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Ex7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SHAV\Desktop\"/>
    </mc:Choice>
  </mc:AlternateContent>
  <xr:revisionPtr revIDLastSave="0" documentId="13_ncr:1_{1B6E8DFD-7C65-4129-9F5C-53DC2D879EC9}" xr6:coauthVersionLast="47" xr6:coauthVersionMax="47" xr10:uidLastSave="{00000000-0000-0000-0000-000000000000}"/>
  <bookViews>
    <workbookView xWindow="-108" yWindow="-108" windowWidth="23256" windowHeight="13176" activeTab="5" xr2:uid="{00000000-000D-0000-FFFF-FFFF00000000}"/>
  </bookViews>
  <sheets>
    <sheet name="DASHBOARD" sheetId="6" r:id="rId1"/>
    <sheet name="total data" sheetId="8" r:id="rId2"/>
    <sheet name="Sheet5" sheetId="11" r:id="rId3"/>
    <sheet name="death" sheetId="12" r:id="rId4"/>
    <sheet name="cured data" sheetId="13" r:id="rId5"/>
    <sheet name="highest cases" sheetId="14" r:id="rId6"/>
    <sheet name="complete" sheetId="1" r:id="rId7"/>
  </sheets>
  <definedNames>
    <definedName name="_xlnm._FilterDatabase" localSheetId="4" hidden="1">'cured data'!$A$1:$B$41</definedName>
    <definedName name="_xlnm._FilterDatabase" localSheetId="3" hidden="1">death!$A$1:$B$42</definedName>
    <definedName name="_xlnm._FilterDatabase" localSheetId="5" hidden="1">'highest cases'!$A$1:$B$41</definedName>
    <definedName name="_xlnm._FilterDatabase" localSheetId="2" hidden="1">Sheet5!$T$7:$U$7</definedName>
    <definedName name="_xlchart.v5.0" hidden="1">'cured data'!$A$1</definedName>
    <definedName name="_xlchart.v5.1" hidden="1">'cured data'!$A$2:$A$41</definedName>
    <definedName name="_xlchart.v5.10" hidden="1">death!$B$1</definedName>
    <definedName name="_xlchart.v5.11" hidden="1">death!$B$2:$B$42</definedName>
    <definedName name="_xlchart.v5.12" hidden="1">death!$A$1</definedName>
    <definedName name="_xlchart.v5.13" hidden="1">death!$A$2:$A$42</definedName>
    <definedName name="_xlchart.v5.14" hidden="1">death!$B$1</definedName>
    <definedName name="_xlchart.v5.15" hidden="1">death!$B$2:$B$42</definedName>
    <definedName name="_xlchart.v5.16" hidden="1">death!$A$1</definedName>
    <definedName name="_xlchart.v5.17" hidden="1">death!$A$2:$A$42</definedName>
    <definedName name="_xlchart.v5.18" hidden="1">death!$B$1</definedName>
    <definedName name="_xlchart.v5.19" hidden="1">death!$B$2:$B$42</definedName>
    <definedName name="_xlchart.v5.2" hidden="1">'cured data'!$B$1</definedName>
    <definedName name="_xlchart.v5.20" hidden="1">death!$A$1</definedName>
    <definedName name="_xlchart.v5.21" hidden="1">death!$A$2:$A$42</definedName>
    <definedName name="_xlchart.v5.22" hidden="1">death!$B$1</definedName>
    <definedName name="_xlchart.v5.23" hidden="1">death!$B$2:$B$42</definedName>
    <definedName name="_xlchart.v5.24" hidden="1">'cured data'!$A$1</definedName>
    <definedName name="_xlchart.v5.25" hidden="1">'cured data'!$A$2:$A$41</definedName>
    <definedName name="_xlchart.v5.26" hidden="1">'cured data'!$B$1</definedName>
    <definedName name="_xlchart.v5.27" hidden="1">'cured data'!$B$2:$B$41</definedName>
    <definedName name="_xlchart.v5.28" hidden="1">'highest cases'!$A$1</definedName>
    <definedName name="_xlchart.v5.29" hidden="1">'highest cases'!$A$2:$A$6</definedName>
    <definedName name="_xlchart.v5.3" hidden="1">'cured data'!$B$2:$B$41</definedName>
    <definedName name="_xlchart.v5.30" hidden="1">'highest cases'!$B$1</definedName>
    <definedName name="_xlchart.v5.31" hidden="1">'highest cases'!$B$2:$B$6</definedName>
    <definedName name="_xlchart.v5.4" hidden="1">'highest cases'!$A$1</definedName>
    <definedName name="_xlchart.v5.5" hidden="1">'highest cases'!$A$2:$A$6</definedName>
    <definedName name="_xlchart.v5.6" hidden="1">'highest cases'!$B$1</definedName>
    <definedName name="_xlchart.v5.7" hidden="1">'highest cases'!$B$2:$B$6</definedName>
    <definedName name="_xlchart.v5.8" hidden="1">death!$A$1</definedName>
    <definedName name="_xlchart.v5.9" hidden="1">death!$A$2:$A$42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" i="1" l="1"/>
  <c r="Q5" i="1" s="1"/>
  <c r="O5" i="1"/>
  <c r="P9" i="1"/>
  <c r="O9" i="1"/>
  <c r="N9" i="1"/>
  <c r="P5" i="1"/>
  <c r="R5" i="1" l="1"/>
</calcChain>
</file>

<file path=xl/sharedStrings.xml><?xml version="1.0" encoding="utf-8"?>
<sst xmlns="http://schemas.openxmlformats.org/spreadsheetml/2006/main" count="4943" uniqueCount="72">
  <si>
    <t>Date</t>
  </si>
  <si>
    <t>Name of State / UT</t>
  </si>
  <si>
    <t>Latitude</t>
  </si>
  <si>
    <t>Longitude</t>
  </si>
  <si>
    <t>Total Confirmed cases</t>
  </si>
  <si>
    <t>Death</t>
  </si>
  <si>
    <t>Cured/Discharged/Migrated</t>
  </si>
  <si>
    <t>New cases</t>
  </si>
  <si>
    <t>New deaths</t>
  </si>
  <si>
    <t>New recovered</t>
  </si>
  <si>
    <t>Kerala</t>
  </si>
  <si>
    <t>Delhi</t>
  </si>
  <si>
    <t>Telengana</t>
  </si>
  <si>
    <t>Haryana</t>
  </si>
  <si>
    <t>Rajasthan</t>
  </si>
  <si>
    <t>Uttar Pradesh</t>
  </si>
  <si>
    <t>Tamil Nadu</t>
  </si>
  <si>
    <t>Union Territory of Ladakh</t>
  </si>
  <si>
    <t>Karnataka</t>
  </si>
  <si>
    <t>Maharashtra</t>
  </si>
  <si>
    <t>Punjab</t>
  </si>
  <si>
    <t>Union Territory of Jammu and Kashmir</t>
  </si>
  <si>
    <t>Andhra Pradesh</t>
  </si>
  <si>
    <t>Uttarakhand</t>
  </si>
  <si>
    <t>Odisha</t>
  </si>
  <si>
    <t>Puducherry</t>
  </si>
  <si>
    <t>West Bengal</t>
  </si>
  <si>
    <t>Chhattisgarh</t>
  </si>
  <si>
    <t>Union Territory of Chandigarh</t>
  </si>
  <si>
    <t>Gujarat</t>
  </si>
  <si>
    <t>Chandigarh</t>
  </si>
  <si>
    <t>Himachal Pradesh</t>
  </si>
  <si>
    <t>Jammu and Kashmir</t>
  </si>
  <si>
    <t>Ladakh</t>
  </si>
  <si>
    <t>Madhya Pradesh</t>
  </si>
  <si>
    <t>Bihar</t>
  </si>
  <si>
    <t>Manipur</t>
  </si>
  <si>
    <t>Mizoram</t>
  </si>
  <si>
    <t>Andaman and Nicobar Islands</t>
  </si>
  <si>
    <t>Goa</t>
  </si>
  <si>
    <t>Assam</t>
  </si>
  <si>
    <t>Jharkhand</t>
  </si>
  <si>
    <t>Arunachal Pradesh</t>
  </si>
  <si>
    <t>Tripura</t>
  </si>
  <si>
    <t>Meghalaya</t>
  </si>
  <si>
    <t>Dadra and Nagar Haveli and Daman and Diu</t>
  </si>
  <si>
    <t>0#</t>
  </si>
  <si>
    <t>Sikkim</t>
  </si>
  <si>
    <t>Nagaland</t>
  </si>
  <si>
    <t>Telangana</t>
  </si>
  <si>
    <t>Telangana***</t>
  </si>
  <si>
    <t>Row Labels</t>
  </si>
  <si>
    <t>Grand Total</t>
  </si>
  <si>
    <t>Apr</t>
  </si>
  <si>
    <t>May</t>
  </si>
  <si>
    <t>Jun</t>
  </si>
  <si>
    <t>Jul</t>
  </si>
  <si>
    <t>Aug</t>
  </si>
  <si>
    <t>TOTAL CONFIRMED</t>
  </si>
  <si>
    <t>TOTAL DEATH</t>
  </si>
  <si>
    <t>TOTAL RECOVERED</t>
  </si>
  <si>
    <t>DEATH RATE</t>
  </si>
  <si>
    <t>RECOVERY RATE</t>
  </si>
  <si>
    <t>new cases</t>
  </si>
  <si>
    <t>new recovered</t>
  </si>
  <si>
    <t>new deaths</t>
  </si>
  <si>
    <t>Sum of Total Confirmed cases</t>
  </si>
  <si>
    <t>Sum of Cured/Discharged/Migrated</t>
  </si>
  <si>
    <t>Count of Death</t>
  </si>
  <si>
    <t>Jan</t>
  </si>
  <si>
    <t>Feb</t>
  </si>
  <si>
    <t>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</si>
</sst>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33" borderId="0" xfId="0" applyFill="1"/>
    <xf numFmtId="9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0" fontId="0" fillId="34" borderId="0" xfId="0" applyFill="1"/>
    <xf numFmtId="0" fontId="16" fillId="35" borderId="11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16" fillId="35" borderId="10" xfId="0" applyFont="1" applyFill="1" applyBorder="1" applyAlignment="1">
      <alignment horizontal="left"/>
    </xf>
    <xf numFmtId="0" fontId="16" fillId="35" borderId="10" xfId="0" applyFont="1" applyFill="1" applyBorder="1"/>
    <xf numFmtId="0" fontId="16" fillId="35" borderId="0" xfId="0" applyFont="1" applyFill="1" applyAlignment="1">
      <alignment horizontal="left"/>
    </xf>
    <xf numFmtId="0" fontId="0" fillId="0" borderId="10" xfId="0" applyBorder="1" applyAlignment="1">
      <alignment horizontal="left"/>
    </xf>
    <xf numFmtId="0" fontId="16" fillId="35" borderId="0" xfId="0" applyFont="1" applyFill="1"/>
    <xf numFmtId="0" fontId="0" fillId="0" borderId="1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7B95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New Active cases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B2-406D-B1DE-A75CE6680E5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B2-406D-B1DE-A75CE6680E5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B2-406D-B1DE-A75CE6680E53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complete!$N$8:$P$8</c:f>
              <c:strCache>
                <c:ptCount val="3"/>
                <c:pt idx="0">
                  <c:v>new cases</c:v>
                </c:pt>
                <c:pt idx="1">
                  <c:v>new recovered</c:v>
                </c:pt>
                <c:pt idx="2">
                  <c:v>new deaths</c:v>
                </c:pt>
              </c:strCache>
            </c:strRef>
          </c:cat>
          <c:val>
            <c:numRef>
              <c:f>complete!$N$9:$P$9</c:f>
              <c:numCache>
                <c:formatCode>General</c:formatCode>
                <c:ptCount val="3"/>
                <c:pt idx="0">
                  <c:v>1964273</c:v>
                </c:pt>
                <c:pt idx="1">
                  <c:v>1328160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B2-406D-B1DE-A75CE6680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[corona virus (Keshav Padwal).xlsx]total data!PivotTable1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cases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lumMod val="60000"/>
                  <a:lumOff val="4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lumOff val="4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Off val="4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'total data'!$B$3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17E-4269-892C-8C40EF6AD6D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17E-4269-892C-8C40EF6AD6D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17E-4269-892C-8C40EF6AD6D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17E-4269-892C-8C40EF6AD6D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17E-4269-892C-8C40EF6AD6DD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17E-4269-892C-8C40EF6AD6D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17E-4269-892C-8C40EF6AD6D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17E-4269-892C-8C40EF6AD6DD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17E-4269-892C-8C40EF6AD6DD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17E-4269-892C-8C40EF6AD6DD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017E-4269-892C-8C40EF6AD6DD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017E-4269-892C-8C40EF6AD6DD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17E-4269-892C-8C40EF6AD6DD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017E-4269-892C-8C40EF6AD6DD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017E-4269-892C-8C40EF6AD6DD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017E-4269-892C-8C40EF6AD6DD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017E-4269-892C-8C40EF6AD6DD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017E-4269-892C-8C40EF6AD6DD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017E-4269-892C-8C40EF6AD6DD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017E-4269-892C-8C40EF6AD6DD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017E-4269-892C-8C40EF6AD6DD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017E-4269-892C-8C40EF6AD6DD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017E-4269-892C-8C40EF6AD6DD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017E-4269-892C-8C40EF6AD6DD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017E-4269-892C-8C40EF6AD6DD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017E-4269-892C-8C40EF6AD6DD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017E-4269-892C-8C40EF6AD6DD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017E-4269-892C-8C40EF6AD6DD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017E-4269-892C-8C40EF6AD6DD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017E-4269-892C-8C40EF6AD6DD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017E-4269-892C-8C40EF6AD6DD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017E-4269-892C-8C40EF6AD6DD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017E-4269-892C-8C40EF6AD6DD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017E-4269-892C-8C40EF6AD6DD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017E-4269-892C-8C40EF6AD6DD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017E-4269-892C-8C40EF6AD6DD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017E-4269-892C-8C40EF6AD6DD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017E-4269-892C-8C40EF6AD6DD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017E-4269-892C-8C40EF6AD6DD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017E-4269-892C-8C40EF6AD6DD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'total data'!$A$4:$A$44</c:f>
              <c:strCache>
                <c:ptCount val="40"/>
                <c:pt idx="0">
                  <c:v>Maharashtra</c:v>
                </c:pt>
                <c:pt idx="1">
                  <c:v>Tamil Nadu</c:v>
                </c:pt>
                <c:pt idx="2">
                  <c:v>Delhi</c:v>
                </c:pt>
                <c:pt idx="3">
                  <c:v>Andhra Pradesh</c:v>
                </c:pt>
                <c:pt idx="4">
                  <c:v>Karnataka</c:v>
                </c:pt>
                <c:pt idx="5">
                  <c:v>Gujarat</c:v>
                </c:pt>
                <c:pt idx="6">
                  <c:v>Uttar Pradesh</c:v>
                </c:pt>
                <c:pt idx="7">
                  <c:v>Telangana</c:v>
                </c:pt>
                <c:pt idx="8">
                  <c:v>Rajasthan</c:v>
                </c:pt>
                <c:pt idx="9">
                  <c:v>West Bengal</c:v>
                </c:pt>
                <c:pt idx="10">
                  <c:v>Madhya Pradesh</c:v>
                </c:pt>
                <c:pt idx="11">
                  <c:v>Bihar</c:v>
                </c:pt>
                <c:pt idx="12">
                  <c:v>Haryana</c:v>
                </c:pt>
                <c:pt idx="13">
                  <c:v>Assam</c:v>
                </c:pt>
                <c:pt idx="14">
                  <c:v>Odisha</c:v>
                </c:pt>
                <c:pt idx="15">
                  <c:v>Jammu and Kashmir</c:v>
                </c:pt>
                <c:pt idx="16">
                  <c:v>Kerala</c:v>
                </c:pt>
                <c:pt idx="17">
                  <c:v>Punjab</c:v>
                </c:pt>
                <c:pt idx="18">
                  <c:v>Jharkhand</c:v>
                </c:pt>
                <c:pt idx="19">
                  <c:v>Chhattisgarh</c:v>
                </c:pt>
                <c:pt idx="20">
                  <c:v>Uttarakhand</c:v>
                </c:pt>
                <c:pt idx="21">
                  <c:v>Goa</c:v>
                </c:pt>
                <c:pt idx="22">
                  <c:v>Tripura</c:v>
                </c:pt>
                <c:pt idx="23">
                  <c:v>Telengana</c:v>
                </c:pt>
                <c:pt idx="24">
                  <c:v>Manipur</c:v>
                </c:pt>
                <c:pt idx="25">
                  <c:v>Puducherry</c:v>
                </c:pt>
                <c:pt idx="26">
                  <c:v>Himachal Pradesh</c:v>
                </c:pt>
                <c:pt idx="27">
                  <c:v>Ladakh</c:v>
                </c:pt>
                <c:pt idx="28">
                  <c:v>Telangana***</c:v>
                </c:pt>
                <c:pt idx="29">
                  <c:v>Nagaland</c:v>
                </c:pt>
                <c:pt idx="30">
                  <c:v>Chandigarh</c:v>
                </c:pt>
                <c:pt idx="31">
                  <c:v>Arunachal Pradesh</c:v>
                </c:pt>
                <c:pt idx="32">
                  <c:v>Dadra and Nagar Haveli and Daman and Diu</c:v>
                </c:pt>
                <c:pt idx="33">
                  <c:v>Meghalaya</c:v>
                </c:pt>
                <c:pt idx="34">
                  <c:v>Sikkim</c:v>
                </c:pt>
                <c:pt idx="35">
                  <c:v>Andaman and Nicobar Islands</c:v>
                </c:pt>
                <c:pt idx="36">
                  <c:v>Mizoram</c:v>
                </c:pt>
                <c:pt idx="37">
                  <c:v>Union Territory of Ladakh</c:v>
                </c:pt>
                <c:pt idx="38">
                  <c:v>Union Territory of Jammu and Kashmir</c:v>
                </c:pt>
                <c:pt idx="39">
                  <c:v>Union Territory of Chandigarh</c:v>
                </c:pt>
              </c:strCache>
            </c:strRef>
          </c:cat>
          <c:val>
            <c:numRef>
              <c:f>'total data'!$B$4:$B$44</c:f>
              <c:numCache>
                <c:formatCode>General</c:formatCode>
                <c:ptCount val="40"/>
                <c:pt idx="0">
                  <c:v>15192247</c:v>
                </c:pt>
                <c:pt idx="1">
                  <c:v>7847083</c:v>
                </c:pt>
                <c:pt idx="2">
                  <c:v>5766124</c:v>
                </c:pt>
                <c:pt idx="3">
                  <c:v>2742054</c:v>
                </c:pt>
                <c:pt idx="4">
                  <c:v>2733901</c:v>
                </c:pt>
                <c:pt idx="5">
                  <c:v>2730710</c:v>
                </c:pt>
                <c:pt idx="6">
                  <c:v>2462456</c:v>
                </c:pt>
                <c:pt idx="7">
                  <c:v>1644466</c:v>
                </c:pt>
                <c:pt idx="8">
                  <c:v>1622247</c:v>
                </c:pt>
                <c:pt idx="9">
                  <c:v>1602230</c:v>
                </c:pt>
                <c:pt idx="10">
                  <c:v>1291485</c:v>
                </c:pt>
                <c:pt idx="11">
                  <c:v>1277395</c:v>
                </c:pt>
                <c:pt idx="12">
                  <c:v>1161598</c:v>
                </c:pt>
                <c:pt idx="13">
                  <c:v>1003558</c:v>
                </c:pt>
                <c:pt idx="14">
                  <c:v>831767</c:v>
                </c:pt>
                <c:pt idx="15">
                  <c:v>685423</c:v>
                </c:pt>
                <c:pt idx="16">
                  <c:v>596758</c:v>
                </c:pt>
                <c:pt idx="17">
                  <c:v>539968</c:v>
                </c:pt>
                <c:pt idx="18">
                  <c:v>282717</c:v>
                </c:pt>
                <c:pt idx="19">
                  <c:v>256589</c:v>
                </c:pt>
                <c:pt idx="20">
                  <c:v>231641</c:v>
                </c:pt>
                <c:pt idx="21">
                  <c:v>150799</c:v>
                </c:pt>
                <c:pt idx="22">
                  <c:v>141618</c:v>
                </c:pt>
                <c:pt idx="23">
                  <c:v>103292</c:v>
                </c:pt>
                <c:pt idx="24">
                  <c:v>84000</c:v>
                </c:pt>
                <c:pt idx="25">
                  <c:v>82967</c:v>
                </c:pt>
                <c:pt idx="26">
                  <c:v>80549</c:v>
                </c:pt>
                <c:pt idx="27">
                  <c:v>57213</c:v>
                </c:pt>
                <c:pt idx="28">
                  <c:v>52466</c:v>
                </c:pt>
                <c:pt idx="29">
                  <c:v>45006</c:v>
                </c:pt>
                <c:pt idx="30">
                  <c:v>42812</c:v>
                </c:pt>
                <c:pt idx="31">
                  <c:v>32082</c:v>
                </c:pt>
                <c:pt idx="32">
                  <c:v>26209</c:v>
                </c:pt>
                <c:pt idx="33">
                  <c:v>17980</c:v>
                </c:pt>
                <c:pt idx="34">
                  <c:v>13897</c:v>
                </c:pt>
                <c:pt idx="35">
                  <c:v>13569</c:v>
                </c:pt>
                <c:pt idx="36">
                  <c:v>13335</c:v>
                </c:pt>
                <c:pt idx="37">
                  <c:v>58</c:v>
                </c:pt>
                <c:pt idx="38">
                  <c:v>26</c:v>
                </c:pt>
                <c:pt idx="3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017E-4269-892C-8C40EF6AD6D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[corona virus (Keshav Padwal).xlsx]total data!PivotTable2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Month-wise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381405337856971E-3"/>
          <c:y val="0.13878974126396534"/>
          <c:w val="0.87698404410116315"/>
          <c:h val="0.80449045483236692"/>
        </c:manualLayout>
      </c:layout>
      <c:lineChart>
        <c:grouping val="standard"/>
        <c:varyColors val="0"/>
        <c:ser>
          <c:idx val="0"/>
          <c:order val="0"/>
          <c:tx>
            <c:strRef>
              <c:f>'total data'!$B$48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data'!$A$49:$A$57</c:f>
              <c:strCache>
                <c:ptCount val="8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</c:strCache>
            </c:strRef>
          </c:cat>
          <c:val>
            <c:numRef>
              <c:f>'total data'!$B$49:$B$57</c:f>
              <c:numCache>
                <c:formatCode>General</c:formatCode>
                <c:ptCount val="8"/>
                <c:pt idx="0">
                  <c:v>2</c:v>
                </c:pt>
                <c:pt idx="1">
                  <c:v>86</c:v>
                </c:pt>
                <c:pt idx="2">
                  <c:v>9385</c:v>
                </c:pt>
                <c:pt idx="3">
                  <c:v>414702</c:v>
                </c:pt>
                <c:pt idx="4">
                  <c:v>2899645</c:v>
                </c:pt>
                <c:pt idx="5">
                  <c:v>9836800</c:v>
                </c:pt>
                <c:pt idx="6">
                  <c:v>29320736</c:v>
                </c:pt>
                <c:pt idx="7">
                  <c:v>10978941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E-4506-91AE-4F660AE5C69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66536879"/>
        <c:axId val="693453423"/>
      </c:lineChart>
      <c:catAx>
        <c:axId val="66653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53423"/>
        <c:crosses val="autoZero"/>
        <c:auto val="1"/>
        <c:lblAlgn val="ctr"/>
        <c:lblOffset val="100"/>
        <c:noMultiLvlLbl val="0"/>
      </c:catAx>
      <c:valAx>
        <c:axId val="6934534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6653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 confirmed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5B3-44FB-84DD-B0B0DC4854B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5B3-44FB-84DD-B0B0DC4854B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5B3-44FB-84DD-B0B0DC4854B7}"/>
              </c:ext>
            </c:extLst>
          </c:dPt>
          <c:dLbls>
            <c:dLbl>
              <c:idx val="0"/>
              <c:layout>
                <c:manualLayout>
                  <c:x val="5.833333333333323E-2"/>
                  <c:y val="-8.4875562720133283E-1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5B3-44FB-84DD-B0B0DC4854B7}"/>
                </c:ext>
              </c:extLst>
            </c:dLbl>
            <c:dLbl>
              <c:idx val="1"/>
              <c:layout>
                <c:manualLayout>
                  <c:x val="-4.166666666666672E-2"/>
                  <c:y val="6.944444444444436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5B3-44FB-84DD-B0B0DC4854B7}"/>
                </c:ext>
              </c:extLst>
            </c:dLbl>
            <c:dLbl>
              <c:idx val="2"/>
              <c:layout>
                <c:manualLayout>
                  <c:x val="-5.8333333333333334E-2"/>
                  <c:y val="-2.31481481481481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B3-44FB-84DD-B0B0DC4854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complete!$N$4:$P$4</c:f>
              <c:strCache>
                <c:ptCount val="3"/>
                <c:pt idx="0">
                  <c:v>TOTAL CONFIRMED</c:v>
                </c:pt>
                <c:pt idx="1">
                  <c:v>TOTAL DEATH</c:v>
                </c:pt>
                <c:pt idx="2">
                  <c:v>TOTAL RECOVERED</c:v>
                </c:pt>
              </c:strCache>
            </c:strRef>
          </c:cat>
          <c:val>
            <c:numRef>
              <c:f>complete!$N$5:$P$5</c:f>
              <c:numCache>
                <c:formatCode>General</c:formatCode>
                <c:ptCount val="3"/>
                <c:pt idx="0">
                  <c:v>53460297</c:v>
                </c:pt>
                <c:pt idx="1">
                  <c:v>1366398</c:v>
                </c:pt>
                <c:pt idx="2">
                  <c:v>32412949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B3-44FB-84DD-B0B0DC4854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[corona virus (Keshav Padwal).xlsx]total 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cases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'total data'!$B$3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3D-4B25-B7B8-B5C286F8059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3D-4B25-B7B8-B5C286F8059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3D-4B25-B7B8-B5C286F8059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C3D-4B25-B7B8-B5C286F8059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C3D-4B25-B7B8-B5C286F8059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C3D-4B25-B7B8-B5C286F8059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C3D-4B25-B7B8-B5C286F8059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C3D-4B25-B7B8-B5C286F8059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C3D-4B25-B7B8-B5C286F8059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C3D-4B25-B7B8-B5C286F80590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C3D-4B25-B7B8-B5C286F80590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6C3D-4B25-B7B8-B5C286F80590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6C3D-4B25-B7B8-B5C286F80590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6C3D-4B25-B7B8-B5C286F80590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6C3D-4B25-B7B8-B5C286F80590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6C3D-4B25-B7B8-B5C286F80590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6C3D-4B25-B7B8-B5C286F80590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6C3D-4B25-B7B8-B5C286F80590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6C3D-4B25-B7B8-B5C286F80590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6C3D-4B25-B7B8-B5C286F80590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6C3D-4B25-B7B8-B5C286F80590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6C3D-4B25-B7B8-B5C286F80590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6C3D-4B25-B7B8-B5C286F80590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6C3D-4B25-B7B8-B5C286F80590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6C3D-4B25-B7B8-B5C286F80590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36E-4BB1-A6E3-D0218697FD81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6C3D-4B25-B7B8-B5C286F80590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6C3D-4B25-B7B8-B5C286F80590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6C3D-4B25-B7B8-B5C286F80590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6C3D-4B25-B7B8-B5C286F80590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6C3D-4B25-B7B8-B5C286F80590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6C3D-4B25-B7B8-B5C286F80590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6C3D-4B25-B7B8-B5C286F80590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6C3D-4B25-B7B8-B5C286F80590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6C3D-4B25-B7B8-B5C286F80590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6C3D-4B25-B7B8-B5C286F80590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6C3D-4B25-B7B8-B5C286F80590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6C3D-4B25-B7B8-B5C286F80590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6C3D-4B25-B7B8-B5C286F80590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6C3D-4B25-B7B8-B5C286F80590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'total data'!$A$4:$A$44</c:f>
              <c:strCache>
                <c:ptCount val="40"/>
                <c:pt idx="0">
                  <c:v>Maharashtra</c:v>
                </c:pt>
                <c:pt idx="1">
                  <c:v>Tamil Nadu</c:v>
                </c:pt>
                <c:pt idx="2">
                  <c:v>Delhi</c:v>
                </c:pt>
                <c:pt idx="3">
                  <c:v>Andhra Pradesh</c:v>
                </c:pt>
                <c:pt idx="4">
                  <c:v>Karnataka</c:v>
                </c:pt>
                <c:pt idx="5">
                  <c:v>Gujarat</c:v>
                </c:pt>
                <c:pt idx="6">
                  <c:v>Uttar Pradesh</c:v>
                </c:pt>
                <c:pt idx="7">
                  <c:v>Telangana</c:v>
                </c:pt>
                <c:pt idx="8">
                  <c:v>Rajasthan</c:v>
                </c:pt>
                <c:pt idx="9">
                  <c:v>West Bengal</c:v>
                </c:pt>
                <c:pt idx="10">
                  <c:v>Madhya Pradesh</c:v>
                </c:pt>
                <c:pt idx="11">
                  <c:v>Bihar</c:v>
                </c:pt>
                <c:pt idx="12">
                  <c:v>Haryana</c:v>
                </c:pt>
                <c:pt idx="13">
                  <c:v>Assam</c:v>
                </c:pt>
                <c:pt idx="14">
                  <c:v>Odisha</c:v>
                </c:pt>
                <c:pt idx="15">
                  <c:v>Jammu and Kashmir</c:v>
                </c:pt>
                <c:pt idx="16">
                  <c:v>Kerala</c:v>
                </c:pt>
                <c:pt idx="17">
                  <c:v>Punjab</c:v>
                </c:pt>
                <c:pt idx="18">
                  <c:v>Jharkhand</c:v>
                </c:pt>
                <c:pt idx="19">
                  <c:v>Chhattisgarh</c:v>
                </c:pt>
                <c:pt idx="20">
                  <c:v>Uttarakhand</c:v>
                </c:pt>
                <c:pt idx="21">
                  <c:v>Goa</c:v>
                </c:pt>
                <c:pt idx="22">
                  <c:v>Tripura</c:v>
                </c:pt>
                <c:pt idx="23">
                  <c:v>Telengana</c:v>
                </c:pt>
                <c:pt idx="24">
                  <c:v>Manipur</c:v>
                </c:pt>
                <c:pt idx="25">
                  <c:v>Puducherry</c:v>
                </c:pt>
                <c:pt idx="26">
                  <c:v>Himachal Pradesh</c:v>
                </c:pt>
                <c:pt idx="27">
                  <c:v>Ladakh</c:v>
                </c:pt>
                <c:pt idx="28">
                  <c:v>Telangana***</c:v>
                </c:pt>
                <c:pt idx="29">
                  <c:v>Nagaland</c:v>
                </c:pt>
                <c:pt idx="30">
                  <c:v>Chandigarh</c:v>
                </c:pt>
                <c:pt idx="31">
                  <c:v>Arunachal Pradesh</c:v>
                </c:pt>
                <c:pt idx="32">
                  <c:v>Dadra and Nagar Haveli and Daman and Diu</c:v>
                </c:pt>
                <c:pt idx="33">
                  <c:v>Meghalaya</c:v>
                </c:pt>
                <c:pt idx="34">
                  <c:v>Sikkim</c:v>
                </c:pt>
                <c:pt idx="35">
                  <c:v>Andaman and Nicobar Islands</c:v>
                </c:pt>
                <c:pt idx="36">
                  <c:v>Mizoram</c:v>
                </c:pt>
                <c:pt idx="37">
                  <c:v>Union Territory of Ladakh</c:v>
                </c:pt>
                <c:pt idx="38">
                  <c:v>Union Territory of Jammu and Kashmir</c:v>
                </c:pt>
                <c:pt idx="39">
                  <c:v>Union Territory of Chandigarh</c:v>
                </c:pt>
              </c:strCache>
            </c:strRef>
          </c:cat>
          <c:val>
            <c:numRef>
              <c:f>'total data'!$B$4:$B$44</c:f>
              <c:numCache>
                <c:formatCode>General</c:formatCode>
                <c:ptCount val="40"/>
                <c:pt idx="0">
                  <c:v>15192247</c:v>
                </c:pt>
                <c:pt idx="1">
                  <c:v>7847083</c:v>
                </c:pt>
                <c:pt idx="2">
                  <c:v>5766124</c:v>
                </c:pt>
                <c:pt idx="3">
                  <c:v>2742054</c:v>
                </c:pt>
                <c:pt idx="4">
                  <c:v>2733901</c:v>
                </c:pt>
                <c:pt idx="5">
                  <c:v>2730710</c:v>
                </c:pt>
                <c:pt idx="6">
                  <c:v>2462456</c:v>
                </c:pt>
                <c:pt idx="7">
                  <c:v>1644466</c:v>
                </c:pt>
                <c:pt idx="8">
                  <c:v>1622247</c:v>
                </c:pt>
                <c:pt idx="9">
                  <c:v>1602230</c:v>
                </c:pt>
                <c:pt idx="10">
                  <c:v>1291485</c:v>
                </c:pt>
                <c:pt idx="11">
                  <c:v>1277395</c:v>
                </c:pt>
                <c:pt idx="12">
                  <c:v>1161598</c:v>
                </c:pt>
                <c:pt idx="13">
                  <c:v>1003558</c:v>
                </c:pt>
                <c:pt idx="14">
                  <c:v>831767</c:v>
                </c:pt>
                <c:pt idx="15">
                  <c:v>685423</c:v>
                </c:pt>
                <c:pt idx="16">
                  <c:v>596758</c:v>
                </c:pt>
                <c:pt idx="17">
                  <c:v>539968</c:v>
                </c:pt>
                <c:pt idx="18">
                  <c:v>282717</c:v>
                </c:pt>
                <c:pt idx="19">
                  <c:v>256589</c:v>
                </c:pt>
                <c:pt idx="20">
                  <c:v>231641</c:v>
                </c:pt>
                <c:pt idx="21">
                  <c:v>150799</c:v>
                </c:pt>
                <c:pt idx="22">
                  <c:v>141618</c:v>
                </c:pt>
                <c:pt idx="23">
                  <c:v>103292</c:v>
                </c:pt>
                <c:pt idx="24">
                  <c:v>84000</c:v>
                </c:pt>
                <c:pt idx="25">
                  <c:v>82967</c:v>
                </c:pt>
                <c:pt idx="26">
                  <c:v>80549</c:v>
                </c:pt>
                <c:pt idx="27">
                  <c:v>57213</c:v>
                </c:pt>
                <c:pt idx="28">
                  <c:v>52466</c:v>
                </c:pt>
                <c:pt idx="29">
                  <c:v>45006</c:v>
                </c:pt>
                <c:pt idx="30">
                  <c:v>42812</c:v>
                </c:pt>
                <c:pt idx="31">
                  <c:v>32082</c:v>
                </c:pt>
                <c:pt idx="32">
                  <c:v>26209</c:v>
                </c:pt>
                <c:pt idx="33">
                  <c:v>17980</c:v>
                </c:pt>
                <c:pt idx="34">
                  <c:v>13897</c:v>
                </c:pt>
                <c:pt idx="35">
                  <c:v>13569</c:v>
                </c:pt>
                <c:pt idx="36">
                  <c:v>13335</c:v>
                </c:pt>
                <c:pt idx="37">
                  <c:v>58</c:v>
                </c:pt>
                <c:pt idx="38">
                  <c:v>26</c:v>
                </c:pt>
                <c:pt idx="3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6E-4BB1-A6E3-D0218697FD8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[corona virus (Keshav Padwal).xlsx]total data!PivotTable2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</a:t>
            </a:r>
            <a:r>
              <a:rPr lang="en-US" baseline="0"/>
              <a:t>-wise cases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data'!$B$48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data'!$A$49:$A$57</c:f>
              <c:strCache>
                <c:ptCount val="8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</c:strCache>
            </c:strRef>
          </c:cat>
          <c:val>
            <c:numRef>
              <c:f>'total data'!$B$49:$B$57</c:f>
              <c:numCache>
                <c:formatCode>General</c:formatCode>
                <c:ptCount val="8"/>
                <c:pt idx="0">
                  <c:v>2</c:v>
                </c:pt>
                <c:pt idx="1">
                  <c:v>86</c:v>
                </c:pt>
                <c:pt idx="2">
                  <c:v>9385</c:v>
                </c:pt>
                <c:pt idx="3">
                  <c:v>414702</c:v>
                </c:pt>
                <c:pt idx="4">
                  <c:v>2899645</c:v>
                </c:pt>
                <c:pt idx="5">
                  <c:v>9836800</c:v>
                </c:pt>
                <c:pt idx="6">
                  <c:v>29320736</c:v>
                </c:pt>
                <c:pt idx="7">
                  <c:v>10978941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4B-4DD3-8990-756A0E3C5AD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66536879"/>
        <c:axId val="693453423"/>
      </c:lineChart>
      <c:catAx>
        <c:axId val="66653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53423"/>
        <c:crosses val="autoZero"/>
        <c:auto val="1"/>
        <c:lblAlgn val="ctr"/>
        <c:lblOffset val="100"/>
        <c:noMultiLvlLbl val="0"/>
      </c:catAx>
      <c:valAx>
        <c:axId val="6934534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6653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Highest cases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Highest cases</a:t>
          </a:r>
        </a:p>
      </cx:txPr>
    </cx:title>
    <cx:plotArea>
      <cx:plotAreaRegion>
        <cx:series layoutId="regionMap" uniqueId="{DAA91CE2-A5C2-4048-8244-24F22CD75AEF}">
          <cx:tx>
            <cx:txData>
              <cx:f>_xlchart.v5.6</cx:f>
              <cx:v>Sum of Total Confirmed cases</cx:v>
            </cx:txData>
          </cx:tx>
          <cx:dataLabels>
            <cx:visibility seriesName="0" categoryName="1" value="0"/>
            <cx:separator>, 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1Hppb+Q4lu1fKdTnpyySIkWyMTXAUFKEI8JbOm3n8kVweqE2ilooUdSvf9dV1Y1Md05VD9APeBNf
EmmGgsu9PPecc/Ufj+vfHtvnh/Gn1bTd9LfH9defS+f6v/3yy/RYPpuH6Z2pHkc72Rf37tGaX+zL
S/X4/MvT+OCrTv9CEKa/PJYPo3tef/7P/4Bf08/23D4+uMp27+fnMdw8T3Prpj8Z++HQTw9Ppuqy
anJj9ejwrz9fPMAsD1Ppxoeff3ruXOXCbeiff/35uy/+/NMvb3/un6b+qYXVufkJnsXyHWUECUYl
+u1Dfv6ptZ3+Y5gn7zASkiIMf/99zssHA8/9i4v5bSkPT0/j8zTBhn77983D360exs5+/unRzp17
PTgNZ/jrz4fuqYItV5NNfx9I7evSD5e/7fWX74/8P//jzR9g92/+8k1U3h7VXw39U1D+q3sqx4ef
rseHp+ep/PsZ/Rviwt5xxhLO4jcBke9kAsEihMrfPvzvc/4el399PT8Ozdvn30Tnv67/V0Xn9sFU
7U+XD0/z30/p3xAZ/A7hBCMkxPdXRbyjiCOC2JuQ/GuL+HE4vn32TShuIf3/F12U7Lktq39fFIh4
l9A4lihJfsct/H0w+DuMGeWC4d+vSfL3qX+/Jn+5mh+H44/H3kQiO/9fFYnTw9g9uIfm31lF6DuO
ESWUkh9GA6pIwiVmELDfPvH30fiXVvTjiHzz6JuonP7r/+uo/PjqflvWv/vG/7CsE/IuZoRBXf/j
xOX310O+i5M4EewVx14/7PuA/FFx//vV/DgYfzz23cL/H5fv/760/4P1ZJDs+W906Zvq/uejv20P
eNybR/+Mdf1+VoenX3/mEsXktWz/g4i9/sx37Gk/10Dl3N8P/bunnh8mBz9C31HOOE3+QDEGAOaf
X0cS8Q5LgDWBmESCoBiQr7OjK3/9mbxeQwIhTzgB5GMJLGKy829DCACRxwLYKiEYS0z/QVavbRu0
7f5xIn/8/6duNte26tz068+QHv3v3/ptqRTBDEIiLJHEhGOOYPzx4Qb4MHwZ/x9JqiWZ2pXnjpVt
qbYthI8y9CSr47LOvjmZH8wFG30zl0go4SSRPCGwuTdzTQlKaq+7JA9+sF+jYbW7vtrErBrXtHtt
+mX/5xPiH82YwNkLuBgyxuJ1/Nvdma0Rc1MkOcerNKo3qC3TOSqNVx2Pu2zmC/9Ya2n2ZVwzrDY9
x1p1Icb7ji7VYY2oPuFhIXnbaXQZNd42Cq9Nf/EXCwXY/KejgYBTxiAVOOL0+4XWPGqCXzueFzyS
FwlByV4kThDVldyeexf6Vnm/rHuOxunLMm6rVBGE80bPc3PX2dUd9brZlz9fFnmd9vvsEAmPY8Qx
VGjIRMjCb8+PywH1tQxJPuOeXjjfNjb1xJYviXfVyZNIHuOuWU6oqf2dcbXIvObirFwp/0iCNldh
LU8Y9wdURu9rrO2xkEVzKpZZlIpWsnmK6BgOMamHs9YS+3XWuNmbMPQ3f74TjIC6/dNWBId7Q+KY
Cvj3+62IavPIzTHL+7ktz8fV6120SnxscVnc29Dx9wlqB6Pmbh5vIjv5py7xtlCt6WSj2qH90Pry
HE02dz1vlTBJrOisHyLZVimt8ZlG9ZUd9aHaujFHXbzu5g6jTHpeXWzjZtK43K47WmZbae5qyvBt
E9dnrqvOosCdqifp8575UcX1cKwJSl1fDOk0l05FiTiNW7WblxOT75dBfGxcV6p6iIyygXyYx+QU
lu4ohPlQb2EXzWZfOJTOA9tZLPOKzsrP/rKa9W1X3ThetkfUG1UMxant2kR13l25Cn2aMF9TWhGj
ZHjUvmlUNXmkgrFCCQia0vF2b/v5VMpkh7jYcU6/mqJ9KsWcLVt5Ww/TaeqnVBB8HttqF4j1KpnL
XY+mKW1RfDf49SnxfFU+ZmU24OZ824obF8GcpekSVXPO8zkIqkjr44t4nqVTeqqaUuE57k8sGbYL
Vxu4p2VM0AknpF5VU/VuVp1emU3/PHNe4f5t4nAUMxpzHOM4Sd5gSM/N1LApsBwXsbmyqOl2tvbo
XBCxj806ppzr6IO0Rqw5T6Zmyuex9S/J0I5f18Esd2uxRE8S+eaMl1TnddQzqpgzJouKuL+2pZ3O
lsXbT3rr2ninexOe5Ozxh7kv7Em2a/QJx40+R1sY9zM1caXwVrKcUy1OopnrnZsT9FcX5gdXH3Do
tfwJGjMAgO/vSy9Qv/DXqx8PMlywZnQ6rUlEDz2UsOsoJHI3YExUgdvtPanG8dzIbe2V51F/xBsV
d+0yjS+siPDXP4/ID0BdQN0SBGKRIJG8lrRvQL3VwSwt8yz3grA0Hu1LuYTDgJY286v+C2T+wTGI
V40OnkosMFSu7yezJUm8CI7lIUz8kx5HnocYtWB9/IMzXP+OqN9W4R9u6ZtZ3oBTK+oqmeKR5U1c
Vc8ILKzzaaJcQV4mVlHXhd2fT4hfa+0bZBdSxvKVQ4iYkjeHCBla9z0ZWN6Bb3FaRdP2ik1zfRzD
xu6Fpb2GgiP6rCQGfYoR6q5lV4zZ/3wZknIqQd4x8ELo2+ONPOuHkrE80kWpijW5J8zxVCfSpJsk
vZr1rLM2mRdFjL9r3PJXKwCO9d1BMIGBSzEmoL6Be8Zfx7/JJrJqLEJbJ3m7sVCrcp7mi8GVZQrl
VAAL8iGT8zylSb3E74dmq4Al4KnYyVl07i+w5i0ZYwLcO7DvOMUSsCt+ZQnfrGWjWzPMCaRYqdsm
T5wps67XJCtxH//FVG8zDmhG8lrVAR4TkHPiTfzLrSAtnyOZ8zbRR9fW/GDw6i/iqZjP4JTkX50z
Fa+r/zblEvBTEAfeByjKGZDN73fniWPEYF/kbTGE60lTn8pi9Z+iym6TaqtC58bHwwGgNDjFx/mk
nRuzJuAix2Hle+AWbY7IipWuRn/mmhFdTaWc0kU22wl3UBMyKTFPAT7qvTABLXmTyCQNUVs9kr7t
PpaTEWlHIpfjDdNjoWW4D0s/KxThBishYkMyS7bhwjtfPsEJlZeOjv2zcTH9XNAh2Q0Ve3YLCo8y
Yj73pDBpuyVm30eoTEe7WgrkQEPWjHzZ165i+doykw5l3F5ujHZHGpcMSGRSzAp4D6ykppuqFlHe
mtJMaoobcWEMn3YV1jhzvaFN6rZaHtw2OKO6lRKrGh34nZ3KJlJNg6tFFbUzWq28ro+o9eN5Hyfr
C69CvsYoX6UcDmGdMjTHYgAcp+y+IrbZeRrCOWKl3U2zWy4KMuD7oa7j90sVEEuTIp4faYPqgxSx
TssJkXMgDPOuw8WWLk1valXhYsqkZeKyFqY6w1vLrt0izFM3bdPVOk06UT1qmku9FdNZ37JasWUi
x6kV+FM39O3Hjkwr23lHw83QNst11LTzqFaNSpYaMoSsHBd0V7lpeR8XYb7rSS3TDvPuNmyrPett
1FxG/aDPtnWMbho+VpdzPZRpDRZfhgfD93pL+stii+a88SvKZyrwQ1Tg8cDGar5oN+KyFrdMRX2I
v6yz0SkNfPpU66hVOmzz57EouzwKTXFcat4AqWrs4zjb5ZZIV7wkIx3uW2GztVt8iomLPs6JHy62
vmg+RDZePo/x4B7XMFuyCx0ZpCoYrami2kcqQgLlHvPnzhfRqdAj2xXaE+XdVH5e2ewaRSFtL8oi
me/G0K6ZiJY274uOpDQS9blfpyIb5ZicoWUSBz7ZOmVxwCmV5fpZDvF26uduUzyJtxzh0u9mkBvn
TIvu0I4e4IZN9b5p3ZI2a7HVcHCbTyPaFzsS6fLDskqRL+sS7ZpYiKti6ps8FBFAJF7ZhQO3MK2M
i9RkWbPv+ni7Gi3Vx8mWE1ee8eo0yLK5B4+v2/ON4VxiV+5K6X26zNFwaVdd5ZLNfUp/m5iY/qMd
yuV6oMKlgXX1jtEpZCGSfSZkmO5KjfQxKUN1XW1F+55y0+58Mq3nRLtPY1uHm7KtyoONV31WLI3I
i67Vu17MqwrRSh5jXwMjFkOduYq0+Yomd0kiI7Uq4GSSndUJPbrNl1oNE2OLGk2Bdm1H231P0HoZ
oxWnbajIU2Oj4n0QBRpVOw76ZABxQy6agR/qWttd2QSWhnmss40OQ+rKJskHRKqzturl5VSuy8Vi
jKyycY6nqxKvvVNLOzp2u/TRBNO5kpytoe0u9SzLvSMep6WPN5LOTeIPK0hakq5DFOVomdmTjSO4
P7gadrRk7pwWmOR2pA9DV6PPXcHmqyZC4wERzD+XEo1nuODVvS5WvZ8LgDgVYb9kM4mqU8yw28lV
bPsy6csHiaP62LaWg2rYiuPaOLSvGkTPCbK8Ti2O2tMWD1HajA26mBZcjVkShelWON6lSYTblBMr
9q7W8U2iG3HqxzacQmT0A1qtAV65NseqZ8Onlc82laTFN8sKVSBqWJw3Jan3dHTVF2HZBhk6hqzq
evNh2np5MC0tLics7AXhy/Kxc53+xNy4XLaQ2p+jAKp9jhHoOLwQe2107M9XU9EcCgoINgyibiza
9kIMfj8JvALQL1u2BHtRLajfm3moTl0LPAFEkC9OCxbRXpYlBl3YAzXs7LJUqo7EsPdtNahae/rI
2jg6b+ho80k21fmGg8GA8j7K/YzILS/HLis7Np5Fq9BKDk28NwbFi1qs7Y58QksBCj9u10OoDWi5
TTfd585tHey93Z4gWJtVOsLOZCim/UWtl+3QCfSx6wTJS1DlH6M+cmkM9uHFGmvO8rgduw8JmBv5
MJfNp8ZU/GWJF3Q7EOMOQfe9Grzg+6GtLdTCpkZ3tgnzpXOTvgOdkGCFk7Hfc7hCWvFpGS9pLIt7
PnJ8M8bLdo5tz49R0RUX67pOTxOrkFHLUJa3vtv0dYQoe45XJB9FVXZHskZlbk0xnnAhomxMuhFK
O0u2y6nx2+dhjcNDvBbde4G6yCuXRP5iFSI54Gjddu3AlnyFaJ23fk1mVcdRf9KlWPa0o+6lk/DF
SorpjEahTQnf4iLDutMX2rXjrkOz+ATSpbgoDPWtosSjE9wlpAof0S5lE/FqHLjehyFmreoa4CeK
9zzKamrHz3VcdfeLWCedBWuHUVkWQWxdMbIPfnbxqUFVdNmUzbJDxpu8D8W4qLKI2GfadXa3OWw/
haJrjt5oejuharneRi33zDg+q1IYmFRudZwDDgxAj4Zou1obMNiyrVrrI+gxsuOkbo9u0f7gSBUm
5c1SHzR38y6JGaoUIpyDzzJ7WysCGuO8Ee26q5gfoIJNxZF2vg3p1EXDzbo25pGa0e67aC5fXGLm
e15EBVNFGelItYtoXOaa0p9ZWcQvo2Wx3TdTtJ7zlkCtFay7cGNffqjmOqR9X43Hti7BJCkX6a0q
6bzAUoSoDVgq4IYIT+ZrmKsTCpyv5mbdECT06FF8ZpD3z82wTQ8UxV0KZc/uur7nZ5UYOq6mZqhB
IJM1s7SzZ3TyECRWyDFvq+DvMTDmPO4hht0oIq4IL5qbxrbjlx6R/goRCvtwzl+bdmnyuR/qcZfY
zT+tCPr0ai6S6gVPcIZbO5MvG+1xp7BcuUyZmf2iGt7JG03KPg3bQq5Hw5Ztl4xh2DIa0+0gq9bt
aomgIFbUxqn0azuraOUGfqcy9FOH4/G+dRydYsuW10vcVrcWmK9Well9VgEVfnGk6b8MRTNcb8VA
98Ayokat82gPbEPxRWDMN0Bak/mWbNa9WNzavYwc7By43U1thHgI1Lo9KofyAyXxmnuNxueW9iIr
yoVfD1NjXkBmkcu5IQRwExUKfkU/zmsUfTHalh9mbwYGBROT4zb4Pu3rSN7xzbnbPhpRDKC+DllT
RDRro6Y/Kxe/3nkUqjprakp3okIABn5pMh+64RB3ZXNWarGdt67Sl3jTw3sr+6hWHG3iYwn85aL0
fPrctxh9pPMqHvUcbTTny2qzpi9Emw0LjXJBQ3cYlppOCs1ldbVMerlvKLgmaxTMcQoTuhYzKa8D
Gof3eINKMSVB6ANgojyBnYleeiG7QW11V72PIbPelxGnvlOLD4vORkIHoZqx64JaI7gi6TSZ8fNQ
w7sVeYxmXis7bEhmwN7quxkzmW3Abw9dGDFsxhggr3iIlysItvzoiYAYIo1eETWQ+iQ2RC482HYA
J4XgcB3iUlz4pNm+oFIbc/S0rce8xK72O1ZRc2uRq9ed4bH5uCYuzMquxmalrobH1piiy9uk69Be
DCB1swIz4HEi7psiF0sMDmRclm7fDnGJsmgL83BaCAZ6SUQx3IA1UKyrWoOZwGiIZBi3owxVQtRW
YB6yNjSjzxoNBOMKMXCkT75fVn0OzzX3VVQNQZnFOqG2ZKhtGhUlsRn4BBru84DP3OCHPhu2DYhX
a9fS5xHvcV7KoTCZLSxvrsFaKFCaVCyBFoTm2ZDw5a4oJnMZyTrctmh11307zLmPUKL8wKWqg/Pg
0oPy0som3Xo+2mK8WSBS54Xv+pDywLdaIb/E54ab7SPp6PRSSpZcuGWuVoAkzC5K0KkItLyez8ep
bUcl9US7PMxGjJdM6HA5NGEFRoisPS5sQecjLww/g0qKgBYWtr+KKlpeLTIePgs0AZPnfhBf63ps
jCKATR9tQkyV87ITB2cX/cF0dL3aSlCI07o1vQJ4knfTICGYY6Xv9AwZBzZWlaOksh9WV29tVsaB
PUQ1wVlHbB77qUzRUq05UBS5Q9h+5sMmVETduvdscVZVUpZXsVzk8zqvbteAhj3OwunrhjVRp3rd
sl6RcW3PQrdB2TcDyccwyQ7s4m07n8vJ3nGbLGeuLuI7O9QO6C+UtZeupQ/c4+lY04F9TQjv80n0
EdhE1p3ZsmrOQlXxa9SAlQVFB01SdXNb3ZhlhNIJtA9Pio7bYvJZbgCW67JdyI4PX1ER+wfUYHvW
DtuS69KtagjepGYa9ZEEnuQSLNpdi4oilX0Nq5rCcC5kL89JnUTPwxZXWiUEr2dVPOsdj1y/6wyS
tXJA3B9d29tjmIjJObPmKzjtRa/oNi2A9pWNvrZ1BSBPoakhb5Cvlu20wRHHKoG+EmAAQ0xJKkFp
D+umJLFzJsrCfBSSz2kT+3kXaAIDlnQgqBLX3YgZ41gx2GKkNqvrSnVuiVUcuSlAKV90kc9Wv3Ba
lymZcXuNBh5/EsDDjtNYFUrgCq5RG9W58OGKavu0SHY2J1RkKDTTIfaWGoUKMado4sNRGwlCqavB
v+I98IiCZlo7qUTMhoxGE3ytE+FLLIJVICDHHEpZtC96s6TRWvepa7sI/D4o3ZDvcxNfdn1tXswo
tl3hplFBzpNbt0YM2gga2HwstjTmhdsXYN6kutVDD1U9CKAZbRxnFdR8YNTLMGdDyzmwL23mnEDY
09AP0W0soKanQyHGi6qKprNRxLEysiG5i3B01Rnc7yYAXTU2ffnRroIZhRl0hXLNOvFhSXh5ILSu
oSKFGikp+Lj3uIFwQrcgW9EKhgmPXvWCme6gb5GAaqyGTwtO6tO0In7SkGy5kwE6GrNYOqtkXEJD
YcZRZNUiEK0Uj1e5B9ns0r4txhS1JFz6uCAvo0P9B63n7SaKNL+Hhqmd0rHY5qCsaOlBaGRTt8Jm
z+SC8dNGmMhwleCPY6fFVZug9Y5Fg/tS21qn0VT3c9pbqP8KGwu7qTgC8d2woswk9AtSUxh35wPo
rV2ka1zsidnCGbT9IAZhGnqzGyu/XM4dJ6e2LAqrGChbr+aVwKWQzEfvqzbUl4O1xbGtmu0Danp9
jfnAj3iE1QFNIcUATSaC715bLKqvjN0NNmivtKvpNQVeDj2iJqBzrUt00wP3S4cuFkcboC829bZz
qoc9XZWkv+YjpbcmcgGSPpbzpMBEIl87n5DnItr0h2QzZg+vSiY7aIx8FZptJ9/Reb9A8+YcBVnd
FIyv170z/V6aEe3q0r1EEU60Ak88nLbajikpaQUq1rZ5h/ryejI2eS2k9XLTmUCfAyNbriu2HGgv
oUaJ2Y2Qu4lwl1sR07NoZuXFHIK7TypZv2+97T+OJIBc8nHz2kewIkQgGQM6uqEo9rFd2KGX8tWP
npoLWK+G9NXofR2NIaV9jK+caf1+4dDzAi2ajKqs5ZrWjiW3K8ZN5hCDPpom1WdDC/oC6SFAsdcS
qEI1JE6FUPkPDCOp0Aqu7c6LrlpTkKuTTqXs+kMxiGnn56hQ1cCqMw3SYke3MFxW0Hf5wnAUn1e2
BPOP62bJ2op9tVBuPhgwkb+CSVAVSzouONIPIbELv2uDJBdig06KTbetHidVdBVQi6FpBTmrO+Pv
QbzJdKrLzT3PfGj7KF0ltCQfdZNg/5kTsE0vRVH1PAdmNB0DWeYsiKhYXhETkIpqw7vdOtDxqQJE
+uyhu3XRF2vIGg6dxZHK2SgvQRYtbtVTTqkgczZNcYl3S53EnyOLkmE3WnD7Zui5ZD0oy/u5o4Cv
NGKr2oQrb2UU8wsepu4T015/HSmZgXHYAUK/RnE2N4ZaBUZ4CXmE7NGwgTg1ETYfZniTYicH3KUT
XSaUi0En9r2DtzHAIl627SDoglJhyy0Gx5SBj6PnflNrFQ/XzunpquisObUFL+67OUCLFayHzkL5
sj5jeq6uFxu7LxWuJ5OOSVhPAfcYK2snuiNyqT/NdYT28dDQtFhdL9QwT+XNSEr7afAS76gH46QC
YzoFLHquSZvGEuAJnIIlA2NlvagsG+FQKFgOjJbkbq1Z7HNST+hrj6AcD69viygM/sPO2Nce89Ay
oDlJ1Jzs7PvkBHDSgrR6hUoz6eIqDuX0WGHjT6A8i8tq0d2QrmPoqKpMzbf3UbRaptaVgqc7DTw0
h2T20U2ADmkPCB3VYHH4wLGKoj4+9E2w4IWxYs4raGaDF6g7vOVd1zl64EAd3m/b1h5pQocDq8nw
VGtI18yYSAJ1cKLZbcIX644aYLRDgFoJvIGfcxDHd2RNpnFfl2QzSuO4/1IBtqRNpZv3UsvXiLFN
rBkbWtC+1Pjtpiloc9pEN1UZKSHHRYNa0PV21ikJdf3JcwN+zty3t6ws1hQWOdyAZgKVuYyLSRNT
8CZdOqnRfuC0WzKCLduFKIDQ1CuU8IYvtVo3unSqmlu7qK21ulIOFGc2F97UKWjs6oE18O6Bqr2g
n8oOR0FB2eyk8s1UXNlmhVsmzHrSnZOp30h1Ax2Fbd+Nlc3LbV32m1nJ1YzDkrYunnLECL5mPRnv
UZvEuYCmRNZEbb3D8LqRsmURUtmAWQk3vUtjk8gPi6vBvQL9D5oKydxYGRRvBnLRsHZQwY6g05uh
wB9NUwLCzwPfgSsuctsbQKiliy6AXEf3ApEla5xZ4fpWY7P3HN7yzJ0u6jYbq5J92NzQpiWKpvPF
VeIIHXp6CmDy7ucksQAZjgHLsuS4OjxXqi8rsh+jNtzWo+vm1KKY13vfwesAKqCaObWZdm4v/y8l
Z9Jct84m6T/UqCBAcMCmF5zOrFmW7Q1DtnxJkOAEkADJX195bt2u6v46KqJ7o/B4dCSBQL6ZT2K9
m7bTQvhLYGPMfnqeSQZjufKSwY7sSmIF3eCGKf5UnkCmuHhcffIVOd9xmGBYZvM0ke0mdiQPhxF6
ejmUtTfhyK3UlvCWmif/b4nsurg+0Qa6PJo8swFegBmYDUJta0pEFD3RdRfX3tLyyKFv/rhtHl4G
FpEX5UZNUjrT4PuiI/+pa4PwlY+R92P2HfngNmoyXjKdeXtIzhAu0SXsB6ikTg5DopytD1vYNC8k
CvSHdIMueNxNcLh2Gp8qj3THOVzoq6j2OBtLr81FuG+vU28DTLdqzNhu93T2xZzBzVNFsK0uKSEH
m6SclTvPLa0uFd9tJggLc96UJEXGpI6L5PZCZjGbRGg8+UQakpNe2IfVsu20I2z6bKsq/Oa1nT7O
xhOPld6/NOK2IOGE6ceaE2eSdVru5Eq1R8WmIzxerN4+wp3rH/1O6F+Ndq+78dxLHxko/WZl3ZZF
nW/HpJcwh11k2XzB3uE9VbZqHTCJcKcwu7zxMm8UWmPfZfChgbb98pyPBbhuInrEqQsOJahZm8QQ
oRcP20/WNwE/eiEc6kRvMji0YOE+rBb0wCKz5qwvf6jh2HE6ZMbp8bLUm87k0Kxh4i+T1VDQqz1t
SxW9+WtrX9rGbC+Qnsv3dgjNU1CFUFq0xhSTqcFbx9RvOYNXbLyDquruqesrd/CmafxlbWmKyYHr
0Z2VBVL18ezMXmbr4qli0jUm0NVOtsUY5jAGwHW8tGFInhY8wz3SsN0UpLPjt0EOQF34NrgUD/CW
6WDesqotl2efVuzCBcXm1VWmMJ5ZTqGowl+zaJ1MdH13mxqJswKzce8jb2rkZZNmO2x23g5wtbvi
HhqfRuvVj72OFHa6+2ahdIuJLgriT7KRPjd04T9W163PHrzGjGsBOCeQNHoOWsn/mvxFfERCyD+j
88iSVNMWHiMajwc+CXXYABjfByR+NPHaFJzO7GpFQ96CrooPxIKIwq7cjK97OZPnnnbmI+h3HB4t
2xPFwzD/H/vgxfAl+jIXi5A/hd+zB+hRCORoZ9m8huHPvzmFf5DTfwCN/8Amfw/jhmG7/qfm85+/
/Z9vA5yW7u8Gyn/94b0l9F+/O/wZ7lC6+dd/dP88//mv8Gn++bx3mPT/+E3+r2zrf0Ov/kcP6b/5
y/83tBUYJkdA/5+Qyv8Ftr58NsBX68/+f0db//lf/4Ct8b+xCDA4BxsYCD8CQvAP14om0h2nCAMw
qphJOaCaf7hW3wO8yoSIRci4x/z7X/0vrtX/N4/zQAiw5V5MgWT8/3CtHBTHv/AGlFHYAmGMpRb5
URz+C246eCPcO0zcRbVOJpd/TbEcEF7R6raO8lDH0rx1Cxxgf9rytlmX1FdcPjTudR569aobeunZ
eKR8Y0fr609fsv3csdIkMOzHfLEhnOsZ2iau2nO5aZF0o+/n1SBeO0xez2A90mWF/x58LdVs81BM
PNnGNsjWqd6SkotfQRSUX54eC8mCRzl3iHIh5o4AkVTS2HA/46nHFNlUN11rllfcI2ccvvnQbHFG
ROhlnNEgW/o1TCu3ykNsA/8SVutpitV0qTCgg1McM7lPU1G2zZDEW9wjAGEKMQcbHiXmoiRUkc4I
rGuYB/vw4pRb8q0mbz3pQdq54VdsKlGUvJFFH2M735Zd/yAPdXgQlge3QMY0CeoQm63f66uqm+Ux
2l2berxnv6gYD4OGC8bEsKaDhiYL47XMDFN9NgcSWGvV2Mc29srMxtNDz+BNB8T/6cUyyGaMxdls
GcDL0pYAN9h8nO2UzGu/fzU0fgnvjhxfO4pRFO8/nn7Y2qw//Q55rLZ9941C569LcO2WHlt8ECwp
a5g7c3sXPY5fWun98mbrcjmG8ql084+KN1PWwbu4YCL1M2BAGXNVecI6V4nvs7JQdKkfx8iUaUQx
dtYWn2zs4uajrLjJ43OwjuraiLA6hHrYzs0w/Rq597XvFTybyWdpt6ZjywvlO/FJZIgf84j5GnLN
vzW67NPd9XD4RZxtzP0ErMIuLTPXaBihnX0HJCvFbB8kyFLeNvJgO96kFBXGQO9gq+lxgUt+iZbv
tJoMEska9sQjWRXLZAU5v0GstXI6b7X7Xu9RdJx5rkhJilipY+y8NYUawrQ0hj9cSKrzWKsmjQN7
FV4UvHfaf50qEB8AFOfT2vbNYy+0hmkyrXBRNlWEK/yx3cSyAE3RHbvYy1rzcw5hBwYd8y9KrDbd
8R4vf3/QOybrsdlTIwPxWIfrk9fMm06cFSqvbN9cpj36biwZwPKo6uqXMDHnChhrt7E0GMlH1En3
Td7ngDgYb6SSh3Dq6tvsfUH71R+7CRjsOyLPQwhDCkrns52Z+CXj+fcUQXQAHmgSOk99OrgwTE0w
2pSaiL+YqQ9euqV89zE6XmNgatfN3xx+4Ft/VfAeZBXVL7Xdn2rb19dw+6kG8aBdtWDW9cYH2Z7G
rc78aNj+AAR6n82wPUufvs+7HN+jKk75vm4JZcwdxn6zx9iIJ7gD5jqMs4e4oP4OTl89+pi+H5GX
IHo3gD83jZ8iMqVnCW8qquUzMRUthNeRwsj5woGaXDYVfG+rfcB4Og4XulAYpdtW1F4ZpaMXuGc1
NwzRTg6HlvzuNzKkQQjjY1lmUIdLUyOgNIjZe9tfezOdodvbJ7aUzdPfv4rN7FKpuqn4+89qZu0D
UxXGKbn0d4e7S2D/75eQMJAtYvxcF04zHrGPmM3vYRfxVMaK3rzFVWksSnIaAb+mrpJfkRZl6tol
SOOdvyL22S4zlEtaVoF7aD8GZOYwEbW5Z0fAxfmE4R5mf7drcDFhlfuyW88ET+7zOkbBlY4v+w71
HgzLVjQwKjMxOpHKSYVn2aQapvpDXGv6AMb+FHR6e8M+/+UbctKzDxcSnE7KLOOHnQ82Za2CECpL
WpRqpA9/f0BuSR+GuPYz6sKUeHYtlIowFbWhXyBK0KEdz3rneHkPqDicH5Xz1nXwmz2W7SMzCYW4
w47PGn2eZdsd219MYqKK4/VxsSsvej2QrG4BQWRNa2juajUebDMD1AOEvJRBn9Q1qeEllBIUTjOf
Nd0HKPsJW96Y69Cf0z2c58OE7OxivTtuV83LYezaAbF6GT0Ndy8GpmYMjJ0mmEO81DUrfSXNhslN
GdjMpJg8MRzLbRI5A+gCpAm8etTk8+L6x6ha0rXrf62ynlJ/p2XSEeTYkSTz84RPATrGIiRexYOd
4Lc2yKuTerc/4nn+pvkanVav3VLf9GXmhxCrmKOKOOyDzMKbOcJo74uei+ZYt0CYtsr7HiLwLupP
DIEoDNQ9ctZN+EAXpvUw2NWk+/Qa64W9xaUGBIFkLlf+qNMQY8VlgGWE1GlIu9jvD50A2CRrrPsW
po2qpwGo/gr/dPV/+0BAmblxXVWH0m13Rn28tmT6YDoYz9HQwxg1MGUkL/0zndh1mqb+yC2LLnxd
uzPFXjdPy3z7+8My8vlWVkxdA/HVtaK5CgLCz4TlKd4h2w248YG7EkZTVP9ydMoxEJrT1OkaA1Ib
pUsjy5Mt18Ryw6+KdSrXYF9StVr1QCY/RfGCHHECB4dyYf3rWnY6IRi4viq8fGMk1HfcPYEyDp47
PAZEN0h8yqA78K7GM9kRdQDsjvVMHUl7JTMIc3JV/lbdfF8dYjhQRxf6Q1pj+7wHduoWdH5TDCEs
82G9n7FrQM6l9PpsrfsVMsd0NzsDy+/M9Cs0U5nKurKniJVfTbesN2Qvt7rXKsPUBynTTA/h7MK8
h82RwsJROPqQYyB+SctFYj4Zzaekmz5XmGCunYKrpipkfXCQUTgYc1uLbwuymqdh86AHFvMaEHZZ
RrwBIvsIGG+/XIMNkVm1qHNrdvGCMYReJmcOpGMX4jP1Xspmu1Q7IpFymVowStW3ATP8uW4N4qhK
X7ZxB7cXr29ja4c39WyZVnlQwUuPbYgTzoH+dPqbHNRpDoH5Rb9b2SyHuglM0WIqSrA3/Nyi3qbO
837Fe/2H6vEBP9wJZm9F88rLFmVk0ZLu4G0I4RkjbRp3qsolI3uyLPzUEmAVZbDJ1ybo5KvWQWoV
QqtV8vVstx9BE6yXmDt0m6QYsFeZN9FLktAycB+sji5DrcShbyvvpIPwhKgh+EUZGjATnPxTDMA/
K/W+JGtZglEVU/DMg9dodJ9q3qbHamAsxZncM/4hQTKC014fw1LLU00+0KZpi5jUp1L3kGHK5bu/
nYwebF4PLZ4usqdO2T4LBWzPVSKN65sSeETstckcN3A1e/rHJ2wBMTV8tGN4bCwx6RirI6Rve1Sz
K0LQ0udQGgBF4Utc7+67iX53QBjwXtCWMt7qHdvSzDdELG3mz/bntoefOFBMuhpvSoxecx5UaNc0
iG4nL8KOD4aEQ6yMwiHRFuvHvM76KMsVum1zB7fzg8FOntShPAlglhkqLk1SaZh2KG0c+fYHRhoO
iPurdgJUcUWrL2jYMRvQbYtm/62J47SjErPGsDRJb/HhHjUXMIbe1zXgT6ipfTEEOAcV9eQqBq+8
dqBDBr1fJVVTzjXZit33u2wnw5wDVlFFp+fnzVU6HbZ6SnAfhIbRAB8GIobmWKXLI872dzBq3UHu
3pNRNjg74RBCc/8UgdTKtv3Fkz57gGxBsNEARzQ2IFlQC3v2t9A79550KZpFyLrWT8N+1BRQKbUD
jG5SQsag8jQjI3wp6zA6ea16Hmt8pesMjayVYMcRK6/gBs2Vu/CjExAJ+Ez9AYcCC1p79pQfYFXP
CkWAEVZFXItbp//ArV/PoAGzAefbeaX6Te0rS6bY9ZnW4XTTUn4bKg+rbtqnRA+hvjRRfYVPLxL4
NbbwfV3elGjeYvgo2KGFd2Z9bsX6x671jM5KwNJ+Ah5jwf+ejQ/3DFF4QYMpAhKsWSqkB5AIQ0lc
jlevj97GXUOLj2pPxbQzjCLRuweTKljNhPRoKWY3vw0lWlvxPpKzig1Jl1nWGTfVY7/KFbWzHk9p
TCqIr8heZqAFABF3kw5x6kWLft3QhbJ7NV66HiGg6jc0IMS2P3q1S5h064lv/q3tK3ujZB+TFYMO
/HuzP3DlkVNU/ok29RjAuXqr9AG3kOzHDhDTBSBxidSl6o5C8pfmPhxUzKrXVrVjWvvdlPicDBmJ
6v3QDWSHjcvKxBd1V6BG4t/pEPP6HT6dyFVsx7S6g0jIAI7lbr47p/Vt193PoQn6fOe0K4LSPLQD
Wx/sYJIW7GdqvN57143EEqszr6TLKx/iMBv6VUFQkSKYLEiypo6xaUR7oscNC4liT4vcZq5LDJEE
QWxvNZZVg3kaRDyAvbYJx0PoIb9l0UCK0l/xBqK+STepxANkWuya32VVby9LpdtcwtJNS0PxPWbI
VjQswttU+adyWZu8pWhSsVqcmq59LQfLvymcA3k5bGgt1si0Ri6fq6nCNhUG5gJjQScNnheA0mQ7
gxLe8BBimtQleCmfNva0LMH2NiFxg8HX5fvYzMghK5LNe+1SPGDtpQ/cp+VLm8pFwjaeHL8RK8ME
1HCVVQI0mR/y9bCDj790juDJ0XN7gHeALtns2KGOsEeQhZ6tvwD0aZc7UjYWoVqn5D9WiQf/dyfe
yQtB/O/qbdr79vcYvAjVP9GghRNLJ0y5eiuRQXF92sPIOyzS+NneY5VoTXKA4Z+N6EwmkbWBFAgR
TdUlSnFqemilRuJIapaMZXfZSi/IO9qqhLbsT6DZd9A66qi3sP9oYM420HloGNuzAA9dBaPJ7pZ9
Hi3uttm1LWYjn5derXnF6JthtD2Trrtt4fLXtDQzHtZ2TykWadLV8mpIU+w9XZCyYOOREabAdjBT
onqkRdWBeS26gSURqJfgThrYp6l1yzekg9PZigsjagfoFf/WsXmNkGNnxPs9zqTLvc6eS+utBbbF
k2soR6SIFbNGtD4uQ/i+xMOcMUjIxI0g6+cu/B0OCvIkxqlQYsw92HhHebdhWS8W/4wSwGWfU0st
Ch7A9PlD5b6GBja6YO6lJIieYJpSQ9+BuFl4x/ET4esMyKk+ap8GF4luRLTu57nxYezw8d3VKCKq
mf6Y42AHjrTTlCwLXo41aTkBvAf3+2ild9wav0u2XjwzQI3HyNZZtftHw5c+9ZyZ0xZm6mXrIob5
WdrXkKPlFbR9LukkvyOmSVCqk6eKIX/s+m294qqb9doPDK5B846IGJqcLR0mHZ0GbvGPzQoyUQjT
J5MVxwYK+2zOAVpGB8zUY65G1mfBvTgitnhLAfcce+a+CWt9IDtAPrAFTXvwe56pl7ZqeAWZFhfY
aTuMfSmabOOByup3tG2fbpu8HHdZXEgY8aQLdy8r+6cpmOBX1KZ+AqebhUyTTMgYpyFSgATpATg8
RNVX0PWg3f2XlTXRzY8rA/oxdjkHtnsCM5WM0xRkSG1nbGY4X/sQTJzTmEVKWI3JEmpYIDSsAX+P
/isujepT+ODssNixO9DKO2Ie9X8TTsZE9GCrWhL6B0MpSfkqyJUNBjgnpHGgY1Q59mm9sGWGotp2
g/+6XGW4ecUKLi2PgKsXzHRTaiNCj6SEbpgEGhgCmw2JAZ/OwXgCbwUXk63gcmrdJsFS3Yf2/iDC
EEhZH7xaQtKderAqq+3LRMt0dAFgK2QvY85UvRzUtqCBJ+v6qYlxLMOWTMAcR4+l4LCEemy58dzr
i5z8OSkj+IYlQvQckVndfZZVCECPtqbYt+BxNNOxbYNrQxaGRKyzSYAab4JkHcNijejYH/y2UEH7
p+nb5czw7Xqp4/UJpt34WMPSeaNdXo3V9g4WbwCBVNU5d0OVtTC4gDPZ+VQv4pG5ODgGsFKSeZBv
sc1BEtZ/bASgIATx91rXzV5E455tQdvkeDjWp/5jVeH+ysL1da/TeR7i13GJ/lrhZJziGvg2LgxI
WICRfOzmNp8VheTpLTtN4Ny8vkUDwoeFqBY/PJGgSZVA9WhSJuODoq8ja5sCB6LBg9JsgJe29WY2
3x3FEhK0pZrvxFCZm6YrD9hozNA+72V9gFgZTjsoKdyPUGcdzs9ir+3j2i8uQVWwTgh200SLwBYI
5OPU7nBI6PqF2fGANvLvwdntAe1liIi2hE9SuTza2J6iilDAS9tPcmKp6nC7Q7mIEri6eRrr9bx2
K2KkAXlKRN75Rp/37t7eAIqRmKQe2VGzIUzqqZxPTcB+1v0Eww6NdQy9z6CrWOI7js11C9e0ree3
6Q4Q7mROtPRX8Kfda7AMVxphM5hX4B6EVn7SAwzJK19egg4754q2w6DR1DNqxhNlX70OcGa4If69
F7Zu7R6kmkHhqKWD/xHMKNFN1dXGEZTWNy7C5eSVEl4Mm3IvhIFMdnfaZ/apm3Yq1D4VWwtV7K8g
BXZ05xKNuwkQrok8luUnlggoGlTpFtEcNEOvRqJRnZdVqZKgN6jdhkCfdFhfgCLPqPWLw+pWdqxG
P/e0WQqN8BQlNQgAE3sP1ou61JP0aXGwlXSNEmJdI3OLvjuw/wkM5XxE1+E8R9M72sZVZhkqtiWw
L2ik+X6sHr3WtClKOd9G92CF6YoyjP5axupj2BvYCGCJkv4kRwxsSjGSm0GEyBzQb1z8uSlW+hf3
MREiXs7CgWGD2H0kEICBNrgZwMC7pPP4b18tATBszIEytFmPav4W6zAnAa0RGwY6B6eNWxB8hG1R
rIolrLxnR/3TRp64H6zHuEOmPjQ/jGWgNP3w59B1+lCiCJp4NaApHtU07SYFkK0xfuqz6Lteq19l
XM7FRLwyJ0BwEzuWP6p4BFcyezQdjD+lrUDnqCPTwa+Gt9aG6ghJ8KXUNOW4KmDKFhk/yF1+TdUA
TMkrC1xi9NX+Cvn83OI89XwJ942JP3NFX0pQMxlv4x/bINHRoShGYi/c7BA9Dn35qReaWIRGWWXo
nFFjGjxjGHWM664lVQ7vSkUYvuC39fq2orwVcQs+p9IlJE7fgeZXFm46oqJtgFUKf8x8M2aiaCSU
2GoUKyqJ9NR5wQBh5C7oMcTH1s0vnF/KMepyiESMu7BTZ79pC5T8QK/1+3ev2kCFwzWvJ1tEWGU4
dz6d7wOiW8Ia+tnDRjEykJ/ieRnjvxbnAO82wxkSlKdEUZCyb1rq/oyJBJ2SKfOEuLnKpWgF3ClV
hz6bug0y8g9kX//Auju1ptFYGcEfFljMQsHi0Dk1B+nQzw0XfGgQOlXy2+R5NbyBbjiidRQmKFQc
GvlJ4GtvNFCXaGieiJ26dBAcAJblv/Dzv5n9Jjfe5iCN4Jvi3oNw1ntWltEPTL3fFgy8JsRKw/0l
YDsXsEWeheAweCC6BzZjVdioXTLUV3VqSJW6e+W2HBiQntKhaKXh1+90uVEMg6B18f6rFc8D83+Y
WXRZGH0vK3S/mN/hkhk3rimE8XGZsYDKBoYlXdlwCDmDY9muRzJ6URogyUqGcIdLwbCjgWB8Bxvz
l9iBUkblEWkaxMU04ojhQc4Xehj80iHuqOaU+N2tp709WvViG4oIo7PAG+RSotFHwqwiXZ9tfnOW
RiA5DwrPG4fC27wWcyPhydDD9/BwDpQcff/Qtm2mOziZqxuPDcz5xPpo1oBnbuFC2mPJI7wJE2S+
SskeTAmsgz4RXpDhNEZ6APjT+fHBBRTCesaXvmMlzMggxyF63gkGunLB8nTzgvm2eVErmjZN88Vg
d073i0+W2WWc398ObqhIelC59sU49lcXoH3TbTUmoKaQbgKQGMy/AqESYusICwgTTkT4T0jl6hIb
v0/QUEnBgNfJGOOraOapaDfyLiq0kcuvZet/BAgxZuF9eRLF720nSGI6iBGOIDbFAsNprNB7Rlm7
8AVm54DMQyqHp3jvearbCaQA+nd7JM9U8mfa4Ee01utjz+CM2nbGCzHyzYbiTazTjY/4FlSjOMkO
9ubWhFXqVdVPxCcvsRRHu9v2OfLaPRsMDY6KNrdxWG2+G/iAapiKxeDlfSJeMTpjxt2231zrd+3E
R+3u73KUb+Em46SWWyqD6LJWKLUxBkRv5U+Dx3BFTg+CKVBnVQG9tfgG8xlTymTKd4Q5Jrdz5yAs
lgyKzt2G9TCjKooNc7K50aKIYjRVxRti7+OqHviwZtNmTl0LD00SELtcoOYt3PbeEvmsR/9hIuZ7
TekMTNteK4Npmre4lGXg/guxdDyiyXV2izB5fTdewkpf7dI3txq0jeAQFbGebkGEJowht4GY/iFY
++ZhvAC9Ru4bbx9tgCpj03Q4GmVFEzULegsjcwBoJZ/Dk4I7chG22i8SOM9Bxe2fMa7dEx7535R7
MDhCjrt2KHBKwY/dplyGWwTUeZkDzDYxyG+NvjSA6jEjXRT8qMevnjZ1TsZxx6Ds52B59QmUuT1r
L/hCsPNhmPELZMTjh3LY8gT4GdlBLI4NDzIJpZDGgJ4ugMXfxhF6jsbMYk9tvGyrcClNR0113lcM
9fvEkohjfvcRBLSAUJH9tfGRPLdAdTHV87zU0N3akbiwY8BuAh42CWWUznF582UNyBeefYbiLaQO
bLeaOn3TS3xaYvjj6svSCZN2xcPbrWnQT5i2id+ULsfMBMsffB/GRwAIczp3wKThsrl0nHFbRjyM
LoMzAivF+CrO6tKBcECJ4xRB5htzX27oFxl1r5/4GsRjJ2g6l2N7UPiWpS1fTiBY/4S0LEjPPh2g
n3beMzaUJ6fKm/eX2caM9uQxamdcVqDn73Ktz2v5DTBngRA/B8iKicf1P4Vacg1YPIkZ6jj9vFwC
gzyuMfRcD/6vZa9RPsB2vxKaQAdjP4yywbGHeYdJ6jvvV9iKPcHY3Cf+WiOIuUkSvhONRFx3qCuo
CFmStOVVkQqX6uibd79waVZQPQsibufrRMplSpA/43gy586o+lLR8Bs2Bx85M2Ir0d9wzVh42KDN
sx57NW75QH2cen8J/53s0198bQH6lt39Xd4ARoo2uMFG+thFV6CMlfF9NNAEfd7QRiTAlxQKRwUB
0Q3/vc09g9uPVgMvEKWMmgB5ta/LJ65cEPmOO4WKUoz42oWzxxEBNdgXFOLHGhWv2MQJ7gRqs8mR
N77U09GO7kV7cXVe2PQdQ3mN1n88oKI8Xms316mDsgfY3LFnb56OzR40P3EtFU6Gv7YIBpiqOX2N
F1QqJG7owd11uOIhwpGT1CoIr0Y0Km2RKuYefqHH0b7MJVLaxqyvBubgdSf8B/WwkzQIlXA5Gock
hPq5rrbbkgCDf+EH7ZwKAOqZKxkyu2l68EMQeXTgsgjpYHKHaC9pxbi/sZL/5AALLkAAysK7663B
KIOGVbBl49CeOy7JjbszsRD1WF+Xud/ZZfZBsUV0P0T9EB3LZqyfCVyTtqrHAk8bznlBu5R6TfnC
9U8hkFLOQa/SwPBv1O/dpZnmoZCNiGAKkfBMQ2R5/sYeSgmMmClcr3Cn+HK0jGDbR2F9HuCHjMwB
A6yXnyh74AKP0JUJ2yRO5rXjaRxvayZ4j928E8thCnrwNuWKyWb5M0riP1RblHn35/ffmTuzJbeR
Lct+EcowugOvJEhwinmOF5ikVGIGHPPw9b2oqkop2TdC1Vn3oV/CUjIlEQTg09l7r0NFBVWDkx+C
GsXTvMbLHneGWjVLKPegGIa1MkbcuRSQ1kmyDJikAbwYZ4hJdS5q57kT6FV21RUZtuSxv069qrsd
JdJyyxq7qYzwoRxyDHVyshGL2IHk5qsTVpxFsmlNIrg7OehQ+Mm1E2WP9ybLTSqh7tprT/hY6qei
fV0YqS4VaoUOfV3q2dcwo8jrOAzRwtvb6TkrK8MqqDyr5XQWj49ljvGmtzZ1oz+VuvNtCd2Z01P6
bJJhRhbsFwK9qLWl3nYByzHjcaqymxJ4xh3hIqoEkVBH8grxOlzMYVstnty6i8OeoHSi69T2jmWq
ut0ypnUQLnVC8dScCUBH4yPYl1Msxj80PSp3OmHmlTHZ3iF1lH4GYzSYy9m+rbKpxGsRsrgq9vd+
XlBL7iSrCfF/l6GJXJ3HSN7ltA6zPHpkwVJ3w1z7C4HGRwLlY+f9ocV5vo2WSASRmOz90piIIrM7
+HVhay+4p27avnR2doLaaQHzsLq5JVtJxDRC7qTkLwMhRbGlGl2vqnCeOe3W8xob5OinXv0AKsDg
KMlBe+mK9ywq8Qm00ZY06obUfbjP+oxwYL3kO83Qb8mPRld12KCXEz7xq1m7sdosetI83Gqid/y2
r6w7U6+vZ17HrUDQW59xDKs5rvpt0lPtUbZzbJMYohyz5ErHG7kn6InNlcnSa7SjK0Nn7/XafTWP
xmnqiU3oTbE/UyHRduwM0ouNkyBrn+Ukw1U75tWNp+cr3ZDVc1PeUSC+1oXKkYlOeOCWL0mKLu6F
/V6RSd9AUaSG3XICCO1CY8eSvKRioT6OfQYNGXGHcbzFSjrfE85iDxxhhiOJFAxOZBCfIR/D5r05
qtzeYabnN81y4v+c2hf+uQIMx1ojVCVOmSislcdh415k+mPkeEMwVu9u71x58iwl21e90+3hcNbX
6JvFzlI5jmsPeTQ/y/qdwFoUx6/DnIc3dXI+eFXmqgWMsoVTyXGxNqPAgeey7qK5BwcpuK+1uXVa
YjqkHWzeP84HiVXpK2mk+T6WBse+knKvY4vTmKcbK87qtVTUUeIC3U9GHHiF/gL1UZ5yZfG+2LW9
M1R+tPI5v3Ynwhp9PWc3nVb7s22ne0aXhX0YC4TTY1fozHnfNbmzS7p4uG5D+ynprQeM9oelXJo/
s/Pk79bai26NN30xF6c4zv7IJ73wa10cUdT0TRW5VOSJoB1//IiX5KGyWVlabAqs5jgaX8NxiA5I
OBHl3XDP5jy6q4rlO8y4nZ6U8VtcFy9DkbinpZpPE0Xjk2Vb77JpwtcOUhsj39hHC9JltCRiC85S
X7OIibXs4hax13ukCK02XrOQDFjYRDoNR+2kV821y+HvRsvHo5GiTqhyvElK92vWC3WXi3dFrGA1
xtCg7HOwp48p5yjTxbVQhbfD4J6EOWpg4eobBWyBGC9OoqFN/YZMiW9KhkfRbDMXOdjOlnCfLh2B
u0lPt1rHmyQx2lCLq8hvosldl+RHpLCeJK42EdVMXbV+U+f5k2ZVy2Ex28daTC20lqHFJ/fiolfB
h+ENsimXXRWKfTEOS/elYKXyLSXWyov6WzMOu7X82tT18hDOQD7ypX/GzC8DFDxrxc65PbqpuHaa
Ktr1nuNHep7d2K7Ibn78V1ma+jWZ0S51ICCl44iUNsiN1eVbjG1yPRuyOxDjK3zmFpJDeT8GUuu7
E2LYQubYxUo/mtjgR2X5cZqhSBbDcmcdrdHdpLi6n378KAUWgnjaAuuyrvrlVVPx8oYlEmbnFMbb
3nCdFZ4vb9N7mbwziZdvQAOygTj/0SrS/iTC+A/kmo2Bq+N9mCYKBGmEX7DqCKWIrFybonkw8EKs
DWJ0vmuivCyVd6BqWT4k8fKYN271IHNObqEzPeJwLQNhFEOA4bK4UV31J7nIggX6VI09aBAdM1/K
b1xZhXWIQ1nsvi/ozQ/CybOrJbHeh7QaAww66A3OjjSFc5JmG18lIQv9JJNbHFcjCQCL1EeBkKQ7
w41XNzehy+OL+3K475fqtmlqsTNWvmfp8ZaL40wqo84XSmaHMsblId0mXOMnmk89ejLm9bpZJ0MJ
nIfhuA5zYzjgIA1vtD5aGTPqxfBgy7A9xW7KG1iF3WlIs2ZVq+ZrJSiuN7nQgrzvpq0lD5ZkOfO0
NNxYYrHuy3ncK735Sirx3S6WeFUt6MpG3FQo8NRACKVsUyElJrlSBnGXhPiMo/VEzYSFt3uJzKI5
VW4TrxIOrNTfom2dmwbTFLWSWn+G8wrcsdDdvdZRCDIanJNZZBs4Fyc/1gy0fMoAQ7uItdVRvQJl
9j7PEeou1tt1RuaGguogjwXmqL3Irb2WqMTXOgeLbWp/XeLWvGo1QrQv2XrRhbGBy9AdfwA3XKyc
MUdtKvKWbNNTPeqWz3pGSLemqltBnDhy8j8SeLBObafX4EeYrQejoXrgvYBgzk+RBegE+sFxuYOj
sDabqboWLmCRZTwDNEMHH2JuTLezaXyzSnfaWy2LBj6Tkya62wSW7S5zkf5xZaJaIYZtPLswbmCj
HPROPFShJEg39jN4Wf0lCsW8lwIf4XmjAoaOHzZ2o5asSiFFR6lphOJA6uwwQKLwo64Cj1F7W8Nq
9S3iBVmfuDDWhpLRvhUarM/QjEl6aKUPPFQS98+ZVfpi31GrVa6sHkw3wsdYjbtk4jBkjk52Zb+5
49AEZR2VwcDR/NT99SPyiHFQh7CIPr7BXTLvqQSUB6bUckXYrruO6qOBvnBITPOFmKflsAmIGui2
I//LGZOQzWG2GVqxxSAmtxWM0A2FrkAM87Qr89LzY5E7++b80pDaT5+baHrFcrgv+6Rj/yIL9OWE
Kl6OmyN08m1TMDPXhntSVrYnWeqtGhJxmxah6RjXhCv1fMafQaqNZDI72gna03VDhBfTk9367OPt
AD3RWkfnrB5nSr+LtIq3LbFX6DPyfqxGtl9LxWpZJt+dNqTeMQ8EIbFgDMRqOfS0FDRIv/W+PvcU
gxFSDo02IAckGLTX87i4a3l+l6Sb5Ke5MuAZxIsXbz3O2WypRLNNh/lbFI/TgeDDdGgYGocff/zx
X445vfWt65IQ5V/8+CugEN/LucUWVYjxkFjNrRjeIoxP+wUo0caqml2rDZQblnEL7wnxNWyTjYgS
hZFq2KbjOXNTyW3YpuVNHnfshUa7eIDowokf9i9YjYCi8cL+0QhESqUi10/EXhV7zOZJeWm4I0ZA
/nQgS9DIVxmiByBcnopwSA9OMl4XeOXgCKGrYwNDxcihXLiEqlaxo6/rpnzMS9dlLm7yfdpXX7FG
1FiVDdgYvOFKT1PfHDF7NGHCmxwSMEz0uWAD4JqBPjm4sDwz3E8miMeyjSzfrezqPo0zdT809Z8y
il5SQ+u2wpkKNojQJSz1bbTOkYKW7QdzBpt/Ap2LUs+Wcd7QOUnC81DTqmMX0+At1cTVwl7vCHfM
PJdgPB+V+sZtR/1WK3L9NkHQOM0tNeQwOVYeyQybtWlLaVitlh5spMMOCcDEK813AruPlitqvdtC
7w+4yCK8CXxGLaFWsspwmF1qv4GDt8lwety5CZRpPcx74t/s3NKiDn29Ma7cbspf+uLMxio6rGnW
FmXXWpuAD2DCCOd6cJhiO7WsEeo2gE8G3GpLc6hnTe3xK+yj0Eoxg5rpfVa3j9w+OA61ZR/7KneZ
gXD6RsuL7hTFW+4Cb4QRww5LU0wBevlQO9OV5Fy9bpXenZZuKJ8Vkt1QSkDWJvLO0uk6VUfTZK8U
R7cDaj2zyBQe0fj/oMzigE7Ahx4ZTLAAuyG1wCUj0UbZtQ5zXPT5gyuVtkldbz+5cX6Xx6AFMOQd
TNL2gTfmkpv8NtTz8lhFxbe0sG2fvQxBxrZ7TsLiy1KH1pr93XEWQ+eTPpvvqWd0YM2+60M/+YOb
RbvJgPGUgIC8NygnJxQoT9Se+x0efSb4CdaDEd52k/e1Jv1259XfkgH/Ss8yta1r7a6Z3+NWV5jO
Rb2T3nXX4KyWDQJwOLoa/DlveKF05vhImPUmDfsv861WY2McsVuPKMV7nmK+Anz5PgmkWIqvZxR0
fi088xUvzToNH2rSm5vW6sU6bzGzz2N4UoOBkYDr23qX3DYZhxKtYWRpOJmmoq6itRItridC3YO2
XI+tWtCutXdl6QneC0W9t460W8ft861hKO2qNvKMtSnpgGBnhe8QVL5LOUAAODHYnJXJQG4wVrc2
HojC0KAv2jzZuuddK9l97ObJiYnHtI/NuIg7hxr3ngp0hXW7EeukLL9wmtlRggWQgieMRP58HaEb
THrf3+BaLbZF5ra+pWXxvVySaEPoKg3QD4reXl4oW6O/25TmxiTUsaCN2cZxaxiGRn4VaVNDbQ31
DcIyMqoCJ5+1XgzQI5OcoqT4iitspwPJ8/qmuY8jzw0G842QrtzCjHKeZ8u+6rwKWzzKxM3IAhTN
LECkKbv96LLtrXC+FsvYQWiSf+ZCLg9x4iw704b0N5RDukuZX1kE+QSz7anwQ7W0Zg5YcwQbx3Hk
dRKP6RUW5+wqdp30yq5KbkTNDNpr0fdYM+XBtMKHiNPnmsmjWrsaMbEpmt9qCE/3i2UnQaN4m3/8
0Z1nK4jYj60JEaA+cLdXWD8HyhOud9+7Qdbk9o3t6/DTyJrcN9ItCLLyB0k16iSHHpyMTl3CcQhz
zWCEV+kMJEibkKlxZuCsp8Bs+0bI7pq1gvppYXDcNmM86taIj9Cc2yNlacizvXuclDZdDecfsRMt
q6iYHjkUUIrCnRqYvYlss+yJmxj3rSP7h1w9s0LP6yUdZcAilT0aCOX7JEqKNWd2dRKd/adCq3ko
UHjDcngYtci9x6HaavgWLHtkESrq+iFO9flKjOV96njlyRrUl6rAhUb5qosxP5gRAu8EqnM0KacI
5xQ7abjyMgy1XqG+pWlfH5N0E07gTC2DDXJ/NkVVo/dddilVg6jxQNAQvOut+9kwjGPPM9/QAeKo
j4g3aiKibhTUv8ypftC0gUNtk2xbJf403IY6XPEltly5bpsS9oBUu460IruD0tzjB63yFEgVMa71
LFrK2UW6+LZhjAfmgIVjkFfstJiI3mQ9nKe0d2q/63rsxMkLcStJRacOb5nf7OpLlPA/tFrSPSqI
bJvErbwVrmCWVa2X90OMV6pxsqPbb9KlodFCTVnP9CJ9o2qF0OfUbPaITmxKYREqHvVoO4cAbbIw
82Wp6lMVY6OxmikLFg/cjSJjchhCda9Z7nGYe1IROYsS1OSFY5ST+3aqvYSWe7YEt+jIVKBXcYaa
ahSF+wq1Pl7POhMYN4sjdUWlCT8CB4ovFtaiF80aS46v73jpq2ddR4kEthq4TeHeEtQm12vzdtvz
YD95+XQ7ufB/tNGlPuXEzq1jw7jWq+I+c79ppfQeXCsqV5EYp+OPPxZLTuQhw8YoElX7yfkwyG5D
PQCRWVhfiUNEJe5867EZOIA1EfJjLOKrOmm8x2wU/cFAjGRNnq60Bed7rEjr5IXQcGBrkS/Qu3CM
aeXttGnKJvyjG9g11iSlT9EyfgU97a7JkhyMyjLuR6pUKu9um9aLnsKWpblz17gUrMOQDR3sf2n6
zpK2p3ro5TVW7mGNc8G97SgzrqxabWVXtg/uwPubRxppCzbVERrdNiJZg1zZdL6WIzl1GXwjeELq
NTMJONRe27CILF8p+UeUsSAAOQmySdLvc5sDTS75nfr5iOwb1IlsrhNmdWkDlVEYZVZqwD+WGYRc
zhZJakkOns+l3pmgg5HLc8NX53pir0abTIpjn9oeyP3Yy1tRdC0FGEhQ9iK/TS05DDOUR2PjqKm5
bse+v8ar9lrIfA7GhCMBFTMnlVBJ8b5c5Y7xVEVOsq8ibNcpNaWmRoG0qHb1i27cJZCgVu5opXvc
iguiGl7yDp8QzIxVOc5f2liaa7Mw23XpchDWgYIBSAERmS/5wzJwyklk/dih1NtMG0Fcc8xu7QRj
vt7eO1pzYMXGaWOlD52pc9DHX1p1VbavRkZ8mDaFL4cSg1GEile51rDNepeIaC2cbQ73B8DWTV6B
UWwT6z6pOWOwK/rq1B1ihxeVW6vN38yuYBcrqep5g0YGLN2Zc/ZnYaTNlRyqZdOpgmhwmHXHOrKZ
Ps5y3ZISJYWpCiFnW4b6ve6YCQbk/AkPFh5C3LjYUqudltbho5v3QTtr9jYs8u+gomd8mt0uK2pk
HDYq8BPOMkWWJFiCBzD5JSFPG08Tkuku7IcWyqw5rIk099xycxPO+eInIB9P07sLSJWpQItXbT8M
m05TN6WtYJGktr4S9QAST+TbrByfLG7sTT4b6T52jXcVQvLSRYcGB+yxj9LXsHSdrcdjSlLOHpwr
EEgwFt/g6tT8PtN45AvxJcfwCejYT61mkXdu4WuMRNPwEC/+AkftxLbeN4eheg9HHikdAU9LXUQ7
zhQJENB1KcyIMFy76kl8XY1el6860grgmnXSdQoCpivbA/aOLxiiaI3iJA06jfiSFDpw0oHByxZp
x+bSXUdemH51majTAlB23tga2ArgAXNpeuuZpM1zHhuICrWlv0/G9JgaZx20ZaeWlk23I/L2Gva3
ldkvT/1c/FnlCa8gxd0AMywWese7TcGIczrGeuf2Jcgjx92Qmd3qrU4OIXPvtEwXe5qu4K1AeLl1
KfGlpebu6Fe0x4RQBK6c7gWC0MoYjCcWY6RKUEbJ0Os8zU5b5xM19AF8hM+5f96ZxXQiCY61QCy7
aBxJ4uYAaTihKj8kRLw1llmttHjadSZEeRU5z07fnHSDJVhv8vuOGhVDcTBXYmCc6lp0Kxqn3lrE
U4oZkwlu8bepM2p/SHMmjRIs0/Rk20UV5GCPV9W5ikvC6MDx3DxJzYX0Q7YeVr/m7EIVrp0w4dBU
1AdTU+6u7MRyItUbrwfaAfie1ObjmKjlOLVlhEGtPC3C0bZUkJ9zGd3n0ZB9EcOfPTzsl9I5YzNh
UghjOlcRNNjjVqY2ljcPkH1Z7AkgXcNQpEKkW9NB4G4nDP1u5nA8Hc3GJaGL6MrE/LrSIEysIecR
2gAb7AsOaXcWUhCn7Cld5VWsdhFB8G1Z9Al+YCDlidUta07AHUCgKxh656Tko4dLZFdZbCpKneIk
9B6PZDySost5CsdjYHYPzZgOt14iPSoa461pdcY1fM3btDZLNt9e8ciWclvURrJz+lSemU7YcGEg
7m1VXKVLUvxBGepLmUJZrVMqXcDmT3aOHf7ci6hOJUk0yCBSCLli7QH1yEGOt4/CoiMgTbUu2MHZ
ah9m5VI/mKnXIhOsYbWGvo2IaHb6VZjT7GywnqPJLvwe9XRsT5l1Yxvqa5qYHlIX6pEuG4oDZDIe
s0RSj8QjHmtZtfXifLi2DdFfiwGEF1jzK+zSORVlQx+o6hj4aolGjbdh3m2qoTSItN81YyWPbCzs
dcFaiScaV5rpLo9p7Lj3NYZGy87w8UfqBvDVfE+q9A37lWRqZh8GclBAnCqjk21h2WrpIeYXtWJS
k22zpSsETabilx+/l4jpDlHGOkbnqG13hMYyWnyYO+zQIggTjn2lW+Kj1Qipr7zRCX0oBMnai7ro
MEaKnY4zPU2dd2p0897scL5lirxI1b6Kc1xdEebH16//UZ/jtN0iAExOdbcP7f5YKsMIPLMxdiOw
dnPwbHj2/W00JenVjx9E1M8cGNk+mMeqNhpWijAPenBIGNbD7g5YrOaT1yluwECRvjDmeO81UBuW
wb6aXUCAhWFBm3bLb/qg5qMu6QPlDTlZm+Igbd6HibrmZsi4SpZUeGAnYLe0F7sqvByoVZMATlXG
jeBFupot70EPjz1JgkPBl5dU5oqwcg9aM5l3UKRyM/f4vaWLlwp7PHjTxp9ywF4xXZzWCHpEV8YB
BRMbIWSzBZXGdqBNjaXwgThS2XeLdW8Uy9YQwvXbTAVKjE8AgjRUSkQhB9X4itD7to3Y6dfqQZuS
4r7CIv4UeyckvWpTeQXoYQnwnfL6RsIBW4MpqIgkMFxJOJ719pxDnN34bYn70THcY51hynVqXExL
9wSho6fawXE667xpN5kD8wG+ybC7nsqyf6uyijmjzG7jaa62hua1z/wF7Ttga+Tla8PuZkOjiJk6
dB/vtMZGoTpLIENG+BOqmn3XgjSizJYamyqZ460Wx2zvm9BEBsD2UGfa1sS5tTO7mo1JnW5sI55P
KszTXT27t0VqTccClt9qSs+HB3ASWybEE9sdg11w3O8su/mu6pbi3dkGF8/nsjCp6t3Q7djOkBip
5h2wdPMU1behUHZgscM9U4MDMyyj4zngJqDEHYfhxZ7y9OQqj558TXRFOI6UqtDYOcxnW6NexZsM
1B5FrxmPN1jGhVf4rsbWh/8lNnat5fjFOfj/48c8U2MrUcP3VQe9kcIm+5HUrWkyI2uiez2ge1Di
sVtS00f4X9vl7VJh7lXZGd1UwdsIi6g4pvnyqOk14kJYLb4yTXJJhXfnzYaFjoQzba6lfCBt922k
/Lkatam9S6eCHxAnSEKOj7r8tlhQiqbKXgM3sw9KsbmRIiesqIDweV3jBkYXRgFBncADcfdcWdof
ZYSipmdOtNKIrwJWyvysWuJTLUpzM+Td41xpxtFTuHKzMFzerAFWgZPVrDXNeG+bjGLcr/j/No6X
RH+YouWkqacGE2nK502YvDG7i+uKFRSyuPwSpkv4kIcYzNMuQBW19yhnb33DK14lnv0cZnSGGthX
TCxTREVj9ZAweRalcb202nK0yNJ7U+asyRNa17r93bMd9RB76YtjUciLB6w/ABboP2PE6msBtSON
Xhr4CWdojFgtSZb60ArKRxJugnex3niFq+60Wp1mO+yOoBrWllxYjDyAsXPaZQgVkEqXkmoVE+/g
69ABd0tWHsmv2Btn0YZtuxh0M0wLGXTlearFJUSajK1m2PXwU821EXVfPatzmEUMAn9W6hP8U3+Y
ffnqiucWN+tWq9TXuhwXv7QFSyrr2NiAzjNUe4gYgbsiPDp97H1vS/mE0lAFWEAS7B+efkwW+zaq
exAUuXdTphWJPl28dbNe7mQmY/IX2rDShlEce4GBK61vhOkXkWdRtZTdxiFbv00aC9iyg3scNSzd
y2UmJegayDVFD+wmwqnRjF9q0ZMsyDWyTsWXlFYyJ+qSAKTD6lQSgmvJGfvz6D2kWuaTSqIOO0Ad
D6cNlvlwF5nccdRxxiP9NtM5Csg/CjbuSp3QC118KDne/3DGe2MjdLQdnJWysgg6DLGzJ5DxkNmw
LEhJFFB/F1VEN9lUE7+ms41vZjb9BwCt27DvNyn7K75u9qbnGgpxWD3G1IL3UztwpI3qDfbA+Qru
yzm1gmvPTip3Z2JsnMWyToq6vXYlNmj2rt2OBO5uXJ6VsVPnHX7nxjehhtRoznYaWLXrrdXgHOM0
XNimRGS8NdIC6JQwKGPnpU20byHH72MnN65lHoZOp8ygAA96fQ/iAvUmpx/YIWolzp0SQ2uUmtV+
hmkxSjbEdssYcnVtDDxnzll3cotpvAeA0Uz3VUqfCmk31wR6yxO/0B4iKW07DKApyKIDdXIoh2P1
HKWePzfmbTkipSyjXFUF4hsoBmDEy1yQP+Wcq4R6dxstwcEeJ0EylQcvsohWACQHAgv8eqmffmC2
/t2ssavkW0MfuD+7/39gY98qcMjNfP89Sqq/YcMM41PU2N96FJ/b0v749/8JGfMkvdip0Tm2IWnj
agvaH//VPdeks4nnghe0LP7zZ/dcS/6HLl3Dlq7r0t3O8X5SxsR/SKHbFgdBU7IV9Tzz/4ky9jfE
mGZyCZs6tHludfZLo7Z/2TU3JlVGo/e/iGv/RZ37tS3g33uW/vz4c0vKXz7+ZzfYpqVvEZ2yUodX
Wv+r82tJF7Vm3Rk08lx/fsW/d6D7ecWL3mzeX41yi2Yw0hsTB8VMJvx8XSt3ZLP//DLc/19awf28
zAWSrSXhlv7oABwTAGbS+dH9N17M6j95fWD0aOX8P79xBi/Lrzfuol+t8DTp3nec8PCmEV6cAviA
oJn/B/1lP/hCxkXjRuXqnEXOXTKHHJvZoYr7kImTpq3J5vM79vd+fX/dMeOiQeLPtrUudqIUMkkM
yWJFK6PQ8SHwgOlgNnTy6eHzyxl/7w/583rn3+OXV0/J/+522kfRUNPH1Q3YQlEVn71ce+t7MaXo
OeTgVv0sybFmunvOn0SuWZw+/xU++sbnV/SX3+Df2d7z59c8P89fLlIxWP/XbT1/fvrF9PBvb+f5
80oXM0Wljc6/t3/mRy/+xYTR/NU/tIMUsWwao0kjvCkeh+zPX4OPLnAxVcDrRWo69+UUekT1P8sy
uvJNkG7Cf3YB/WKugIemlVWrtKCEjS1uyQIv2gPBJQgon3+DD2Zx/WJuIBTa6+PkMIBkaFMbZ5vC
jjPOaJmSYgTTxineEVH+XWfPD26YfjFTkFa0aVg0h0FF6a3Yjg0bqg0H5+p3XdU/WCP0i6nBsqvQ
HZXGhr7rzW6HQbbUN8AXQDWopBun3ee37aPLXIz/uhoQ/6fCDYhTL49ZM8c3teqa2zat4pt/donz
Lfxl9I/Z5GI2dLzApLLAwbuOsyPIHxaLDLfH9Jvn/9EDuZgFYjdSGT4IN0DTnfdaseg3sJ2afPX5
l/jo4y+HfkiHTu4QKQ9Zs7nW08l+EwsIrM8//qPHcDHAe1oZSFcXIhioMD5OGQEjWieVmKEMaqCf
X+Ojr3AxxvvEKmdaUyAMtkOWbPKZ/A3gpjlZfnOP/vWXYLf39wedIWXV3nR+BHVj0bA6Rl5FaFV9
d8i0HNP959/jo8tcjHS0eatFSqGOyLHhyvSW+rqFRgfPxMn/0Zbw/+pDTTp5dFIw1EFnG5w+AU+P
6q5pG1j+Vr1ANeq02JN3AP9BE3z+rf7106FP7t9vnpy5ZTo9fYOh4TEFsTMTlgbVo1m/Gen/eqUX
3vl2/jIMp2Sm84XZyIC2FBbHL7MXjq+8HqtyW5i4wNPebpLfXOxfz8bifCT49WJzlEY04uNdc4pB
YR/pe22EoIfa5FeRTIzrzBkklE+w7dPb5zfw/JZxeI+q8nyY+e/FWXgXE0A+RbhClzEMOIXEMPVg
rrffWnNB2deWphJ3GU0dIuY5nHsn4kPKfJ1tz3LuPr/8R8/vYoKYQ8H2N9MwRuP59mNK/OtRSOV/
/ukf7BQJXf39htJragIsUXuBpfNlSLqFyN9uhPUoiFqI6S8KoaXY2bRccK4nTnAlTebo//fqZqbj
/GaAf/QdL2YQF3iTqsbEDsgrYWYQi/ddTRMVx8+/5AdvqHsxf+SNJeg8ncrAtpIRb9GYbuC1lPca
ZcpgKsL+N+eWD76GezGB9EYjXNrF2kGkL+k7xVLtNhyA/X3+LT769IudQY2ZAoqj9AInH3V8gyAg
QQgmNP36Z2PLvZgp2qSm4c5EMbXD4UY+UXam+Vwry553AGEV3dDQQ6JvqlgwVX/+nT6Yct2LuQO3
CUFisxGBILeJK0p6hOwWGtV9p1w1qt+8Xh9d5XxHf5mhlv9FQ/aPHs7FJCFCTy9T+ooFbR91gXmG
cuRgVbef36aPPv1iDhCGHmsTC0RAKhNTZGekfkgs5R++WBdTAKeo6typbAlMUMngP4yXEsXlN0/4
o1/9YmgbQtEtD/pakEhtuRuH0rT8AWfP77bnH3y+vBjbQFI7ZTXzEmghoUdNt+ot5wH7n90aeTGi
Lcqfqsv49C407bVdsJoBegh/815+NPnKiyHtluZCOornCnPJxzmxszDxFUX0anvZA2zBQMsE7KMJ
74zcf/4qfbCAyotBnur0/ERp4WGr9E3XIImC/KSbHUAF6HKYTrBj/OZSHwy7c2eBX4cdfarjZTEo
78L7+E7BmCa6dpdhrujoMvObW/jR4z///S9D2xow/qRZOAa4c5t7r6vSDUnH7DcnjPNj/hdLv7wY
1R1d0PGCizEwbOQUBuC7lmWnUdkpenb42la4cXCg/OZl++jRXIxyg95jobsAmAVwryEyosdFSNsY
Jgs/rBq4fFP+my/20W27GPKs+GGWGRYo6SqlpN44eH5kPEHK+fwt++jRX4x6J6S/Gl1KQRx4pjp0
Qth45Kv86JVZ+ZvV6oOvcK4o//rkRQsCwQAluG36aGwfQiPKohOd/vLv/+griIuhnxnJUEfQkYBD
EYvOMblLie5Io7Don7274mL0O0hJdFIOBzLDMQXatidEQxT8N5/+waZHXAx0C0qGGabw1FSpvZG0
QzNpPaBu6aFTMM8+v0kfPYSLIZ4RpdK0VvzXV7BNQBvOQBfvf/bp56v+OrhR33o3NoaNN3r6mb5C
lPef36CLwZ3hsYCmzKfXCywJR823kRLXvZv1KyH+D2dnthwnr0XhJ6IKNDDc0gPdnoc4dnJDxYkN
YkYgQDz9WZ0r/zqhqeq7lKsiNZK2xrXXB2+iy76B/PcbUsZ92MXYuMNh5KNGThpSqOGbfFnhRhjn
U1lAKYrCYUEBV1KWIlF9hBXC+dIX5iOTvDL1uPGCsgk/ncgDCyRQtnDG6NgMkxT22sFeZ6WNFiri
RigjrYHgLdRWO7xURGNn38H47YFP2XtK6cEV5e3571labrkR0t0s+6ZOwUWBZnuPt9sbPw8OVtFu
3Nw64Cl6lw7ssUSuSBuzCz/NiHE75hI4PquHygSEyRIuedBphd0kfiH94dkLpst2iNyI9rYLJmCw
FUTmLjIv3AxEFiWJt/IVC9M5N8Lcoxl4HFYAuRez3H2CXMoQBiwwlUSizMpgW5hJuBHrIEvAyc+D
Lcfs4ME0tOYyLzbzlCLV9XzvLw0yI9xJCykCXPiGiOe6eQpglr5vSh99gQSb0IYv4y1kaGV0vrKl
rzGi3hHgwgHvraIkhlw/gI0OBFJI3Dtf+lJ3GGGvYCwEOSdXERK4fnYQ/04dUjUq31ppqqXyjdV7
6jTktMCoRiK17jDr/qBx8pg35eP5n7+wMjEj3AMhSs+pPIhksOUJU9AZw6FOnwb45QQ5UqbP17Lw
EcwI9irvLBn4SkVI/rptJQS6uIy6h3b89bLyjcjGS/bYdNij74iEQUYXPwvtvBJeXp8vfmmyYkZE
n5IO4U1qwYImnsEXnfBUjJwQpPo7QNYkdSYiL5YUdrV9fTuJOdkySI1W2m6ph05t+mXhHRLocXKU
HAG7Gd9pDchTOcL/3dI+MJKQsq+cEJbqMYJeITXdLmJkKTGR3edlDpsJgm9tCFJS2uDzfEsuVWIE
fuyL1gPbUkXj0ABvKuf7soRHGky5QAkRl63EzAj4oAI5o7FKkLqc7AM5GOIKE473cP4LloayEe+k
J73sIQSKkmG8g6vZPcRa142ani4r3gh3yNGh9E9zFcG4twbyvt7F8FwpWv+yn0+NeGcjm0ZBUb5v
jQ95BaMYWF06hK2sHAv9+xcg92Ww1mMMKiZNeix91uMAqWGofGR8wU0YjxDwLTzfSAvLBzXCHTma
jQe7RQu7RZj9l7CwGOqX2IOMDOZZSLJa2aMsdDU9feSXj7EAVcHKgbbKFTZ08bwjtEPKSLo7/xUL
6xI1Aps1o4aPrmPtYCtxkCM4k3ylF5Z+uBHKjea9Wzc4vFIAxZoONE5sF2bIpi/74UYQi6KfUqXw
w0n9bDd4Qg4+LivYCFwwJWQz5+hXp/Z/AaB+lwfeZSfUk7Lpa18CPJpPenT7SMOS4NusexJlinYr
i/TSgDSi1ofQKrOLoI+c+D5PWVT3xbUPW3XPtuERTy4b9sSI3YTAf6FhtrXDfPw4O3Cnt91fbTcj
r89uw8YqLhuYxFitMepbmA1jT8BnIBfw2ge18eCNK7PzX53NPy5yiBG9fjd4PeODtZv2fjQd0zeG
xLQ0TH4iE0jfD7tqBzRX8Shf4nq7dtO2EBHECOU0geFFm+oe6WzJbW+LnzwB+aK24vfzI3ep/NPf
v0wVI94Rta7iDu4wDVJIqbuNrewJWcF6pe+XKjBCWio4j1kFKvAL/uA31TtkG7e+G1y2LPyf+o5x
bUNi2u1kSR8mkr8jI+G28/hK8QtTHTEC2xnhjkwnp4dRAWV3bs27Q8smdyX6FhYdYsQ21N0DnEyU
taMzdMOlUu+Abm6CynpxBO0u7AAjxKcAvs1I3e0jj9ij2NjwrOm33JdIFW/aGoDsiwaSKbdrxpLF
eB2D2wRrflnj8Dry+g35uCvb/YVhZIrrBnBipUvRVBUTeBU5LclWge043Ab7ld5YqsIIb5kOHm7/
J5wowBiVs/czE+MtkhlfzjfQwlByjEiG+t2GHzpMFHVLb2UGGbFgvojOF770209//xLGgNlA36oG
HLbgp8lsefRdf1eM84oOb+m3n/7+pfiT2ZBOaNlFhICRRCT9CavN9sKRY6zKOnUyXDz13Skl/Dot
6BUE2fftUK6E8EKQOUYIEzxzQjFsySgfY6Al3Ksis7/V+PmbNm7n3fn2X6rEiOSaj0CjM1TSBoJu
YPKKdJvkh1uXf6wq35+v4ySY/tdDwt9D3pdeUMBD5ifTYFjs1FGJrIiQn4wxWcn/UBg2tkOMZJsk
hYfIyUY8TQH7tZtnZvVtBKfwtUPKwlAztXKjRTHjMoXuSsl91/Mni3nfuoB+P/+VS8Uba3g/0i5t
3LqLYgv2GIQD0NwcbVB/zhe/sOExlXFD7OduVjAZjT3skMkEa5m4e0yoVCHxxW3H5cpsshAypkIO
OScxsj3yLgrSBh7L+g6m05ftkm0j2IF9IgV0KzKC9TtXIFm42W0LNxjkahNcEJ5vqKV+MEIe1J+p
ymuOhtL9g4VJFn7Cr1aTfztf/FLzGEE/2bD/dXH3gBkFHJ1S2/3GDUq6PV/60o83Yj4hKdK9KZFR
wZzXMcueoN7fgb+zMkaXfrwR7enUNrmE41SEVH0GR5W8DmCpjifkfOX3L0wntrFmszRJfOWDqjBP
1qMoybeibR5A1ERSk9pd0kRArf93Si8EnAtIjyq6eLht/eS2VsgGF2sPa//uAR4YYYxM47hsBy0j
ST0kovrY8/ukf3SSUaysSUs1GMs18QY4MQoMUAWDTfhZOtdJC9ZjkwUrJ6+lCk6d82W6LafY6qcu
xSewRCJhidzHqX2fyuDPZT1wqvdL+b1kQHcG6AFMqHBeANg7hX1yTC4aQ3/zXr4WHwC0BoJqAtO/
XHy3KX9qZfOMdP77BtCD81/w72EKQfd/vwCP/NLGnltGNt4CeV7g2N7eTH55M0p/d76KpU4wIhnX
rn3sjiDBgPz16ibujcbTf5G3b5cVb0RyjNT2PGkyLKloqzBoAU1IAOHcKNZdNI/ywAhlMF1aCymH
bZQHyBmf5kdJ8kdlBS/nP+DfUxE3VWm2jcMhSEpt5PuFK8I0g5+WNdXl8/ni/+6S/v/My001GniG
2TxkGj+/bV5mr3yQfgtX/u6dtta4s4G/Ex4BNaQFszM7sdJwYwPuQ5td+H1GlA8Zd2OQmVv4FsFw
yenY3TDCnur81y01nhHhCk5UNZ/qNkr4nIIN4tG2bj78YMhXVuqlCk6j+kuIMwCmA7yat5FuYGwc
OU7bdjBPZO3aI85SBae/f6lA50rBVyluIs4TcKTyyYMxlgq8Ua400UKI+0aIOyWx2Qi7wCiL4bpO
rJvJ7btN62R3trSb/fl+WAhy3why2NdPPvwSmojm8oULDfSPC4sjinP9ymcs1WDEORARjgZ+Bhdb
81x9DPOkr5yZ5L+AZavWlBhLdRiRPsEjT44TmqpOYcjWuyD4wEwVbggXyW24KVIrSD2eOOpNJCu/
OejO7vZwYE9XVruFkWSK1AY6UN3AGBgdzeEXWcfJATmVzdrr/FLxRhxTzLKcaHRxUMVtt/eUj9Tb
E6pg7RS5MFBNSRpeR/O6aoYGVjnwHOxwpSml/wKHvl+wrr9sX8lNMZqXl7CD6iWGEeufRdI9Aqj7
GvhddD4OlhrJiGa4fo20KJIWuIvgZ1WPTpgytvaUuVS4EcltqT3fOjk29Din/rRchxxVDnbUZT/d
CGG4RqeZR3kdgfi6wY0uLGQL4AQvK9yIXqnhitkUKNyv+z5MKn7Mq1UR22nD+48VzjPCthUT5Jk+
4F9ZpoX1AvqyA/B5BnsO+uTaisprK41de6Niz9cPnRd7zbENiNtsHKY46D0tyZ18w4J41BHyfOi4
HUedyV+T78IupcJ9NxbKvK/gvTrGCWj1YFdnQK7B1eYBCAe8vAaUuMNPu89z8RzENe8PLke6+xYu
Y7bej1MAUqTLaQfPJY8xGJky18re7cTN1Z+i8lLc5OV9W965uCKAbbHIPA10Sl+Nu7GREwAr0gn4
UwBUjIbkN27l3qmoVgdcw87JYQyGEtBor3Ht41jFWXCsPRrET2qaUufabk9u+SFT1K8u605TdFdO
DMYDitaRhbfv8IQ64T7cMs+PlYVZ2FTcQVGpsT0smqhwM9jLV/eBk1zFnrhsw2jK7WD5MU0FwW/n
MBjtguLKq4No9oPtZb/e2JHwAUIfp8yaiABmEwJWDM+XKfuDDPaVRWSpeU5//7JhkHYCj328Q+Jq
JcuA2OhgcGX9dDP57bIPMKawDBnQMA+2EU22HUB5DHMJpAMK2GH15WVTjWtMZKkrbFXBSSXy8MwD
BqLv4PQn2dP5DzgtSP+YDlxjIpNlMgxDM2CuAe0IVKs5u8aWd961kyRHTUV7oxx75TJqqTOMea2t
RI+koACNhaztELYxoKjA0gfWnSsfs1SBMbfZsO/nzIcZiuxbnmwDzesjgTj4B+5H8gv3Pabwzqng
XWpRjFk3Kfm0S2Hm/9GodPrjWfiklcA4jZ9/dIupuuvLdoyttEe3sOIT2ukrbnWXZfZwbuxNGjXK
odVejZNy7X6rmlK95bNV/ymZHkENpfXnRUPLlNcNHNbhg8LratEGsw/TRwFyOXRw5AYccwqPZ7jj
6XBCvPw6X+FSoxnBPjZV4djwq49gjvVT1WqMAEq4cMU3tXaNN8KrCO7PuL7o5QbwKYBMrNG+bCvE
jSAfba07LnDjVcEl8woGUfl1n3f298saxghyOOQneVzXmMVhk3SVVjB2xCFXr4T1UrMbYe3B13Au
O2xF87gojqryM7yn92sSxIWNLjdiGgatKhCnBc4v/StWNHfYxP2E7dN31QNhclH7mOI6RzqTmnA4
jixd0Q9g5+aPGYiJfmWNXmggU1XHCa0yIGZwanW9AYj1oHI2djyOfEXnsSB7AwXjv6sckqHj2C38
KoJiq88fRKW1v4m9ijTbsautb0kHo3rfG8je7bGeXPmulvoqtTivLxsDpvBOehR7RxgV4fq8Tf2N
VcKJOoRTaVPsL+siI7Zdm844jGDSiimc/W5gJebjkgQ2g2vPoUuddPr7l53CbCuJVGxSRZQ6AtuQ
MRsZrnjYEKwMsoXFiRkh7nZzKSuCCrpEvIE5eEhn9YqEjN+XNZAR40Vf6j5QcxU1sgI4N6Gfc8/X
fvtS4xghnrQzSNE5yCWDzfYFya8I6VZ2aAvxzYz4Li2w7UY41ESwqi9BmhzhSEce3TS5tRLyclHb
mGK6Pi1k4iCNDp5ZPoXpwTCGeEKuVsJ7oWNNLd3owRKqQt9GQtfzTWI703bug+wb/E/JyuhfqsII
8C5jVc3g1hphv3bnDfN1DE5cqtbeFha61xTQJYBZMlfWaJ/MYgcap+JQNOBinW/9pR9/+vuXyBpz
V/hDTsuI1Z2INJvltzpjwyH1VHWZiROnRvSC/Ivk/8ousUmGoXkb+IfYIc+gbLyc/4alFjKCF8Sa
JIkDgRZi6Xjjg9i8xTpEHs6XvtRCRuwGY66H0cHqn9EUScQBZ3w+AmnD9HYsrNr7PF/N0kcYUQzD
pNh3gZiPRhfYvnCqAn/c5JYd1Bf29P/FsujaAWaSESnUU1E7W9XbT/Ak3Z3//c7ph/5jV2wK62CP
0vu2xAdwcI182A461fDQMrBH03rT1oCegXWoafxp1wBBibX7mIXuMXV2Veb7Vg4t5a6bqXOgeZ/A
GNBqnquUV5cFuKm1g4W2o2zSFRFIUs3e6UQBXCflUS+4f1nnmNK6ZrZKOy6rIhrm4nfdFtfEgtpX
x/PK5f9SK53+/iXMle4rrTR+ODb9frpBJnrzU3hc3s9FUA+XLaLkNLS/VAJrpDiGI04RzdJ7B9Hu
WKfpc5PplZ3UQoSY8jo22HhKR0opEqPrOINhP02/eapfUzKcput/jV8jzgXpqiqNT11AMxhPq6a9
0mn/lo0U9r255YZxVbKVEeUu1GUEew3KyTRLfAp2t7eZsAWc4yVS9hzAnWD0s3aYXGoxI+RPxEbN
O2z5nbF39FYoaF/BECZtdzwf9AvDyhTa+bCvbLB9xnekrt46OWX3XUPkZk6d5rJeN8V22hV4aQCX
aJs4yVRfZbYDtCQBHX3lE/6Kl//R76aTncsomEyuwrBClgOgjV1rc7iSwPsRiSoOBzFwaupui/d3
O48yGfvIq8qAtHt1OLLfmgIIttJj1pOXTD6eujSUgSfz6cAq3pqaOON+bMa0BWMgm35TEKWuhyYD
/VKkAzL2FCjwQLWJNLRLweZvqYNUpUcZp7O+T20IYu+yJgXeiJZW2t3SmspgQ0lcDysb06UOPA3Q
LyHLZxcm70hr3yUxntGGIA9uRljNH0ZmZ6+XjRFj6kmtjA7zMOQRaKDfu9jeYvw95pZe6b+lLzAm
HRxmdWm5Yx7RGfCjgrBjO/dvQbt2eFqYFv4K4L60EOx4ymTuAKsRoioI8oe07HeBhhZjCyiGNYOU
qTL/2IF4eaFawlQJOm3AXQaGCO6kLReMYyATkrbcuy4e1XukSK2sCQuT0N+F/MuXpbjac6ikedQ2
iQjn2cIERPRVU1V7d+zWHm2X+seYgxw7ESqXKo/cQolnaNbZPeBt068pc6yVS9iFKkwVoB0HXkKa
Nt91E83drS6m3v/sGDADBwG8F1mZiRbay/TNg1YiUYML95tE4HVkr/jkQOWGhAFRzj7Z+MPqA9bS
nYGpDExS3NvEssgju/yM/TfIpHf9TD+bDFBSCdSe4wOuSoCGW7tAW3h4MhWC1tQ4uJKogGSqrEPq
pFt48QDkbG9mgEwn8JpI0e4noG4umhNM1aBH49yfCy/YwhjHA/266ACF9ANIEdxkKOyVAb40Loyp
gaNsV8ClZTvVqrmZasE2raqrB9Bq1xJLF1ZY2zh6wE2tFULjCc3zgO9zhZNshGWvHZyWSje2JIPA
hSlVThq5mvp7KbTYZEXyeb4Plgo39iC22wBM6RXx1hnElR3TkNXuSsMvFW3EvKZ20SF7J97OcF2f
GXbkThud/9X/7lNmSgVh+V2LDi6z21yQa+D0DkH7ILOLVkNYOP93NYSO0vYwZOJtk43tFfITs/0k
rKekyPaX/frTIvNlyo25lw6aWgGgGpW786umC6ll8x3wfh/na1iYOsDQ+m8VcOCVMYcNTlRV8oOI
9g35iXewVHgEPnUfW+79NKRDiCyejxLktPOV/ntmZKZhXuJ6iQUOgIgKTYr9UMfTldNiduxo4mzw
EOOvTPT/nqWY6ZVn6QlPSKUUcPqk1xKMxXiIb0Y67jis0SFEucG4m8NKXeaUCYu7/7bllNmt6mgd
bHEfZY376pS5Aq9Jf96eb7d/xwmD5/d/hgO4HH1bMECJY+3eJAPfa97+uKxoI7p1Ok1JmWBjB/QO
MulVham84E/nC1/qByO+B2RIzHVSx9uy8b7Ho7exhje/+1niroJWYDZrdfLlX1krFhrJVBXOcKvq
hr4RuL1O7G2favUZyypY090tTCimqDCA3Jt5OdAgPqtnEvZO2oLv4HyqIZ6tCz/BCHvlVnHltTRA
zvkcTvmjU6+9dy5oIplpccfc2YFRW5JGYM3S4brMs5L+8twJIhHoJ+RVCpanhMCD1LD6nSc7eBx7
Wbc7D4m5/a90BpUz6rFBlxe9NTDT/26yWgfuMP3puCb75JgPVSn2mVc01spcszQcTn//MoVWQvSu
D2DgVgWzxa/8vNLTHi7qyFI/P7j/veFnpspQ9rmagaNUOwXG1i6PhweQf+/yWH5we9yrdi2Fc2HS
NIWG2DJy2tAS9TRZij2WfQv8SQXinQU6l7ciTF+qxJgGGm9gXQwsyG5QYx5apXNHZgFghfMaON3K
qrlUhzEbsFTBnUUhGSAj876q5ocuGd48l3/gMuX9fJ8sdLopN6xz37dtGvegzQAs71sWHG0mZu8v
K91Y9hNf5zaz6In95Y1hncvkrvBo//186QsTjGmJx3DVRh237XdgbVehcGNo0voApGGfraVBLTXP
qWe+xISQo1PjbbrfxXA9eGmEhKOXa8/eyp7r1A7/f0PCTKXhzNOx7UFs3GUSA1R1fKdtfksEYHkN
OwCj8pp6a8mDS59ihDfSv+lMfd7tROCUe25XFcjFq/6EC7Ft2t/RkdC5yPtuB571jjv8jlFIrYOu
/VQO8tUy/ed8ny/VQ/7bIWpsYRjn6W4XO8WTcJOH0kuvi6a9Z51+PiUErSwsS/UY4c1z5Vq0Rc+M
jnMv8YSMZ6inYrTy0KvirRZr4qClXjFC3AK+BwR1Cp8p5DJtA+TzbTDJr3muLUSIqcGbkXoSi0F2
oBCTd1GwR1hdfNZNsrJrXPjxpgovLdOyrhumdjwAZ9YiDNr9Oa5357t6YfYzRXiFk0NzWeN4VsdK
pTstlQY0WJWi3GuXFHLPZEPWrO4X+tu0wIsHGjMnw6dQ7v6Ge/8t7gvfBsIT3D74RwCkXy77qFNP
fZlQmjT2+t5FPVaJS7WWj3dTM6lNnvoHH1K6yyoxQj3PMLH4M5E7H8TesM8GLFAScFe/Jw9dGa88
YS8NLmMPH8DroS85lyDgqWFfpj4JheUVN4l2xsui0JTp6ZK67ixHuXNwFxAiQeH3zLKbMknvR3d4
BzR3zR1vqfuNcJ/Tks01brrAMy3aMLeaqzK3M2QJJfdeX3xW7bBygF8a1Ea8V572es+Pm53IAb9q
GJhz2Qy4t3QHGcrJXomdhcg01XoxY4V0MhfV9G26KZLcwTtIplZ2is5S8ca6rhw9x0omuDmBptjL
8dqp6T5P6nEDg+CbcUTWeG5Nr5xNR6Qz3wWCtXsYoMrQafm+55N92fgwNX0xRVUKqvFd2vafLvUF
7OyAmmud2wYWgW57WVY/MzV9eLLAw4AOgj2zeAjo8++6qL6dj9WFLYDpl5c7xIlz2np7UOXKDWtH
gN7BIj3EXamuhzlR36EYJ1Fexun+fI1LnXf6+5cpCKhKWs9wsdvP8VTwTec4fX3tOkXlr0wMSxUY
E0PT+QpnlSbY+6m/q7s2LOwLN5TcWP5hZdf2mqDogZBoFj0owt32smYxpgDAYUScei2a5WT55SdI
TSpb5a2M1IXJ0tTzwX4HSSS6ZtsJ2QK8ym8q2TzYrrcSkQtNbkr5bA6hGC1LtoU/x37i5J5V4vF8
u/x9D/zHJvX/dHxwzUolrdi2avwPUoz8D7zr1ZWK4+Cp7oY3OmY/VCPvXDnraEoHdWirPn/KYZa0
A7bbBoq2rkOnUMOmoOyRBi4JswC46/O/b2FGNVWAQO22WaFqD08rVfZWtAXeBecTm9Zy2isGQ5Hn
y+o51f8lbATov8wfY3dfNlZ3QFqvrj6IQubOISnnMb3tsfNZu3wg5O9N1b9a3dgoeBrM1iFrwTrs
prGagEwXBWl2NUdiVQf6JHcwStMWqXubVJLAYyHNZ41ThN2wmECL2LegatRF46blvnGSLAdAe84H
fUxjbcW/KB0hzcQhH3DPUMtklCNySgQF5zRlfXU3dPHouMcJvg8tdIF8bIoXhuSi+lvtVHIKByCb
LfgV2fAlpVlpt81mcICqbPZ6bhwv2ep2GIGsY0GNg0YsauDWPT+7ojn479ADNC8cpL2wKGb5Q9Yz
+wSuABne3txa3jUcuss4zHDUncOgmpz6CnZk6VUzuvatroIeqahaABuOPNTS6qKKx0z8HH2nsa6q
KmMJmNi1FFeQYLnRWDGQle1U3pNO4zUxF9Dez36aA1pRUjjW1p4u97jdVckmm8Zkz0FdDwUTxyIN
5rcUiQCvlSM3/pTsCxeMW1/yU4gFdFOIcZq2cUzLjZvZfugD1F64bEdJII4wvhoiv+rIHrLUbd7w
P43UNykyhDaON93Ssd3zGikH8TBGeiiilgTt1h6ksxG+t+nsDE+SunhKXbKR7R/SXWf12Ib11G0Y
zJPBgLuGMyyoCPugTaOuLa4m/QRnm03lZMgmuS5rrLhwpE7zUCgYWo41Vi4F6+78J5uLKCd2t1Gd
Aq30PcGaU0r8r7a/7/LpfbJ+d072BziHd2q9I+nrdm7J3eQ3YZNXGz3a+75AW8E4TEGT1Pwchj84
UbrT00iepZZX8FMKpRRHQdBijQxd/dIBSZ/O3Y0/fB+T9A5tfoukkSOfync7GDhmhwnDWIuQi/kB
2SsniDxQhz0EG1NRiyfofOHwFbv1YQqQiDxZQ3fn9D3b+DSu71KSxBEE2LQI3bw40dM51VuMTeQw
Jxl2pbiElL0O0PBdswXKM7hD09rhiFUP34Dn2bpmv6kmx66anrNMuaEc+VUpi5tYs42X0bshLfa2
9m9JPPyQQ/KSpcMHdXkBy+xmi4zBHPm4I5JyrfSV6OSb6rsHPmPItS0F4Vg1u6pI3+uZ/3Iq6xX3
7+/dHNwWntjUerxWNpjHFnkZqQvv51JvbDu1d16bvvkwzEFK9DYn/V0hcoyLcvhtjVkXgry2Y6Ld
xuq59BPsH/dJA9+ngSO3XdODLbrveeA8U0G3rJEeAKjNE51hZBtMt5y8Oq63B8thN2X8piIeHpJY
8DKMxW1gF08JkCQ6m24Kz9/xZgBlo91aZY4HhyN1g73lAGOflg0ctru7DvZDaSe3SWofazs7wNBi
J5R/GJ0pglvJdZJWINU7123S3yNRKAHguN6pNDkCpLgRufiBcAvnIr5PEv0a293WBdVldn7ks/fg
IS/OAsscerqNxnqPaTCF5K3Cv7MguBOwlrP9AcT0e1bXh34GJjFvdtBxPqjO2iu3uUswpERT7QD9
2Y0AVThdkG2lKu4TIQ+q+PDc34Tm35EmFVXCR3IOdo05vyJxt3EleyUixYk2DWl5bALxTHxytBvQ
bhIcqwBFiAiT2RaZijeE2vscPKGwFehTX47FTTfyNFTEf9dOtveH+oEqZBw2A32HVTYu2fx30jR3
84mlMQ1XiVPd6EDsJQAFYWlX42nG+AYQF2C18yGJyXM5YSlNNZIQkZuK7TwJkh2zvQesRvCEGTkN
a8qbvavs+OCl3k4GLnI1mq4EjKCYMSjUdsDZeTu5gwiTHv5yymLsx5zH1TOQcUETVv00xzulSPVN
ZXhvCiGlAdme+Ow5m6bAD72xUs+VI/S2TWt0fy6LTS+QJK7jP1xLualgN+KCuhuo+nkotfXAHAXf
ZNHW0JBmloO4Lu0O2fGpn3uRYDR9ZSVwIsC1BzWgBekJGO5yNM73YATrNERSAnzERca8Ehn1TdyH
Pu3VNzYM1fcySOBx6zBMqdsZdmp1OKRNuXM7WxQbn9Gpvx6F1g8xrHEB8I2hJ7ritVv88vEo/uZ7
uGWrpaR3jPXWLTkhw+OxwBZqaKek2neTktaudAJsZ/js5FFp8f4XtaAG9zQTP2DjS5INBNv1W12l
6pT1Dyb7MFc38Sj8jS7L6pgSlLglU2FXR1q0CtD0GA6nRzfTQ3DTlLGTf7gW79STk5XseUoC6FAI
UM007Bur+dVN6fQrjkn13c97G9NEw44T3k1vYeinp12DVf9DF83gbNuuCW6R0/aWl8EJsgwI4K7v
Wo4QG6xAbYvOR/4otFj0ijk13wPJXcl9VvQB5nJFvgviZz/mOK0RNgUWzOe+6+pj7zniWc7c/p0k
MKAA8Smd6M1QBu1nUnbU3gEJpX4gE2z6AEpdbuMxybdzUdGjtFx2l4uJ/KFAozfoR1ofEsfWdwK9
+DOHbAm2cb28G8AR/R3bY88e5qoIog4L00PJ3PYJnh3Vsy7b9sBUIBGDzPWrTV+7uOOLJ2kf4nry
j3OaOOHASv9VoChEqSexb2Dd/NJBd5Fd+cT1jm3Wii24OD+lw7pql09UuE91IMWPE2KNhDbuRX/3
FlH7TgUdOfYdeA73Ck7D07YYsBC3mtWILxZUWJg0K+7dqe52Fihmj+nIx7fSd6YX1tnet7p3yiu8
APC9qKoxavpU7OHATQ4B9/QdJszhlztYsgOKYsyAsO79A0vwm7SGfu0ERN4EgW89co2kEu1mEPR6
aEXMH5alN1jmhhc5OVW2rTPNBzwFeQG9mdOh5BvR18XnNLflA886DW/0Ib2uxtF782hSbqw0dTaQ
WdLNyJ0KtbRYwXACTH0FQwkKt6wPN8XbDOY7vwIZJxrbVso74TNn2syVxNSrp4I2T3AJmawNsufa
dzUNvk1D7B39NxkE7LUQsZ3etoAVJ0gvBtvtvYIvtdgCguh4wHcnznDMJ0H4bqqwwYnDaQZY5DAh
M1vvZmRpWeE8TM0Dh/63C53Jg734xuVwCtvDJh2vrWluJ0noNekYfxYYqKMV2sVctAl8Jz01qJ0u
G1xJHgs29kruGgI3lrIYIcIKUkwQDwKWY+Umd3MsYoFfbipRdaXcAHRndcOmbaxUhYxxQrDhreiT
yDLys6DJM4dL0KZPWivGgbONn8G1GoaQ09jF3Dd65bdpIkmFDaCfJO0xiaHQnd2UYwMTW8LZeVz3
1sbGFru4phWVzVZhFnyqZBKLmzHL+SaY5knuSz01egPEsG39woZH6VsbgHoSBT73SLZBjlHFbnxv
DNSHUqAmPo+5hQSM0en+x9m3bbmNY1n+Sq98blYDBHjr1dkPJKWQFFLcHI6w/cJlO8LgBSRAAiQI
fv1sZdfMdHnKmbN6VT5UOCSFJILAOfvsi81OQ+joxEEtgoXyVixhnzW3jZy75FFxhPaqXCs7m7Nb
Qn/BHpP6fdi0VO5c0wfZaZxdFCA9fmPkyY21g5MZvuzPGlBiihoxXAii1iz7iOCAdilExxzQfdm3
X8V6beVcEqbZDe/HQeUNPLO2nAzh8Eo6lBblWlfIlu7lukWl4SgYe4JCHvTMocnuMnjW+XKodLRd
2sn29cPS8nXecY9Q7F2KsMAV3/kq1l3Xpz4pa8em7jBU8PgtvRqad8hQ5vage9qOr7g2Ht4xyJOc
C9bUZC4q3PBLQUYHIzVBDAosCoYkeLQInuww41ziag+5b2IKSJcVu+WhTeVhgPAEsfSI7+N3yHZM
vkkzYPPRvq3VbtBx0OeLhoh+79yyRKfAOEBfEVGWl3CvTNuDmdQ8ltFYr3HehBTfYcjr7UsABzSZ
t0ilr3bRFtofwjGaIVkniuX3TdXNK26sSJUjnLXvU8PaDfCzM0MBS5k+zBeIwIbjbOeEFKnLpC6Q
8ZfUe2i9lb9AkWPSAk8N+Hfb8UEXEG2g89Z8Wj4iBxNbdwWbom+b5usPm7LtdWqotMWctTDiw4VJ
hwNCnnxSJL4N4MDQhdsdJB9ibyGZNaVe0iTdt7WWdbld7Q1yrA0632QimONS9V1Fbhk0wlEOxRoe
IxAq0RwDuC9NuzXTfiznNUXIDF7RdXuGOBJQIQ1uPHoS49SytyiyaGwijFa/VH3j0BV0LHhr45H5
Gx33S3DgDdIaD4hLWB+rJu50KWXYdFdL/ZDkSR9iexNxW/VlGDcjv6euq+6oWoITuF7b90xSWD44
SKQXGD9kBWiGqO9giJ+6k0gdD/ejpVWUw0eVfcJ+Ifp9FcYS/sUyXe7UaJOvHmXRkNe4mHW50oq/
D8kqtzvR6HE+JDwOnycERaS7hnLEdLlV2uUOR9BW5UOm4rX0dFZxEaDMqA616QVIbXROwsKLJfm2
TV0aQalfjwmE9Znp8hRXMTzULEChJSCNXs5t2Cb0dmEdVuwqeaf320RxcyqZVup+jjIsh2ER41qK
KgjVjjLQNPeB9iRFQ4TXRgehQJ1uN2zp8FKrRlgzL11Y5RiBZP6uXslkCgjG+LbzJrYbTtNemie4
vi9b0W1kEaBmkrDfM8EqWiYgdCV5EgTba9OZrCpxllow+nlKX66r8gHCJHitt0Gv6Ql4Wvz1WmqG
OQpybnPTkGo+YIsDebmus1YXWdppULp5SMMcyqO4y7cqotVN5yed3CQmA0vAOXxxedT6+ZuRvbGl
dbD+LK0Z4IthWA8qfixRdJ26tjak5Dh+5jKJ68mecesyexIzRIggRBKE40U4lT4l6VoPBUdDic41
zKoHZWtSn4ar2WqeVGBOFmbg5sc2zVUMHCPRl3SqKKrP1WDJyrheYVKbYGBVkIR7OL6LIfs2M+uH
nKOH649dJYZkt+F+lwVvm+QBqaD2xa9XcXgg5+HVBTp67Dx4UHUQtDYfqYsSwCeCAPuBUXp8HBpU
SWh9kdWEvSal4hmIn2xAdOs2UA+YiLfmkgRDYHKPQPqpAjxkk3XI6aav+4CLq2br8raS113azQuL
XhCdOQFGmcXcdU8tmQ1FgLS+np1zMFoy7yNcG/uVBDZs19w6Pna3bjWilvmK/OnsANcQgLsr3DjE
XYSDWT5lYnbxxaH+No9GYvM8LnZz2c3cw8+6HF1Y+TNDfu0DrGyFeVZaV5i0eEzuGWxlUOV9rxve
x7fbolJyB9xpqvYDD8LxNIqZyxS9urSuzd3KUv7dNKKR95TBKOC4gpU6XZSLbQOZPYJV0S5lPh/d
lNEjZZmx95EZg+Fr2KypPMeSGUBbQ93L+k27aVLnGbQRCXmAF9tLFdDWPsquj+o7aFdbdoT7UCwv
8xQiaHvXzUTGELMErHrfEBS0oqmdlvnbggTwBjVoSnl7qlvr9UGDORSKHIqFheyMhlNMvmBlhB8G
FCEnFvZsPGJKvoQXohvkdxcTDTqUeNBLuHLsEzihIWLFvQOX6HHsIonU6ryHUJ7h8G5C+b0Le+Ue
uU4R/SrSRtIPEeYz5AeBACI8RgEHCGAn3I7fRApKd5snneqabwt46gEqKDZ2qyvMmPDpSIOFbN9g
fl3bY6VrG97PE0FgLyqF7JIoOxwNxizLGT1CXH9hi4qrVzJFzL6S1YPCjf03mPGlOyY2AGp60/Cr
zeuYbhPJx2EI+vs0sdv6FiACk4GUQweoRssqG5pIFokTc3zbVEPov3VTosXJshQKFSC8bsjgCVT3
3X6QjUjfIztX9BktdLXuF9TaywOhQRo8ExOm1WnsZTtdsibqthIenqt+ksEaKYn35RAek5sYmpP0
0m44Sl3upiQFvJ21swOiZDIcdtjcA3K0lSG9xHSWpLHKU5RxC+AUpAii6WDARflBRC4eDisY1ryM
6zroyoGkuvomY+0AdLCV9OOdrsc6zHJkiawabNHYYlsDrUrT24g2fLmnA4G5/KbrNHtedQjHtZR2
tX0OmEqx7BISgJDZxHULd+OIbUBNsf1vt1oqFayA9qJJYpYouhYPiLiZLraZ8F6uDNhOXEZEOutn
VKah0DlvsYeeYLbXWlA0hutOICaAoXGBtM2Y7SZShbpA4MncvbYdCCL9eZiryWdAWrDwXjRuNPYy
tZNnQPQITm9WJJIp8gobMS9ZKWwSYUtM4kVCgkOIBqoZLFO/3HQr7obPEZncsg+TTtICpZxZT4ES
tkU5JOZzhnrZ2ZzRoV9OqXRpo4o+7jFUdqDi2ZKllM6HwPgtusX8OYk+EpbpmeSzrOjyBG/k1vaF
M7CnOfNgvIYvYswe+9fOodR2RV/JFmNq5jtgwigPOagpFlOw+zGMK3apmcjcAw1b34KtFJlagu3D
4Pdm8mXQndhnqH6SG4jMhEWJIo1t91E/NO2As4o2QDpS1Q+RAqrdTe686DUTOUpq1uxIS0eCD2Zt
toPcbe5zdwUxEIsQG72L1szqg+QyAL7KRitQJGmYedRXXHQx6O/yUKgmfGzcps3tYmPCTzCfmDcA
BcOIKmLosr60VdSwEwiJbNoBVpjeqq1n6Qklak/uEP5k7L7b1NriHIdn8anSWz2WIgSn8QM1oWDf
fB8FaYEyLAgPutENP+ugWQOki/jQH8Ms6gCSNLTN7kc2M0BtNpijHWNMlHSk7ABXM9vtN9wGMLjH
bBuj557q+iCaaBmLKCR1DCme6ZqLIpF9AeECfWXVAvEo+9qM8d5jXl3teuEU7vZ+Rl8JyhV3edDG
/fZYIR6c7pDmnWJkAQRj3M2+YtkzpKmzPCYbqZs3u3HgDR2HJjevcIvazwTSknCv2qiyT12CJuBj
Qmm8fajpFtG9WNA4HxGFBjoG5BgaeScDZz0qe25BsydrDDAVPhYBTvkpIwUzi7cvAJ22+Q66NkbL
eiBNtY+5XM59uq7myOB8ZQ4NtJT9PYCu6V41XnQ7uUY02xsB77c9DrjAlHyBUwuCybeUFMagFK5z
p2TmymRKyfI2zDrudpgIX2kpmKNYtHBpNP0AENW1exQxds0hdGPDbWWx+R3qIXH0otogJS+rCrLk
pYu67MjVDJwUoJrYJYkAm2X1TPCzwDFSFd00NEnZriqCRG6dthb4AFLODhgOBUMO26J+uJuaGJOZ
RQUx9utpXoEjYs94jR1Mx19Sh83xEwww0bzmKklr+Gyge+pK7Rk0l3Um+SfZ4IzfVfADe5rhMoJ6
I5OLewTHvFMvJGmiFzQt6EHW2gLLzComwzs39qL6gSygtfqYZmL5OjUw1tjNq3D9zYw505X/junK
rV2TGLj0EqfiXM0os2+7KE0NyoRKDR/XuAfOwcNehB9jJ7zmedb5ike5bFgwf+1qn6pDQ3VXQYZO
anfgQPV/zMwz7Hl060yVQ7q/ThihgKE65WDWyPs5q6fLjOfi7JDMg8OBWPIHN8TA7iU85Z7E1GPU
slTzcfA2uSNIF3sM6ezYY+hCjATCaEmBhcZT1J2gjd1GwC4JezdZvd2kfs7OPUmjLzGa5X20rH7P
a4B28P0ELBzWgGptZjA6oHAmGyMw9XnmzBmTA3it+Km7pFBo7WP8W2njLS218ZAnO4nEyo2BwTa0
E7txPcuAUtL1UYFf8HnmLAHzIBjwRPCH7mqZSQDHc/88VB6qCmhb37lY61OoMXLS1fa5Wv2yQ5TV
4PJYZ9U7m9PmS7PG3T5IRlsAFdr2Qd2E57gGzJJvOHkvXZoxi9lQH7E97JGW24ATdhyGECZcfuSI
v4PQtRBZVn3F5Qy+tFXWV0BpkEHsBrhLr+EGwkyt6fQjqgckLEfbPHwks+3vlZzWG5LEaKlqxft1
H4TT0uJgEDosRKowceMCEa2gOXO/y5KInMDRjo4kXJpD2DB9U8ejhMQx6j/pcXP7xmXjrm3wMnkL
dW8DdJizFsOsdTsGvk+7AhAygfOn6O56I+05C1V7aIcZUAuc+8adU2wsOSoXkdN5Qwy37tEOzJMJ
7iPdkQuBfuAM+JPufHgFyexGP3DbNzscK+ltH1IKwKtl2Vvbx2hco9GTPaV9tUeWS/wh2ZrmvtMx
bCTDMCl7tnZJzq3bTlNC110jZbZDdN4A/00RscIOQ9zmZGTw7VWWZNheF9/BByFjHGkbpr3xqoci
bcHa+WaEhaCwARyXoU3LM5gk7pQIAQpWa/qEJjn6VLeiyUpsCVIWWczpQxTUaZrTRSffmwDmcBg9
L+jqvJQyn7o1zdFPDEh7ypa67EAe+mCziSzQT4Tqa8ACf8H8oPqStWt0bLdUP/QwyZt3I0wTy260
qOJahNevcUAuCGkbfoTiOstSuM6rdjg1UxTOaDsjthyB8YdgVDlAEZjaMljc53oWGyApDfd2uBHJ
+Q6HN0IdaRqKQ0tt8swlCW9Z3xjoraXwRUKXlF4DMoFDDl0EOquEMBHKx8iVCzKazlOdJF986vWl
ajFGq7s+OYWBpyqvUKSfK5D8dh6GdSexwSUZjqWYwUp4zhWdasRlCRP6GZA8ms5JJeItlaItMkZ8
adF13AYpNQ8pOpZPNVewtw/g8cAgwmmY9GXc0qu4CWgfz3tY9Z87BCEuuR8MShfOYIEfkKT+2AaK
3ekm7cZ8quPlXCUJRv/jsGC2gCP/sWI0+ECYS8weyAEmp7DpHzHOkc4egL1dwdZQoZQxaroY1GEH
23fubomZenRt1AANxpSUhjCvcbq5cAty/Yyz4CaiawTKYbPdBtsG7hJQ3jDCKmxlgwpYsRYQvqT7
No3aJZ+QlVL0Xve3Jp3m/WLWT8KAN0wAxqBb0Okxhjz7YdvEV+GXFRSzGv7d7RjdBA7a+M6lSwEy
gt3NmOfdkIzPhcb5em4XibHvFrxY/Jldh06FIDHq24ai+1WBOlQ0EAJDT1j1exptSFyFUiWfUhMf
4FqJ0XYgESJMaq9uRplMewkR7N28uB6giqlONFrZj7UagjtIY6+17hS7b95ZcpqHlmB8n5Jd1m31
zTQv4dWVZX7wabvcxUkWAtPpeSpzotqhjCNCc3SerDRJr85rouKXscF8G8qc6QD4OzvARHR6iIdt
PWZB1qBX23oUQ5n9oGqEw05iwcRoa2r/nrBs3mfgpxc+HVwxoDstkhnJFxHLoDqfRHAIllHnJMko
jlhSAwTz6gdV84cUOfVQ0VO1r4HWPwvp03wUQHRzbIQVhuZAU8NJPIU4aPckxDQ935KaNncA8Eak
rJBW1ZcBZljRA47uSe/hYfrJoCcWvoQdXm1v+NQ3+NDL1kLgm3dzzQXboZKKwuMK6C7+FJHWbzci
Jn6+Ix1fg0+rDLza2zZeRopZa7WKJ5XYtbowpCehv4eoVizHBfu9lSVmgp4gCVYBgiq3AQRLAKeC
J67PofceYP6cRKJ7SzXKyy8wgF38bopSg52vDj0uUdqAudAAm7iZkhkABop2JICe0ciszQXfQR/u
NoN4Vg5KRoU9OJ9MYultusLn7yNnQJJOfg1WVPjjMkTNwY9D3T7GARftD6SnQ4dI4mFC2pbFZEp+
R9ckDcupn9SCFd7Av3Sx40jnvBYwevkIqoWMbyrQSbZjCBl+clvDa6LF4W8M6y5VUqXt80Y81+9J
PYv+nWeLkk1OM9xlPwa+sB5VvEOCyz5bpjgsV7sRhgSLEEklbvRateAPLJ08xGkWTYehbXUHq0JA
kW2hGmzqqkA2tNkOCzqZ/rHeKrfeqIy4AbyAsK5uJ1Hr+jM8dSf+3YHOqgOA01JVT4NpwAPLh0Gm
HC1Y7ZLg2mx3yfceU4B1PqCU8hZUIwKn7nvCV8zQgDSTVR0MIgA0UDxZzV+CcLXdBWu1Gw8bwgE8
mOsaw8gI6Gr2lmkGH9x+CLGee+Q2iIJF0UBexsD0mP956ucApghq7b4CwxpxGCDZCG72YwJn9kPI
x9EeKQ5y/TFbJ6TjniThaDiNnPVwxBVAmEtJ22BlCqokpcY3GNiZ/rRWKDKbPECvNL4yOfTJOVI0
2F7gHEqnS6hWK3dYGLisBdiiWP1phh+GUnG0XmULhwF3isna8o9qotiZ8k5Ekr6TbJuaj7gT1fIB
4rFrqrio4mg6hbDkAPsgRowXUOnUZ8nnYMHR9QXGwbx/hq+KpzhYJ2Xml5QAmgZ/BZjnLkiwqh+o
gtPwY8Qao/scBX7lARKQwcoLWtoxuFXwp/J3m8ikPyerliO88dJZW3NtWZH6wySZxUu4VYPZDRXp
BmzwSxA+cAxoVJJj5smSW1jreL13DF70+1ohahb7s+7i+TLGkYpkjjp3C1CYyKprjq2xsf++LMB1
UZ8nZqXPgRFqPtTcJaAoY94Wb3vkz4vq4PmQAAbFwH2jH2G1mA3gnUS8O6marQtmwrN1H7OUyF4X
QRYTMRx741AtNp3P7KlqWMJytkWwDKnReehHjGc0wNAx7SuGKV+E4cQIYLFrh3BnoA0z0Z2cicvc
BZcOpLu9qeE2zvdR0sj1Neg9jEfymlqm5j3AqAX4hdpi2n2payNb8GgXgXuz9ZUQ96irjfMgmrAY
NQ7vgP8loIipzMe7bNoE7tUICAtaTpAplAbppdYtvKkAPc3pvcwygOpH0Og0hgUba5PJlGLJZuJz
DNvTud25hM/pM9xM+h6oxMTn7kUHYDI9AEuZxsd2aqv0HaBxtnyIuoZFH2uKG+RZ+7mjTylBg4/7
uYYp2Tc4tFfrCo5mbwBxwSBjTVlJotimt04vqzh3dZfGZ8q3ZnwkeoZ/plRr7XZSGjliLE9IRYpu
0LO59U3q20sSgn7yWEXara9+1nWL+a/hGHHPfYqJsrFwJ+gjkizPm4Q4rLgSuKNzXfONvKX0qlc5
AKrvEgz4Kz+B1CEDoHJpOOvDyJqI70ME87pvmXG8xWgqq/jtWHULSB+amcgtR1BVRIZNOCZRlVsk
P1FApxhKT8WkjViLSaIBBoC3gU92AvGCzxeP0K1B3A+QmnRnE01z+jJOAF9yvvZe7cbZWreDR+kw
7IbOkzP4EOSplTVIMtkE4lfZ0GD90gcWfKPVAX3fDQ4dUxVs4gPDxB0BYb7HrDhrngKBvQYIbBg6
THAGimYQ3MHh9oqRHDngMg/P2Jl3Nw7rfMxnCwHjCUgYk7c+TAHb2GVkCpBqFdoy9g7kwjXUAQBx
KaIIRwTAsYcpBOZ5lwH2zx50D3xiKbhBYIS4RwOVTP0ZzpKxR3SYJn4jBQLG4uBj6MT6TUuss7io
LXh2dwHmDODSbItUJfhRrsqDpEE/FV7XqSwWxGydU1Vv6C8kGnsEDbcEFJQY0QsFyfAZ0VoM8dsi
M0EeAXXyei9B6HrNJIw47gVAZYX+NtOuBHtjANdv8igVkRUVhhbxIuD3dHm/iZ4+VILH62UYBsuP
Q701aFYxtgP2azxEYNxnbnkWlOkvSM5UD5nI8J7Q1STurt2SIT0w6PiaO7BKk65YBrydm43hRL/p
2mSMzl2Mz5OjRTbxUz3QwOdVvxly4DhhMB9rDPoZIZ37pANeyUs3VvR1kmg2C9GaYMzbsJrDe4rG
Sp7HqebDgyIsaW/gWjGBitGDq3BXZTWrisk0Sr91SCQBkLzC2OugxqaD+noc0QNh1qzlTWJFFD8E
K8ilRTQmDswmzJaULlWEpJbC9lEPaxkU8NiEuyj+wHVCPmPE37eAZ3Rc5dJ1M1zoAsiA8nkQtCmn
aKzQYcSb/8BTNapiS9jWFRVQvzj3WKXk6LMqem0TDsO3mgeAPAMoA4J9hM0cvq0jXT4NiQHiVGuQ
jZI8Nr7uutz0bRTezGpV7kMHn0+Ro/OE2T3HuRnsawjlk8doSOvgBgUq7tdmbatltzWs+bZt66p3
QLUrkkcwVyCHQVq9fce21VZFzPGJd5OtgRLAtJeGO9EhlPtSKYN/D/zYf469Nd2uinDfSNKDGgHa
MQEVEtNIcBVrM28FwSwm2+HYWJMSgRrzj7gaLb/gqnVoPNq2fuOSIsMD3EExFm0cdWHhpsUPBba3
CoBID9SvQIM9tSefRXPyY3VjeDvHdYJzZWgwMQEV28eP6YLdsBy5C+syxThmuY3WeBWlUYCbdso3
/JYjAQqj1U5tOB1Hc625GYkVeDFhN6aFHLbe4Q0DwT8mVMZrnqCfMs84eMK2rKdY8ns9gYdUSFRF
mHf3eAIBYcaw582gkyr6sHfiEKmAfEulMp9xFjC65xJczQIm4XO3Y1bo23kF77dUNlhlgdFNdg8C
XR/kjm7t+6wT1eddrX32gJuseUP8H9qeJDaw7y0sJijoi/oUSUR1liBtQC2GgEYHxIc8sR4WBQBm
oxGcWzoRhPNKB8e38xzGnkCZgO1vx7dqudbrlvKyaTLzBSdO2+6BIHMQ6+IgfKtXBDaCEupM3N7M
FlB8AYOvTN5OSHeB2ZGDtKEUYg7CXe/cNiE9w0+3cNdZ1JGKwH+bBo4ywPsRvRha8K2+xx4vxUnR
Gkebo2GflGAptDMKKwzosV6SYb0PwBVMiz7owJNDvvByydAyxX051e20famTjj/C/bx+j8UKoC0f
IeTrCwoBl/06Y1aaXn0lEdO3InEN+tB5AWMNEUBiel66jMSnCsA7xmVbHxRTa5IFTJiUxR+g/cQI
UjFfDwhzHNNNr5+DFedSHmSqMj4XcWOq86rNqF/WEfrQFNUyy9yO9kCTVzStmPpi3m0Bdbd5hMMY
I3teoRAecnDJZ+gyHZnVmO2Glcf1ZxPNHjqs2SEOGIFF3WIlsBUBwluFqMdkCWg5sbpbfPmvMMXP
MLpO0hsw5GWBI2IDGTZMwF8RyO4e7fg8MMQERX6eH60PyK6vG4ysTRDtkJIDfj1KHfCRAv3gvP5C
1tTuMZiZn0gXZ7fAdZfPrgqzB+kI7XKyLUBxOtLthI7pfhxDfwARaHjcJFxyFwPuO0koydsgi4o2
9QB1LcYc4KoF5xkElcd4slERGJBlmrbH2F7pmSGFQ1/xW8UPAKP0C1To+sOy9EtZizm5HVHZsFwy
WwHpBfgh3eqAhTfTC+hVM1KEnEGeYNwf2KKrj3wTYp8SOoAOzH2+oGvJ7RQB7VC8Pm0Jig0qtHqR
JBtfRdCt+cgF1ZivKQ+6LgNOqlhXyIUGxZoCV0uiOi5M1U3gRK+XDaKaHC3xVlYA/B44gjmeR7A5
4fnYVId/nbZU6mpg8gAKG0cSsqgEy8dpjMDuzFrsLH8uc/nD3vOfCU9+kofFKLx7NRi5s3txgKrv
kO3DF7IL44LvwhsU6TnPIci86cqlqG7D2/QAWd+Of9cFtiQYb//F+/iFYOpn3+hIsmXFTETuKvGJ
pFOu6tsFPL4//5C/EjDyn3RkCukeWdUkyZ5iY9zFIJwiIlQ14Hgi3DivMZR7BdeVHlM6zjuUeV2u
B2iNHSwrVZ6AjnywHShf6KD++j1dJaD/7Iv/SYCGnAgkqHsoATM3hWYvbcrrB4UTHbhriJ4rByC9
RQdYw8NPeLEimQtQGuqswBBYzX/xzfxKTfWTPlWsm12bYEr26CmRHd3UqLqSCmRvFFD8AGZpnB7/
/Br84gL/7E49jcYbzli83wDqJR9go9n2Je1BUzh0jcL49M//zC+UcT/bVGPIPma9C6M9BgohmEJ0
2I2YbP4PP8RVT/zfRGF6ihYDR8povyQ9GAsUUIDo80T/VcjAr76kn0RndhRjr0UF/yJgEjkUMscq
a+9gOPtXfnG/+np+kplZiD9BdYyjfcrHHTSg4FZDVv0Xi+lXL/7TVlKtmK1GaPb3AkSBPJ0W7JA1
INv/2ZVl//jdh51m4O3iuwm3Ps4TC3jUbOrDn7/4LwTh7KcNIp5o76D6x7Kpgdq+maG5FmexhwUr
pgbQvugZonFgVjbSd3/+J3/1bf10/9epAFiGXKg9AOPolY+TuWspRq5//ur0V0vppzs7aT2LFy/4
vk8zVAUmG67TS4r/vXuU3C9cDRn+ZeB0iG8a3T63G7BgYirxcVJNNX5AQVTvJi/f1oXVoPDZZANW
9Me7+7fv67+Ld/XwX9uc+c//wM/flfZTIzDS/ccf//NZ9fjvP67P+T+P+ekhN+/q7mv/bn5+0D88
B6/7979bfrVf/+GH3WAb6x/n98k/vZtZ2j9eH+/w+sj/31/+y/sfr/Ls9fvvv31965uhBHgxNd/t
b3//1fHt998SThkJY5Jd6TMkDBnDEvu3//73/v7g6wf6/bfz1zfMnP/yBd6/Gvv7byn5GwtRosSI
fcdW+Uf6q3u//iYJ/xYxSmLgtxz/J8QiGBSapd9/Y8nfCMKSkOqXpjT9r+cYNf/xq/BveHdg9BPG
MiCmkNL+7/f5D1fu/17Jfxnm/gHaHWt+/42S8J+dZFGa/T/GPGgAEZZm64N0Sb9HZkwGFvQg2X00
GFaD2hiD+QVTWfcAumKKyWNH7z0J/MlGW/NdZ5jYA4r1tkBYYQa8ZkgxYie0N2cCLPMNfLqMFxuK
w8NWAyMp69axd9JlyWuvW/OYdMCVodpDn4LG+Y9pgRYigJ4bMwEYDV/ZgxS4KOty+Bdw0K1VND8Z
uEadDNQp+7WS02Gb5PyWxGBZw6rDituuc+Td140BCCUXfue8HExZe4ZxXbO1FrJgiA6Kwfk1uxob
dwK+6YOJi1mDmX6iSRs/JUM2jlAbsO4IF9L+sElgOzlYVCjdpRpBlxCc+isjRon7bHD6/MfYYmo3
KfeQ5W66/F/kncmS21ySZp8IZbgYL7YASHAmgzHHBhaSQpjnGU9fh/mntXVVWS163RstMn9JFAPD
dffzHddJnCV+UUZFTCnZ2/e5TMYKGFYff6emMh8cip1DXsTDa00X6Z/RRqGH6oth0BhUmJrcVsh7
jhQs4+4m2/HYLrOy4WIuN1aSL87Opq/2d6nMZpORCNnGooya7Ti0BW1pbYh/q0MuooBCA6omZ6Ud
22Czid6PYul/S+lkmzTPYt+sMqNzUUzT7EIr1fxm9qB+FNGQMhqeCuOxzstZ3wojjV7ZXMd/RbmA
wA0k9glCrPmcSE4wqEtEu2e2SdIrjcbpFb1iQjZrmtnOl0ChWpOtvkpMnuhBrGbJNpTn/ccSxtY9
FVODTn7IfWAaIrtrMx9nNepueSwhNIn+pIREGYO+pcjtT2kZtw0H+roPLK0oKS7NbPFYwDlrntVV
yacT2dFnjMqOCqhO6Z3prHwRgx6+R0U4v5hjNU1uBzUkEK2AUdnhIM9V3VqQIM0I50vsHzSYgJBj
Xiwm29clb5rQo8SFgjKzVpmQWHWKepxWe07cYmkqY5OOpaJv0ZPYP0bLzNVDUmCS76Dvwi6uRqMN
rTjFYxWp2dZfa9nAvxRTt/tnrKRNMy4O2mnmzFeVF9POlgD2nsLqP8hPla6aS26GT8vBzkm9XGpr
4858n6lfO3rRwc+xWCBJa3s5tLkW/kD/klrMEwpvAreRdW5aeEkPCI/YQ41e91WRvc71tZS0o7J6
+Mnh9eYgjpPxHW6m5AyQz7gAoDvLaReD5Ck7kxzdRShJlaFTG5wvUhmFODHAmb/ZzeE8G3No7kdD
MBnG6H1Oy9U5rVkcbeiDNL7I7XA76sygZhY+UYmrsR1QSNG2Yi5xLPMi8Tl8IGtMgDnT0fidqMVT
WTQ3sO3MBa2xNhWrNEg7NcsZIIM40bR884+JK5dEUfRHCdluEqsqrYE6UbdKMyU+9huDORefKRf5
jdZHfVg0o1NcYY/nSh/jL0aofVAV5uc0gOJABNJr4FThZoAAXl6TwJydZqRgJirSAgP6RcL0ihB9
tinUbKZVahxqReGxaVQ1ffjO8hsTeQIJvmtUp6BhxfSZ6W2zC+Pa2FaA2+6izWag1cYRluvMMH8H
28kwbxwid7TGjtDSnP1EDL5PcdYG8eMetWGovWnREg+Y+e5ICPdJzt2pyHDu6q1S+Nlq3XQ95Wq3
+qsGjXPswkdUsTRlCvLIdjAq4O7ciUzzDc3ioNpP076wmjmo4wel/KiSW3OqjvMjM9CuQt9XWmHM
LqyTusFj+ncgsdfqdetn03waO7IbbFs0B+OwArYA3WRMSuRtSoaTXvaBUo4/c0ppz5jAHZaVZI58
Qq1zFD0dSNrhH8zw/hCpvuAPYiA+owE0xY4974cxjF9GR+HpYKxunn4YWbsNTYDqMiPdoiXOhxZr
51ECF5rMZXs5PwlSfxUct+iPM+lcwN5dq+kIDMFHO6r9oJx46Kl60DQ8XGXv0Se8N43zMSEWYA/I
V2bHu5gpr5vRWtBlfGZxC22O+nG7s/7xYGMQnLIj6892UUSzVpB3f6sfwedZBskDYLFp5K2R9Udk
58QiWGSGRImH/tDxxVIW+iThDqYNBtJNXKSj5P1qQBdXq58DzSlRnD0iSTadPecLb7Cz519u2jmA
rhJdk0LdyBJuqj6mVvYUd5diOUZV5Cks42adHFTnNXPkR5PxFDaqL9LRZBHpV3stjak7r+inqi3v
7dTsdAazweIUoClTQnjSbo9VM4xuGMfHQVAahasRcxYY/hZp9iLAlmfzK2eFoFe3CairMZFl1mJ4
RSqTq8107gGXNT55u5UEgT0GTlHZm8F8vM37sKKrKPIjUCQugn5SfL3RGlLIlOZTm4Ecdi36Awna
mzhL/tuK1eYYAiN5LIURXtikw9k0tMElphv52OSqPaz1H547485U6tlVxgfAa8e/yoK1rxqxtNlU
F+RGqAc/OpZlE/s3HOol5vrDt9arj8QeaeLBZpGT05lZ7C6ETL46FrTS767iOwoROzD5bg70l+cj
o4LmfXS0grGyHo57hqHlR1UR37b1mr1lUz489yxpSzynH9cD/DMLDSCAIoQ9Iwjgasj0K00M9Zin
5Fkx1vT5O5R8+iKylcSGArPekkyvdBtjR0eHLNFXtfCNttdynwsmbnd2185kDuKMIGxmNb/ZzwFk
Z0MrfqTMuoguq6IltKQ7a+EtgtwHl1GBZ1FO4/QDUV39yk3deunBXjEgcPazXTm2dFAqo/4wm2ly
XID+7A/dPpSlknHmvcljA9/VtCgfqxOFw5ZSi83ptp7uu1Sk2X3V9D55YmoZr94DmydbnS7EIWiy
8uKqIN/ZsBPL5RX1yGJv/8EJ6qZuz3lWmp96nuYGGG2WcMYp83MMGfI5x1H8t6F4OwMRVPdhXbID
XLENAi14jNt5JoOUOclDmMVFFi6irj1iO8nOKBmF+3A39FzUVCMh1ZJMNvx/AIVUVsl2RnJ1mupG
p53K52ph8R7AglEPNUF3kN+5avk7c42RetXDFNd6DBejZPuyty1KsET+1edSnJYMGwL5Eb1jsls5
66FX0+n1H8yhMkY2PBDndFzYInMKBrKFJ/ATTXi89AvpI7DgrEOakpYNHVe18mjXJ/sVr7PhkctV
n/TO0t5liskGotFeBzelbXtL+jT/At4wOn9kDVMAWIgJv2Hq6pYrURInk53HhriV+OMkCNhqMZqf
mGDWMCxfSx2bBH9aDbBjLiwIaDv8SKKR/OJURsu1JpuEG5UgPfFaI7u1UDJbjRv4O66U8q4nSdv6
E3Hr0xip3DRCH5P7Yk9x5RtKqPyIOaoWj0yZQod9lsJxk2XUr62w+2tvjPUneWyyVxE9gfPKD+I4
xAN8LUh2eYUe1Z46QIneZTw1PlvmEj0bRS7vk1ymU023mR+qSLqbmufzTsklDgIlRmxGgiVVCJnW
PMQmykkV0DsgN7WeKpwrH6LnKnRZcjJ8AaMDtA5DfILDt34L2h4qJg9T/RkfoYwuzpynRuu63zMN
4Rv5j/kMRUItkK1tx/slE8EslvEcEW5/JigYbxdtbV9XIIWvAgBg8aohn1+hbblrTOJvPyGRkmsR
KvopZWZTkK4V8lTyiuUa7KEQ+2oYPkeEPRt7bOSzYugjcJIaRp9FvRjcsPWDirHIxCtFk4xuBT1w
qZ3UCmJZ29fObCrWTSean0tyEG6SmNbFjrrll7MOySMKoxM5z1azAxltZf9C6wAvddpxqvZZeUrI
gu95eZKA4ltW5Uxvq2FZW7spi2+2ajscc+Z8vg/VOr2Zemnfw7YvGbQ1ekSeVJtOAq4r8+0kbJ+S
VreYg3cax3MxDAIc7F+kDWF1HD92yidnTgQ9uv8HuikUsr0bQC37JVOG4TmLVgeQZC054UTotQ+6
bXMAi8cR5RFTz8eOd5tH2z+Uzjg5bczIW2WAPLAH3vHY195+TkRqUr8fQXU8FWLikFjsh/bN3or3
ZJic1au0pP9mrD1rlBZS3LPRbmjoy4H4QmHW8zWSPJ0YgTf3STjGlwzFdNegc7iazPhkZDoGikQ0
cHKd2QGlcGAq6SXKiLlAz+nvucgGLfo2a2XKfKFQyN+kWYzhdhpNY2fnZIb9LCMFBmhaMumqRtKn
yGQ7zkkwbwK0f1zbQC87cOrVmeRKnl4mf6dB2oZPAjV8HYZB+0WYKPkZ+W0k89ukbIOWESLP/AaN
l5eDim0SJc7P/VjHp653llelgWM/hc0038AOl+6Ij1dlpY7MOavOTG455AM1WlYXfjvUZ3eVLH68
ochwmIZRDeWbuYYRc7vIyDYO8bLVc1b+QQw3mwrcwyhzP2wyJ9oy06u+daeptVs6RvkGGn55HR4M
EP5OHS1UXU28xsgMxpRyHF/CoolvRAQICXOMYTJndbbw2sTgr867xSwxvfVtfGLkSBKWNykfQ3AQ
fQvzam03LIWeL6B12j1bNTgzm8R0iqJjnm/pqk3XpgxzGMMqq7+XqFV93oAhEDtyvbyEGefc46y7
vNK4pCiLjLexavnvOb3Ftw5pleKHSoEMSsCZv4xE76jkY90ofY2miRb0On9axZX3e4HK6Hnbi+jO
W7CO4H8T55hSoW2E0cs/xjo1J5qsqJGatvou2P58UrOJnHqX6ct7iRppG8FOIETT1I+6nrOtmZhD
0ArSCz7QBVWfbJf57IzMwVKbU+icZsOdgXh0xGu2nFtd05hKMiQJqtwwL7a65htBr4ajQp7ax6gU
SGw7MuQzlWSgJvzftJ26zYwm5oufcvg9y7TX3ThPjC2MyfQKqWE/RezYnBkpKtExzw274/ke3lgP
Jj4Te1hvoeiLTdnq7ILqpGxvtDzk3rLq7Dgvmo7zqiO6PNuJGVSZqr037crTO7LquXObYuCc2yjG
VWXnMj+7iYAihDrmAxC7dWNyq+8SALRN5sxpd87IyT4eruZGW6Nyx9vGOFdcpD48rNp6EYLjPfmr
9N1CZP5TRbHccvaxbpY1G8+8jvQt2vTlpepMKh6regxvoVdfGqWOKOylprGUW6tal2NB+GmJVH6k
HFi+CLck3PIDVJybs8vxAlAXH9hGad1GiqkWYk1CFUGSZWdT0YHlkli/JNoKUx9Cbl5bQJmFHHOh
UKIO9j4soqXDC5X2z3pURm9kl6aro0Tmb/Da/kbqQPxtuhgFiUNU3rWhHR6Hn0bfKJMh3mttUkCH
VRXWw0TuuzdgKj09skHorLTf5+UQk9cE0cscZd5zaBK+vhrw3qpibMJkVjEcUBSeZeHM+I34Zlww
YW5Ich7OLVH7/DnUcvnSxwNhFAgxDZtVPFlbJtgYDXRtPsOOCOFl+TSYHj/BrHtgvOkNkcVf2271
R80Kt+jb7NoGFJwJOg1IBsYsk+U9n43pzeL12PtSR0QAhFOaXzDFi/c/hqgqTN7gJjyjrs1/n6T+
f9zTNhhxMIn637vY5+/4u/3u4r79/r9b2f/+ff+nee0IMgwODWddlf+1eW0ZjsOKdhaeCGE/lt/9
u3utaf+haqZq8kayHr1qhyHJv7vXwvwPS5img5xB0yxdSOP/pXuN3eK/7uDgLzCkYdiC9KK0VBrm
/232pg30DR6g5Mai7eu1a+Ic+scvDBPlP790aZrREzGCtbKyfVb3T5EsYOuS/jXhxHrgfiDLYrg5
mh0UT7nwO3ZTa5EtzppZbTiEywtXIHMFs/sXmYLtYxlufAHC01SHpwKpbX8lK+lRE6qX3GyMDSfR
PcXzn7DOlnNtz7wgJyPaxAzo+9nMv8xlfOoYFB+ox9QAWutYSqU+NhCybHNYf5lF3x3rdKABawFX
GsUBkC7bCFt1Nn1On9CJwR7Isr+VudFd25oGjdldeBCv7Aicp5M+Om9UlzyGJ4HfITIQ+w8obayy
2tF0f1+Ntt1rA6HD3EEAO/Ml7+xiltvaiM0NJ7XFBV4Zz7pOTKG1WWJBoHaXGQolglNf+wU2mQ7Q
cCCk7+XLXFyMTiyb3HlpVLvbmQ3dRbu/0d1W7wka+N0ceiT/wYBXaT0jp+jug/Inx85QKcV8qPW+
PpbkXA1zOK8t2r2qQJb1r18GYvAbK1xHT0l4bMVLQkvbzH8KsuKPBYTDKU2TnHbLnHj9yE+0yHVP
xvi9WO7LNuLODABS6SIvaeSnSmntnDwxETJZOHLyIbwMqtDxCuWv6VJkdNSc9DTH6WvuiGG7KEN3
0IoHLG4r0TnSo9xf66r5Kh1KYUr/96lXftii7muCPNZMUDx2cG+5eLA+icLee/L0HwMjjTbXE08f
yO7NqlSDfJnkdiV6/VRrWFqmTl1pkeREAlTxxpqXaDfYU3ULyyU/CLX/qYxvMjzLV2qAejE0IqbD
6xG8pPVLI/aS3Fh+OHK5U2k+qXAA51kbZ9+aQGcKNain7m8CmbAFQTvTBo1oaMpoX52XfK02pmLa
5wrad/cl1STacFXXJ4McuCULeZSkJk2ofTgLWRyBW4iyEjwHfueIpjfXgUtwj/2d9jFLe++VZaA5
HdT6z9SfzKYd2LRUIxyqcHjFrZ0eM45BgMnKEMyVeekwA50Jik74KdLM1TJhnJwp0o4d1ybMVbnH
VHSYjFjxGlrxJyoGHBcNxEc0MbKxu3jfR5K9k7N9VB+/tOvqZ0tloyC0Yx9UMr2YZenArUWlp4Nq
HBbbfoo545ECnfQth4Bwk6vxLmtq89Jbxe8mVEJq3Ip7JmQvQlOzfXpAPrnv8uVmdcVtnIfiLc5r
vxBZ5xXo/r7I1F57PVWCuV5qd4GkP0EcMiILs2uLG9WXCEn2U8GCPnyWHAg5CZx0cRlJw7uDsvSf
9Jz+pmF/RI5UbeyFXE33q9B6/NIyW46D2uobs69Ul4ydfQ21eW9m9S5a8+lD59HhZt3IoyOtSY+3
+dbSJ/HBVveXbIyw11tMbirEt4K01q8lCc+acxkXKT7FEjfBMKjjsRkNrA0xDW5Cd8IzY9puo6pe
qUH437Mp8QS2WtcxlvyJl0XsJykNcdEOJ+gBqr2VjFXvwB6vdnSIZxLnSpkvgVUuZNkY9dHmIoW6
XROyUbnR9FuRMZ5O1IjVlR0VPOt6HvNEsmkTwVSlMhUQ7/4K1732FIJ9YZvbEjULKPcC2TdCWUzi
ShVknC169pPDNVZm3eTVRfyTqdZZKJSSKCFglLGqavX40VRLQL6bsjaJNG8N1T+L2Z1WnPt5pcQH
NlCTHJIekizziG1qRy8XRLh2UdkmAUvXqPyau7qIMiBD/KRZ04mN1T4Xt+7NKn0CBhb7WWlPc9Kh
SlD5zuOVKiCqL/BoRLRUFZhcsh4vN3dSzNNRZ3Qh1u6lj3owJXN5tdqEJZ6dJfwi3act2mwtSUIX
Yv48rPMX5URCg7MKvXmExq6TF3qUAU3/ztWGI8Ohbltb2mXRcVzq6vSpJ+UvoUyOpxXpj40tCn2A
6Y7j+ndJFB6RQvFl0hOqg3grxlQnSUpeUarmldjA7ya5cpAmwd2O025Ul81iDW+VFr+zQ8S1HCyz
LQGOR7Lwa4xnUkgAF0WKDMKSFkhz/qd9SAWdEC5riMRWVHzXcZqe0kJ5m4AJe2SPDFdsbl5jPkzi
0iRxeshldraNJnigdXR4rL8iQwm5aEAvz+OMeA8VXJLJ2I2kupVM3+hzqjafnMMtI4wP2VQDFSCq
EMWJD9RsGDLTaaIXGMZena9/ybfBPxcsXpiaXwRNMtfME7kd+BLjeshdrZCXJqqXLbayht92yFP1
NjnjCxF2fITWgdpn9NL2NArY2QXFXEgTegrb+rmAvc8M/G5LqHlcg09205H862lFFpF4oZFy0x2s
Wg5TBTMV+0RG35YintY+CjCDsGitL3smT8yjbdLyhWYegVT9jCbBwWoZ4ywlnZuKe2M7wMF5y6gm
W51ZkF9PtXGPQmBHjBXdLs3zA3vhjbdiNrAQWuMbuziQM0YOpupH8NHS9kYrjS1/6JeNxWgzGY2y
pcMCEKoliKWJlJ2n4S1yGPH1sT4cVbs/5AOivYo5w0hp7ST6phQlwlIaAjtLw0+HK9KvbBbUJVqL
LCJfwyMvsa8SU27gxILkcuHUM/znoPlY+4KKy42VZiVRXzm9Kisbho1ZV1xKyf5epsINh+53Yzrt
3dQ1PKPLCgYQ2hptjnI70v5zy0Ks24Wrbpc9JjDIOZgUrv1lokm9VedDMYj6bTBv81KXQc6GCEbi
LOWTOpEWMsnGqdaLX9ooPzOtGrcMELsXfBZEZxhIxXQVmNM/emfF6kMVFkGi7uPcqL5XYlGb0h6m
Q6rb3+pQWGcnMwM8qpwjTWW6qVgDPM6LH6NSwU703RbyP/PqruflOc80degAcixJK0+zyoLmP0Za
Yvatm7F0OYiSqd9YJpdtIivcp5btO5XsD2QrpQtkaMVW/5SQC3niwmCHvVKPygdK1btKloKybPJ7
OrBY07Ad4i+Fp4ZPtNTmK6keibVppjdBB26TGb1zjKPsHCGpcnleS7Igw4XgWnKd2Srs2hyaDn1B
XnaOlouFla0p9PYq0Ux3apgc8U61R4e0u1PKA2O4fGOzw4jnDEOMiP4wU65eCcRoWwFb6d91FIG3
+RHWV9r6JuN6yyvV3IyPrEKpQUt09tyipl1nREyJ9S7CEJQ9ehIWJybT/mPRrj9GtqKdVL0b945R
7dYsTY6Fqr0og8z2dIidbSEiv8hYqENTub1OhrGjcTrc52bFa8dgbqGT248YtXRjlNtykcqj7VA/
h02LdrL2NLJkL4vZy0Ct5tKn++gZSqS+OiAhGULYU4XYmuRm5dLYUrnHBm9K68GrCl05RmrNYd+B
ZLd76VVlyhgishxfWRvLL0mpuBD27cF4HERSdm0/TBq0sEL8ODadPe5PpdkOshtwxsldIZXjWpTV
Sz6Jd3Ph8sqAZ+5RVtPuJbhxTsYy3UMisBCe78WnEYkiU21oQBXNDsGrDObkoJnW9IIFsbuUs3lE
6/VAyuxbZb2ORVkfHD5UrfX6Mdfk74l81IHEyrAHFblNkOE+bS6TwWZCA5lM8raUZsb0dH4HLav3
VlVVtxLLkUe8o9nWDoPAEaFEv55ynSvPVpbroHLgIYy1Q/LkbNZG2ctMTLfSNJet3ZHlthsmcetq
3ed+Zw1pfWWu1npd9dP2enedEb540Rvlkn6Z5uLQN5l9XiJO4npJDLMjZ+Ax7hmZTIYcXutoeYnK
57YZVazubb4zinLeLOagnBg6p0cbdNunlNimJlfVDPntFy3FHB5Xy42JPXu0XV91zSw8Jzed3ZQy
pkki7iDUHgj0T3bVyOuoqOtGybYps+xpiUEndKbpf2GfFLeBAZroX+8hNDRvLs2/ivF3xYp6Guds
uXay+hPFH6qavfUhX4YZL8suHGZ7E2n6+yicFw2VW5Dy/dzDM+OhMCgam6M5I59kWB94ffbcK9M7
HmHiQWGDMSt11A1U9K4WxRGDwhw4+PTp1EQAAk/gJT/EZn5ZRhH7S2J/1jpPX66fZcdAcWfKMd84
ojnRB1U2aZTSuCrHy7IQay2ibHIlJ9bdYFT9ZlpN46L3hKQpn1CRNtOTla/yrQw/1/d+jtKb6BeL
QHmJfpY+VChz49wO6tmJB+eG85B5Bj9Hn9ucj1tYp67IXs1+Ks6hHA9iTvMdgBx2kpCplRoTZKml
8wZkpT8x8wsWCk3gE4fDaNxw2JpN6cXC+ob5jK9Wz/ESCOWkIcngWqjSp4j1xJ5pbPrJ0k9a14jN
1GGij/Ls9NhBwRCQa3LonX3b0UxkRPed9DQQK0HMNh0HP5ptbPLoPU4KXX5zVhSkpiVlLlPVQBqD
tjWM5NxH6aHOiP6NmhlYQ5xt6spubl25BmyWXvfY2YOC3HVQEM3P4aYv1srsn1c4xpcHojEVz+a4
6vfcJJTDo8bysqlxrrM5Ck+XQxjUdq1cqk5h9F+2O1QQzTFu2RTETm4wFBiBozqCxGdJV+wIO18a
o24O6BHy3TjbWHSI/xTRC5dlcaFgHnnCUhcu9eRZU6gfxGJjtNYGOvXFwDMfec0e48inIJtyhp0Z
SCdOG97J0Z6hybGqY+ckY3wAdrkeeNuRivoYsvpgE5/4duQovV4L8526VO/8a+cT+UTMZHV/K4Gz
6J3b6pWsY/04k6PwRtwTlB2qP2aSYh+x6WJXTojIhy6hUWmUzxPBl73+UHqSYkzPQjbmrhH9jzav
VKkUG5Y5bsxw0o4WaeF9qcTB6Dj2YbTKU1x3WNhtgby3V/YoGg4Vig5holjXGSjQxY+DYqGJI0gt
sbUu8+JI349JcaqHX04on9M8PKl8ce4g7B9g5oFuzPSEWcFfcQhBcqQ4l+Joy7JR8OZxt2C48Zsx
ueUhxi/FEq9IBCg7DOtiMSx3y2p9Bkywb8MOMQbFeSNNuBUbD6SaUq7LdWtH8mzaFgSTqJgYo1TM
WXFHoVvT3viUDn1m/HK7cnyGyTlYnN9JbkYn3DufpMsT2rSwUHkS9BnrOZir5wz6LXxSxryHoDj2
omNPgOrshw6NpTaTParyjDxOiftr+RHsA3LD5GHazOhGSJaeYdt/4Gl6GrQWvBjQyCXhdOmvqOHx
/li+napfdiRAj5L5DWAvUMk7bdinoAyQpLQonkmg217SGr8kcr2x98e1/miEPvhdkb9hXHklSER/
D41Mu1If5coRMdzfjq3D7ETBvLH2ms8p8izUuAgI2PxVYjyRM9FsiTkYcMphE3b919YLTP2hqhB8
XzFpRU1+1EwjIMQd7Q2lO8/ZKHdhof6qsFRcRsUOL5kIsS+VVrIxkJu6rNtd/MczwTNGExCCNLA3
DHZ/NvtiT58w/yzppqP3KBllzwwPjXztDk7lhVQ9ByvPrnpfXYQju3NqqtcugoKVDyOxRWzYFxh4
L93StHvghwu6YpjAhYn3MYN/phY0x6OtzuYWOwTMUJyV1JvNDyI5hCIsHbiqTYg65lO3C+lytZ/E
ND83XYWJyMb2msrW9vSJI1Dd59zDYUPouzfErkvH3qtNDa5cmcXNhhzCBwwvxM2Rhgp9tn71ehH1
mwL6kdia0/tGV/EkHJI73dFvPcvLUx+qmKjTLvSrLsup+xm2ttwazA2cl2RIbpxxj3aRjp+zRJUj
HyMKXk5kjhKgmhV/oVvYdf/Ci8TnD2g2Er9DMNAjOhjz6DsDiqAh4etPOX8lvb6tO8P+iPr4rrXK
PdYoxTHVtLvWGhJflHowhuIzzRnNUQu4OOTRM0q+GFMZJzfLds3abvl8E+5o0u9lPa/BXDKlxmZB
KUX9wwGw6Py2R3w9DgWBuwO7vD47IXnLswuKJutDlFX1rauE9PW02vQ1s/8VJfUtbEf7bKXcROsf
CeXG4V06Xj6k76KLf48mEjCIps/MpI0bSd1ztMhx8zg/lt2QbORsYBw16TM3mB45TNUdCzOM6BlY
4KMIccvIDPZrNO+YUCO3nNJyJ0EMJ6O4tB3hQSzs9JYanTcDrnQAFOVOqMuKcuZkAzvI1ajetmX1
VNSmdU1kN/ur5VXqZDBusZ5i1YIrNVk8wGXaHHVLHkcUGxcZN3sOz4WX9220IdP/0jCEc1cVdzdm
Ds3CNqdw8kQUmbwQvjPJ2SN+mRLjCten3pK427VFHwf2ws+6n/aEYM1jpvRYJEtjS4CbhDvB8KCR
1lFeWRZpvSeYpnmzrgzmwiz3zLaLPxXT3Nq6fiKf+s2tV27Cla4NLWfnMuDqxnLgKv2aXuN4j1xO
DywMfJnedRzhNOmTfuDdohParShf3coRAdQYnc/qJU6W6FxmxP/BWk/MranD2RK34/LmocopkMEn
mFvfink7DQ6AnJTZVpjWX6Tey7bv8685QniULeVFhgw1q0o6u2q92K19aYmRb3C2qn4ThTVQaKd4
aztH55UFF/4S+uZS9ZeiZnERBuiPvmXmRoD6ndN7hu5AcRdeJlGi/rbTaNj0aDEHne814hwM4gHG
YwUC/NyvIslPb8oOZjlVXjbcHi7EvUqr0tNC82DX62nMerEdG4fNLAVKFNBvNyd/m7NuIYgqoDK9
hKesX9lXrXgJInZobzh8axyf45GwTqM9lePDHIYTjkhD6q4D4ec6sekgtoo3ITouQJvcQbU3HTpY
7BnCwjfUuStheh5czcuy0JWhU/HGOwGsVQBzt/BHS5Ke4IzoTDt1Qxt/8lJYYk4QNJ6oyUkZ6MT6
+19tmOpHxRxeKcArn/g4vHNT7dKtAbO80bgD23q0dm3pdQk2NmYSQ4DSxfA6rpHyofpRch43vZy2
Zx5s84a7TfLe40Hg5PaBXYt/LRtPlRKtI7ZlKL1GG+jaE6tjUDC+Ux8pW/KfP0a1dF6XOn8K3GdH
zoWY9yiXHo7jfiU5MBYFcDPgqD/Ot7yZTW9cpfTGWku3wGuR21s8dR0aV6ncCpx/G0GbbhmsLwMi
YWtbf0CQ/pOk81iOG8mi6BchImET2FYB5R2N6DYIUmrBe5fA18+BZhaM7kVrxCog85l7zz3MS/3W
WvqxjlhHFUN9TogDdbkNRjc6SIGyY4YfsBkWZD1OYwNcUD1jhSbcFPm+y1eWGX+raBLfrYfKPq64
HvoZTbGWv2YTcl5Hiw/J4kK8pK7aLMamJS3xzIj2d4uqrsjrt2XocFxk4y617Pig29k+ZRX0HMdi
u6b/aGbykCgmyAO4sAV5yMGtLgalDI9E9bch5iewMuYU3CcfQqUnp+Cjb9rdEPXR3ZxEu1Gdfs1A
7jPuTjKfu/Yr7kbjAJJI9yudJ6F1GRVmLV+nNuqXRhKVJOO8P7GMvsIKMRm/NiOtA8ZKLmqwds9T
QVQaIF/AKMA2OnTzbLxE4q0F9IwqPGRgnTvGuUUuSxfnV4y8ukekdTJIZsgBtbSvpCAyurdaaq6U
5CroImCXdEhr9rFNjHmb8gVDb5n8GfriyfKMa9jGH0OCjg8PtrkvTRBrgv26jLQ3ouj7ANUUYUmi
OeBWeQ/r/LOv6r866oadBmNoa7NLLLmhJPLrKlt+s31qmV5oFZos+YgBcD+8F7Pr/67zgNek7Bgu
JvoliZiHgkHLHKM/o6t5qVcUfKt3LbVtxiVhDIUvRmbcgw4YwpTe3rSXksYqLPea05Q+2OzPxtTT
vVoBFpCjPkrdKU7xWD13VISHidF8GhXekTf+eUrQJbmkdehNuAqmMbeUtoQma1awzjuVXWjDTs1S
hIzxUClV3mpksVISrchHIR7Bw2T5NtWg2Lj0iZ4ywwwYA6TLYt2y9dqy/unNvgjpI3s9brfWIIeg
RpEWtEUcUKaOOySHkED08nk0NQAyaPY1NMJbTBiaXzUT7wKgY1RFIjmkxfxg6BHuEQdnBxgnZ4bz
y6+mF5xmebF3NaLhMJG371rolFvA+/KAgY6sChkGUjFQdlGZo4dHOM9jhBp23QMCnCEQwZzuBS6n
a5qUywblgkcGx1j4Q1X+V5Vm4ovOQVif99+9R+9bdNZ+Vrb1KFz4KWbbPi2eGrkqpaR06fVrEzrZ
Iey1X7O4lmYX/+RxoGLoDhb5Q6+qBdTSyw+nrU8axQ/z94yzPiyyM2+EOOLcZ427qB1Zd84aQMVM
a0kP+ZyD6nPBhbH2YUu4LjJavTo0HjK/GU1nJG030Bq+PQQ3EC+/tMi4Rkw6MlqzHarZ7oAZ4GJR
1+CDj9BEJ9NeLAiPACkfmqE7joNunv796GrvHawSAuzETu61zi6ACyRFEInUxaQ1blnDWqkgtSYD
4EaVdRo8BCwZHpUny4vB7DYkv2QENBRTgS7G5SPoNVZc2XpMz5nGrCxuDB/e298yi9yHBnttN2WE
pqVW6h71PNIPscdGlS3PfkKIfIdk/Ty67I4YhReHJCOTemSsx9tIydDro0VDpD25S9UfU8s7YXla
NlnvVXsArZG/GL1+qZroHTVB8t+saKuZ6m4i1IXHlln9o3aVHiyDOnFUK18JktOKZWGOXSfttm6K
K7zi5FqnZYDIuLlwBkx+mHdqS72QXhL7yTXs9Gr0zn9Gr/odnIDBdyKjwCrkLFcyIp7rZWDWTqTJ
UopN7ubJTZUGE2hHu/RrPoA1Pc95v68HlmDt2hAB3AP90gwSDAa1gY6rbkHgeOqN+odT1DwjZ7q0
ETQafWL8ncF/8ZvS/EWal3hqmTugot0X0nLPnZaLLQnR7G4czb3ESTa8OBa3ftjePdehvc6YNpg8
dWDJ+BFaFSlAabQdNQKmckNM9xLRK/Kn4ToZmUaIBLlHNbOFqEn5CAZlQ8OiXa+kwqHggEE2JbWS
hc+L1CcJle7qVfEp0RhQhWFHUwOGR19Hu6Q9eHscsTcPRBKPGq9JLYhotUCNn5TG1JYXe1+wHz4M
DEl4VoZXlI4ni9aCvla/G/E0Xtuq/RGduUNo378UfQ31zUo94teMR0JkJy8b0/0q0YG3Yh/+QByx
LRfC7JjzvMsUNDhJzUzJtdQ6p9DdgjRcFaS5GwMgy92DNrBQNHkyz5a+Stti63v2INDWxpfJ1mdT
usnvLETez5HlEv2y7w0PkH607CKjvGXSkaCoeOdGKT/NwnmCHraGWSwfhCT4U14FniVxgEAYD8kk
cysOn1EtNPas59ux+6bhlU7+JK34PUoOFdvyjY7zckMZTh5IS6uM3WuT2fkdBdzb3On2ivNbAycN
bz9qA/tRPbtEafWYPfC5leICKZ0J+wt7vTF+dsDC75O8508XR0k9FsFSyQBFST2jtvccljpDRj4R
o8i0RHzZIHHwQZMM23j+q2XIS43YHtB+D2d08cSzciYj9mS0WCV/GAWnvfWKRPzN0+kVnLj/I8vw
xWKcu8fV9VHlNtTaKtuWMbbnXv+u+16hEMZKNfbizVs3t6ojiKiz/yho6R4qZ1mLj0ZNP4adQd7u
4sDV8DypH9f5JWez28Hk5EIsERXMlBsRwrQCWxiWuWnd2n42U7hlJ7YROK6x4LHnVNh7t43G4rvU
z7kKGdvZ0pdoSdZ57KG3+8ucYu6YeADcGUGJbLYLHyn3vJ/3XDZo+adiUoGUy+uCnm6rR+LK2Fox
CZRsEc0KaFUqflWGRiiQuxnB11yphTWQew+ZsIStVjCzWwL47puaz354Z82RBE0pnhfHxRgCi492
6qTb9btbTJhxIkw+CjJyIHAD6TNhJbE+HBejeyRmDaiuy9/QfuB6jF/Zd70g3HyyGqbyUTd0m25+
MSIXmAjoIVS3+pfeyddJxGfLe15oKRoHMGrMzbkslrjF1Lsa2oyo+MQtWCJub/B19HR3y0QSzGTA
buJ02QmNKm9pFnwxY99vlLZWjjXLT+EVt2Lg1BIwEA3MKNvZCl8783eewgecsSpvYk7xqNN/pRZI
Ezv2dv1o/4QljpYUqzSQOuOVLK2Bzx90nK7X0b632L7Tc257UaDualO4i17ObhfsYZ0taxSGEpvQ
lY924cRTuklSjIJx3/AM6db8WnrGW2oYrW9F7PINMG3EU7TzDrvID8HJ9FMr3RWs9CbAVn7iZfN2
aTSzR145S4tnfSfiHK9dcwP0O8sW5tAsoOve8Yk49BnefIhoCDd2xGA/xhRg2TPBJSpicDYNX9K6
WzG9U5yqZgWPIqAqm2QfDXMSeArrxRzWHxK12HaKkw1ql781qZpMXvBue9IEIJ09yHSDVo+cZcyd
31qh37oYqZSZifswONcMZvn4XXfFLwRp7zbuogsPjTb/zlKL3Tiu2i0A9B/LUCRVtsOeNLP7ki/R
wXWK2+LRDTjvYYNMDIb3zPi0+0hm1j/6jKInDGMwheXeW6K3ubBvyLuHbRMpzRdk1GAotX2rZsg5
eBXyi1z5dc5RJsZX3BFb+bxgbV0a9zTMI2r/kgoQQG6snCNijEsVFS+zvsxBmC/HZLEGVgW2S1xv
eYJi7FL4t9FuoTJBVdWcu6XGPp31O2QKYjvJep/Dh9tWqG+IvLV2elv9l456IJfp1lfQ00eDx9eG
7eWr0ViQHE8oogzuy9joT02DtIfmZ2I3DAyzdYn2sZqnnCCzW2k1+AwKCGC4ai5EK2RIlelGxjYX
5zQmiyABubodYJwHSYWoD8GA9R4j85uMbYEI8wU913Wpc3JLiNXFUmV7e695tgx9emsczFIRbe21
Y0eqSIym3CJ5hmSNg6JWEnbPAxx5A2vS9YfoYuP//2SOvjZFdNp9ad/DHr/3MMtbAu7cJ5s7gmw+
dVfXnJ4H/o7wawaigXPzRTGHeZCxaD3sjhUU+6aGfI1rxnprnwvu9q4yDRKbkmBcDP1ZTYiS2pWR
Bm2OX8mxE98gRxa+yI8h0SCgvrgKPkLyoSpaMlJk2ziodeOJPi2oLS1n1Gbd0mZ5SuR0kS2Jxwk2
T/QtzmGSsOKXuQf4juSBYFwUXDjcSNvAZ2iYFwnUc6E7AhE3thdYh+hRCvkwQ3MOyjS0L/Z+yKsT
uqlA6tG8lxNj97FdBmCDhnEoZxjPSH9saJi7Tn5nFH8neJuHqiQKvthCKr6HDslSbti862DZ8clH
x3wZfhd6eZUiYouAOxssd3VgLZTdcAkUHEU87Q2m5a0zgEhcYha7bM0PbQeWzqPOlGWRsKsgIpwx
KZd3VZ4ZmYgTrIHxFmZuwZMFfiyBfLx3u7TZuYt58kbTu5liWJ9TMfKCnud4USgFVv6wEYltnJvu
WfMEVizTlb5Cf701jNkMVnIIa2nnMEeFGXQKP7uJ9SewMZUf1FjtS5FmR4gV28qW+sZxmuTiQYGn
hJ7DgyaGb8doDx1qwbs+GCwJFv0KVVrsRlvfj27LoNqeE3YcSJZKXR5bx6M2TrUdAvHhUDqGceIp
A7k+cicpHNMRoxd7xJtNrZlnNSEbTA6AeMzGgSbLRNe6ul4BQVywmzw7Hc72mumIv0h5mfmtfyXM
gUxTdHsDp992IXGOUR4CGEF5l7xHa36hwzvMSe/kQQPM7KIhCqotN36Mpv5Zlh2k83F4iUm+udVW
xK46pG/ozcLbOOXE9pwwN33uT3GjF2CCPfeWGQtgzQiPL8EuvKauecJl+4LcPZhAbUAC6HijSAak
RkxIPgrL++wYCaexBq6qmuTZc2PUQeGThbThperlu5ur+mQ4JdEgdQeuW+hnsBjvFt7rMxe4ixNn
YYQW9sktJlyFGrMedgPV5bkh59hdHO+gTO+3sIX5q/CWuzcm7Q8gDDdMhe9KjIUGTONrjxbF13Ji
TRMcKgQGlJ9Epf6Alq88puJrsAIL54/MzKqdqItdXM6VXw0hl7Fi20P981e2zCndOHpAEOCETYZH
F8GwLOQk9sgvQuyNrFastjkVlS59U8XZUehYMxcZNsx/iapcWM1nqnijuLGPKNSBZMVhzsRYE89t
dC0YPslBK7bjyFa/chkQJjPuKxCTe1M/QSp1NjUkkoww5IBl93ywaLHyLnokXYLyyrR2tTYelspj
7kx9OBGt1Wj70dEfsLuGS2slvY8H81p54xsgDWs7Gf4IiXnbgObm8BEbSJHfsWOKs3GM5xpIwtIj
SEBF2jCocutZ7Yr8u03t322n3IMXH9xJvJl67sfZYh3INHKurlacEZ2Vn0EHYvydV9fZ5N+5PWRf
7tTsVM1vMRuT8WID9AyMtjSRkgrQlgSxPDR8jqTccZqWum4del7fITTx8RjDdKSCeI1sI0O2MuSX
NizsS7qUFS1W3u3TNAo3s5qr5yz/0JM3jZFnzG7l2RDtT9SGcjsvJrYVE1bZQtKjciwnoIBI9xZ5
Yb4N9AJZVYeVZ47NnVpvLWN9COM16jllUkgTVdaXYZD07VVn+QqR2RZUxS6bPONmo5k34wEQRbTs
sZBORAnMJLvxSgPKItt5mJ5Ku36ILIvPbMS0bLjj4Yyf7aLL0NoWEcNcF8Vfwl6CZM9143X7909u
y0FAj5puFVsVHevPmcXYF2LLZG/OjD369iqRFheL+7uZ0/HFrc0XVx9eChMTHOOpz25pilMbusSE
tE2/D7X8QmDjDZp5gCXAQWwgxzsKSlpdVQ6P3viJ6959DTNyHOG/og5haYJbMJP3MjdkECu6X7gi
u1oC+2VlVD+Y0NAloKjwWwt6aS/D/l7E2i927LYf50V7mOYIKwKmGi/JVn2eIpnd8m0LDWSoU++U
WNNzTbx0gwP0wJhva5APUtFQCyKSJFhcJeXVMuRHri/iqNnUDlPZ7HuNl2su3e9kVd94LXTDau7P
cmj/EgLT7Ns4z29mjMTJKrHk55khT+n6Y/KyfE/yzstCMPitmtP2RqD3vhst5OlDvdMnQ9txHgWT
bQReU7QPPcZaadnhW+pV/cMzEhrceUkIn1hWoswvkzHMhhgVFvZrTZcTpbUloJkeoGniHb5bsucn
N8A29duGwz/hNGSIHH852kjTgYlMUKa7jTR8PKof3WyJjaL4l/zRWZ2xAqoRniNiShBTslShszXi
7FwUjAYGzE/EfOGx9PSE/cGCMR+r+NjazCtauREhyUqxIK0c0VadYSpuAZ8PC4ceFrswN8WGaLhm
Q/gA+9Iu4LnSINpurCJ6HtNt/K0rFmlsgoFi34oMRD8H+eKP5YKuC4WQ0Ey8+k0IxSL5QPG+HKd+
j20+ee9MZqlE0hVbxjxiM8fh+MGRswVLz3fgkOakdy80WtmrC9ZjMDHAyb61j8h2UcJ0/bcGwvsB
jPkwaHYPUwkjKVOz8UGv/sJCJoVaoM4cAN0xzCzJSE2Ij6VuFMMHojzGSf9bibI8ZaHxAQmVhtpI
YxitqYgDLxHZLmy471rVBBVh3xpZkyezmadX6teEmJ2UV6KofXQVnPuSNhLuzoPVOap8fXGDhpSq
ZjbVZ1RWD1EhirWJjApIAZanBOvYNDFOr9gRWYCQAkNUz1VMmh7ZX+FuKZAdpprb+oXLid0QEL8D
7uMe7ZE9XzyYfh0lw4GblteWRCkyq/QH+21jZysJ3WXK2kvS8KRGabEmuWXE5XnnMYUsTM5Nbq78
aY79K2MFnhlKvY2zrAKhwnqbm/C2EAB/YqDA4W8w3yT4ke17b6DVN8otB9kD9Lu85ohRV2UUCXOX
pI/Tl74mbSovnBM34e/Jyo7FGBe7vnZ3jQZA3u0/hqLPj07nUrfm89GYGunPzTizmizhIM0LC8HO
9bHnfSKk40jIII5OZn0kWOK981acOrG9Qvsylv5rrJuOYg0XSxRhJE/MP9Cf3RPcq4nkw7Jix72q
WDJjfhpIRNkl6VtcFLdmvOo5S1T2fOkmRIbIM1+yPGrj9qnW6Uxyxyl91FNPnEzTMTPZC/XfLVXe
xtBC7KUF5Mwe8bY9IGZUEfLaibphmyUjw1iRPksG64boX+1laslTtcYzz2X/OqWqC4B2NDu9PE+W
N4Bs0L5sk8UIobjtSeC08IjXs6HleL0HnCqH4mCWY3bInepcjemuIT99YuhOQI8y/TxRsKcKurXW
aFhUOuik0ZLjjc6/Mtvh9Z2WjTlO+EChsqK8K2YNQUG7DUV/bKmtjRKojP1mW+q1USOa6oEha0oF
kRU+Puwba1tI/TkCi/FPlnunrEjR50YCX49L5uCElh+hxFeSrHgZcc9a7AhFgXyswxu3XYz8dRpY
8LG3LwJcympr1K5zb0vQXCytAoGgkxEZ0vR1G3doQjQwRE2hK3QLbGv6RKRtbI7H85wnH5q0SdK6
ipBI9UiSkEtDjeUFOoUye2SZDI9xWWcQmHEYEyA1TPEvLDDNnDyUHPHv4wHLq6c8HZHKayYbvVm+
uGN/qhBPH2U3kfVom5fO7Yi+Esvs0z3btxqPWGK59XNjdczlojj6MTo8dKll7eNwNvdLVmGpog3f
wtMsN4bVDncPvVVBFa+GUh2zcSKeo4lvEuEO+wa0TK6pRzcVsQmeG/0cT5Jfy0SmB9D46BozrYUS
r+bEOcm1VxxGKyEgpZkIvh20oHXiA9LPDkErOcGOaR0LL0JHZVR+55jhp9vrm7jwG1PZiGC06hUC
sL9os7clkqTfVqyQrgtRXtfSY+GSzfoPEqOVxzpqwWCOn7DJhk2Djfrk6vVX2HlEsQ3UejlyV8wo
U66dykYRZfgqaCFh5KDwrJziOxoK5s/19In+iYl6XbXA6bi6WGJ+Jii3Ll6TtjAaCc7Cjv707wff
P3+tzP7j8b9tZ2UD0Mr+WKetcytJksOJF6g80vy0qZdDv1DuofQKaBrm93SpPrkGdqqo1Jtt2ycC
UfLzlMe0gkRMirB6qYEy7GHh3kNWiBnC1huaeAKc7cq8egYDcneZWB9HHqqyKT0RuFbcNUYQO+7m
w9yP65ghKxB1JrZPIE6EstOuqCIMN7CDlW+3sayamVKENQMJpM7wFZ3k4hLnprro1RuE5bOU1V4M
e2h9W43tfsLd8JCKB1OvQpT/tlEd7C7D0rau6o2F7DVymXZI+j71zp5QcgBBayriMxKvkhdFBsFF
9UzuYOQMG23qh4uz4AQaVeJB3z3FmPaAr/f3PDf/jLPhXHOh45T28tLXYljVLLkY4GsGWI7ss4DU
+QQI9OCYS/EwcrYz8KeHgOrnPr+bsXPEcya/dZstlUWct0PhdnSUnTwX5TW3hbpDJII2k4aYqYcY
Tk8RXcpOMoaF0oHkKJecIUwHvHAV3E3xEIyzrc56SfVgINZkxUxQ+6ItJ2UmL+5QAobTPaKanFz4
Kqm9zWh13UHP0YqYrblvCZ2sMKkeoxFiNSewnuivRljJvcEqnmlY3O+MPP6PPc8DLpRzzHVSxdt6
+eHk5JEX6+ZUMVIdTS7jliGUoR1HxrZo9VMDkN5hxJL2CmZQ8m10PkR0i9xjPkZPOih0ZCsurvBI
KHDso47z7PHvB9q6TyfLQo68WPnEFuVMkvnXxJ6cAyZw5ujpciJeKb4nU3dHHjSf6dkZUXm/jQUA
WmF2VF9iLs6phVqogkU+59aTqlkyLzrO9dH9XQy9dmLm+tZLPKU0aHfLLORmsUaFKolU2CT1vqaw
N77z4SdembhDmL/3uN9Q8/P6GLpXfSjkNTE4/y89x7ooSsvP7JhlsEVdS7TTJescROEelkwW3XbJ
0F2PKVlip1C33G2s0+pKWto0v2mRWQVJQfsr8j65oEnYZRZftUYq/SZtrX3tUhFJO7nOVM0AudpD
KHRmdcPDHkyqFpenW34WRoczMBqusRJ/4gFTPCRfeoLy2Ft5sS0pGfGfSRbMZ+Uk97JDdeEy2dtw
hvtmFvd7LWGkZUlttRb2e5xoxVZlf/tY3xvlnPnUTF1Aip1foWY3aarrrkoD9u7fViPL7VKIv/U8
7rXpNZ6iRzihYXJWD804czfVafQYWku7T4DIrsoOERKuybn8hTf54DEBteP6ngqYW85XKywNS6Kx
fq7xfnDrr39TGoRe4zXOmgcqg/kwTYjAWs4k8BMJObvvmuiQqXruMa3s/jOkpiQAGZw08aXBNDZY
3GIcCVl6mR3lPjmh9ukWjJQXrObYn11ua90geMTpcMNk87AzGedfGXW/mmEbnVjJUfoCuUJwGro3
ECs5Iyw/jHu2W4RaVAtsWESczETZ1rchIJACn9iuiqzyGq10xMQojk0Bz7JvW/VIJs4e1GUznW9+
nVJnzd3L4qOu4tUeafawI8v8WDespJpMREFeT4TwwYp0NFSvqNAedZ1ypMn+pS5I1tWa8GNZKd1N
ZIPqTsrVGBqMYB0Ng+iSMuzeZJb8afsM1WZMdHBKq4uQYO0+Eht5i3PJmkwPsqRIMYiZzwwGuiD1
6u9qCv+O5vQxtEdNd19mhU8kMeeXyES8Q7f220a7KyGmQnfIap9Qbcpmb7xO3XLM8xEgH0y7e69Z
Jls/XmaYS0hDlpfqjmp/2nsJ22HUGdwEEWUYgRifUc2vWKuBcMBEbcD1EStrKdKD+WzI3qSucaaG
glrDR+WlL4Sp173trmgeO8gJsmX8iwOQJAyxbbuOsELYpeo58dqffHD+K9LpPZLoEOIEPX0v/Bq8
7Yb+XLrFPREO0wEXmBb5ZRs4GbfE4kNf9OVPF0f7tM7/hmlL6IJevQt0bpWW3kQ3XjwhdU6f5HkM
l3+BvRNJmXge3IQXpjK9TWhscFA0mFEoLC1sU/v1MxAjv1YlJ9TEjqyRBVWAUNr114j/Ev00+GQi
7lsga8BVMlIgkXl6eXiblsQJ+p46aapSdyNnjfjPdiMi/nOJ8t6viokwiZJYY20mwtRoApkM2tYE
YxtUSv6ZsjWiul5O2pJLBNmZE3Stcy6t9JdnTSUTbLZCrpaXJ1ilxyE1GWVbjfBNSVPayqg4ZsZk
s0NvPlq1rUXXbPu0iQIVpkT46MtHxSwiFGtPR162zxnZuZaxk0J+1+olNc7Kwy5F5sVIAwDhL8o0
yi/KJ0JVKbvrAZLkX2vFNaE2Er5eAH7iDLkXWfTHsbpwm8f2774iOjJysYE6Bd/RSKhr6aG6m+L5
RUSpzeNmvvRtiUCZW9CoBuHTScQY9x2OSq+6V+5r0eZvdsJTBpcOxaGT/Jn0ENWZgZCYUYni/WHK
yDSqZ8jA+RhP6R9rTl6R0WJ/ATO6Bc2HLLa5s5H7KWz+sh2RuduZV4q5E/BY6wVFcHEEXkTHWOZf
eK2eXWKkD+DomH6YW1ou1hAdYRFIEmDKCj2iGxQ7sI13Q+kvcaaJg0nwLixkfHwoTt8BZOCAXmio
orJ7aAx1fey5mHtdHTRRxATGtbV7LKZbzYoBSIpRBTMUz8pgqU2WK4FO2ppsxYWqhDj0Opnj0ceM
33frhev8ZlRsr2K5lwlR8ywA90Mc8V1mqPlYrVwYDAa1Z8+bJplpxbg4SH6oWVDBNbJ+kVP4WzUl
L1nZnNyJmpd38h5q/W8tLF/l+vVVqvU7NXT33vkbYv0IGuUWgYvOMbYX8I06lqEi5M+PW4ZWIScZ
HMgdtPfrErKuFDLb610pfNk8RaqrX63JuS55uiWsWn6l3nGU4acGkvvSgGqmQmLJNbXxVSscAKFM
xwqzkU9VcRoLAnsdE1tgkaX3vI6wq5m2L8hxgnOY1wGNEeaUeheaPB62sMQBpdxWSPa3uCG6gE46
0NIY8T5FkUS1pUOVKgZ7D4MpCmzZI0iEPAHejVcfgxEVnLX4Kkr+MEljifN3cAz6U9Xs+sFFElI7
zyXugq1kILKxernrUKIEFizYTd0WwRyx9+I9KXfYdzYNZe+GnQMSmFYnU9MBnTTVSNON5AP5bkw6
HX2+iJynaZZA/cgbylS9DidI8FApv3SSolitmROULbuxhDd88BCFhV1/jmq2JXPnigMEep7qDIXj
0neX1IRkOssTJFVY1Av3LCNDOGnCPmBOBI1mFMaagBsir0TMUfZ4OnCi7pTbQfPutbeh4axn7Zjt
bZf0dS7C5uSUzwl7oh2ENfRdIv3F7nsViWDtKeeUGBXdAyOVgY3SLOd59MoD8h7G+JKbz/RQhtUp
NnR4r7ZmMSqLHpOKf/NRCD/jANziAxegmGrciyET1NpB+bG+NACtf/Rq2q+0sRIhsZ7Oq2w/JHuo
jZ+aiCtyaXSOPXgpynCz/TINIJEqEyoEU9deb4PYO1tD7DwJHl4E294mqwDt2g5o1FI1re/2qc3u
GwBa89U7g/mgXN2B1raphG10V2s0sVOj6saavndJQJee9oovhA21Si75aHxqjMb3I0XpBkiV7+L2
msk5Qk/yMjnsiIeUF2YOG/Kq+IZ0z3RPwM/fYD99aXW7w6sz8ug0324c/gIjYx5N3fwebO+hAMdt
3fV1//c4r891k7EKt+x23A3OWt9G84bddheQQJzSSq3NLeNOjGpbrL7vlKCfcZL8bkX6Z1Hc7AV+
Tz/9tXjDdZ1kUkw5WIsGGNrEh1JpDfyAJNx4uBaBTBbMmqivCe3r+NSlC+Ud4qxqpg+lu0i64vAj
nCaLyUxko14UL/SjAMj1kngt2OrewJffK41UrvxTK7l/rZjNnaeUi8ZoKXcligNv7D+rUH2oGMdF
U4f/EdOG4cJk2xAR+E4RYTOhbZo9jwk0Ketez/EcgMbcyIUE2XnCkgQXAnqARdU7AEeIiFnb2sAy
GZqg4ScclVU53kM4P9juZnd8TNhzG+4hYlTMbTskPG/8J4r8W0LUxOu/moAtbU4/Suvaelwr9NQU
bTZ/VG7z/skeTy6qC93VxTZifBPlvIeZpj0rnbLXQwLel47aM7yv4DOjG12c0A5c4XAtkAEIvoBh
FkFBJjTt/+JWiX03WBEyjXn/71Ym+LHZzO3KtkTKsZThHsNputUr81Vzqyt6IEpLm5BbKt+apc6/
2zEqRmbcDsU+Q2470I32q3NjvleOh4JCDxAHGbgpXioEOklS/EnCmGuQUnFMOIz0TnxBRNgD8d94
g4nJj1XIvw/DDMM/NKX/7mUtJXlGs3wPMExANDqLbUq0yoWAwbbwmOkJyOpVhqzAMGq2+jC06SoG
3X1OwR4P9qhdM4vzaOmw9661rsbxEZOomGqcS20qPhzFJT/EBrsHOvT6oBz8MaETabt/Hbkx9uGl
z/X7v39DSgQPgELXBdPiOKrbVTWVRRrIPhc702gb3vB+O8zNKWyGbKvp/H+G9vQ6yw61zVrnzZmx
9+ylPjKyRZUpUSTa1c5tar6UkDpWrwfQguVjqqI/qK6BrRTacYiZqMAE4tJhJY0tHjy0XtMJC+vW
Y4IDnKuf1goznZePpRUsE9rqPFFE+nbEtCMpj42L6zsxeSW6KiLGllR1bmY2EJzyyM1o/GOgag4f
j7VWdXjP4bNZgNYI8qs2Qmr3rMr/aDqHUz6u01CdZbOGeww7Jy4g2Ui0l5xx238lXibEsQ85+kzE
3r5ToRMxM5aALXo9syxObkk6s5Vt+UjQ1eFwgBHgl9VWsxp3r5MSG5EiEPJ9ZjV+E9z2wWjxpvbW
k+spYD6IRelXNb8TdA89HUFJZBnIiv5/1J3JktvIlqZf5b4ArgGOwYFlc2YMlBjBCFGxgYkKEfM8
4+n7c2ZVdSqULXW19aY3aZapFOkE3I+f4R+2AELeLUwSl96LE8znICQNyXwC1RR4T9BdP4Voj3Qd
6rHwBJejIM/uTJX2+8xVhQWJTL7GSDYlLt0CLO5sV3s2MQhaaTapix3ybOzEvUdsed0O5LhoPoVL
cNq0Ec0nTsehRdJlLSAjcTPvp5JmPoi7VYNwBHArwP4khRu9cAvUgzMGfJ58quwUV1kucwJj7H22
cQDMnXSfJclbYHR3DJ3PRUkuHwzI+BR2uEFIcpn0Y3uLjq7NRmjrz8mAaUBPB35Vm19rzQ2ZaC36
qad7WpOQa278rgVQniWnwCepvZ0vQWCg03GfoYXE0IuEAPVDdSRs8saFl4wvWGZ+Mi13G2btA1w2
9onX8ZJbnlsvuEyjaFBwQnoSdb/LQud7k5BZz0P7WR9UOylk06Zl9H67YSuNp8DkHVUJW+XVY4VO
Sj9/l6W1HImhgApJD6HIoWv77GU9eXrJ4wVHSLmXExTR3XqnUYOEAFT4sue6zBvG1X0BIGayuM5c
dsNyLIg0fZMBoJdrjaHWknuX56eThIHb2zhRD6MNv+LNrdKsEcRPPQ2LAnToSTIlWAvTxl6YpLhN
okNR1ZRWbXbFGwTqIHq56A0hii+QHoc440E4ZqpgTefSw//Ysg6VID2vpcwWLZOjueaIJfxxP6NJ
aLrRKbJzSArdGRmKB79jCj2004/cSw91yV+0e4aHWTDexew26oYevCnJFVItmM9l2UYLEaIBbIVw
HG3kdYFSkmUVQAUdpgM4ctOYh1E39fPLGPXpYyQfkyz7Zrc6HfOcUSbIvPGE40TU2/pmIBCuhyD8
Jj12I2KmgEkhUO3sJFmzib6j9UyJl2BNkMMzyydOkzfY912bPs8W2wohTeQ5cGX/q2RNKCXpw2DP
Zg7JoRrnlwxlucVccTmX/gSrGM2JJXcFQiXJcvShjpkJPn+IjCTrsdObFdAP8QkqNrcmFTGH9Utm
FzR3MawnBbH7nRb2+iGowoFm7atrC29VM+WCDkk5rZfhPafqr/xDujx38I/4MVxr857olwC9Bf4f
L0abH2uWKYmE2KONvwnxKN+PJSwgA29AsKqhtkp19NMNXTbbKeIlDL77CsZgVLq3z3at5r/ojM9z
3G8qedIHqtvMzXmGTYuOUY/eVGVeKzdIUKIgNkXigkAfhwsaH92zPT4mC1eU3QkCioe8v7mwODy3
S4rGAa+0m3KarpJBMW0pCxhAjTyaHL43rtR3Y6GT6+vyB0CvR45zt0FsZJGYHa2wSPNoYdcr4H1k
ERYlU9QEjGmQG99CCX4pI80gjgixbii6lpF0x31UN+y5Em/b0LCM58RiJgFA9DMcsYIatGLoyr1U
d5m71bSsu+/Maa83Xv0pMIhkoLS2Y11HGMPh6+kILn0pLbQ/B/gAemygNjdwzWPmGjOYwqC6xSJ5
O9g1I/EYYuU44t4LndJYM+5NDoKK0C/07U1w8v+16uYjGSqOsdf2o5XUT+5T/x/5TQldOekhzfkf
T+q/42j19DsvrP9Duys0PQ0LK7b/vTjo/8jfv2Xf8n99y9//dYi+F5dv9b/Qt+Nfm7+Lhcr//KS/
5EI989+ereueg1ioKQ3dwzbtL68rT/xb6I7pSAvlcGljbvVfcqGG+W/+i0ATFFl5qSOG/19yoc6/
JcAXx3NRaEBLk8/978iFGsoP7n+ZNkqX8Z5rerpnO5KvQ5buZzM6kwkwLqZBvXXxAkJow9vLNrwk
jn0Mwgoybgh8PdSii4P1Lo3xHk+oBWYL8Z/c3X42j/vPdVimJySPybM/GBJyr5fuYKX1tu7Es1mP
O3Me+2VJoEdXYF9grBxWJXMrj5wCBWocjpm5VwAkUsv87FXN7m9v9j9Mwf5uAvaz2dxfy3FcUzfQ
undQxFMaq3/zR0TsCbmuLAUj1FFOeoY8dSFXUZX/wd3R+yDWenv+iL/xNZb08Fr78Ludma4FwoaI
u0XJxai+Ur/oSAcP+opNsPfIvT1h7wVjaxHCr0CbmJ+uBBhSGb2XmXsHfkIprSILb36mzNrNDGsb
4CVVZB9Dyi267razsM8zAN52PjgtkIgJTTi6X1Bd4XT5rra2oEVDEX3rhUt2PbETdO4xawRB0MQg
YaP4ioB2s6dgsVVvxEwMELY670JZ9gJs0hCt1F0ont15IvGhf4PsZmUdTWGMVCHpFpfQSzu0dGpE
BGyqxZxDvgBXeI5KMIA581kKMGDjaBKq7Rb6/AS4EEfkYbxMO+k1uBDhmXTjo6PrI3/u6+IY5Jq7
sOBvLSr1moREuiCzHpr5i+jtcjkPFh+C9Cli4u4D2s5kcYIqzMUQFEkU8pXk2mT0oCSAzq48g+A/
aRbie5aWPGizc7C7+OqBuXTRNMdT7/L7PSZ+9iq9bTI2O8qjRAWkgTnJP2+ypqLPGY2cvVR7TY1h
F9vZBTlK/K6l5Dp0q5zX2LWIqISX0ln7KKkiRHknlGo/UDOBliVa4cvOScRCc7rlFBXmorePs6Zj
t27hCQ4Bb+dOYm3M4T1+COGfjq3yqvw5fLAUiEu64Vi6ZbnqHP3tnEh4eWkQVSWdQ29btJuG2c+i
hc3M2WSfUGWjcuocfEFT3AoZBIAcpW2iURdL//T753mzRP15MaTOjiOB7opbRP15MajjyrKhBN/W
k4XKKGAnQxBETKm/ClO7G9xBg/tZP5oDfYQAcQSooiYyrTqCNQFlZ+s6mN91uraMQVN2scZMZp6w
hgK01NvsJZLCHynKNk3oXMqgPNmSEGkagv5NO2yDdLzAwAWP67ANc/THRtd7KzDhXeYdQEEQJfvC
tEF+6ThIYVLxh/10c5798Psdw5WeS8zyHHSPf/79OuoM/cQodtuBWl3kcX20Kehp1MqTSRMPfHQC
oqgnjcuGu5kosAjo8cmavq+TMruz413Qegs7fs4kzLGCkhgEacxQy91j071P7oYkACjhYf6EWcpt
t3XWuCnsB4kp0MI2eBxN7Z2m5MkV2WVwXaQDgdd45kFauFokECsc/w8h1PjZrVEdI8sRpnBs2BKe
bXlqj/5tD0JO1fQaZY7tAFuWGoOVMKWngUAjUdQo69VOyXEALKqHhArNSsUflvDr5cUKLOE5tKoM
HaWKn1fQicwfOq9Otz6yfUvEuKDaRIDKf7+/XT7l4+slXtIn0/mRXEs/f0uelojpVSm/sx0gxovi
0/TaI+6Y0midxmGLd8QfdhRr/4fv5HoS6Awhr6Q7ak1/e7Z93Ms+iBGCIl5e21gg/ZLfJyb3v922
51mQHZAkn8QoD17QY+ms9retlzsCEwqkBj2SiIac6Z0cA1KGx3TBQ7lBn5xtCq4cCdA9olNLbAdp
ryE9zgyWD5i98hJpCLDO0aWDvL52pKS1GH1GSWFTZeMrUkPwTVH36spvVj8TAiP+GrfrYbqjiXoF
L75H8IMRXci3ThXiytb82tfdEWg6Y7M2eIFjvM3L8IrFDZoKhng3uv6LDFCzquj4Jnm3ZzkVUgfM
J1Q6xOVyLhkGFHq/rS3ulMoaEaCR712of8qw31h5JTuvi+aC67E8Ji2oXZeJmCB4u3Z+H4L5WHUJ
la1WfvNtpDm8aNWaDMf0FNwkSMs9rhQeIpIE8TzkGpJQoIHf49DSMwNJ4xXklbfOfXdwt1hRXkJi
1055Q2faChCqGEOUMHxkQSnpKuD7qOi4mn2Hldj3xOAa/v1uFL+GfrJQYqeQxFydq/fnrRGniOUF
rGTrNybpBt2bVWHSqAREj1TswosJPQgsOIPi2ueLWH9yRPIg7NTbJkzjiIhbBJKukbrpDT/dojUd
IDvSgSo9qOCI6ZP3p+uKH/sPG9rypBBCGtBSxIcYyYRXyjDu0y2SL9eqSq8OL0QfOoDstKXp9SEl
5hfz9zrotw5ew8wq+XU6dpRszZ2nYYgoM36ZFgWXSpNrBF23XkMakgf+CQblFX7RAefoYoTmWhUc
lEaSIQV02Uftm33zoBiB42F4sw01dEmy1tbWpsD706hBftlICAdwd6uODe2mz4WBkNIt0zJz96Qx
oQEeJQ9d013nYT7ZE0uMhs4FJBcd8UGpEVALGDQKu96FKt4PbD/kWZSoPTROw8rWzAz19K1gjqCP
frG0jZG8eqrP6JkfhqR6KiJ6KU3B94Nooy1n012PrhCJeIm8sFuiOtHyMbXy7OHXwxA3WkyzxrkC
kgLH1DwGqaOhVOcp40MwofaqLZ+CHBVERJrIaTwscvC03OnIMgjRvI4tx1+UcGjQbLmoU2/H5tHp
OU+GR9JW29fEji6ZHiKqgYDYxKY2ngb/1Td5tnn85JcMmpqO06MzZQtrHPTAvtDQ++udBBgDaOO8
SYvo2pPHN8I6dkVjLjBEwA0LEYbe49JQ15fv0T4t+wJwTnq5rcCas4cA4EFVv7UDksu4J1kNPx/K
zUnl6Lc7VmuTB12ax7B0v7WoPnhNgZKUbM6akZmLR3LPs5FzIHOUiZfGE23F4YB11D6JorsvJeQN
cs4azbUiwYAN1RY6G3CCwlKNq2hASrj0Rp0zISbzC+Rb95SPPMhayGSVDjwu3WVyBwTCrLATw5yv
XNpMQFGIcg22rxNNyHiUJYxtxadA91AP+9VgI3kQuY9tDverlukFGbMT6fJFvWG8ca6ou+yd0r4P
vS0iPjRGMh4n5iiLoG2fIOJg5kXrFLzTejDTh6K092idkEu5pEr2aDP+Iym3OMrV1K0KgKKieZ+k
s/UMypLWR5UW3K/aRXOQXC2/Jl71vM8q+WIm+cF20TsIlNlCh1KgX0N0ZB/TPxQYA7IbTIsNaVdO
BMFWW8306/okvCaSX2lG6YOudIECBEvd8rVqw2IZqdMQGSwffiCN/NLHS9i9qw4oU33RUOdQ0Dj8
TU0erHQgWQ5Tcp2tH56sd5TJW1/ml64zt7c3OmTFDzS7m65UsKFPhTEyjlb3V5ozkGgne1dg/QjG
xN2rIJM1EGxC6d11LhVallxTifz+2OB3E+CpuWgMGt1Feo7mgKE9pNeyTwg4pv8JAt9hauevdmU+
GxURMYrNlY0MESyNZO9L/JASlG78ktfsivjSjGxrvJEWuPOhjKuix9QnVy3QTrUct/NY4bUqgytO
Ecfb+1bCpf3gS9p0GszLcT4ytoeP23/iVtra5oTFIYJbox9cC4/Pvt1MKtBNJR8bFg/YDx8AwG9u
F2k6Z5c44OFl+Td/1kmz/d5fdB4TQTSrMcWMuaz7WB711j43It3McXiReXuOayLrSMLoIJPsw5gg
FEZLx5enSbin0TdBqjKxs0TxJQ/MTwHaZgtnjK9l8T7rpXa7+w0VomYruMJ6xavDbmnLE1Mm1P+W
E/Xy0gdFD4M9hJX47vocTDsgzEhix19bckov+gBoFZZ0QhAyWmJaCTIaneor8iKEp3zctA0Gr7W7
u6nZGxkqziyw9PjGErH2hW+hDaEil13bD6WXn6bZeTWK/QmG4TozcTpE+3xl9+oOQX9pSfQSIUXT
UE0vt0ON3B9FnMZXY/VhciP2z0ZUQqTjxzU6IS5p2DHpezYl4dqBGw4ZgjmbrmlrA1WkpWfpPReW
e5cC7YUdhasuD6Fu0rtUS+ZVG3TPeYJPhUOaYfn89tjxdxZIuyAVCmuarRTJbe4HZ+FYPOUZZ9jF
0Bv34N68jZ2Gz2M0vlclduFgWMPa0/ChhAQNXvc5cHlpDKurZaN/UhukdYnscyX3KhQ3VchOb7+m
/gtqozg8alwXiWMcGd2hm9J6X9HW8QC+IF6WvI4IyGRc0qOwd1mbvakbt/dPVoRKSDkdmYEcCRkJ
nAEWmen2sRsBNxovpuN9g9C7VbujG6yj7smDX8VsS45nbX/XrP61Hfnxbs+Pz2GwLGPgj4s2ReDS
cdghp9poKfbGdGdP4p4WHCO7mYYHyAjAFsMP3TKPKgLRcJ43JbUklIl+aVejvkRICTAQLBIHNU8A
TA+3miQFNuage3NbpUyuwiZqOQwtKzRDFwCvMTVw4itSpEtfmt5q0BTtz2lXGS2KZeTM9KiZ7Rbj
o54E+9HG5tQexarM2vfcQJf1KSyNz13knVyVdEmS5TwsjyQWWyEYYLo6EjSFeuVYSbBkszGP+K1e
jSm4xnlzVrE6b7NlSZqeROVmDIe9uoDLWN8XafcQpgDygwZPXRvjBDsGD9s8QXI9D8GmsLJz1DmH
OHIOKou5lV8Jt4uACDv6XAf1SDfgFncb7dD54mXSIpQwUQ9kb4ccQXhsefdY6saxioi91oREis6d
ZUJ3oKRxCnkYJR+UmPZxqnH06cVKhTDV4VKBSDrieLuyVF42tvQGW39PZXDPmBfZFRO1lXg4qG3Q
6DTwjVxlKkVFo0pbOA2gHItIXRj12Y36H63/cru7VcWBmOcVIuQF/RDoU5k8Gs3e84b3Wuew3+5e
YHwCgKd7KgC2M0D1lpmHdbXqz6E7ixeC3z3qttRQ6UDVCCUP5PidE55x3sJKxwcBy1PJQB4DRZvr
akoTrZw/xQazZnnOzHoJgv3egD21EKCf/2qhUdSAJK5F+6zY/PZcKIftM0421GTq+sWtkPbduBJt
+WJkxbXzqrMxe6dsWkcjJQjCj+nK8jPWu3RsboysPqNqkDj6IcNeux3CK0Yvb3VHXmQEFZpEaHNk
iKgmrJq0LkRLbd0PhCAAOzKnor7VVD1Ksi0oVw+mImeJJ5Qw5xsz/842CHNaNBvryMLwgehWeDrl
uWYdMxeFn6r44c9oBdmy/+tv39LB29elSl6zyVPuYfNo1P5ajNRyzdDtTF9N/yfenMUHiiR/HmdC
TVgKrjWXZNul8C9RYGA7DGBZQaxEvI+Ss4ytR7m85YfzBMXApewwPap1dQyauD5HOTdDEuYP2shP
qepDW2bAhVRPK1B3OienBRChxI2+DsgGpYDsl0JVK0Wjs1y5nge2WDdOBAVQX4sqblCR5ULh9MQ9
AMEgJPIgF9/QN8Kms7lzVL4hlC5sXOJNANw8RpDA+tqxR1T0TuwT/h7nMNRciPxGu9Yd50dsansM
jfGSUcfSF8EDshKfmJOx+dwIZRT7YoZ0RPQxudzOH2f8grLXoiqTl7x3TqqFCqbrIDDvM0psh1UC
jOTqdQjIfZ3yxcVU0vd4mmg8fMXyE5OZpj43prku5/CrtFgNUuoePV0A3mCRrfjdHGH4t179ZtDG
XbiJdYyrNFnlG4mOLAIbuB4JdbFXvUvhEBzS5rnFXwmxTSZ+8XSwbLmJ4cTuAiHQth2Mx87CUFWv
rW+m6bz3RgZxFpfqlTbl3dosgxeQv2xBG2Uy2PjIpYgUpNasHRNFqJ2HH6MBvCSuML0f6h94OFJX
5wRqqMIbs+LCdoT0l1osASTAULSx0uFGR6lQ0/p9kRc4OFXYL8Vwm7UWUWIYTcvkOMLa6CYW6EbN
NnUjECoWVVM0RlcHXFKHwltoV0rDLl+F3ejtg86daSTqm7CMCe5tgHy0j8ZN180wVycyXZB8bhGv
mDwgClW2z6auOYysy2wB0RD3XDN4QPa+2w6J8SUywgw7VwPkhEYjG5ts/iGR3Yu92SWQBI+mOeu7
IFUCcZC8R/aHET7IvvxBPB+RP1rrg9YhV0KaUGVsQl089yU0ZNix0SI34P8gUsG56kEbTAL4RHmG
InlfC3Bdeto/6fB1YxPRAxXrEtB8oLf2qAuD3e1gr5lwgGbIrMBpbj3Upe4Fl4Q7ohpc0NMedh90
s8nYfXzJkGRcYJHXYdAT4UZiDtscMPJcY3RREvO8wqFUpf7IIMCGraWDPS9pgODqvHIg/a56uKSh
Slq7ykOCJjhgRJAsA6jTyxxWBlIw8XrMEaKqwYwhWwCKsFHCqvKx9/Rr22fbRsfrHUIplMYs4Yro
QnSxrPnci/pHX4yf2lxH1QS1ipa5AlUFUAhM0DYBLjT0ssj4hbT2LYE25ZoAJ1aSGDl6s6QLCrch
7M69WfSLhFE0Grp3pVHHiItb/ip045xMHYEIi/YTIIocMXUf0WDbB+2UnnozORnNp8igRzYIw9sE
7SIvgL+aWn+2yvxzaPIBMY59iLauhhE/Hzrj30s54FkwfXeMCZUqsO6agTV9CNmEbaZ9LbJio5EA
0DWLH5EeuhOt6uO5VL5eSb/MMbJdHFtAluk5rLLirTT053hOIHbRcMoQMY7tBAXp5DLk4jhVzhFq
+bG0SZD1aV5jfsNQ3/mM3e8SaDD6DG4EAqrbGC5pT97092L4klFLKlYNCIB7p/PeBP7hXLI9tFMZ
3htG93rLiFTknmBUx5n4VOIkumrz+CGTAXCgCqs67VMtG4cRQ4+TpvYNfytkRsv0LW7VFKel+d+Z
3j2LxmX5YSzSzzEUrjKtfoRfKNROcN4eIKJf9LijEKOtHYjmWyxpqA216FcjyHmEENk/1d6V1Kzp
xNgJ9S59nhN2W3TtyPY5x95qBkOwCEmGOboB3opweGwFTG407VGzdX/VWvI6jM23Rjee7Nh9g6pI
DmBbGSqgqyBB8UF1MLsghtYKySpr+/YA3QnAOmbAGAkZS6yk2WBKJIz53kUzuPPRAjNqC4OtzNx5
KjsFa6Y6UdQHRbtDZ/TRU/PC25vVaGFAkQJojEQ5GDnwcQURC5N2enWAWnJiPwgzDhNZCArtKeSc
RcMceiHHtl13CNiCRhQ8BAYgahiqhmRhcsBe5msFSnkp4h/JDNwKvR2qIMVRjeSbauS5KiFJQnm6
DfVsr2yAmamsKkPIIL0kVAZ+J759FU5wyckCzV55gEGtApMRXsRq7KwvaU8pJALeiOH/MIZs4Tn9
OXZZjjfJU00xneT9MYRAsA577UcIDXFhxruZNFE9qd7Vjw0UErrWMTggx2CCoZoQZtF9ES7qsOEl
FFtcC+gyjwfysCugo2PYz4dqTjctvP2l5pEABwNS/NrGMFih3XkIA82qgUYBwvDkAmVWLJm0H4Jx
KNZBcK+LiUo45i/e5ujGN+jXs7rwzzEptRuQrwbaV0qQO5Cr9LcviM+ehpo9XyV1sohR/8ii1dCO
CLoW/hqHXnKapH9snGyrHlurOWgx3LUe6ysY5P6V6bhDMC0ruEK32x8ivIJjhkgik5OBIyZ/9MzH
vHkLO3GXfQ0cxASm7AHns3CXV6Hx14KzCeSlcKCFDpvaTPcuwoTF0JM+qvyiVdcA6ngblxQCIUWy
sC64DLo/M8M8apXZrJySX9cUqOBD5wXIyB1tqjQMo2U6/qcCzgwXasR3IwaJniO7T3vRaZiu2HsN
KiHxvZEwO5LpU9sgGtVlPWV6AvWkgYjJ/+wW+OUhONN0T5pNXjtlIMx0A/VLtFR1nilDIFgNFRi6
AO1yXY0CcaW5oA302Y18xlkW5hOuVj0JBTWIkuZMn/A8uaQT9vQVdNp95ZD0Scc86AnKHVb6MnXx
KteoyXwfsfEG899l8RW+BM5UqrshMrZ+30NNQL0ynlrwuymYPMPnEMYDISkKcByUKG+qQ7oXs/OO
5xeG3oEBwhk52VwidFs3n9W0JWibc1337brJbRriPm1gw1z/dRDy9NgnzZMqaxElf5+04S52TXNX
0hv0LbrtASVZkFBek5u8jGreqMrh23D7S1QQPgcxRvsyGr7gfJVvVevSg+LfWeHOIneVasKAlcax
a58CyHQse3kbirueu7Xc5AHn05Ml7BUcmUc8PO591QIP1Lj3FoJCRcDJCdl9fZ4KTptRzqfcbB+g
f/bpF6HeReeA4IhS44QEB6J/XU9g0/ZkN0uMpSi2JVqGALUWkdbaEJOJMH3eC9SQjZcQ0hRuCT+M
EGI5sr6rWkfNz+NGgIsOeC+a7hFVh6TJF3Ff+oAokIyHjI3GFH/i1/tWB2URle66jsiNZh+OfVzB
bQ3JpKe4Orm6+dBpiHlRhpP0gH2h6givc5xcyeYY7yGIwszvCBGNo0cHzAExvtCkthsB85YzSq/s
h1ty1KkSZPQKVA+CEYwbFYhb91+QEBhdrt2UusDzx30PSFv1e7Q8vlQ4DwBt9k9V5IHYxV1MdjZG
GuRbeeo8uch9Ox4HL7YOQsRrbLQfOzXturXIYufeGu2vCtzQd6xOZ3W+0tmNxs2Y4z8lNecwRxA2
G/PRVuCJCHqvWvOtUSYDYlvHyIkui24sYiP55GxrE3HNeESko3BWAQQwJnlM+3r4cciRjDxTnglY
nQTtjeC5GzDjU08J6SGoE2axawJBD0lzT6rTq8XES9qUu8YQn2jGqFOHgONFDRJzYIx2x1Xl9/LU
5ku/He5ut7MuqGSajrfrZGijBxaKSvwXb+Q2CbkHfz/c+hWVA1kZ8qNECE4y+PwAa+hEB0STkmRr
+awVODF1IG1cq+VpISFBj15QEtrWMVK9zt9/t6FgHx/mvK4HLMyxDJMJ6ccxvum6lR2JBIEQ2SC/
iVY+lhLaWpQ1DU1NY5BY0dmFcrCkjRRu/Di/5kg3/WEV//AIPCB5roWZATqK1odBWSpMo4sSZEpc
xEGY6lc856n77LejczeLcT3ok/JP759T1/U+AzcAcAOSwl9D+H4dO3HVS+wm+iJ7reDcbwxsAprK
0Z//sMx/GFB7BnQXC9yYbtDz/3kKaeatTheQssg1TwPJ+bpz0hTOof5ksRQvwlsgLU5jU9NbUMO1
eMaU1fYxHZlsAS9XwKNK73+/qH8Y1IPkYllMv27ovp/XlJEUmG2utdumhr1yMSvLXMIvRo+0y06V
VR607On/4huJt44Nt+ZXJJHblsIGRIhkjhFZS6s05ELoNPLwnYffkdDk6NZTm0Z/mgH/imACiWDD
znI9YYDbU9PWv8EDKugMJhzIdps8+WOmU1AQN/TWPaVjnGE5CpaYTkfrkcvMvlJbji7FTONxcE8h
Fy2y1SS9Ku/LCjdZFTkc4ErfwuOEVVw/NDAvkRtEY8PVjLWfHa0/vCjjH6AjCpjp2DobHfjGh3M+
FBkMdB3xjUAP3hC3TLfGOOxrGqvbW0GmlfRoS7fF/1De95Pf3P3+vYlfkSO2TYixAAmhHwnU8+cH
2AmCsY9H79aNJEbLxEwaAg9DsjIm86i633rerwrfIoxTvS0snZ42TnvIICSafchcNIPIf2Gd0m8S
yfuUiZ1v5Q8MOh8sbzhnDs+3DP+ENHJ+fe+2De7Q5rwRBxzxAblmumM5BTJotpmHiiSAF9AHjB40
ldn2IU54Ob04tVhV8qMRi2QONZyGRrCPheINfzHjNuvqyIveJs0Yl9Jk0IozjbDrwPg2MjfN0L9l
GclzWitwv8V4nH4d6s7XEIsr4HHF+baJVG9wbuVetbWFF1/NMASJ8JzN4feww70d0oZvDD3zN1r9
vpJPVY2vVIFYe4tmPPoj0HlCwBTkS1XsPEWh9ewk6mIEsTW42U5M45dsKM4Ng0xEiR4VDjTvybcD
pFF0+k1Vnu0F7hKONp+MhLTh99vkhgL9+UpQ+GDbAi3sIS7/ESnoGf3Y0tApt4FPbQc7D6Emcmk1
whmiOGZMOl+kMW5LHT1CQebTacxg29w7BJK/oJ5Q7yHRnuQeZD+yjkB5x98yRYPs6FYp+1V5ziWa
2Z3MSFcN9GJ6VfgIZF2WIajNOsseQPrfTw5sHLuoge9r+l6NHXrTf9Ua7ynF7OlPt+GvJwQTBl0w
arKBYiDV+eGE9C33U92DMHTU7Ksm09dfrUrrMbbKcU9wDvTJ0FJx67UqF0M1Tk0CkiyvdOALZNff
v4pf7xsJU4YtL8Bz69L6sPNDpyycwAkw6ZA8jYFHKdh2Rkv39/dfdPukD+9cAs72JDBkKeTH2ApM
xUcRPimhVx9dOrZVAaIELiy/TBWO48ARq6Fw0e/c6IoeBx3zWvXtNykpQyP1HDRV7aEtlSc16+yw
CfEjG+0fuu1DSWlNTy5O2vuQSQoPELkxCcFqpZX6c1iTzRrtQxaOJ9UhwTaKTJpmHFPwh9usQc/l
XiF1vYDihpv56BvmFQLn+IfnYPzDBgDKCMTUlkhJ/oKQztseYYs5LOFNU2N4RXABl0TDGEyfCpDI
cpKTqcZERbN4bGK0Q63DlHB1dFV4nbCu/v2L+fV2l9KwAVmawrR+vWtT0SFxZBjlFn8q6CCTiex2
dbIFw9YcfY6Ufs0w/elLrV9vKilNBthgbU3IPO7HPKcwWoiyotxOA9rFqQ/EpIx4R7d6fpwvttEd
0LmgZzIhTOx5qty2XnJvWKcSr8FOfjfhH6+dbjg1TN2Jdnhy7HoOb4z4cVzOr1WWbzu/2LX1q4V6
8/LWI7Ln+fvcP9wK7DIAVkIm8ebO9neh0BeidLaiz754zfiV1iVyzTmN6rD/wxM31Bn/eBRMW2F6
JY4CvN6fY0BtjyC7R2LAYDOGVcIr+o+W3HWhU8aBTW/bB8f1CWodNuE65SZDQH2F+OgfcJ43IOfH
hYA1ZT+Ce7Ptj6c/JeMbikoU29v46Ab4sAoaxrqLWK7X+jv2P2cm2MRN8Rjjp4L5LxJSKZJZOtdN
qMApajrljt1L52kLWLisU7UCPZN6Tk2EbtgBM38zjMPQtbS0UkZFdJcrrwVTgODjrLY2Qh4osyX0
Y4Y3OwDpnILdARB+GYHBhMGPvgUYUE3a+oboj8Cwhw4Zlmm3Z4nzpVbK062jmSvgipauRIqqRStc
2PBcuO1ApzNqj679nKY0bCw9/J72/RfUvSmP9exdTyQai1jCL+u+z2kRi89ZTOUu41do/Ix7kDNe
ZgYzUcNnmmn1+9LgZgmSylxgh3ZNocgtmVFZ/oDZRohMP2qWeovStjWg+Kgim4JbeFPwEs4GQJnk
io44KJbmaA4nbfAqiKWgBUfuG3OgU5irm4c//hzmCaJZpIy/P/TWrxkPe8+0dINpsqXD1/h5C5bI
2Yc1eMyt6e6b0XywOxpUpuxHZGq5kU0K08yqzzhrtkQjWKL8hjiyxLqbGoEwQ4vEBKuiMwbqAp3i
dVA/9YL314HjWfMkHAmGv6Pt4nfdquvTB4X3m+M6ucvb8vNourRvbezHoyw31pNevzQ6NTmTsovl
MfWNh4gJZoeTamcsbzi83OOD5xirtlZs6hC7mY7myEZih0Pzs3v5/QP6hzDtch1ShMFi0dHN+HBP
14FlDi3d+G0uaRN04wD2s3GV+BBW4T5q0DkGFUHtZctmlsZxBMVlGdbGcn25MjgaVe/vfr8kxZ/6
EDZgQkvbhFoDzcn4yCnyGF96dLeKrZ4O7or8HxlYhajVTSzzGMjbAVo5c3sHU/XiolyAp16H310S
M+qzmKt6JSJNdvXFmB9kVUEYRRpoya2AhJcm7m6wgVFjZtuBDNND89AECcOf3AMPA3sms/23AL3t
LekLeE+6anqMvmtVOLtc1ucYbdOo0Jeq+omC/twWdNUAITgN2AfH3XVDCAAnHR9vs4xhrgUOUfia
O4jnjQWc6SHVnyYbuB/YVDA2taOaMwznMmYZtWIqTtBK/id1Z9IcN9Je67/i8B4dABJIABH2XdQ8
sFicSWmD0IgxMQMJ4Nf7AfvzDbX0uWUvfCPurrvVFMkqVOY7nPOctexZkuV4OaFg0TTo+NiW6Fxq
sqbShFgQ9Pgn0qQi5tYTD+WQ7FD/PAmBsspkERAkKkOvWdrMqcqZLf6yTpMj9WGAS7bwcdOoyrkx
CSFp9fyb9kz8szeQjta3gsCh9pNLafBDeznUzF1THZf7KmNzPfCYLzt6xNbkzFnMn1IfP3WYky5j
hjE8rWnlAWJNOaTmhMqV2PTvjV3ivvBQ1PV378oPAM60ArnLq4WJ+X3BMdsUkqzM14S2cqPXCqkj
wT75czRRRxbSqXazn/2mpv+1jPBtSVnLMUsM6i+DC3B+5IsUUbk3fGdvhVR0y+E8l1tGMZzvyxA3
R47x9x+JX/pNjw8ELRvDEoeK2vR+cirEVhtODe7nPSRVVjVzsoGpwDR4dr4mamZvzrFFwOdnUJmI
66m1GeAgZIUFXwsBc2TRTS1zL6ipH20QKT7Xlu+1b+9/EFTjPUrCfTVa9ywrf3cG/9Ktv//wLscw
58vi71nO6B8eBzlBgjDQWu2x5T56kTxl9Y2riSiaKGYBp51BndyJ3rnCMDn+/Qv38/HPt16ON/xF
wqJX/6UCySp4CFGZUYHQWC21P/Qy/JIMlddMen7b9byfTT9WGh43BccpnlScgVbw/kb+8LvGzVDK
uUniRRYfbnMXhkxjjDlpoAMKM6dZ8itYBytWunCQN6apzRsGkzh0wFUnRcTmKPNh5TYIL8tj4urw
ELiks0aTvYgbae7iBLWO0dcWpHiPXQx5UHGLugZNEHCEYNjUsmO1ajPKt632PrbjDWZIxA8S6Ubp
sTYMSQJfG/Pw1Hn2Hlv/xzaLjLN1KETKRrQj2ZY9/udk7gpSTXF2YrhcJaTDLKKF+6bXRBSN/Yey
0ndovt56KGcHJd4m5sO7weJnNUmTX3kRucAkkvA8qu61s1viLhHErekJCSRrEVVELmIZZAfbdhqe
x1DvKjer4ViybB/bL5H3eTLrDyaeiO0gwMVE0EvaHsRpQN5UhcnP98TeswUrEhqu1QQ+yZRqgN0j
TrI2UnYcLYH3k8sAP7+P7CTbFfG9kvaEGiC8yQvfZ4/ffwYO9xqr9A1bCGIajs7AfDOZHzNAymeq
KfdGW8AayoCcmvjVsayjooxHHQJXoHIasNWx7NaOzZQMQFYfdwkpu3Z17gRowwX+JgbzSA4CRzkM
CGQfFWVW8DYv+zWQyXuVt/EGdwW5ujA/6vgOsmC0QOaKXQNKndzoZj/b0C9ZVyLeMGniqSBIm59J
HHSKDNVhKPZpWNnAIsARMpZX52B8NKqQSCjjseqcaxQTuyshe7hJePKZdqB1sCMarc7aGLU5bYVr
HG3lkHfA7Ig1OC/fbz6IP98JHnBpC6MXHDRXmkwe/3oIBBFOQyMPCI6du2hNuF9A3U9zSml6z7NF
l9qaDpzkCUeHiTtlijOwxzsp18KPDLKO8q+4GO7FTKi3ZHfGb5FgDMiczdQk3x58rpmzXZOm7aXX
tB/kisS81Qwyml1V/AVSMAk7bvHZR/YA2gqRLAmUPCuKQYmKkRr4KeqeHORjJwjkawrylkC3jaZx
DqJ22pr80L7Veidw087KCRqYBSF/VVBph6zm7trF9lPayWcrGd4Kp+OP6QY3Juxg0R5zKvTA1Q8h
XfHWLLmHZaQuf/8K/9xvY57kgON0xUjIJWH+dOmGXWW5os78XdzMRCRMS3P/m2r6lxXH+/fwPJ9Z
iomyx/zpTaypRhl8Rv5Ot/pG8auuyoGN1MR6HZaU9yB8+c0lYKwKjI9imtDfGoih/v73/KWr5Ifg
InSo6BkscK7/dJ1Ehi9TGQNuCiJwLyDiET5FAXymYtZsBuQBjsq9awAhE364sbHb7FHPb8rGpKLt
st9Zzu2fW3yUvUtza9PH46ZiJP3XJ3uqwVGlqvTAmFUGcWzPfNsQ+LyxC2bEGjR0acq3jkCD0BlJ
hsATGGN4N2CYH1qrpG4swKCGAXxH25vJrRf5Btg+qD9k63//4sl/+sPiCLQZgWCPf6+9f7ifMmNu
PCLo5U7iMyV5Rr0OU90etGFsbBoSoKBZivrKpMzCMH62SgvWdlFs8toMFtZlekW+zkf3fkwa93YK
yW+u8tjYCy3Rh/XhYz3JZj2EqbOei+lReHJrZN68SXOklI2FNgm/dN01R2sAdgVZZF7rXWqhLCZU
84AtRKyUEX3oLU5yVAjNuqvLbQ+TCV9Tfd9bd5rH6qjoVVUc5weM5NEmtk1/jcBmZdUjhC3XO5Xu
NN/Zc3HNKgZbPQvSk8ol+S4FRC8zHeiXS5i1xB+yMqWL/fsX2f/lo0i/ySJSCiEw2FEl/vREJJ2E
X+pI5jV2egAHf520AfATCNPCC8Rmb/cME6pPeYiD/f318UprU1OrXOLC8lHdhBn47+Y7GFgL/TpA
uyKqXsIYX2a+vFhzAthRwU+Ks4FwnKDbpyZOztiHugZnrRpbzn/13alojMbZ/q5m8akZA3DiA6K8
sqoO9mBHaxvxtOjOmU04Fft4CLYTNazHFnueFzdTPty4ZvnFV627ny/MafGEdsnWz3AQGO4ywK6i
D7hhBkDz3bxSdrmsLbqHvjzWnT2vVWXPm1BK6JfA1WLf3Dpl8zT1eXsQldGtWsSia3P40iFU2PjL
oze6wVOtKZ0g4n2Y5gpeKvSBpAFoVMFQBHEE2mCIVx5FOOFHgA8rUb5mSq9UAptV+4nxm5vL/eUj
w7vJVtdmlsuiUvw8PKqCIEzmhCzEvshvmaKc0t5oGJkM5FjrR6UcVI6FsDchPVZW8/QnkBjWNuC0
NWHW5lrx7K8yH/QtYV38hlwrhVpUEwGTF9SwSGvdFuw7MY55ecmsstzCuwrgEx09+r55GN9M2OZn
8mBJxrOrKyewsUkET0ABf/lW5OdhjDSJ7PL7pNUnZlwmyzxcWIUxOHCEyMjrjV1n86PJ5BkR59Uo
wxCrew5kKxEoKEmn/E2b9GvRv8xcLM9hy8jx+EvRP41JjN6BV23IcQEiLcxNj833NBKZg3uHATqx
luabhcJoMxnh72yuYIP4kP2lEndMihUITay77MD72dyNj1nZZg/UtI/6hyDIjgKQu0gTfcg6ZW6z
RsFqDSMw43NBEou3BOgZ4Zc4s5tD73Wf6hmQthGNtPr+8tB52LXIdaihSa7YT3xoSFtYjUNNA+iT
sIrl+pVdzY2O5CWc3ZZwIALr5Aks5nWoMuSk7wdj2r1laXxHyvsnNhLzhkzhElFPfdOkXFZRk2Tr
ZRdGB/h9lNrddfjF1/bwyU0yfGKEliNS5Rmy8Tqno3wZK1CvbRUAWyJzbOiOveA+pq7COI/A185H
fEKtKYnrERErNe7KdBLNTTXeZeCS7vzF3E3e0gY2CZJGvAbsgrB95vqt8UGrYRS+zRwL2sAAaCFX
1bZM4DQYyXCxnfxqpchfPFved35BPlsQHKvJszayQQPuSCTfpKt8yruYRKDGvMakJJyXmSYghXQn
SEVAg2ef2+U3x8zOL4Dxl1F3Nmw5cFZeEn6xOe34vC83t+1iTrE9a9Wa4gQ3N9g1ykuZCI17SwvU
VpS7ynCgmqOwmLWrtq5RTBs08dEmJQZmT1XobaN43AUOiURNASByCWSWvdmsU9Od1m7jUMgbYEUn
xX8b+niGMU3llhONGoTf2oFCtJaccbgDLmBeEUMhqL+RDbOyOgwRgjstRk8g+3t7RBbbaTLXc6Kr
f/Ph+nkG4TngiKAvvLMLlrLjr/dLS/pfpvDq7ny2omsi16JddM+TzBgvp7R2Fggz7dBvbrVfemnH
YlNBgSNcn3rnvS77oXRIk26SbLbc3WDHJG3o7iULFqZpEJ9DWMpm5fXQbZB0qCRrdkUDklI53DbY
J3OyDLbpotU3/PGixhm9VINaqGxRXBuBcT/NdXyGok3ySFO6OCOsxU69b0qGaWkcshitdInbGcO0
9sGhJLwfm7kvdyWhQDvAkESJVlhJY9Q5WLCKLwTTHCcKrF1q0hLLED7A+7EpyvEOTVK/ykYXvPTC
EIlTUsctnHrvJ/YCBGbsp5pP4xRbazD9j3oQb5WwvzfqOAUeOkWQnh1/Bd6sG3fsfdLXaCUge+x1
nAtwd4lHqeS426L277DH8WAz3AHlmB2bCEF4kEO5G3LMthX5TrNR3JkBSOV46OllGfzvNWH3Q1ao
jRKcmWZCcAJej7vaZWyWGLCa//6d/QUmRTFtsaByfFQoHNU/D1zZmavGmEtom5mzDqaGUoUN5q4Y
KJ7sNHqC7/ZtruVxnma1AxCD0LK1Tk6mf/OD2O82/r8e2sJ0A8nkELO/5wU/1fY+npyaoBln16Om
3SZTAAEiKCryVTJ/Fc5ttsqYXqyNRZeX+kQn9j4fRCchUtIj/9Q6k+PW7polunG5gDYWFWepeB89
2LrrS+uOITkT/GNt8s6nXfhqDpw+pLA3a1Dsj77b5JuK5IQ1s4BLq4gILaJ0x8yCI6lhNeB7gJuJ
EZndsIGWxJc1egcJVO3covxEiCeCb4cr3ZbtTULw1KYhWL0P1DFdTtFUdiy5bGx2oXoIurSnW613
MZcbHwwEib7ZMin2L35fie3YHE0aCD/+YjOZofBSj85UvkD4nvFa8soQ1FKstejfeoSJ5+yeVQ3E
oH5UFA/NU7toBUuD9QSMZ6/p6DCGak06NacjQFrg8r6mjGIjqbRkCSPKR0PlIIzAUipvOI8jy0Sv
MR5dzWA1UxIdvGOxMsPgDsiwnvGUDQVb5uGrCroKBgLxikUG7DIIsduj6MRuBOh8+WAywUb0vm59
HHHJiuy90SbkJfJXTYINkxk4/OlqJJsNMYqyaYZaHxfl7BSbbOBeqG0ZbpiXUSEZTUqqOvI9tFEO
+Zj4HjfeFEcweO8EgTPAS+v7JMkI5ya+DiSLhwyFqqtXBsHyZrSz0H5vqsaHFcI2ygNJhj5b4OZL
EenmpbHzyN+blN7FCpi904i3QT16GbVTa6XIkfmIU1cJbhkibqaGrxpC8XVm/YsFiD1CAn1s5X8e
yNBgClZLF0lsN84b1CHBLlyYPVE1nJY0nK4hUMnwrxznK5Ig4oOL1YUA+GYDK/e+qb1uY0VKrkOQ
JCjvP3cdGJMeY3ArxbwxtGGuafRu7GViEXnzOVYkzMxou4BmC3QO1ok3Gynz8sq/Hzd1uUCWG0CW
gzEjdS178qiG9rsTRLxVsXJQnoCoBb/MR087DOwLe4v4mzDgfIKgSgxIFMG4tJPgO4ygF1NWly7i
tomGfN7YXremEEp3Zm1P5HTh96pzY0NBzhGOraGXQ74JZE/Xl3kLEc28vg/DqoB+hhebupkeaIq0
3CYxP9D7Gff/DM+4fKMvZcUsKYq79i+0w7/8yxaeWEcy3bdmevjW9nn3f/6Nr4y+lf8TLuJ/D31o
UeDSq/zX4MNDoj59iT/l/3LXfPr6rY1/pB3+44v/ZB16wR+miTBiGc8xL39f1P/JOvTcP1zKIW5+
k8aH85hSoyibLv73fxXiD0pr+LPCY6nalv37fzT/ACwGKV8wHoLWggLtP1+Auz/PeV67P1+Qf/z7
jzQ/CLJ/KeKhYbG0F47tL3QsEFny507a6BzTp4naE/2DvW506xtnmWNPfl1+GAor/NC5WX8Oyry4
uFGbfEyMEM8V0CLnmBsVGHVGfHCipW7IqCys5rsde96jbjATGMCfYzY2ZXbgUCEMZp7GbVuWzAeR
p64h/U7InSO1H2VKlhBZtAd6HfJNe6c8xWNc33jEZ0Mkxx+DA2iIPyRJjJ4lRZ3G36szLBGumzIa
idur70/mixSD/DoNJomDMi8+03X3tzLrGEkAftvNRT0cbHKAX0qjCY9kRzrXbG79G6PrigNxsgYc
kEHPJFd2/lbQEh6SUDPF1EQwPOAuXbTaVFzbzqzrpzgJgXxkOSTaMU/UhroCwGsbZIfRqcjKERmA
unqeKhIlDfXY2a4F6Vb2zarOC+c7YFb9YWJtc5sRGzKu+9Z2X/pRDkczm6rvJAgmGyIcUPAh6Xqi
VbC+znCjX0rY9R/4Yu/q1Mq7+pk7nMDFWAenTPXObLLpIahdznseMlhz7ditrKkI7pNuoCvSKrsd
dMHQIqbw38cOIoVK9GRYgG17mHi/NqY9g7eYrOyLCg33Cd1p461R9ogrmYsTkd2msRuHeJkjtYH5
kDoV/zjzRO/NuB3PReTLG1uWZIsX+XTnuVMLaAwt1y50ZG2uXId1aoHY9a5HtHJiBZHcMW6vhj0J
9RNsFiHPfWsZ1ELldCyHzH4TsYTmW/qyX1WhindxHAsiUuREAhefkVMBxPgtmME/rHFJWBBpCL7E
bde018oTuLUdVI5YEUMirFayVcEHRCL6u9sW3H9cqvnEG4O3TBMGe3XJW+Z7O0w4szba925tPZLL
FurDmIRkdPYSUMeUSYylMXNm/vJgDm7rKEuMg8dEjCLDThBe8EYU93Yy9B/iitcWZULpXtsqx9zo
tRV9kGk2XXXujQrnS9B148Gwm8lbF1Xkf87MZSWVj4O0VsLspm0N6oVJTKdqkA+FuY/azGTtJPP6
4LNF0WvsrQhFyVIboFkW1cK3QZQrrazR2CtlcDL4QJz4uUn4gKUDLqYsTZQnZLQ5W68dZhIxbGsD
RnvEys8nEfIPYSJtXp7M0nPuXEWhLCunPxZjSRndeoV1QdkGp6Yru0saKfs1Fh46kKaN211P1tL3
2gm6uzHX7pckNfSVPLvoxSDJ4tHmp5C0f/n4wGlijBtlOslVWoHGCZQgGCAVqz80Rp1dkrIFPKUd
ZisrjkP3TrHTPFXkYd52/RAkq0p7zWezSsP9nNf1me7YI5HcdHfMjirqr8gnMJYO8dgYVaTpReTw
FAV+C5WkdcW20Gp+mgeBL1eOziM5WvIOh4a7zgcNFTzVc/pamg00d6Z3DctyCw1tFLmXkAHngU2Z
u23BQAORGknSkxXpQXLQwcFMynlrD/TBRRZTYTH0WNrn2mBXpFR2gG4pNXqGiB09Qb/2K2FA7j7I
bYtA7skWJ09W2Zm4E/8IKqS583ID6mJgdaTGWOl8l0SGCS+kSR/9OdWnge3lGUVQO/Ja+fIedqN+
zsPS2bEbpp0Qjeo+d4gk31RngmmucAUv4tJDjOrqwEi03+IK9s42pDWmMMQhbIHDN9fQMnighG3T
apb2eJkYp510BKdmSkSEHkpMLLM8fTsXDlbn1oKws0GKOOzhoIDgEbb5VraZcypTgV8wE9OrlWmD
IDmCGm904ddblgjcCgNF44xnf4NVuTmUwWRQEgdCbaEw+uexsTjH+qTJr33nREfyLlg8VGPdbyyn
st9wOkzbuIjUF82F8Bq2ZvMt62qBvT3otrPMDK4hiAQy9arPaerKYyexh6eBR5/Mo30NbBuTnDuh
uNqa2DLIcXJDdyboeNAf/doaifXM3BPzk3hfpBh9q84V+4TBzqUE/nnKm3o8oFixgGf0/dNMaUv8
rWZQIqzq2e0ktqhECvW1LQy1ZxmpHpyq7O7TJGM21gUaLntfGOUDudb200w081lHuPlZcpEevYoS
LW6LuuCdJAMQCaoyZfGaqkztQl7eXWJq0kGmIcg3Roj5ZUP/N9wQizK+sTDGLeRVzcmG38BHAZ3V
OOThUfd+ei4szUlUoxN2DJMUFVUHFNB5kx2HatZ7m3tm7xLpxsBOBgTkZbiqnNQhJ52DGOVzOEYH
tDPjzWhNzQ6BKVgPM/ch+PDKcizjom9qY5kDknK5mifXwVXS86TUg6gPURMm0HWMoFuBC0AqLmRM
C0VIr7FPZ+UBX/DzHVJOf4MUxUKGRPRZQXzGFi3OuDdJ8N4kY26+TCgKeQFtp10soOVN5NjVfVUw
0RBQWF0SToqYzThXNCOkxJ6emEeTie11SlG/k/HzmMymv4mMqXyMq8HE6KXZMWycDlvmXplh9xjU
XIasfeprqXv+ruxzyI59iqRz0PVgcyf0dhhf6pKhW5ua7SWHkfA6khh3rzo7JbnaALRZ+JP3ivyv
v40do90j0NaXoaz8o5yRiTcovTd9RUTeasjUnK1at2kOlZy6q8axeyZDrHob4VHtpiqaz0leGe7a
yAxAubGJcDCvGtAYU52+EH+EJdxsnWNrmOkJvglTtBy/uB8jOyQBU22xa+p1mkbHpOifyF3nlu6m
+ZKklXzIS53UUAFobAoOmg1fzuJXzUScOrlnoJZIY/NjUmMcHhszuwzo07NVB9nr2zT1/baquAGD
uQIoNckF4ei5JBMnem/OvX/TiXZi9Zzpa2CkZLHIaV4nyiIVYUIrB5g/yfVDPY4j2ZZ9z9jAbb6b
s1PuCiYE6yzq4DPALL6AE2LGHZt1D36lyR7rSGGyr7r0rWbYH60QbRXwgPkI4+ZOxDWzg4KidaqQ
qLX9XqSluHYlWVnrQJGuQ25E8okYeNWvsF8zCNYCRaCNPO+IQhiGRGKkdJJlXhKHMkSs9zaNUyVE
tvfpeSoShtnO7H3piDvD+95xXxs9LL9iibpYYlrWntkaGAdZDm20rjWiMVHfBpnortk0daeeH/LK
WWqiapmn0wxyFnEqNadpR8NTlfrFnTRCRWim3a2VHjzSo4wZdo0bj4sPZ1glYdodTFtjWkb3QVnV
4EY2rNQptrUR4h0ysFwWa8YY40sHam8xrpv+I3O7ZNnoVc9OF3ZnJ3H7IyDSFoiObMWLJbFN56Pv
vipOMGqMeTrUOpk3rlelh0qb/qHu2xCsrCZtV6F1QYbtqoMifO6xq5W668hUI7tGBQcose+Ykpca
SfuSnZ4/WhMXn9OQjeJ6Vvlix41FnuhQ1NCEg/TzD/3ZP2l4bM/+TcPz0xbf9vK50n7nU6cEyIyd
eMtyDlyIrig5867YQ3dDUoQEFfEXo5DUnwZiRoange+FSNFbdaJuHwbW5uthzim0dAVPL3XpDdIa
QBF5Y1T85YWonV3JZ6OeaIKGQY9H0icuMdk7h7YKeQeNekYzFNz0KlD72USzwNzhgO34aRi9t8KY
4p0ymtFmvJHVX+oOcnjQ1u0aQ8yIbS6k0qg70BD+0J78IDZ2gMj1bgrc4oaIStL0Sj1fgiKc9mPc
eg/MhNXH0Urir02hSZqJuDKmGqLFOPfspRNRXDoHGacs+2Nk2QyXLYT0r848Qtbsk/oQy9GH/+B4
J2wewdcMsDbXUTwxRTYIsFDKQzzVtHby7Flu+AxWsHgzh6rZMIsh9ypPSFIBHDuJSL8JbskjNJli
3y6XeGTnl2BK/KvIQ72d7LQ8lLFpbbj8g02KzH2b9O18546A+qC6kVFEsOpKCUkAVl4A1sGoXD0P
c1l+I7SmuC0yFtIkJj3NrRm82vR4d8KrGa6x40iOdCeoj3xKS+q2rmm8bRi3E1YZlRJXR6zfWvL4
vRkk+pwoTrqThTIyseprU876zaag2+J351hTqf2ZMPr4KKbWA3E2m+7KDy3/Gjg4MJbll3+uk9a5
mXVjP0proAsRoWEjVh5yzTWRzReILPpcolC/SEOXh2YmZ5kwcbQfKB/JJpoZ5yyle5MmxXPSKvGV
NJvkwbLGqQEr7/e7LpTeGhBKchxTo/5sKPZu0FeDRXxlvg0R+now1jUyt6HclNbEfs5Qw8WbVbFx
SHdH5jY+RYWtN4gtB2yHdRXsSBrgAo/bZ8b7aH0TSz05JBqDKYDc7Yrig6KoOva2j5XV8UhazfPU
WzOLpagdOkS+CQ4bL3a+qhy2XjQGrJzc+JuX2CjXO82QyrKG9Ji5+CLCIbpUnaludDkHX93KiZ7H
wSJLuLK4A7u8tA/E3YEH0+WIQMuv23OmCBkRQhX3SClicriYL5Ow2PTVV9KJr21jxBurj6odyzz7
dhaT2kFIYMsxi2ZfCX5LYcvpVdo8wokZ5M/un32dKh9qe3R3por7Z7Zf+VNILvJZa24kjK2MUp16
Iswyj/bzoOo3v/TMl74LZiKDRbtr+2lfzgq8Uci7ZWFzv43T4lR2kAjXrjFgup2s7q0eoYmDWIpu
3Thzr7zq/iZLrf4GWL+zC/MeKMVc6kuT8ahUNPM2+wV23TyvZVAwcC2bG2pEFAzKLb7k74dERTbp
NsnKjziT3nwX15/BGgfGnM+cG+k/vrS1JM4GR0CyRSlMLBs29yofq9NokFGqU0JlRLsfM/NY5ZKB
biG/FBqJUVYOD1bGge67soTJSDP+m0P5JzkHdu6FT+5gV8JAQnbHT6onnRZ2GDqCbBq0J1vXSQnS
iQY023gLJgp5L7vyBGUfXLtovjWIy8pNHFfGfWsBTYTEDc8qd1w+lUk6W6vIrJwvTmMI0hSBDnOE
SwL91iTxaSKIIrTRq0Z2xXEqpX9K3BJVQ9to1/jNOu/nVYuDOc02HWaIlrvotH92JoVe6mm613Cf
NJFNqEIeQeuwg0GBLyxVex15sNdaMQFuizdcde14K0hKfOvmQX+nvO43RVzkZ9n4zTNTAkK0u2zK
cDCG8U2QoV4E3VRWWyYRjtp2HeqrFQVc9pC4FJAwTvA5wc2QkHiBfOUXy6FdXLNqoxroYVZ8/F+Z
//5/FLzDCSAZvP7X49+nTyrJ/+X209f+x8HvP77sz8Gvz7gWCZ0HT9sFAcIz/J8hN578A2e4HSBi
YjL854z3H4NfQm5Q9Qd4tAQ7TRuFxf8d//p/mMTf8FVYojFwIBL8n4x/35V8P2wD31fciAaEjahu
0Y4vEo8fNs5NLfxejrJBMVLdlRBe4bMduCnvMl+tHZhBjh2eLNXdMo04VzESq5C5FyPBZ+XKXS7G
c4n/8IfX8J+VaJb91xrNY0JuAlJhVC6QtPLL/iTG5zwyocJU+ba1J381uvhm3uFJzWh9kVAg2Kp5
YIus+1qm2yFhazX5fb2JJXWNZzBB8Yvwaw1NalX5XYm55VTP1nRXR3mxd9D9kEndn5wpVUdffbVS
0z4bhPPetJVg1BSZ+bFIijs7JdrVNKKnYQg/JNXMd3IxAbAWAkks7GlLzuJnrqB2YyU1Xraw2/vp
EsQVXFTMIe0OE6HDhBdmbXjLSHY1WkLelZgYbmRqfazrOTg4uVZkwhnTptuMdRYcu1nyGkOuvrRF
hwJG0H6DmWANNz2YVcICSRdqpWRQ7ic2S09UiYjtkxbkF1XNmhCg+cEbVX1Ja+MatCfLW64y3KGM
ytaZiReMsMXPFbXsJpdWvkMzS3wyZn5H9d0t8prpNmuwqoGFthiiPrXBPK9FoVFbL0kEsmlZXGFv
SBabtDCbO82aDrpsN++MlSln86Tr76UfHbWIjaNXnPzS/FhNwdlNs34XgTjEJZEzSGEEEDLluAlC
Fr9xQ1heD8q1QUyjDSK+PfuFlZcgAAb3kXaeUAjDYU5yTDjDfKoVYw7nxnd8DtSESI7a+hSStL23
/OaUs5FOhf7capNlocg+EmEs76quuBjym5WoAE6P8zGUsBdaA8BOG/vhSWYPQf/Vae2bNvE/jzaj
5IZrfU2ZeqFR1Zu+d3tQUg1xA/28I4stRm2Y3VlWBj2dMSSq4fGmdU5zmUY709HWKrjWwCXX75TX
rASrx4jduCRM7Zei8ysy0enZ93SwrW6yIsmeS5XyBCbOx9ILEXvkAdzGHGmeN4/pY8Q2xpmq8pMY
SaAl491H1Z3zhu5ybeY4gIcXk/vmds5tQiM6sqiTBZnXMjtkPYK0usYeshIstfepszB9IrPblpBC
49IyrlURPFeeTPedNRho3gy9GgOj3iWFQGYkxjsDg+fJrUD8wR44M9w1zkJxEjSF3e6d0kn2Cw7W
6O/4BaJzPZGc1EourLZ3tiM5GRSgU7EfGRbmdlhffFY9m/cHqpujZFsu0rH81BROc+9nMZIj0jZp
kS3jnHT5Qx2SgU047yWOmL7IKkdg0P75Rxys7b4eUmNlcRAdY6k+pDEjIkucel0RmBDEmkDBtZXM
4y30JIv6LX5pNLRDcySbVUtZbUcmyGe85pqIRJ3sRlEu3O42RPEZfQuVnV68XlydUdSnOAedKPqJ
rqvqESv08KUYjAFG+x7EQ8hyGIB6XXi3jtlfgoZNvi2ZK6YRpFvLaN5UlnQ7bxbPRczp8E6fN/MC
iFIix93Ek7hKLWrHOn2shWx21oB6NY2hKaGCu3cawoJNkb76QAufY0vpfekswfQqOok5T1hQuMUt
vfZMZyGP2aynj164IdemPcKjR4c3xGKfF925nSr4rqMsd2IKSUZtw7PMT1Kx2egXskGw5C/UY/7d
jzO9U+FbkOX22TNf/aKyzkXwpdYZmcVT7m+DrpnWQBMwXiTDXZLNr8CyFdRKWjukA/06E8wFa2Qv
0Ty/zk6Ajj1yrknDp6hNaKIiB9vv3JNiZUroVPSmEK6sm6RzmqOgKEd6Lu740bZOwwSRHyTYdwng
hS6KbtsANQg7UnR4KEa3kaCW1fbOn01MGbo5RnohihfD2p+u74AAs6zmvUBk2xujvJlMZm8l6GEF
zSweoMdiwOwYkeqDHdtqPanquY7uRWMxKLPvWFfxN5lVeZflp97M6cH4vwOTRgeS4YcMWf8pF2V7
qNzSvcT99Caj3mCKdvtOwW+zNFgJxHc7EBTTA8sNpC0dJVll5POufkl1P5BsOr64LIPWGirdn5de
G8KdsgOOQTU3R+ihyLBTFoa2rtr/oO48luRW1u38LprjBLwZSIMqoLxryyYniKaDBzJhEubp7wfq
6MY++0pHM0VowiD3pumuKmT+Zq1vRW7bslV0mrB3OXckoJuuN540+51CmJwWVC1ygjyTLuN3q0t3
8F6OmSfJE1iJtlKXdw304h98fUeq8z4Z7XCYg7u18LX8seqmCwkZqe99sIF572Nx9dQU9YujIkvH
lC1ZKnad+OXqo/+V5ICzbxS7OEHIgyEcMNIgvRD/gA3wNN27SedGLHOJ0Db1eFf1/hmrgbvLNLML
68BCVzkwpOLDm0Stk5inoaN3FZ4dRBk40wvurOYyMc26LNZ49yjfCLuDom8SqXlxsdeDd19/uuIt
e92az7L2x6tQyEybstdCq66ma4af8zIMEj0vkcP6fqgydVHY++ndm9pzXu00/jEWqXV0ynRltMhv
s+omdtQ2Ti2egTHQxcXhpbjcc18TZwOIxNlgI/HPH9ZfunEjz7tAU80a+rXAMq84WqNGtEyaWqs+
VwiyzwDYGoSRPBs2rTovc5n7J2TM2V5kxQ9qiA7BDlT3bqyJH5dcRbPDVeOpvL8J3NDnzPV/9k7M
SMiZ+13WfGXyy+DhktW9cwW4/RkYfnVOUZRudRXX55mPAiuPN50crEPmk/EtgasipIxPyE7wQ7C6
w0pvA12byOXKM3O65MlnMtVI0xrFxtdPxD5OnPHGvB1xzDJclBH8QjrwprwpObN7SM5/fpaw2vrL
L+M1Mc9Umhn+ebnmwpPnxcqsvd5md8Vn9DKtP/D9MSxQ34Q08+3M5+UWIxmJHEVUOVwa+6ynJhHb
Vo3idFbiNDh5iDBZXQDDYb9i7Wlbjbmbph7Pal8OUd9481ZhIXhMmdwVrOysZEmeQRK/a0E7ngj4
DjWLENs0tU8T+G2cAZ3xgHZPJsKaxr4ATZRGEB+zrlsTINPrWNoghp0eLHSF/cuMr1ggY/aB43Vx
huLsSundszkji91Ij36LbYC69VoMnnHtrSFhi6u1zKYNbUMCYf/oYJptLMlFXXWRX/Lpnofm1URp
BnJAXkf4AUzyy/zg1Gm8jac3x/bFYeyMnSmLQ8w+V/lJlFaSYtX1Nss4bpj77lSidqzrn0ZpRPfK
sZkODyMBU2CqS4RE1JhonjJ+s9smP6uuwkxToVcTnCOhg5BjZ7jL1vMSlGU8dXgGm73rgHt3iWHA
H1d1u6kdX3LVz2c7gCfJ0L5hFg1KZTTOvpIxZfeNy2HAo+g0EZjpJ9B81ZWXH4hTX3BZtsE3X1vy
I1DY6tRD+w0TClG/a+6rztuwUVxPC9Oxqcr6MIDuhsExGEhfVPHOXpA086kYlDbdOgUq00Hlx0Yv
mVZBY3waLG2veQZOOHTlO9d+4/g+qsAsI9djMqB3c4Giqm0Yev1M8IIXFQgJscijPXFK5bVDEpCY
KS8FtPdOlkenLslJy/eNGouXqWBJmZObaKnFvzkF4gyWqLuUa/hZlZxD2fzuFPqT8qV5LzWfMC+D
u3d23nsG5qHfg5aIcwzcma6ID530vS4QrzLePSLibk5gVjYj/5kOAaQRGvQD1ZF9vjHeGHimN4V2
mctxX6GlGQJnY6AtH1kAFSTyTiZJ7MW3gmBBb7RP7cSKCEdd5/bnFuZmstSHtv1o6pnkl6mpXpEk
ncYRnKoN3uvAxx/zTzLv2TWpI9og76Q1ejgkEsrpCpRsyFcwGz+HwD/PB8g3R9fv6DUWlZ2GgSsu
5SMzUaW9KVFa+9Gn3vXShQCzxsazhjK0RAHH0/TeoRQ6GxU5kxTFUcrC78eQpaQBmCeLr/RF+qVz
KGIjIeq7E9+MwWSLYfKACQ3GEfCbZ9OMP2PAsX6fxHgSMcVYdsp0Q2HjkDJ+zlPf2Iwq6X/q4tYZ
/HVxUiWHaqrcjdaDuzbGtjnlKzE1dSE2mk48nxcjg25plkhVJozATVXlV71r433ATHYzek7/4mbV
We/9ndCz9tQjWT4oimyYAF4Lub8Okzg5mTRvpI+XU8h2ZbzxkyiZm5VNad4gwjiXP7/yaD6fTPz7
7GeqRyZ/u0OvbhzySbr0IcvaYtfEBMuTNMPubjazSwpwFa2BdXJGPz5Lo0yO8HKPMcXqDaZKd22D
Qwl4LMR3VYZTUxS3kvE1ltGBM4jf7dTju11S7Xp+r+9LyKF5rWUftMF3nlQ4xxkxcQze2GngO7YS
wP74ah91f5A6z9SyrDqGqUJA2bdUDLBg4OZ+KNuWzNiDNy0jy85wNcFxlkOwqHIaWu6hiAUSEIbW
9C46Uv6Q95VYkiyu7rNm/WRJhcOqHA4ejySfdQcniK1fC2HcLWuoolZQFRakwXc6hAl06Qgkmvm1
B9B78jScF25mYQ4aBu1Uj4zPPcqMU3Ey7HxtrP34XrvsZpwUgQ3m8e5NWCez0PeZAtOdzuXJgk5u
guQO7YEr0CxkC6NYrJeAO76aO4IP7M++aRHNe17UYC1+KnuyYhBEp0zYp2gQziW1nPGLWiDh+nPf
Pjhcxi0CzxduaZfs1ghB5vh1oEo81Jk18ymV5hF/DWJg1srX2V8iEltA8TaCGUzPpz2ug1OWGtSp
8thlpTqMHvph1nNz2DBKiH29oh9LD17syGMgJveMrQsVBBBjuAQQSeg5czqPqVDVmfAFOR+ZKoB7
6ArrUXUd9qcmpxoti60lTHdPPbtbHMt90lfL1WATXVWJ9AnzIDeCLU5xTQaOWxVNNNep+zHHVwzG
/tcJKgApvfG0E5bJXD8z7GOLU3ALlJhYnXrqDwZCAAzC8sEYJcVAPRlRh5wlJwQz9Dx57yQCf5qv
BTcPtHvD9I7K6rq90UJAmS36rXyiTcjAkHP+Gv163aC89TlwkHy35aGbaYWDesInE7eHpXQh8lfI
2Gdln8ghwzdBNOipHz99O5VbK7CKYyCbQ1F41SvxTu1JtM4vWYnxrAVMlFS72vKY2eoOy3NHYV/q
pf2wgJ4feFesI+3D3neRbgR5+U4U/LzvveE7N+Xy0DWK/wYogGjL71WpdUcTvV9EFshnHLTDSU7x
eVCFs5OZN9/1prbCkki+QyO+9qk3nfqiypDBEf0AJ93cTEJZ4WL4b6adNMexGcXdiV1xjycCWHN0
9LHOiS7SuD+yFyK93a6YCEn8+/MUB5uRa+K5zPGzCTNxHrrRq01rKDRzyrr4NdMmDhVCFFtd26dN
RwbbrI6JM6tv+pSCcu9NinISCMZiBDifdHLrFz6M5YXbSscfgFknPWVgA3ZFyQLTWpobGdHPRSBQ
ro+5OCt7JH1EmvVrXb43uT6trVN1vqVpLV9dTDSkRYxRNQlvj8Wg2BEzgcuHgmAC/vCoQESz81Bf
M6Ik9q1OAoKFgh1ppMiTB6qyS6N35qGwXStMPV3tka3hOlmk9elU6WuVpN8XFH2bwG7Gt8r2v0u2
uYSDNcQ/OORokl8WKmYLuymJeTMbh0Ch1J3ZeAHJM6bFPjIf+e7Nxac7CguIh+Ztai1yBoR4dkDx
nLcgzZrMgwrmD18WuTfzqfpgUSgjK1M/NNnqu4me6UGuxxxK355eBZlqW27D5Gs9FD/AbA6vAqS1
XSavLsXRh5U4HbEHRXcsgP8K6VWc0lZyA93l78piUrcJ0G5RugGmMdleFQ7eQyY+h9acnrqieqkm
hPcZzdYhKIKnNhc+ryqfXrC1ZyzCQLZkfcZYxZMWjO1NcbY8ZTr+5EUXIZKC5Mj2t9xNrITveRpU
h9L7RpiDjdmsX85xYhzMzLTDxpXlLks7tuLtmqbVT/xMxPV+Rosk2/g50G/MtkEwl+nWE317qqXz
4iMfOlVaEGyQPm08qx9fF9N7nzvhbO1syK8uzAK/kw6DL6/eYesF1zcPv6Zpnh8Le8sgC46pblq3
ZSK3BhLqJetmnMfl8kMv+vl5cCKdkJe60aDtZlDRXUacftv9YgECGCPt1NGppixUaO92g40Nuizy
H6SZKsog9d7W3niJ/XrckcYECcJko+mUM+phlxTVPrnmrds9yzQ9VwMdEQtQeQD9nmyNCr5cluHv
NUyre2qarnvy9Owis8w+ZS4995dgwtFQrh4B1LmbauD8Nozj4NQ73xJkcRVAGrjkeKTlcIpNBnCt
OKDOGu9AFcZ7vQwDiBKGH7oTBQwNQzLG8yPO4Leyt3+2A+FGE3/cLjHCt4muHVCmcI/bv8lHXf27
gzgKpzzPtvGz5eEMldOdtDiq1pU66SOxEHwHRlmGpeWXIECgcnEQtt5rs4ZHlww5yX+M9XcNk855
KAAvVWjRiG78bmi2icQpVJD0yJ5X+Vwf9ZxD0E2LPixBvhNAKfc49/bCpmlFFo0M1eCmRNpdM3i0
VjzYnL+7Ockzi2lTCmIE6mZwO1NJ0V0aoS0U5jublIay7likDt8m2yz3zKQ+u+nugGDaGqWndo7j
no3eAWIadCDxjKgIusMkHIYoxSNwmNwmYIiZL4bj5H+BmUaQZorctqn6aNQSE9WVaKPRPIqGiMlG
28au/rlU+hlmwufc2PtMBqQcpMEV+8ANxa1NDwXtqqENOOZF7KxeGxn1jnaJlf+bsmUGDbVnEQRa
qlP7xvJ3JPy9l6l30Av57rhfHOaGSLOY5We2haYxz1CJt8anpjflqfCs8xiDHq0QBlzQ5e9aCaQL
AiazNK/ujhOKcRhvzH3atL/2MlvffM681rO3zOiKyNSw80gEFLLmHU4mj4ay+GRjOJLcMRlcCCZ4
Qz67z7ohMfTFV1t8gy2bbpdqmQCYVLiWaudcJuNetk19MzRmlj6vUuo072M5UCobDyLH1BFZU+Kv
JNnK0w5Rh7ieFclWoe4tR7x1ncFRcHO03EZkX8jQiAEXmAdLH+hSGMlGmIqpJ2vePfb6rH3SxNsw
105jECq4FNsCr0EjCJYhuaUHiXE3McqZCxQ13Akh3A4UOBapQ34xNbuAm80xiAY1fPSVSEsuNPck
gObk1HDyXxOoMbumGcIYgRdydtbgM03liZvnnQELUTsTevfZzfZOl+wGn4l33aXPQ+wDkhG5GxIk
oG375RuCKj/yg/1ofWdLgSR83xoLOpthF4/zb5n7B8fMoXGOVXn+8wPIAv04UwIx9dAuTcpU2UJE
kDvy2XFa58h3GKo6S0/BCAy66uGY2YZ9kw3u5ir5WVP8Uy4bW4sQgFOgq5NtVy0RZe2L1XLnW8aH
O5PImNKD1JXw7kamf18zNuAw9l+K3PWe1p/k6H6/tuZbLQizEN7ih9hEfuG9NneulYiQvpdxBWwO
AqFpWI0Mk1IQ9+a1MvKrNk11qFLlXeVofrb0JZgBVRXpYyLfrMo5F4swmBkocbSW9ltp0ygUxtht
zcLWN0ZVu9ekJ4/ZyetdoJDxY9fD+Yseh8CieLXv5+RExA7nP0NmRgFxkgCZmK8j8v6z6AiuZ4qX
nP/8shf7fsg+cjbdZ9cnq0C1IBgCuB8Rbudrn2oMAhCgnUwcb0Vgn+ZRf5SEASKOkEXU1K71qj8C
uF9XGYvsKnj/OEczKMhB2hwAUW+MyWqvErRllCC+OY5Z/aSPeveSIUDaivd6MfSf8Mxz28ehvAwE
ybPgDZNM1QcjjTmQR3+5NASBaMowDtqvcbDElcCpQ1oFwZb71QlH3A9hm9czglWPcMZxOqDsta9x
jIlXC4pbN5zBGbbw2+lH0d5yVhGEgCI8m2++hDqEgA+RaeFt0xEdsa67oBBGItB6+1p6EeksB42D
c0tyF/7cRJ3r3D3oiMd29NTNSfyJd6qkdqkcjqGycC9+MBV3K1ugPTVp9cb8ck7iqJ75uenygPAY
3RXjwZRBzUbwOGm52R+twjqWulXzzjO90mZDDzNA5lgYWUgIDR2gqzevvT3024lA10tlL/lr744X
oObm19Hs12CaYpsSa7t3S7KklJ1PUdsW+i42NWSkBH8iil6CXUBhGrYV1vmysS7tMu28jIOG3/qs
D9Py6FL108sW7frR9FYksUOT6lbO26Hlb+Cut18x/ZPdmsI31DE2ecP4WlTVB0LFMVqqstlh8TN2
KxGwTAWVuFdXZ3Mib0cfORNq278nJfQCV5vgxk15Lfc6BztyGpsxfYUPj9toKCwk+HQwT8GoG2xC
1iS2pkdKuBjjo0iRH+dOQ2ut68xr9Euv9cnJBrvwRLoaTvqy1bZdnB1ivUIJbDgUIcL+UBALjDQj
aKDz8jdpSManNUu3YN2H5y3Cubj7nhpTwLxHXdHedGigWLxpwTSHGnHvodCXgosUWYpqp3qbxhBr
FmHL0G6Ilcrt/DOOM/s+dH16awlPHaXWH4PYv5u96V090ueEkx2SRnvA0h+OY5BNJ6IgVpiahRdH
YF5AL0AI+/jsLzDOjbTUmKEn1pGR8q6UY3VEldcz5RvVU1H6NwTE3Q6VX/CWobGdSBplk9Q3O5wa
6lq7xbWuDQY2+FuiYH1MGFzgnOpzBdgxtc+C1LB90emvqmipYapI81u8852F1LNuW21X5gP3bEUt
1XffOIKmnS9M69Ip1z5qFenkVemRP1/UJ7029ass+yaqbbIL/SUwzpXmiKO2fsFMXAVLZvrltPS8
s47EeNvTbXezGy16YvN+dsXNdPwH7iID/mKPizrt3J1oO3FgI6cRwtP6q8Dui9kb5i8GntSOVRYF
QveYd1UV3dZghy10im9WEfzsVqM+KVLkJohY3hMRv/DQzMc+mcebKxf/kjc4SO1CfdHLwor0mdEu
SigmnU43P0rMGHYyyFMsy68KqtetAjyHgwIeJ0kh3Iasm+rGSr6wTKH2sawtqW7ZxUfrnZsk6nQB
g5AI634e1Z2jbxetLM4TVaHM1HzBPjVfugGxept411RPnVOlpHOi+0EP58Ungegr7BZEe8v8yVKd
caDVzHsmNzQ5+rzty5kMOay9W1IdX+xWAply+IjNybShpMWl4be7zl6MCOqHEzZ6Vn9l+z7hBFDq
HndAJ5jEvwXI1J59PBqGyr5S+EOl9eApkHpUR32N5jHRi+fZvsL38RbjXgz+e2ygPx3W6UC6mPmh
0Gvj1rOKIlfKCQX2qfMAO8XmCD9PrL0hgdQMfaf67jQsM8YBxxbl6pvIG5j/unah0uZlwghnQXTF
XUxwtiLKzSmT5GOoMGQLYb3lSW3dBvwum1J6yQcaQ7i5LoOtqgQj2eecxyAQzw0Uj6RfcjZr4hio
ZYoWQX0vx2G4LZ50zgnJd8OUc0gR8hQSfEysYc67b5dDfcwWtABGVz7suW2/lOWXtl5OBKGqZ5Mq
r6D8OxXkEOKr5zZosbegLGZBkpeYA4iobw7pgkVJT6ryISyGmoE2bK2+q4i0jQ8l3z5ajzi5Wb14
Zxgmnmx9abcz/eCpSuQT+jtqc+ZHzw2+nK2Z9Pbexji1M6zgeeS7OpBaDyOnEP5hXYhu4tkuLkhg
t5L51Gts9wkrOe/OpQ3mSFXdF0/L7ktU1qN+n5L5x2CK4dVhA+3L7E0ufRmyGmVyNl7JE6JFIjr2
0uRlBAaLaBgAJ4L1DdlcenbmGYSeqB6qLnam49Ie+0m7gwy/B0C8RJ3lhYh/mNDVNnVru7bQzc5T
hrPH3JKEY6tzfQpgS8m0R7yCnb08+cskyUKzWUemMkPUU0JnroxTwDJu01VIibGQ77LB+GKi2zvE
sUY+44BOqLawsXtYYEln11iZOg3xs/qLEsN8yskDy5IqKohJw8E04vJk8oSNSdeufP85L1+sbUpr
jK/mFwyy6cXv6luDwXozTL2zI1mMxlVPoAlgwkKwbOHxzIlsJNd12/DBgVTrfs0XlF6zBf6x8uSa
Aoe7Vglbi6ze3yxUeM8kfhpd3m8Nx0/uJX+sGJt+O2LXrwu9PY5olLYZ8KbYN8zjhEwWXYF9c5n7
H4FQULGX2bdBC7xjlkvrnjWuTeii1+8MtrlXFyZij8OnxxWC+jy7te0y/093+v/R6Gz+q8/Zw4Nl
BjquHspoxzfglf6r0q02h34g47SPzLj8ZlFg/ImzX5r6EkxYqzLWDYb4GMf6WOc48FL7aZm1T1HW
EX6MBYQoXQSgk2cDQ8pEUbRZcwL8xT7Yg3dbFR9enNMv19VvWjuUHa3c/HtZ3N+QNH++AWgDvh1Q
etj63+mDRdyZVTFqwJ2C5qGxJYxjtz8BgqH9m99zI3+anK74v2jxDGMl3fxVIbi+bnBx0eHp/LvO
3yFPM7xyEwjuwKkfv9s1mhljgu5mNpY6DoFLKNU4fNXSDt4nzjRsjoweGh+RNx6/qmL04Kprm5mP
AYv1h6arV8btIFYCdzdpCAGUdoVPm6HrWB5eTQh8lY99pM6jqVzW/yh3BroS9HQJ+g+0NzT5BruS
muAzk74QJUOutHnHurDsFIHGmWeFykfhF1Anbpmw/mgqsFIy86+xRNWU49ZK4hNaB9Rg3O0pQE5L
PTri6RrjE0XMadLx9JLv+VIRAOzV7Udq+SdFs1FWuMgJ46uqQ2B4r2ae/e7G5CeRYjdg5CSom59u
3jyy1nkUsXpynObNVOYvW3PvonNXxMu7U4HkXVElkn9DQg0h3/asJ8mhtzvKnS6/xpa1F4l+SKf4
IaaauWj+ljyN9YjQrn1JKyxAJSqvsfiGlT4JcnfHWvPJG+BlqE7fiaK0sZJIGYrJH0K/cM1DkFnD
LrVrm2SDAhfikM0fWZEiIMJ7ZdTM6yzkVBFSmnWmAAvbzzUtgvPkAxuJNA1R0p9P8v8zUsRfQRH/
4/8jPbHhGkjcWZn+5cFfoRX/hFHcPqtf//2/vfX9Z/tZpJ/1z7+Kiv/yZ/8pLDb+odtIYw3D1F3d
+StRwvuHQyKGqRvg4fwVHfG/eBLGP1ZYPlEMtsUlC2H7P2XFpv8P/seKq/Qs6BTrn/obReLfUSUs
71/RcFAl+Hr5sljHw1FzYVj862kLbMq1nDlLD03X7yvyEMKgC0pWebLZe1j5wCsL/C+9NV7w2crr
ZGb9r6UDk+3GaBE2o+1SYOPdZm+8kFYvSFHTjK3e5GQE0mCwOx/LN1tjeBkYQ4F1znNwyXqB/gNR
nXUYcpx7gY07EvUiXdIIYFk6Cl5km+tEa8K/39C3s98zV8dX47ohauGvWk2Yp5+777POei1gUig6
2WyFg+qAaNvuBjdifJ4nHhyGteJ1oUZkW9H4YyhdX4UE8kL0CQANVZLDLcUUuWO7VlC5CmcM1dzl
F8T+OG6H5AVfWXFkMUPVoAz+fs99aVr5osb4fcr9m9241lbQCSDekiTOzoZvPw2F+9uBdMgXxnj4
UOABOS2L6HcFdz+C7KnFMKMnrfMTOzMbJM1O0JLhjvXTSGlG82Uxq9IMReZzErSpqy6x581H5afu
K5tnjXYC1lyRMg0jZ1Ud7Em/u12ZntPJLj8FBgTS0uCTsfzGNotaOmAsuBETE6I5iLnIffagHWj6
i2h9lm4SULbfEotsNl+hNMIdM/gviJSLI2wce6tjIgtbpf/qMN+zobJfRrR1xA5suqa9YkL9Dk+V
YEaEsHv6LrqG0hv27eqhAzg8bo1Vazgyr7EBMB4Gf0x5M8lNSM0k2IPgedd7bvNiLPeZW3zLyyzA
xg42umeeDN7KyVmG2V66BSpQnTu/HXZIvT4S+l3ae4jT9eBkSE2SZGdbtOu+0H+opFhHqCht2gBT
T1FNxNflVbxJMYe/JdqQ7HrdK/eJxjRf2gmCtqRtmJKP1LiOSX59ifSHGoKxMVtqzMIxzWqTTdfF
9VHsKgegZ45iuU0CY+fERhHJKmDv3lJ1o2Yqt+aMMsdgacJSNMHGKnv5SoQoKjCst0/9rOkoqtlI
9Z3mRECwC9h6TCj0XhOPcRYs9nxEqIEannXsh+diitXXwMA0hjNbHdETG3yGFuDbfqEXXI9xfsnn
wjk7DvOPRk8k0irD+FZRZvJCzPFxHjD/BpoRfHiFM5zZx7vP7RxbZ92JAQWMdBHM35J9Z/b5jtBv
bWu7OfTANsN4v8zFVkeQ8aK1nrnvE0BzaoUIpIWlPQvfFQd4QWXUBg1mLs6bR5YjQi8VV6me+y/M
ekvM4QQBUz8m2xLa2FbO6F2sDKGE06OWZ3TJHD/W0WT3+On2ih1xVAnffrP6WN8gd/bQeyI9SuOR
MJFxWk7U6+6X1krKnMFOfvT76oJ5b9iiuBII5nIZv9kJS3Tmi82JQoFWuKRh8JG0QCmfyj32eOug
u2KLcepNMe26clyXT+XU0SJN8Wfaandd9CF7OfjlVfwu7AXARVN6xwJJPT1l3d3Jojaj1siySHrM
ynXydeFXjBYtn+bIG+E3aF8IeEHorFmW+7VzaHhnn5oNkVDN5xi90Xeu+uITB2S+j+vBhdU1T2Ft
tk0XLjhZgFn7CWPvfmwSLLrxAiwT5ab3DqOQ9tzvjTuqMoyoS9U+SslXtVlyAhsDcrCoh+XBMLX3
wBs5Oq0sKvO83tJkZEcGSPdg0ntkuhXuWrdQ5aHXmAUBcvPQPKbvUlo8sbhed2gZKKtG34WMx59I
0V9twPLM2JstwriDGPlkTj7zK6MpezsU0/LkG3N/KzvowvVk7pcxPiMkZxVTTevHgNmcr73PAUdT
y+Q1av1aP8VVL77omUgObpoG+46+kjgA4zcaWfdCXJkbEpbZ0mQx8u/n9pldy4yZpBuyzcAI+LXK
muF1yHFiUmO1e3vs5Y6utCcKPcXlurETkgkQK+Pk3IBB4i1kSW+P6KuKuCk2Y1fPnCd1Uz1JxIMn
XQCjdnGJH1OJWjZL1biZ++blL7XD/8ZLY//dSWOA79Yh/dHxBBiNvL+5ncc4sSu3z+K9Igfqe9l0
Wb91ikRVG91a8y0ahzW6LXg9t52tjb8NZ+kjYcfF7xyWvL5hB9PsjVEUPglrwQAfOLbo/PIG5QWS
3Uy+w+nTvvAycIHAYCxAbTcjADlmOXlIWyFfbAbwE6q0zNiRXxkfhDnZzxXhUPvSZg6hgKCfrSUT
v5s2d18FqMejw8L1BeCJUGGWVwrXaSpngsPzsfOPoD6qSw4d+91OLCghAYrXL//+ZXO8f217/msB
8zdMIusmBCGWa+4xdtPJe6U7LtsA1z6ghkb/wNVnPvULnIhi6IIhQlDf55FbZ94+8Bz9FHSoFDqn
4qg0Vca63BJ79IvlUS5O9SHkMqLsBTCYI33GrdIDdgKXsEIIle8sR41wtmLre5n+jGuQWV1X9peA
iIJDXg/8o7aryWhsLAa1OTrODU1SHoLEYfc8tIjxHFFw4LAQuSR4Llc/dRYGzJpf7J4RY9fn/pnh
JQEdA5dAmlvBTy4co9o4ctZ3hlHFu2Se3RdvyTIA364kBQLDUEUp5bFhGJdT6xlYsssSBYJR01k4
iUM+d10zxNCl1RubpicOCZHrXIxgAC2bKSon0NxUch2e2uJ7l/TZS58NGtYkbkL2GVbUJKbcjzHQ
dtkbzgf+2CwI4WmQW0s1azwcehHSlJXwfmSaqj3GCirWw7ksGfiDIt1oElun6AKVhgUP80sfrFNr
1HbNp2Zp85U5WPwN7zgJ7osvHhVS7CGS2OPCQvYLm5eZRbGr6VefIMvfZrIwsG2qiQlZPCPZMMGr
oorSXgBL6CdkBcuTIpwRV3k/YczUXF+E+UiPfHEQYiI6D2Twy6Vu7Dn2BJbzrI3FYWbI8lN41VJv
tfVMYuHYzJjJHB8169yUdpTE5fSZCtkwajGCb/3c96ecBXAZNp2hvuTTBPgqJ6ahW205bBJNFTJe
RxmNfQJxUd0jTokV2URdAN+6kdn8MmXJdKxQDT8W4bQkP/y5AljfA1/i+0TozPuTr3dFk6Xud7Xe
Hx3HKGIaJ7HuLcTJb82fq6ZOCQ/GHVZl3S3Q0TUi3IJTALdE879CgSl+d8ncv6eaCxFH9d2+8Grf
2rLICx7Kdav3Ua8cGvtYs1UEX40rVxMzDi0zRyzpWwVhH0VmZuxp0o5/vm3GSK0X/+D1uLonwENn
J8Fmv0EQI/fuWkU0y2xAnXD67E2Uc5cwCkXgvF18yMJbTLPO2TZN40NfkWKqAy7G1AKRAGqcgyGF
UGvPnD0UvfSp0Kb2kjlriWbbqH26xc1wPq8Us3IFmtGRj6AVZveimY2Ck+z6+8JeGWhZrJVvmlMb
eFYGo7HISzAg3c7t2H3kk47aMIYfDVnTxtTeEivOKl8PbWDw7KwMbEKwxfFtDUX6MFdi2+w4iEr9
leMmYLmGS4PyymmCGId45u9IG+Xa8zT50JqsvY+k2n+xpOV9+Q/2zmw3dizNzq/iF2CCe3O+dDDI
GBURmocbQkfS4TzPfHp/zCq3q9LdbdRNwwYMZGUikUcqKYKxh3+t9S0nhBWnmPPwZI0sU+FKkhMr
U05WeLuGVhovRFXl5NaWml5CxRzeKTvXfmtRyQZolHAX0mDOH5nCVX76J8aOU8pysKGJ7Un82ye1
jUbgFyENaqIGgtcycXgamUySvOoAlkwrLy9uQ9B5cqXo2StPD2r0QotxSuCm7okAplZsn60s0K7F
SuPTVi6fuhL6xMrqM7M83kmz7S/wSYtfs9VB4RAy/5A4/z4WOjCu9sr+k5MCmOVPIGAUR8ABZRpF
70kOpcTNgqE56X/CBEtdx5QC1mxw0upKiLL0JXQcHntp+m1jGCRdSxy8K6swIDVXbMD/qeeABMlj
v1INK3DqTxheC1jDY+qUW9wRzhZyDcZRxrjZtzov4ZlIYH9CwA3eTSxE7/E8GdtGrbJNFTLbwlE6
eaWNZjE70wXcI5yGhnwHDyiIjSLF27mEEpw95rJqcPhkghhkRaFeeStZxFaeu6Flx4QtCOp88oRk
D8MFk4jwq1ZZY1BRP/ntaK8fdVkgefdF7DOcKjyh5MVh6EurdmszN+laSWEvIUaUlCWP1QfVK8u8
jbNYvuJbY7BMuUWIGAioIaM47caLVf2qeo2XZ1BexzbNnqZ+5DBFGBjw92jf+lkN0fwQudRoaDZy
7LkstiU5MZAr50VWwWEKArlTCWydx6Xl1mUTRTdUmss6g2lTBb3y5Ai9dBVhNHdqJNSrusTFSx6Z
2IwaJZmuoVIgDHZBqRk4cFR9a+daerIxcnwgJLdPGFmaF8LO9VmLmm5PRAj3gKVOYM/yYQ+ozTp2
slo+VSjszxyDgsfIyPCG6JDITrnGod0G9+oxjosuGJTXI4wxc0Zuwjtp1Tj4tUIlIhrnbyOUSY9G
yYoqAGUYKn8kMLwvVZkKZnxKFLD4apk4MT2VhU/gf3mMCe9VgH6ZdaijJb7Dsl4LI9rCzHbqZNFB
OEQWtP4sZOqGn78Lno2+MdzooLaCMahujFN1aeiQvo5Ok90HnRb/5MLECatN7QR9w7A3fCjqp9Du
lW2iU4oD8sp8NMyx9Ccj/Mhma1pZN3pGxYSl7XNQ276GyMxllhppOQ79jsyEfuytsXoo7PxshzZI
QpBhU9MeDG7I+3HSCr+IR+5U+rxMn2G/Bg56B8NAaujxjQqk5dAvfbdfrJgYDpCEHUf46cNqIzJ1
DvqFIHmGTcjA/GFETxTIcPmWIxddxaFtKi+w4Mi8ny4dm8QuKEflEVNst2N5Nl1dYhzJpiL+7pQw
5dHDIKrQwuvZzTQ+qKSTn6LKCY9R0MJODImjWpEaesyxO3/KcdwgkoXPoRU2iJsDE2bQZAYyHGqf
NFlgNlZR1LELF0J8QpAhsDYMDizIiXRKpIXbxmq7TdkmxoV/y107jAaPAuHCW5aFqdIYETmJYqBM
XDuIB1LCYdAvEI+WFwVq5CdEfbuNkgGjU2I1O1rziFsdvLQnmkknmmCKx6BzCB2NZASSrCR3izC2
S+dRvAA0LjeVbHlK+3ZgghuCnSEjyRkyVPHwGzHPPNnM6kHVcLg5eTNedIIBHCUX/QX+sPalBka5
r6XdHUyuRdsiNqWnj3Z6jEVu4yTveg9sSvHbLlL7zmyN7DlJWlgh4ZqrqUzdZwxTHcOKI4tFDcZB
F0QG5ozSHzIJzi8O6D9OP5vbOJbOqVW7e0NtIX9S9kqtmO3nGu0EU1N8KUEJBrwbMZ3qOjM3Xq+x
ScTRSHK2TJmXd1YnFq/UZHGsJK7hyog6eHOA1DeTHo9e33IPMaFOl5uo7SEs5h1OZxV23BMfVG1r
Me77P7XP6X9pKsFiBZ1EF6bJdJX+mb8iPVpQCulQ1ySLxFSfgq4zvRla3jFc6uS5QrIrN9TBEtdH
tbsjZC/eW2D6hduUVvhtZ9SsO5pK2J+4A9FH0d5sBrVvkV42u0wpJ5/52TmGsr2FEEAoX5MjmaZc
qdJzmib0iMxFO96ErgndW3F9z2aoWMfElHO27dfxnuZw4nJt4rifzdLDyc47E57jsk4E0z+Hg7TQ
MyhcROOEHMkqwWbNMej+P78/iZUa/L9Uo79ThWmIAFUBANwWf5n/Og1HQH2aibRtrMflTXurP5W3
+mG8tPe0TRRXJftbE/J/mabwfyN9WgWMYWkImf8xgeTusyBD3fyTUvBvX/Y3ocDR/7AotFQ1Wzck
AoTOCOBv6GlH/uHA1nAM01iVhH+UCqTxxzq6l+y2mJUN7R8IJFL7w9ZQHPiO3G3o4/qXCCQSHu8/
PSswGlAL+CwhWIBJQQ1ehc9/YJAYdYu5UE0dxrdoemnSvPWJdWjH7gUuxWXrqPGBth9SUK6e9L/K
+VkEFHK2pNMxE0b7QfbG3ggnuhZ/YJnVyntKv5efNB7qxBrdw/2t5tM2XMjHhWPFeUmv8Odknxm0
nUNavAZK9cROGYJwYBDM/51VUBHRjGq3w1y6i+rhBrdSJ0gfXsWS6VAh10CMeAR1n9d88/kWKUzv
mjQ+ArzKGpSLII3uQRlQLbFf6ko9sZh9I3anHgAk5kn2qdVPZbY0+0DLbh0kLQJmOKZgijpKEflF
Eh8bFjkWQs+aiQHO7DDHYsqOg8BRAv3sl6Gk2P2K+jpbrVt0DLggl/nYEwQbf415MmtvyfuisRYv
bOIoGeRPurjyADv283JRgvroq9O1QCwEf3YCSXqZizpArgHLDwv70AorQehtxaNRPwlwv0YV35MM
3eLVgT9VBG5Uoe3PpZpteQJdMuqAzRi9Nr0JZ76Wv1MC8Ay5Wjj7AcHXoa8VN4egS4CNYVg5lvqm
alBMug3k4HLT9gJDfl3gkZm+ML06226A6Y2I4TlaF75pDlPwJzvo1wtSne8cdCHJCdqd+vbJiZtf
VRgSKWBT8HHXDZvcKWl/rAkg6kr8WJPmhO3W+CPcym1vUysSpYPqd8Zgs306lr+c8wHXTdeo+BP7
cO9EztNwrQPnLZbJr9XfgfNVT0iNpH5uTFexvm9RBtNDv3BhvQuq9CgNP6Utknv8p0M0ZqOX31OG
z2drT4sPHtgzWvCCoJlIvOvzbyM+W5r82VLsxtAImAOOQ28pAQ5Mxkj7hgUalVc/qUs6XZkTNq2Z
b+JKm+maMDC1xQ4oKGNf58qzbpEdy0XqNrEBP6CvnrlPv+omobUAQgwtlukrNnJed6Nyw0i9oJtg
S8ZX3mevVTy+DNN4UOikQ3d7dsz6LiwCjyfyINXwuGj1zYwdt7LzS9EFu6l6aqMOd1AkKCbIg6+U
+rhNNQZMvVFA1t+4x5fjZhp81MaKzBNGnzud5pdNV2KGNAy5LwVx0oKBTlHcs7cnBGvBugSBa0om
2vGig3evi5sj4/SoaPKRrje2xDMArXeoWVe7VT/G5zGo5EmCKdoVfXSd8nHazrIMXb/kXSutc0XJ
TSyScguwGlQdgKChMGn0GR/DSNHARQ/38LNXdy4hwpkChS6Xnc9pfVPp4yM3sw8MU/TMFwuCV34J
E7i+5Wp7CG1qGQh9MS1F/YgqZdyXaW6AFOlPvUGOmK/fh/BsXYPTdhGLS2yso44o3UeOrZ36+mSJ
WhwsLXqV6oeKeWVPCguXSbr+1FVyL7TwGwxISRPZykfoJ31HsIczc/+aAbjZ2WN/XZpiAjHMlKvR
XEfme7N6qRs84Em97Di0XgoyRjiDMK3iICQvs/4r8bEeJof+bilW5pVzIA6tejVmFrNoRAyo5gQ9
ZzReAhyjlkDCi5zUBfoMWMng6W34vb00U3vMNAOB5DiIT2Uwor5E0/eor7WvkaSUkdv4PAi873m2
VYNy2iylkp7G7lzL4YTWtDVkt5+14Eno7TFoGB4Tet3bunVajH3bpvclQpBrhXifKIB6AunAaaVH
vmuD6YUPG20awxl81aWsKKVGVk2sXDtw9z/bafnE64hZ0lGCg8mKqoqfWsc1ApZ/UzZ5uRnoWTko
GOSA7FMuYBoP9qSpEFKvsZPM5OO6Fnv/hGWdkVolIwILZTQ+OhRRd4bzFQSkncY5iq9J2Fb4F9Pq
vDiJ9eJoJa9XeJenc3Qy0dIunERndeOU6DaZbPccmAZuJ/NwJBuFAky9KTGlhvKUeUsBIDfGaFQY
W8QzJnnV3JcFXuvWwCCqcE7nHaT2DLd1jLmt+1Ss2PKNDOe3Qf2bR5eNcafxKnNrtwL4zClya4Xk
e8xMKY9Sj9bwUYmQvbQ5i6rebBwvaopj2wALXLHnZaruG5uGqLRpclY6Y68CrYV4+EjTz8FMkru6
jp7TTPEJ6p+inhYxJV9ODfA90O4b+OnZwSFmPuBVgZSzbUjcM5dNxc6WxScAGgNlzrF3wHHea2Vi
HoZBxqsEOc+6nuZ9bNbSC/vg97x6oamqOdSo7ciw2YazefbVGiBn2dMCjLHuYoTENhL7q1MHiRap
PqxdFm5TmT9VgBKO3XjmVsfbqjbTKTRHFjSaCDxN0VVXC2exS+rqQC1R8DpXsXVosqHalqMWvJpF
1+Ch53Ieancm4XOMdndomvYW7zeNmnHxBQG5/I0BdmqG71liknNYF7xFiMIbJlaUBKbgWUNG2XHu
z2B+Ax+b7PLZSjrhyUqBlimXCRMEnEPFCTH+h/lJqxNeKY3Ps5qwt8JU1x4VjL1AQ3FVQ3p1gUlH
Lh782rcFKW/ubsFJEZQqIdjzJEUNEkwunkZmvXTysFugAxwV5MW9PtgchfDXuirm481oQ6BIEhlu
JxqXHW7LvZU6LvPOW9Yi3ichQdpq6e41NTywHklSa3m4kdycN6bZv1PI+pM903zFM0RAV2rmN8nr
agsLzGVOnx8La7ioMKIco/KiTitImmKFLkBlDO1Hokx7VS8O6cpBckgSOFG6JVCL4Zu7j4uHJfKk
qvyKeIPqic9CRCwvVdaK+ljckAjxyda3UqUwyN6HccxqGF4bhfBYnuH5RCRV6+wa6Mrr+hYbWnMa
SXSMlf5UwBf1rCjRPS1LvmU/7ZLBLzR6odT4bqnyQ9edDUqIMYwwESzhvuGM89u5/szC6I4GY4KB
5Tftavf0ZpCr57NSxY3tqpV47zTESHJxyoStY1IHnrJJR4HuqaQMW2Qww0bwnPvhwjlJZ0CZJqAc
oh81nE9T2741zHolmvJmMTWd5WeYeao5FgS2rZ2HJMacpcNR46xDuti4qVP3xpHlqwtryKRBf6BV
IGNqouS+I5Evg6QvvSFpz5hBdoYofheG9p3Fk5cM7CiSzu0wApGvY/1vQu7mptuB5jpx18fwPJ/F
antttIEDowoPELr1q54od7rRU0URctjDL3cGwaqH0mPwSLWq1V2X0EohvThnpPhPsq2sa8C6inIG
pqYSZuqHaJ9V6/SvaO6Ia41u3YBbV29mMqrAsfuHse4GDtvRbSlBjamF2+nmAz2F4O0IhIBcSTdG
wobP0/oVpJhkWjzRnRpi487gYbZKCuifBLlWW+9LT41xaQy/YhDHsODPCe8VnVe6Xy3VEzbAnlTd
Mni2fafkytHAZ1hWwy8zo7e7S1hdpnr2K0akoMNsbTWD1Fd9SKe9XtUvhOlw0fIdBoaAnGIgzVgr
YaWbb0ZNtYdY/deC07FAXc4647YMYtoyBJQI4q7Mar8cKj5WBSZ3iy1XHRR7m4S/mfqL2ooYiBi0
ntHesVm0DBHQ4M/KgaBKPH51VfRUBJw+cgXnpPQjHrX8yH9mJJXYwDDAeIUylQ+VOEBxmyjg41RU
c1KCHWAJr0oUFZBWsTMohj+GDj9CqSw5QdWx8iwdSU6FnXgKI2Zj4FTQJhrTQ2NwONuxPg8GIc2l
/pVWxgkDen8M62HxJ5sz6DJk4rF0cEEK+6VIrPYuLRfjIS0OTpbqlwTZ4NpmjIHmSfNLsBbtEB4G
Q2cnGC6C2higYAM+rBY3eTdCttBRj2tiABwnHPMTPWIzWS3PHmSA2NzMxlsS7POeGp2XJLk080WG
9wIIXf7aa/cAOXyr25lze1etNUb2XrScL0+GdTfMJxgDH+Ud24aT39PPyXb2oGuX0rpZxrOuH1Nw
SckybxidHvhJr8Z4GeTDSK0lyUuO7O9R6dfZYxSeZko1z6ZzZjQprCMYi4DusJCuyL7PqCV4H9RX
PCobXOaIVkSCyqc5+8nbSzqdgx/K+GxxVEAghZUbI5BCf0LlfLKj9wzERe07zrkeL9p8HExy3j8i
uGIb8QJWel81TnZ3sa17UiNx9zA5B9HRh3ySwUOc3Fb8u27cxuSShwetO8VchThFtpzEl8ug3Mbg
OFU7LFCHrN7CqmY7ZuwbmccivRMq0Y6zxnLo3CPsSL50xkW0np/y+sE31ItWvAfGyZTXRr6ufJUX
qCohBxSOvel1dp6W5j7muHDhG2vauSBep21XJrrh8Ve0kOnaBB6O21HA1eHX4PLsaax/5T7IfdPw
3Ao/eH8pBy/QPT44FXbC4BTnB/iTZvY2wRhEAm3uSeGHClLFDoYRe09Ak3J5b4w7LTziEulUUhL3
s7or6ruceWV5Ef0mnvwUHpnuDpmX9nu+ec9pjygnaQ8MacJnJ6Ht9WAwk1ZZbikj3mXdrrd90XgF
qff1Gr2tey+F/smmqMkjAkbceMO8iymtAViSnnXDjyq2m/u+2pnPVV+4sfbh9pQdTjvNPvChYUYL
H/KuiPededO1Q2scxfQYNSS3ZkKPd+HAbOClJ7Ganlk/U+FB4bCzN3h9dRxsXLIOueOTYkLGhioE
ANj4TEZ8CPuB/k3zbQl3W8489SpRUTDupwR2mw1NoXRPVs4V1pyW3ozkFvY3mw+bsjHHbVj7tTw9
lR/pg0AXt7YqOLPyIMuDpt+66i4Sfq64bk2uJd9gATpABOyi49xfevksis8sgWZ4odxDiO3QvFWg
gSoQBayBPrCPyjmKcD/gl5JwfHZJjpfp4I8KYZhDk/qifXMIC4HIY3ptb7V6w7GAJDTQyi3D8yHd
4QfD2J2RVSF/cEXyoASJ+qCtoxzmhqbbY6z7GrP2bFtr/H2nTX7dbLCIhmCPRi/JjiNj1NStBo8K
mbXBl4JaDq+5Dxuxh6BMQ6gJsu6UVxeFYpV6lxm3LYMb/mjdesS0kQygSc+8HsLvQFIJ34UR1sOz
Y+RU8WgcaWDuorPM9tyetoATM83HybKM+4xYSs4dHwsg5e3Mig0vMbx6ppaaYPvGgolKHUG75fjH
bbTGPVWcFW2bdm7buuTetaeUt49RNwnTtb/V1WhpJ5XBdZ/SsnHTfI6ZW/KcrcDATfVJEApQkxr7
ZKoTLv39JuTzxbiIXuBkM94X3ZZ6cDvbbrnKa+Vn8wyOUOm9vNuY6oZHhcKkFX3f7SeCuR+G5a1B
S52dEbEbqtQGRIpJJyx3ivCpiX9P3cdaIZndLxlyyKYB5tC6GARi3rFkxzaLO7/CogXtPObTA7ST
+wZWBC+nGAG6Fr0Y9gbT60Z/nIMNuR+mROKz+Ihwt3xirY2pN+IPibv1eM0nhBK17UR7gLoVmRdc
lR9BOEpuGQvlOGm4sRdbfpzy2/qswbzYe4qSihGH4ydJH2paBtN1zfwj7PZKx+S+HMB5BcT30Se+
KYkpkeBgzabLQ58HHELD3yHL5MB8Kh/kTXYUoReTfR+m4U6ljmPbJmgTMgowaMQc1qaDNbAyzVO9
GdXql7bQAzPA3w/u1Y49YEYG+MmND0Mle5PSchco24APORHG2ZcZxKI8/yFTWJlRjD2FuaWWN8e2
7uhqnfpXY1W8YABuhlI9WqSO8imlnkePyRVkkHG0Mne1Ov7Wg+La4O00AkplOgOIi6aFj7Y5b40Y
tZ9cj9DY5e+mhZesLKtb2nNFG2cLM+LshdXymCX1tteipzZDNa4VEsCBMr3n669AgxD2K2V0x9q4
mrHwsHfMm17JKAHqtspymrEjGhTzgH+YwLplBci8bsTaDfDEJelBq5RoWHOmgNAVUfuRVCVGicgm
Dxfvp6Lkg2VfBHaITW6Fx4DlBhMF1tPsOcCTnRrWR5nYLmMXy0z51Q3yYVZNFwV3M8L4QCfsBBIi
eQvMxSmmk7KkfA6bDyEz/ZWxcjSQxMj5gexuZJNdHc2KfKsx33BTSR6mCSBOVOpe1MavRG6qF0UN
MwaZiW8qCk5Tsloqnki8DV922FOJ2tqbLC6iXWBzVLUcuPqx4MNE33zGISjuidIPDlCy0OAU6pRk
zJfrxCu+tqdKgFGNzq7pxO/MVRI+4MJq9lNpPwBUIxPy1KhvaLR3cTYtPA7nkeZRrzXemJO8atpX
lxueltpbBWvBZsrnnslcfaPz7bsrzy1tWLQL0vijLjtHk5fMwvKKbnumU3RTUkuWBlctIn/H1GGi
lxxuVC0/+d9r3mAr7dhaF7QkmRhb3RHgJcLHkFuYLqcPAKq7sbPepJ0DUJqRBlMg+wCc8W3m+z8F
jv8ypef/2fTIn7rOqkj+x3LQ9ieL4v9dDFq/6G9ikGX9sQbgBJlGEwcv//yfYpBl/kEsTnOwiq5x
L2kT6fh7boRwCPWgqHmmQA9STYmax5B6bSPlP+mq5KtUU+Mms+pE/0JuRKp/TemphO0lPAnB9dbQ
HXvVX/9BC4oLo8r5+epdn7YnAq/lLXE+RzVO6cOAPatPz7nRPEILizYgsQT+yQFnWe8QA9MyUszT
SHdOU2ybOlY4wwUwZdR+vBTRurVScbULkvg2U8e7wQDWMjxOfsbKap9FjK4w5m45zOENbd/LzBST
s9I/yKaZYO7R0Udevp/uR5P0SZGZhtsFGfUZ0IfyovPxUgd0j6/yQ3nNtWW+j5aZBZdVrh6c64Df
dSvq0brYROlaRN0mYyLft7iOx1nbKiU970mXogm0oM9a49fS6+1FWvpzN4vlVys5Y3HgFO3raGWY
3nRF85aQQmcP1wm9WcF0mUJrC7zuHZ1NPyMsgl+uvWCYvRSb5KnAtGHb/WuYMK20tREVwabJRMXo
wM4byearcHC7Rg5dKoO2LSzchzY0bdN8w9inuWLEegCmm3oe7NlBzelurLqzWkwN99aG3yDS/Kyc
iAA8DcN8mKq5cCcz/JQWFsRekzN0LVaUXzqyl0uOhmszEZHjsNA6l0Xcw9uQTADqPwBJJ4Frpydw
YDjpjME1DlLAWpT4xcQmWKEj7eRIPPwGns+hGVFZAEfCG4El3NrXKeKqM+TjYxctJ81onKttMtoW
sdOfppHtgrOzi2+tP2YS70GCf2Un1FkDwsQ+U2ppt1rlCRpRSu3mSpqeoZb1Z+FAo22VhUpQ4Jxz
yc1JdKrE9pmp3ggQi0F4VB/bMLyFTf6ixsaTyajES0K99UPn6oTqT4hh8y6yR/VORlBDnLA9YASN
X6toOUqtMY8zZW/bPu863zbjV5K0j1Ua3jtZErw6I+9GxqimirunerWUh2VzxIED8LKRCYM52Z66
uhgIVpPc6cfk1C+CU+/ADjiXHedJMKdNoAZnfC0PGETGGya2526MHB8Db7ar4lre6X2/Cws40AQ1
zRPZkOwQZMF9UqGUzXNzh0ElPf7/Jf3PluqnuSLS9/mdx8U2brsm/ur+aXVGP//PlvP/XnxHzed/
+/fKpf/8yr8nARH4Ee8tw2EdxqFCJcjfBX7WdAulXmPdRv23zHW1//uaLpw/hGlZmmObtjDXRf3f
1nQh/zDXJd3BvmGufpd/ZUkX/6zuW6tJBoXIoQDHXnOA5l+cIITH1nRb0vlNH47tY9Tb9pPVi4W2
jniFZDIRV7GgROo274vyXo9nBAKpAfgluuVlHeekf3gJ/51IBBHIv+4y/EAWrSdsaZpuarb4yy6j
4gyKFexIXina9iW1OShRBxEc7B7Mgoa38L5rKIYY0kE7UvFr7Ax4HDvUFzzBRcF9Zp6kxqQGL3NH
6/RGBHO8o6EHpqs5yFMqltFLYamcayf5xvDUfk1dP6OhaBgSaoX2SAVWD+ibMAu8rrXir4hd6k32
izHv6ZtzTlDiDe43ckjdhGbDeTP2DOmbwJw+QXOA7adyEwduXDBmxhEaEB0yEgsbPcDbENKapX7T
/GtQ68hAxsliQDWRo9G/Ora3OEvpfWhlisZSD9yrCybYnWW3h94cmmuTJvG1zrn/mRHlYqajdzfO
edStAitA5JkamqGU9m4UFc3dcccdqzRV+RyNjrIy8vT7SuUw7U7CMl5aXXXOo5Kn3jhkHyyeVElq
st9aIakFUh6Fa47O5Fa6Udz6mLl8NdaMH/takqybleodU0b3BB2t4qqOM7Lj9HJydBLdYCCMN9Ve
7NdIzjEOsyA/5nmjP0e2Fj8xucWkOtaDv+Br3CuZ7WxAkNvbuqxgfySAWMcB0GyxqIwLgqrzwtbO
fwJTobbBMjl7KxU3YYv5Oy9s6lt5H92FpQgvFCgmcMSd5tUOML1HSTd5BCoGptGFs0sNrv8qrsNH
JKzCC0HNbqy+LbZj3sT7eSH6xkE/uVVp2r3FSdjtirbj7h9yL9emMvASqA8HnMdk3uswAqnmDJwQ
1gcApp9fq2rhVVqb+4A0hbuAhdgCHsruwqYDPjZVIWNGRRbA0YaZgDtCQprV0sdkIvy0n6bbMtbj
mdyt4c1hpxwJ8oUXxUn6e8qhyK7Q83sry0bbtpFC+fGSt3gHLOthMtTubLVO4mkyNjwqNPFvpp26
lUVtMp2NB7cZtOW1d5YJap9VK0cxOjkjQOYpth1nXp9QT9NHcF3MPASM3OmtN5EqPVQNPEP6n3NC
RVoL+AqFO6k0SS0ydumj3VqVR14Xp2QKs6KhNcTrktVk3gZzSkd2vmgf+Ozza6ko0Ey1wNbIvYJJ
Wclnc76H+KMdZ7hTqDANOS0eEoegWY0zXGtAaU42iUCkB0+m3bivjLA5YXANrouaTfsGDOd5Lpvo
NwAPsFn0Q7rCWYLzLKCQLJZWv4Wsvvu5b63VipoRZh0q8Lt6dwALFp3UtOI34/SHoRPEzklWdnw0
k87Y04HXfzV6VgPXwIc0dIlyo0OIowi+Sk4GZg6WMO6pBeiyirLEKTEaDrFWT8WcHXX14lEez9mp
nDXVYgyQz8pNF70NR6gumesnimB8lqttTbARs+8OsmD0qhNjW1xpOIRDKthFiAmwO+wXh+sb2IPA
Rq2KE93KOS5TUskcoeuf9GHAhO3whm+EHnXFdnGoKkbirXLPbGnlcZ2uWcCLO1ihAiPhbEr8IqyO
Rmlmn3bGDZUsk70vm0a76Hqn3Mlp1TTHLMeVz2Cl8NupbxSPs3+/5xIvUma5RvepKbBPrVmP36FP
yNDFy1hCLo/6nRC1zuV94U4+xvaacC4OMBxH+o9lQCK3KaFuIvjUwILyYKTRwKQwwDlXOYHaH1Mx
2v6Bh0Z/nEIH/VVmCuCdrlJWlGQ0gb2SxYvNA37q1Uo/ELhR7sakh7lAEkP/oR12ENu6rRxGtANE
PkchiRHnWAMAlzLEHxTO0aiojCHN9fnTRWn4eGuLxk+yzvGpJpAvsbQxaNHuoWAMKPTssWvb8sAS
FxO9MNSvMIxWW7GIJrS/3Kl/h3mrqfiRUR6UuJp+iNg1W3wX6XbJCo2Cc1O/pPEkvzUJrpl3Uyv3
ISfbS8x7+ZEu/Kg0GQN8JRX2RR62029LQZ9Km0r1lutm/aDnafGID4T8UL/G39k/bfS30gTdHUz4
onBx2AfGAGvPaW6/xnyrAy8JfhNLb5fnVtB6d7SlaSHb1zEzW+Wjwd1ReOmkxeYD62b8Phocuckf
2sZXp8jeb6kflYeuHerw2utxMm0zpM4NvalERda+LJaCWc+u5lS2niKU8D4ajfEtt8X0rLcqdNJO
5EdHtHS+F8W4qzpM7ZUWgr4wrJmSmHb4NAelaTmDAD1Nu87e6yE/0zyD1BeWbrucXpR7A+PQbobh
Qb8Yr6JPuy4aKsS0AbxQQJ9rKDQ3ZZY0kChv5AW2Ecw+bD4FHLxoyOF+Lnr6e1RFzlC9nXeLGKJT
MY7Wm7VaxeljFG6BCRtlaLG+dOqUv/suM5kJUoOOsZDYu5In8UkoJdoItF6SGy7p0Q7vgq5jYmmG
tJo+oVQX6qGJk8F5ET29mETa6cEy8AvW/NwusWPNk30Cj84elv5zmgJ2ZpHIB3y5k6cWxeJHw4Ry
FNNFZplW/x5aIwnBfBCfA8CD7QAqDPQIJyRKjdaCGqw5oF6fbRV6vgOiAXdkRcenzlC5UWaGvRaY
VEF5BYtHObp2OYeYAvgjmdr8qvv0vuPTyG1nn8J1LNPglOfmWc4tie7+PGm/llB/b+ZTJ5stGpRa
4wMNq6cuNO8jBstAD+v2u2SPFL3FgNvp37hQow2Z94k+uk4bPUMWVnDLMc8mXDLPhitpEwFCeypj
BMzmqczuJlIEQeKVPSVH1Mowk9xbmYbZk3oNKLkWXGXu3BQfD9+5HrmtmM7/g7ozWZIbybLsr/QH
NFIABRTD1mZzM/PR3M3JDYROumMGVDEDX18HkdVdGcysSKlFL1pChBJC0mkDANWn7917rkNPfYyD
eh0h/C/JHkUHdPQxCNskLnfY+rAh7EqYdtSbjCnArBL/Ct4+wSVaYgvx1qYzvMfl+IlIrbbjs+3+
yGz3GM7qGyHRAGVndA0jfuPmiXueVnVW7NusPdREl+XwhILuSzmfHTtaMzwtzmTNli7KZ6QiK0A1
qxRDGI9mErzm9Yvq7jqEPxwdrnnS8rx+M1HDNe0jokLwPQ9pAJo4+5ECqsjyp4lDti2fAyfeFD1v
OjT7nY3o/+ZMGflNhvcYzz7qDTP86iH+rOJlQruwAeua2NqVJzo/Xld4ute1Xg7l7Bl71x6RKzbd
xnFHuiHJh+DACp8I+h0OlPzULFZuk4qF5BEb3kCASDNzZPAyJCTe+e5wwcZ0drO5ujoTKfae3ciD
0PkBokAHTC5Eh5Fbyc43MniUZm5uZFM8gduiGTF5sHrn6mKhpdnDW4wwDBEv4VIPO+gNoNtNcXYp
OvpO9G/qH3GLgK9rJtwjPKYbY7B6KLOhOvZWgemJ4LQSC+9oCsI4JCrFgsxcRoqc3xOxBIC1nrzX
iqGEkYHqGZrPcjAe2e2jA45FRlfM3H+FXgmRDBXF9NkD3oD1lUXee6qFS2t41M+ZF4QRPdKK52jy
Zm5C2H4UOalT9yurdfNrNhKZtx3LxoRjISlZAevmMj8mSMxWacLr4jXgaO6pzCOip1Y7l3hg7jOt
9ugu+Jk2kchG+9gEkG7FxgeEM7ap3DG3I+zuYCsaJVDRyVhhdk2BNcNx5zvNwBKtxj714I7R1hFH
9ia0AHPcdUxp7Ih8mCGybg0BYSfgqcicfTWCcTbFItEyt5k9wqqacOtvm0qUxxnf8toAAr71oDdv
/Hpago3NGntm7Ts3KYtZbXDAuDjv6i7YOVBrNyU2aibYeF2f6tFnFpTVPdtq4EB2EJW7xvjBY6cK
7kcfhsl5JEoHAZBHRB6wVUazsNTejMWBS8eqXg4aHAb3mSJoByygfp4Hl8nJ2Ar7nr4ITURTRVsx
TnhuUnoelZGnj6lNv7x2VLF2I5NT6+D3Byln0nCM0D6afoehCmeL/a1yyLpqg4qWmsI0hXfPu0xx
TtxcDezaqcdxV+AM3FlpqIlj4QB4rtGvndysJro9jZezX1ozyYxicTQdOfHAy5wBQXnKmXfgxies
KjStBxGZ8Hk11VlVFcY7nMbwLqk5BFGC15c0R4MyuUyyZRpkB6qz+SMx2/Ed7P60H5QPd5j8OO41
22DANggfO3mkzmOIkoUSU0HjS88GXFJsjdmzGwHaQBSSnUofKLWLmXRNwjWoA6St3pnIuBninTJQ
nkrc2qIJfGIiAUFohoOyYNTuD/ahxQi78Qw/2YfsW6cOGxqLF0CzvV1U4hjgHM4thJC+M+gN/bv0
4o8d6QzduhNfKsqOAmL6FvYdOth5xnlWk2i6oSa0viFhbY5hlxIH5M7ymhpwlvt5cLItslMAlmVI
6F/rt0wsW7B7GURZf4zSV88ImEpxB7GidlY9HeJIB++mVM7eTlMcwspLib0ZyRd0K8rHKkf83TXW
LZr7EMRDUVZv3iDMFzsxraNRt+7OUn19V5RWCKBb4VPoO2Qvs2bJtX3apH1S9/sF7nghrGnemrMa
flrIBYHi2dGHmgS6f1aCrYQLfy5RdtKBSJqDmHo0nEPQHNhp0SjGRA+xIRtrfEL+84SREgwldLqo
bdMNfLTwPBLZfaY5MBG/4pboyEJ7vGL8S7+ZNtKEqIalawXtsG2DtgHWiKIm8vx33GSXbix+hl0Z
vpfad3edXEayFtPqAmjNwR39Bs3zAKfan+NtOnag0Fq3XiUCsWZGqsDBK9ruHAbKuiRdaZ/cmtwT
nO05A+QoeovpkR1qOiV3vrHoARFkLiIz9zWQhrif0pDNIhzjo+rc9sMmBf6cdR5xhslQwtoehoYc
qsp7yvNZHPOKjmVlLCEH1sjprgpLQneMpZ2cRuNI5neh0ZUm8jWTaXxO+1beONlQk7idv2QE+kW1
rwIDlX3T26AtHVGg++haIEkdRwqM6MMuLjBsNrQBTq7dFh/pRAhow1h1WwNBPMW9nzM/QBbkeUZK
TFwm9sRAiIwpHO8oqjom9145Ou9unyJ2IATgCR+iTxIoLhNfclwPwnjkZjbKn32YknfFuw7PaYCZ
M3M7zbJmEAMZ5513ydDsXb2evNBIRGjDCqEJ9rEWlWQf3YvQ7V4kNS5W0QmYFCCWfZaVlKqmqoBb
OcCpDaMFdWvV1Y413Fh7VowWTA/E0hnFcM9ABPOjrdm9a1GLTaxb1nO3/QwwQCDh8qvtmBfRJwlt
5b4g3+xx7F1FSNMcs8uq5hFZr3zII08TltLHQCoLu17bmqytqAUjnWTPYdLYZzgG8mhXSzvEDMY3
cBLqXjoquRtr23sZUhzKlDb+ThYeG0biObB01DLkifOdiRefqr0FUhPjLnjilNygwKqbqzHVRHpG
bfSQhYG4iISUBxc39sVhsrVpfIU1WDnl3k2NcFMrYKGOwea9bQbj3cZx/yNPLOQ8ke3ZO0BNaglc
Hd9TLw5/FB5KPbTSRfHQk2V/HSJ/OpgLsFDPffS9dsmH6rP0GFoq+DkFCU5OsBRHJSJIv16EJiDz
FcbGqCcHIEsnAPatPUd3QVXWP7p+2bFc2nsHu7X1vW6T6dUVNDLw5Si07HzAkeV0g7cdxc2AKN2y
Vbwz5oYJq6Fpr6nJJIfNDGw+es6YoiV6ROgkPwW28l89N9dHixAYrJQ4DwmL8X52DVqytjWyPSkt
9QH4OwYoUha+0qosXoiqlWc/hNAYhLaL9sKeHxrMY/shSRoP7Z3pq3XvxMaCs+G8ss2IG/dXdgcw
6w5opvmLE7p+DG3b2GYRuHJo7p31QPkc7SvO4xhQvHZ8MNAitFso8w6zavqWTPQWtpeWIrxZNBfv
h7p0txVJzZvCGfEKODEV62wlwHEbo4Vozemuj87JUOe3XKPK6RpNrwi1unUNpLTIbvMzuO35Eqw7
NmV08kJlHXo3DE6jmlEaF4yXePHJ9e49201INmn0gYx1caA0Cu9A3Yi3ARJlsUmtyjh7VWZfaoMM
GkTPaD9ibX3l9Mm6tbfcz2tsw1hWYhMIpNkmaOVi22Bvq6V46QoR3eWTEFfWBEJVRqveNxi8fpm1
XiJjChstqEmYA1onxFaJ4ZkvQ6EnFy/O8gRVbA4/LL/1dmlYlzV2KWm0q8wcqae7rGs/mBI12aGN
SvdmdGH1XYnaP0rgd6/hNA0vriITZG1aSL8gkSCCTCQtniEz6qPV1/I2gcS/D6N2iVII03s2yfZm
koG5z4mWUOu5jZJnPepIbMy2lj9QR+O+iFw801ZrR08qHYKjTfDNGeN+dMnaxEwhM9EJ6Ts/uFqs
G/UaTbX7vZqw+SBuzIF5pXHy5RgxmfRhBlM9qfprQMTYoZ5H576EEftG0pIyVkWYE3LSq3A1tCMK
Ea8L50dhca1Kz4jusqg0Vl08iJcG7QjsDeCH/t4mTCDbSKuYnzm0qXefvtQdzJ2lhx9Mwy+oeeop
mDW+v7oLtznM6usIJ4diIbM80ru72Ty4Zd3u0tgzCU+p/YSISRNkyLopi+DgqYCWETS4YGmRog7D
8u/vraBWrx3MGFYfsrddNQ6bELP5BrZpfaS5UR+ApRCg5Su0U9OcKToVZUpAQRM+1ljI7/CSm9/h
GkFyLsfw6HUEj/TZgKgR0ggqGX84qUYBqreJRe6iqX6YcD+vPVrDd6zh00EOfbKb47CEpRqUbwRP
uLxZJI7Uc+TEVjjg0Lfgx/aIE1sxf3EvSWDrX2WZqk+2zvk591R5dtq6wxLAV06ZMOinopDhc9Vo
yH3w3AEE655eXRtBZuAwnt3R/wjEis4XOybSKPRbUVREAbC01j2JRmZPPGj6uWcgg3pOtv1HyvFH
Y82bLVYSx7TPFjHZv9htEZcYLTS+Vc8kmSQWO6aaNBss0ZxCPW2iZmzUh1MM8Y+5NKuz7vvsMYYQ
chgwg/40i0b3mwKofEpZ7cS3mf32RmjWSDVKph0GNlsd3TisX1A0MEiVUzm+5YM2UaQ1hTnxpbTm
r9kFlncXtXljb7iqPXGdlcgfOtOT3jpQtvsJLkeaq3kEy0+oRUoQUqwylHrdELa3bhRIh8Mky4AC
JYisqsBJLspwUFoKe5YPnhsKf8t+i/3RSHlcG1T2px5dWcgr8R/KRmx2pBCVT7Ztynf6mjAIuZSd
uSsdnIobwkNoaGk1G6QEes2Vzlp5rmuieBhQBd2aQ6O4p6pynyHsADIriWjx+LMuRQBNGliZavPQ
mYLTphcn7t5Ip0AuZqjgCEcKQEyTlR8tIJ+XwdMxcdQdugcCvEN6KrOhfgbmOHCUdUkKG+agIGap
o2luM1TkeABrKdmXQw0RGd79r94UBJa5enENDRNfMmgLhi+6jEJmJBBOc+yvBmK5VBEqgf5xhiJn
8mIrZ+g1ynah4WW5Dfe1LDLLXDEnk6ia1TzvARCWD6DYkzdIucmu72z9RNSzYDJjfStMbdxD/y/e
ysR36D755soLgoQ7GpEFBiUdo8huE6CKPf2KE7sCRKuwzWL0TPlY7UWREIJYCMDhMiBiYVUwDblr
K4UigomZ89qpvMLf48jX5RpDAIwBMRcAtyA0eiltHTfy828N2VgnYsrTM8ybEkIot8OUFO5JKh5n
kJY5Hf2ov2Q1KtoJ7+iPpm29Q6ZUfWK7ShjgNOYz6xy0ogmgH5OMfnrmo/L4tOUAyYRE73sYWpKu
TRtYj3xSh3dIbPwF+61c03A1yLSoYxqDvTlZX26WWYAqWcHpW5VkN4RgveBSsOO9SoOeZEC0AjcZ
kDon97Bumq7EktE7KMkbZTwCspvnjcYneiciN3lzSzNEIEMXFYpJ9ysvXATZRg4snpNeQp8o457M
emzqW3h3Xbt1aWuTLESQxwrFmP3hzf2i4490vhqsWHLcnB1g4p4IOe05DlX6KpyxrxiDcIDCWT1h
F7TncLRK711maUo3TzZIVU2Cy1dmZqczbeQ4eW61z7IR+IyM0KCYAxRD4h6uMpMzCr1pag6zS2+T
BIyhhfPkx+kXJlLk+xajUtSfzHcle9NTkQ9QJAd/WmIJQ9lGmza2R+YfdZaBYrTt8VjFCyQbk5j4
0YHOv5D0803Tr361Asfe9fwvplc3+aWcHtPjOKPVnSGm7JFYxU8KkwIOENm8jM7g7m1QkIfKnJ0v
cjzFZ9q59StrrX0uiFB89+sciVGNdfmlnchRpmPUTSneGDLoKTllD7KfahSCnfvVJ1N/BYSfX+cy
61Hy2TBArSaqnJ0cpweO+xTWTn7HvD394GASb+sEqSpHqYYHusSL2fsTEN0oQuGu4R1dS0tlhIG3
yYX1kHLPCxZvjuvY+97OaU0a4L329GfsjA5Zbd2nYuB8Y9YFAwPpE12WlwYq3iqgS8Qs1uUejudL
gl35rgYWcK2NIkzppxQVNUdW3KUWIcCxVU6sw1FB07QO65QfXfi+Ls3ITeSp4lHI2bufpmT4rnvf
Rt5va/BU/uA/CTNDBERY0Phkwjp5lkkUvAjDGR9RJrgf8zDV3/oKfhyFZnRI/Fb9GjuffHfZ59/q
OaZ30OMWxtxez5e69/rNKKuB7OKyoc8eOrRrWK7fmmKEYqZ9uN1agOseaLRjfO3y7C0HigmliK/J
8FmxPUICN9MAcCUTBl1qFbvOI+dXRpudDYulrwsS2Po66O5mHqenOa0Xg0XeNHcgF5c4wJpJo23b
N3IBLczHbX6nZodQS+gbm9LC5aH9INxkeAWvU6q8c+sVGGfyWpt485KcUtgqDl2XDBMrlGtfVIH1
yZvb8lTqAq+yO7hwggwr/x7X2qP1WhCQQNDUK2141LYt05Rj5pTDPU2d6ZxYQtMRcYONX8L8Iq0B
/uYc9A7txxKSeGkgVtDukO8iHaWo+JPybqjAArBAQ0/KFlTr2E3CxMpsM/OVjDdYX5bwHxXN11Tn
8GBriwC5JpKHYBA5IMTWNOnQER2oljMN3Z2Ivw5E9p6+z3AIOn9+RiCTbz14cS+cO4YHPWX1s6Vg
o+C/t2AI+qH/IiAD32JSar/c0Q7fguVd0FghLKYgr/zGhkXgT63sFsO8E3I8kMENVcN0N5LJd6oY
4W2yknO/LGWMo1dWR51l1Ya1h9juNiJQsMOdV5nUEeuSYIpjb2qN/n8glZeaqUObF1nTkxEM1rmj
70HDYILZJxNPrLqZtKc12724cN7D21bUMay7UsFCdISYvyedw/ynBnZ3V7rpeMuIo4g4II/JO+Uu
LUupxmOCHkZufFHxkVtnEM+h0uS2hSmOg1TJgnm0gaxCmjRI404zy2r97lHSxITXbE8m+sM0+6os
u38py7o/jmIKH3SgJYxVKNWHosVQKbTrflp+vbQPQlm+itGnpASZeIf3NEdjQeG2BAzSr6U747wU
nW8cHI38YYMxuH6I9Gj9kGVvb62Mu5hAmtZcOV5inEXrpmvPS2Attx0RAx0yh2RF07vjO7dT+pB5
aqJNxgzLGJhTkTI65pfTwopwZGIcHZkZ904svqsWxyRzbXoUfDA3e46CrNnnVjQ9l2HyIkgtXPcy
gtnDUOIoKFS3coizE8Sz8TXRsQkPunAhACYReSnD+EGgRL0xZ3z1QaqYe5HkTCaw4xGCh25v2NEQ
adZz4tEnMxIsJR76zBN8RecjmS2IYU5onALqH6Jk9SKxLqaXBvf5gUch36Q0txk7mV3zlWXEVvlV
JF9mbc3HfuLuFI4OtsqU/o6Em+JhXjKRNGI/fPeNZ3Io6NBa0AshN7SWBppC2nE1I3ASl0S2oVdb
72GnGfuSZtcL/lR157Vzc0pim1Mt3UfYWpk9ia85dtKHopoDklfiZM0Dl+x7o8NdXKdd/WAWCopf
QNzCGoi18dqHU9Ni8Ura93aS4R3eZ7rV/xv7W4rhOAeo1g/SWuultz3KMP+WdSbYbGspocu0xTIU
sgW6ekhS0pra9A0HgH5yZCzOrtFTL/8/0R/+fxQ1gORvYS7990rx22fT/q/VZxn9yP9RkfifP/ef
5CDzb6YLNhg4ELUV+u//Sw7y5d98wVADdZ/3GzjI+5tAb2ICD+K4h8CQn/k/WnHrb9JBxO57EKF8
4NT/I634PwsLgWQEAgAR5SIZA+5v2CDPMSgTUTfuRZl+Izjq4jnmdXTZGVL13WhCjjHA3sSEvIkd
aKxeFlDhP3xl/0JKKBeh4H9hrhA3YkMngAEFlG+Sy/IHLuwf5OoALkI7QG23r0U+75QMvjzPvJAJ
h7mMPW8T/ITmb6C1w7LqLuLkN8+DRz1OkE4o+DmQaR8ABoIqBkjbdsYAnURLhyOecSGZaKTxfR9d
jdbLtryHSeVfsuKwIOfp0NJfQw41HRADxRvFPqMNazO7/LFTF4fSIqPGSkISU2t+AV9ih8MZmhrm
b4SCUEgLRDICIAknrR317KPT9ovIA3HEdOTSJrifjI+//sKs35WXyxcGEcx3TMhg9OcWteg/fGFB
09Aimwp/L0PnOven2GiLDcQJtJ7EPJfOYSKxey0H1BI54i7Dj0AHDLx/IcuzCuC/mAEgcZWfMAV8
/zdv7s+hFX+/mrYlmVUI17KF/O3NZb52Q6zM/t7HtU6Pftr6BHj6Iv5JfsSV5jpubuoR+nwMTWjs
ro3IuP71e/gzdvrvb4EvCNSvHXjoeX/DTnvcGWk8p7SvKqBW2XAb4YpQA5o3p84ehyRXq8QkfrHD
y/TXr/wvroy0TT6241HC8Nz8+crQ8rfMMfWDvU0cgmcWRHQ0442QQI5iZJStuUH/vur+t5FMi/L3
t4cnYDVAaOyaPL7iNxWuCDMMEQQE7GVcqJUGcEi6Q/fcF8nPv/5o/+JLxbcCPBQNgvRd97cXksbM
N708pZ6f/ywXCIyRfrXcfb1Kf2V2+Zgo6+iIh79+1T9UxP/0+dxl3bQdufDS/vyNjnBnK69xvL1R
eD8tz37ISQmLJvUawLbuav9SYHYuZnp3Ix26v37xP7juv7+4sHzbdlgjHdv/7XImMP3m2ou8vRMT
nmu0cD0UuHCUWT75Xvi+h2ZeG2Lj5YGz6scEwlirkn1tns3mNUmsdd5l/i4SzksKTIYwhvHWW4s0
gWH+/o+/rznUr20O2nCRKCOYBjhGR7E5cioLHGyFjQasQbML4THeSqgsYAugFDrIWPtk0UrBgEjk
cJsNgBnKdT4AoN4bCC53REUNa2wGa29CcSXcsDoRI3kmxbM8RAGa3GJkXpdnln0MK4ink0PopgnS
RIzFR5XbtN2mnDQWPT+O1iig0AJiiOb6ThLzsSs7ijuGGpAvEhbLqsT6rkzGgotGK0ZvOYXLGAF4
49aV1rs/Nh2k+hFBTmXl/+Y62f9izUFn77KZmqD5/umxG8pEDHICGx+52ZdRGvgftWR1lidIoIdC
9I9u537zwVA5Zv7Vi3E/jsAnqvZuyqrHLsjPi2dTgK1jh1n8yBVy4egtCT5FlHyhkeTAlDB14tyn
4ZySsO4DaOBvT8K5VzNGaAJNH//65vuXdz4ySIENkMadveQM/eMqD0bdKanqoLWBLUPusEY/mq7d
unvQc3ZPvyaZKCwrvAxQY/6dvn/5x/985yOEoPBgQcJu8E93fqziZghSCENOpa8eLAdycx+1cq81
p286VJcYdMm/WTxZR/5MvFxW7sAECooZjlrJc+3fVm5dWIhVBSpgJ+jpOxYNrv5+xxsBD6yL73Uw
3BrUvthB6Y9nqQWrnQn/QdjD1rHCexPzE+Zvgs4n3Lt2F12QNHG/n00DFnU6aZdWDFuzS/MSkj0A
Oc7nrW9qUg0r6L/9uDccHa9pWSerwZX3RHcsExoQ00Np30VZeW0b7PwgSldoQDlSdAzA2qgDUViR
cIE1bb3M9bIxpWE6wuWbSHpXxtV25RX9DOLm5AvOCczfOA6wpvbPkl5tkWb9WhXjbdYlcWvNs9sG
P5O+3Te5+TM1Dqg1d9Iod13HCkH84jqjYc6079g6VbOH56U3VQ7hCvxpUL3PDEY6Re/IKUpCinDD
4ik5L1WPRY6xVYMjcwYc6O6g6WVguPJ8No0GEKGZjB8QrhDCAlAtBfQQzCaY1KP6SQ/ubalkYArG
67rOvxNKxx4OGB+GzU0MI/52s7jP1WhuQ/tH1fAbVqm/V8r4iLL+uR4y8O8ceBGE80V/0laiC+NZ
/dqMsDaTrzOs+ve0GQD5wD7kTHQuBgZGtP9z3ODFdwwO6W5aoZGHLkbeeeg426rpbwSkgmjpqPvK
6kv7tmaulH/RayQmt9t2Y/mSt4e253rKvPg5p91LAJEbEPRAx3J8dquFtBjyItMo1xYMSdS6+Vsn
ubXy9jIIBPDDlH8R5HMrI6RrybRlQn1vB8g/3WSEVV5beNYZK5dQDsJkQu0Z+tdwZD0R7mbIMJdH
Zb2Z6tEnIBViFnin9yyNDlHEAqIzXt+puZWKEFCmWVOpRd4PS+PrLylJMbK3H41R7ViYk1WEvBBZ
P1K04coY44no3XSTWzBukRSCMeQfrFGEUA5cl/EB8QJBvcuG7CfRxm9FE7gr06keUWpxDRg6cAPy
E6ioucbTL2MigLuBQQNmZ8RjwilZD5tZpe3KUc5al1wnXwePEcPH1QwKu/Ujuc5FjcM/QLoY8SgA
RWRShyxtpRHLowtyMdxFyZbOcQZjoLtYQKGQNlnptAkyoqQ5sX/GRRusiGMuuIV4fkVvnIi1SvaD
m37L2Ld49hDMWmV8WESaIdCcFF3hQRMMscpHYDCijV6XO8aCt2U3MfMzz7tVAx181XF+D5nNrEDl
EKlkcs6n/bglLW2TKBfMIgc30JDMaS2ZbRAAOcBXSL5hEtn0xo6WK3k8ggQ0oncWiUkA/2GKfhk2
WkOorowDEuZ1rspOcNU3COAxXpIyukuWHZUVfMV0zl8NcM9WRD2m+uJnL4N2PpoYz2QbAiiRY7+z
unyflshljbrmOCL9T4fud1tzdCH4mOBUnqa84MmxljimMkwPOuQGptSEHJEMPPKSB0mpRxc77bpz
Rl6NDKU0RFGIMptJZYZoNbESGF8NxhBr7SzBTx1xxgE9H9o86i1xG1AAEPSYyulHc+n0Z1R4BTdy
XA63TCRImtRjkfMVZWbx2DfqbEQmXkiOaENZP4QtlIj6GLlq2iNOXOB15JZadoOWthw2ipBWusfx
WrfwquOhpSVv3Iqs8TcNMTQot1cpH1ooxWFr2VsLgzCfqOQkkxfq5PJAuqE+jYX1Xne5AavD+FCK
K5MPFExVgOlfQwDAdHnr0C3ACCM6fAKCMqILXuFNuVNDgX2zti5dqplXWPXbiDxkP2cVBwWs/yOP
Yhlh9CBgc8/0a88JKmJ5q9QKgXm3auHgb0kUoEZTPa3W6iuoGQgZCfNEsq9hxLnK31QTE5egyaGQ
saeEpL8AeC+/uz3QDdmAJ3AKvTH67J4b5plUJ2tDA1vj/ziUPvILgt+vRtQ8lYpybVhWqYZfIsbZ
aADTn67DrAcVG4VNf5RV/pP5uVrhWULQ3KndHzcJG9PAGuA8qwarAUq8zpweegaTYpnkqL4Hv1el
TxyTINdFU7Jlmnwvs3JXOxpnQIFgG8d1cIQpfo+w8NEN2WxDiiyKH/tQ6QW+ZRL22h1FVj+4Lobk
VK79hNW0Q1gFY1uTfOa9Bap46mEqTmQWmoNlXZSYwB9pqz5WPfYAlF3kfI/TC8YyfN1KeSuDoc3a
lqT8jaN1K7GKofcrftE0fMbB8GOy429lmteHBFOOwBLMlK2wGVxUP2iWsxO3Put/2Nwl1fRs98iz
bFwElBSX2et/DhpwbjRaFzEY6DIWFZ7bg/V6NsZMEFXMljkI/cOK5pfCIFJgnNJkG0WIH3nyGqd4
HDVya43KamUieDaJlXYiOMA007LdQDpNN+pNQ0T3CrPBpa1AAmbm9y5jCflji+17bjCtZy4gWNHB
DzysNeWhyUe0S8qsgWPtjBKUl2mkrPmOcy7L+CGD93XKxXDMep9KZ1nRPQO8Sm9xi7UTfpvONvZZ
zRIBPdXazUZ/znAaDEMLryQmmi7M8jOkqgrRyUp7zsEKpn47kpteqqA+MzvZ/L2C6XmjKgrEeh75
MNDU73pTvTgRTQw5DSfarO9pz1eRQt1bSfslDyFcYAXyGTBW8cZJOtxj1gm7G4ZEAHboNtTIZk/k
t8M/3VXhJ065Z5gexIVVFA4pK62v2lsPF0e7zoMFByDO+PeSpMe8VRcFbBvON3bMqzoFWSroh6QT
/Yhonj3yiriWYM0Qb5aUVkErFcnDBLmGfj0jH5cUG3fG2QnkbS/WGE/Vva/sW8M126RLslAeFYfB
iIrnLhJXRtdoPBPH23jAAzxVmY92C4WSciraQ+usjkZixZvZgTFa+ONHX0NTG2jT74pyoDeb6j2i
QJA/WXZTPb0rAyUT8l7iFRGOHQrHyDYC+XmVZt/VfZrR0zaq6U321Ix/NNfMnO2+YSLLwTDiMRva
fS+cB85sUBkNedJV+W5pbI+M6O5z5xbTkrqjDb+qEqZzDqi0ZEBk4Wec/aAs3+eWjo9Oepe5yQv2
J8EXEZsHR6RHjsyEYgv/AlJTkGXXM04Y2wdBCEsZVvGRKz1vWurmnTe6OxsX5L7XDOv7kIbglKFN
5UyOVoPy1oXFHS9CejihoQcUsCt9ARUowKs4YqCh0oSDl/9KjASLQEkIWJaCitLdLaunZ+zDq9Qe
73u6MVFQPvLE7YOy7QhbGfYDMDYrJGkphCLIRfhk3rdtQOrQ+y9ggWXGXaymx8ypbl1lHsncNTYJ
ToptE2BxHIEMMhw+RsReuQH+Z0dYCDPxtq4cpo7NIOyVP7ZPrVM+xjaEs1xlS0f+NtvzSUn7M0yW
NuGlqundzLKpNmHQPE5UNmNcsPiL9YBSGsteR/CiXSb7jrdODNxGdkvLLQxeHOqnozexxUeijkgG
bx8kkMYNcIatMHy5hfhVNl8Np6kN2MN0cfSAPwe7sCJND6fjND4VdYSoAcdLnfYbwgFhlub+dcgn
FxRUyqIFALGBM9l0do7i6632W/dSAYpdoza6xKXytmK4+FZ8aIBXsmQpVNUWZKoeBxPK7U2lnYOR
yjeXgzXEJuuVudLB8aePOXWp6axSkR+IiVfL4dwN5ufgXltszEc3cchWjegFIOtjIrdiuKww8bSn
2EY5qcqncAiijV3EH3lbxBuzwXHsAUcqHY7TVm2c7RBPZmQ8ooGr15bJEupU8x2ZEW9mxcnDg8wk
ZiRYOn7LHASGMR9q9ro3O07gWsomwIzAb3O7z/RiCKU04kV7aJWQg2S/k5Z5wSdd/vJHMIOFiC9W
r4+lSJ8GZTBDwkeQIMYO83lry845KaB9XodXz66GBUT0OLvjeSJVdBc1xnWSoN9juFkkRnqbQIlf
uhiwBYvwjMvLW9uB3a9bpB7GIM90q9xV7cwnoSswWXhw2/yFkB6GlnH45PXJdUhQUQKXG5sXpUW3
tfzU2g7d9yGysQSW3q5WHUIziLsEcl3xSqzjijhRZFAElfjGp9TFT8OozySkoBkqn31/qZLameJK
onCslrsnwAcXqvSFA8G2dAe5C0pcLnHCotUhx2h9yO8kAK0CoqwZ5MEUJVPXWo9zexQjEkWp0v/g
6Dx2I0eyKPpFBGiCbptMo7RSypc2hLpKordBE4yvn8NZTKEHM+iSMsmIZ+49F6wZFkPPZkdXo1+J
WFJtZIv2fZqdaWuHzeuUqBdhYZ/CtbVzh/CWdGNklGLc2F1MS7SWZTPaqygx2Z0mdz+0XnI+msjJ
R2qsizMNn+4kvIi3jYFUhxNTksZd97OF4G/6cb0ErZZBiaOlb68+aQRxDmP4NvZWptTbaLl7tDLF
NiTPspb+T1+wMSxt/4rLe1+yANvyDh3MOLguCc40hm8Z7oi9RTYqSzrzYJXrymz+XIjkQd2bu/gD
x1xsVAyYr7YpQKgzYwvm7vjz//+hZ8S3VXWAdafyn0tlBAcrDZDJCtqwNE4BDE78U2M86OxRJtO4
C3vInIS9ZbT1m4IJQE6aOszg4Q6nPfLVf0qFesdBwogC23RB5Z4YdPi2XP61A9ItM2fhO2TrCENA
DwACsK055+C5oFkSKGk5hdacXkziBZYFY0voHT2udv4J0mWhQdafPnvaFaVdEjnKMbcF1MJiuK7+
WeFxaOcimlR6MfP2TwwW0tEghxk04AFqz/g28EUHFMsudriw4rGyEUNEs3rvJ15Cw9zHGaaiavkh
q2SHl4a5oPCf4eH+Y9lzcCbrVfnpsFlkjxTc+K9L50PljccA6pfIGU2KDJNaF9NwmuiNJpmCB2cr
Tune45ujg4LD1fJzbcPwQDbzuMty6HE28Bk+IwctaN7wumbkhHbVeth7D1qRgdtdvViDlUhp7Fs/
gwzp7oZYxYdVEcqH8eChjdn2M6fBYk38EipCdORF/dgSa7384gXYhIUz7QqXxNemLE90yxhgLBhj
MhyAUzIbGGwkDQs2hgeVzj+yZ2k8WwXeXp5CR/X2aRyXa5lpwEQNHNyud1H/kIIU+faR9+WjagEc
UgfcfQ3ZCJD6MLMm6PqLnwrE/3bCXSk0JpwaeyLzJq4JHCqMJIitDuqHBkNjkpl3yMY8oEt3LE33
sffXMebwmHdzlIQ5TrnxDc8agawPbaCehhSgMrED8BxF/uHoeOfz+IjGPQ8NLk6/9WkIRytCnv1N
OjQM86RkGrZgaXH1Q+NwtVdK/R3T5odELyYcgmt3/MvuYENYFG/T0P/tyJQbeIkj6WVknmqcWQsR
BrNLT55a1XVGJ4/xqLUYaRCBGugc7W1f/efTSHiNzgBaND8dvQnqeWowxAhnpbGRmhk9fyDRo4tS
XqXID4ViQBC0OVA93/wcqvA50GYQ9QWi6pYM69b2463rKlgPGDMan5Dx2Ws/nPYPywbUgLYLHq5O
/uY1udqpMB8JV6WHSGcAlsmOiec+y/WuNm2mTBkuk853T8ove75AvuvOBZpVTeLv2HMyeUresrDc
tlMRnpzWA+wASpqzU+P7I8lXLOQM8zAzy9u1fgAESG6IbL/nluES0mDcUd9+4X6IX/iw9GGAhujG
41889qVmgpRwvveIKnVWfJYCXpUECYyltabbm0M4/k59C4f6KbYEWVXhdEl6ce/cW1O/mVjmB6Jo
4GaUSBKSgMu22/oWONrG49xxccITsqE/UVjdnVQL9ITOV4Y/D5tztdEQVJSyv21pergv6+Pi44mJ
G/ngk023S2Ff5RV2zHGAY0wS9NYuwnuHH7YzybAjH/o+hahjW3LfDs6SfZaMxvCwJVmE8ugDoU4c
N+S2MFkw2CCxxiT1CVkQdwhaVTJglwB8rZjjH/DPXAxhS+MsHTpemOrNc9I4V2NhA9QUJQELhf+V
IbuL2jp8DRQ4mbnhxsoX88He4faVJMEHxt6T/I0ko20WltIH7fvibCdESqYUzZNyWpR36j62Gmp0
Ud68zNyFqnztGE7eQ/7q0Z2Nvek37YHpaFRSEh2QYaTbuCu36PRF1Fq8ZXPAjalmBRl1lV2DnRcc
cziZaX7d/CsOBkF0DqRSAmNYYcFJyAnjs9K02ZWqfEvHJ5TX2d4AZbXDAlfuytDraEYKjgZV47Rc
KjieZvDrF+ZVOT21bxv8xUCt3oc6h8HKMb8LmDyiASdrXiZVs8+F65KOkV6B53THpky+KgdUW06z
XBm2vgCVAPwgWBDHCapNQDpbMVrttox1fK5N8+L643Kmrkdq7Q8tScUoNOsHFyXVGzaojWWm40Np
BllUMJY/dg0CQqGN5AHK5QQq57BUAhuDSUT3gAUxThjV5svCX2BmJja5JHgNY/8rMaG6KaP2IfK3
wFutzEFR6iO0Vs6/TFHuSoeQBnO4GbdiMtoHbU7/cLHY+xyV2k7Xj35L6mUF/2NELBM1Mu4uGY0u
jWD1IHoANpzDNKp19pfvkclm+WHGI7NiF70ghhwcvKtCPbH/SbYes1i2RUoqmMunU6hq10Be6R0i
VRL86VWDKch3yFEF0XYt57M1xQfLi+WuWIJ90wxvdtL3J18RRuCNPUk6c7WW0Id+BJbbSa/d+zQL
UMietSynTYAknEmQT53rP/+/INDD9GoibT/x3Px6Gg8p7Dc642ZhYVCNTGHcPdSJmvRWdFlCDhcb
Ke3S2O4xTM1nBynhXKUJDGgXZjwS0m4hbyXpnee6cL8sVl8PifMtBvrmFLVjTRgNiINqihRj/t6K
I7H2foSj/cFU+JlrhIixNYDrKkj97pF4D285rk8iHaotV8mnCjmQpGIgCzAQh/jQdDsBiYAni0m8
z76zJl9jZ3OBMC99SUeadYuLmOvyqGoiGJZ2fJ6VUEyNiw9FkMQOnyPU39pA87jrlCyiRU/2ASMU
Akvc5DOLjJXQ4Ijf2PeTMyPvi8frsGdZUkSQoH7mJXn1CqoZP3smqB5hSQtxTML5LatIFkPPSDr9
j2X6XlXoTereMTbNwOwLNUOxG8v8ZS6Z9/m66HBA1H/IHfgXm1B59UC2h5/V167BeWDa0UJF+FAL
hp117xYRq8vvzoePaJsCsZl5ZAad7EOUl0vvLQcXI+2u4XGUwZfC/AcLqOGz36ZV+tCJ4U1DMjpk
dXtEFrQFzthGQFMpOIR7JIiIgPei/yE6IYsAVdY7FlhUjgO/d5N7Uctsb9+by1OZFbvEBAYf+IjT
U6IgVMn5O0OkRB7zEmbzo1m2T5IAAACEkxURm2AedU/LNmZeZMBkPcUDIPMK3HCsjWfHRjLsBPHT
mNcwmhBLL+yBR9h+W+YXTyl8voPMqY54Of6Wi7Kea0qopYMciO8ESXs1npQraUqz/qOyIM6WE79h
/9sAgTalgYEy+K/oiA1KOt7qDpPS1gvEf4KJSSSqA885sTLZGpMgqecIM6GvQXoZ2B8a18p2AX0T
2V11s7GW62AC720yXyVG43OkAjh2s/3IEH4/r64qn/H+JnfXGlTZ5j6pLMVoNP7oc4TXfca/zsv1
H6OQGhumF2z51pgKWhe+xydnCslosdLwHMDcjAzt+AeFI58kwnWEzhULmgeDwMKGLfwsX0I7TM68
odhQSwwC2X+IgdUJgSCttr3uD+DEHJMZyHhJhvA4cHqXjGIZC5nXqlVvZtcikCopHYqCFB4bwmNJ
KdgLvN7ossmRtfuDm782/iw+J6KQBtMiLjC2p30hyy/bdP5jVaNY7+SEOYTJe1tbL2FI7kfqwboF
TZnHE5PIriQZK6kPliteZ4kbxrd/w3B6a30D1kbLxJ4sVKhtbbbrRu83FxYBZHWIW7qov3COu0wB
kAxXLEYJuPEPRNpI/Lw9a7cdnSfLObhm1IU1s1MXALlm1brAV+ZywsfZnuyaFyQsYHgkpWvuLC3X
QgMLiW76qFiap8nDDr7MYAqmqUd8nNaIdOdLVjLmRftwKt2FmUM8kaZm+4e/giJ5T/tKVogJ6dic
P5nN38YsO7leTDrTHF41+NFMpcxIPDq0cCCq1uzkX9FQNSo/l1yCkByKNn/SDAT4F17lAnwubIvl
WkOf5vphbKy7j5gz8BAwTOqNco+JEtCAxdZrZJxS90W+pyzfzbb850ltb5UpzX1BL2L5BXLS1Nvy
WrWRtCcnkvt8HsFXl9N/bprdh6WvtozNjV3GyruM7eJqFfZtqDIynFNavM5+LULmeeu8/ZaADh6G
9WN1TSMi3fWfbDCJVN6rN0/7NuUc89Liw0iXhZi62mIIu8YO3Uc0p1FR94psV4/z1Um4SMdD5U/e
Pp35Dud4Pk5TZVOKT791W/M1phWPaWjeeBSbN4Eg2SBJSrvOtGdIsWylLMjKwQVGvp9Jn+x1H7Xj
/l1G9YEfcowwQ7wnLe6wYa5gKKtixxLrqcDXC9rFpbYdublbj7jtoa+u03r15Ua26Sv3b5CSeTuL
XZDWd2vNPMNFTsdXOz3K8T2lGRueYdmk5vQ64OJirqyfJeifwkPiQtI6InsG85GpoTmgoTokxa5d
f0bR4y0kNNnYoL5/BRDDKMAntyB134fJ3dZ5YG1702IFianVECwQzkPFat+J5Zcr3H8UU2Okiuk9
tpZ32s5gqgCa5AHOCxvzHmTWb6sijBrUuagSUuYL99EQ6Qnh8aGiwqjgoux1w+ECIgx+gn5clDrO
ljSj3s8+V016wQBAdwg0rbo8jiSkJgiomHvqYs8CJ2Rq3o00MVp8l0Pz2gK43qS2fosT+xHuHsDX
Evl0F2NqNNnXtQ2LTZ9Ok4fiaQnbrxlIHRnIH17Co13jlF60d1DSBJdqHMbJRRrt+Z/xSOgBgcPw
WcDSOPYlXbmDGXxFkYf/YNLuYffRouSrOTlBqE/o8obNADYGoI1RaYi3smEGKDEfrHxzdgF19wnd
fds6KDxdoKub2gi+zHje9nL5wj30xWWLvgE5BywCFkykM8NXyf9V8XjN/XqvLPcBRcFj7WgcLF7I
I1ydQHNQO2AiPGTy1oeo5WjjxK4y5FnVJrc8go0tobsg/3PCE8f2pYBwtjFaxJUEnvVHd5z5NfB1
4FmiaqNE63JkC0FGCodkEenb5oxXHZGU60KjDxMHbfY9kQtok76hFc2WbzN5bCUwqIUheWeIo5Ff
JjQC+ECBlIzV78RHcrRqo+ZVLgOqueDaFTHToqxEUjVhcLYqXD5gj/56uY3qoeeuqEePEITuGnMH
MDoHOD8Net9pf+HBYHuZmvWba3J+SlXnW1Lsfjwvjiq/Hnf9VIvdlLHPHGpuE808F1YWkyYMAv9E
HwDF7xaKo/ykdKI3Bf9EVKeysDyUEXKLSI3+pc9Z0jQd13ZLdVVM1rNV+zcv5QofcYmPNtbmfZmz
x3PJPEiH/M4yx93gtvqSTb3nrbKwmXV8+1l8T1sGsuKG4h3bwKtyPfBo8bRPEsIEgTvQVMWUpLY6
4YoCbGhD9TLHJqquZeFbDyPr0l1coHdBcbKRAy8IhqNtXNf/pRMj8hTlT5jrDyaEbzM103UOwVfy
fbsz2GgCDu1J3As5qJdR/VlIv942k3zyFkbgRIIz5YbaxRaQBJneuDlx/jWlxnSqrEejC/2XnjFE
KtPfdpKkDThkNJiwSmPn1SZI7ORXKUIN4lLW/8QTrNbE3QmMUhAIerim6dZP57fadAvOIIptW72Y
JgACb3okozWCe1JGhsTqQlRl5r2XBDxFE8CGYKFOj9eFVo9jtDa9et8ZKJRQIJUHKyauBFcmZlg3
j8qSBLjWzMsNJh73AGY/cMBO05G+pTHxLy0PzSZpferQghBH4D9SDygdDKJOOCUXrGjN1RGkLAVj
9+PPOfXkytXKfUz3uq02eaVvXtPf7HFiGciQZ+i49tO+2kuQrbsA3sjGXpJjPTBXmmhBbAY5G5nK
/ZAnr+ZMDLZXT+9d7mcXC3PKdlCsCNTBGvpzXyS7uej+2gkmcNAKDdqJ+a0wAZKOPU1P6D/4BKwQ
eXopHAA7Bq5rXE8WEhm3fvdlck9iJJyOD1dpRdmk6Gn5pFmx186v0a2Ppl5e0Pb+IPJzOBhaIJmw
0OesfQPQDfvTyb6XmaSzekZ5YqWvwULhYBXs7EaF7DsPqy89chV5WfweJ4yTG/Nsu+olA79yKOLk
wbDDfhNYkNWc3kVwFe+9iiRxcKd57L17CHuqhaMrjr90T7YpbDx0y9lCVE6SkBflP/aW/V7mZC3i
/UcBFzt6q3OXuWyY+ZtsjMnvYy5QJBwNMbEKe3PNb0mxVfHCOw7Pn08xs2naMtgUkOp4TbDMtIZ8
KZhxM3tddwVY121WDnYhLglyPeQ1ILemQACsYs1LJNpeDOnNlvx7HV+XUV6jzbBG1G488UVgZFvL
8H/rAnVl5sBsWoiH7Y2WPhwJgQ0wLFIVKjLwXOmB6+W5dpKOMYwf+R0/+7yS/Dqspfwgm8k90sb4
OwTvn5WRPFde8+G7JaXEbLH1LcnpiqE0bWbRhlTe5zCHHT4mvsG8cjF2oU8mnSkvbLfMGyPPM0oT
2hPQXRWZuk+/fU2eGY0iqoBmhzwUTi2UKXKUVmkUtIw+5hKbWS4504Jq1+dxZwyJaqJtgggYLTs7
r0ARVAmaqHD6DFkmY66/NHb+r6/84uw734NQh3hI7/6IAZ2r2+0snHyck3bXTpFfTbvKrxSDbJVt
yzaO2BhoSk+PGDQxYn7T8TuhsDbTR8Y24ARQq6Fvc+WhXaqnQaVvSsJCdNyg25LNhLt5pzOHFCKI
xOcRJUsU6N7cNEqvBBWuYFEhnqEDYUT7a2osqp60b5ReBwM79IYLNtvAULu6FXCqTkMmzNkc4QsO
px0mb3KmTPasbUso1EmX1dfY8WkWSfOdmWvKh+p20sxxLMrlaTSt5zbpX5OKvWZmTOecOffsT+fe
hb0CSo3akNO43LPCo0ZlHhf3vd4maf3SYrOa41qsUFyemdqeNkgLX/Qyfy+jUaFfQUkCcPiprQj6
sJ2PMQkPleZScYaJtnSqd4FlPWrSwqpSLpvB9Z4UI54N88aNja9qM8GqLRNUCPaEwb7yWLo42ukR
a5/mFJ2ZWxCipl2SdAZyxPjl5qgOQuoxTIppy1CsnMtjxTzyjHjrnz8DKulTkKm4LJ/7agaLAr10
b5R/GGSxpZTX3HG/i5JNltUBqxrYdFtZ4Z5Lr/5J2vpMl/odB+21AfFl5RQGNleu71HkB9mfIQ2P
qnub5+Xsmy17ZreGKVKvpuoGadsBfQQxiMPw4SJximJGIFZl3LQpvn0KbZE/mak5nM10+FWch9Gg
6r+j81/AUBuEnIMgOp2YS03WTs2Cps+EnUDOHYeK4RMjXn0v4kE2pGy3jr/pyASg41FHyyTV2xvF
zrgvPY1xM7eHRsPWg0jxZ7EAGSI/TLbacPTetcvjXEoA23NOthXlY2CuWa2eYk5zx1zvnawXj7kl
m3NqRyId9lKLyO3t5BUKDwwGI3zKWK5upoKhYW4rHgikHcAEfGSFe6U9f9OG70U1/WcMDVPtPDxP
YUcOYew+cYqVnH7iXbF/PCY5w3mb/jpPRnCIC+lpTvdRLlP80IT6A8zhH3uYeWITGUYWr1M+UORL
ktMBfBz5UA3iD1ePUSDp0SB825K1U4eeN4AClcTlG4YXwo4ThVk94//XK1Ib5ruVG2c9iO51zNa0
P4LCe2NfidI61xy9Tee8od8JIyEx+U82i8E2Py0lpBBkY0BZLIblgtcVUcolY1qIa3cxT4b+kBXB
RAhhmurJjGW5z6cmu3iLClGhQbcI3G6XsdwZWzXjSaW/zlR5y6Xz01Xmj2JzGVtommtYCo11JCk9
XRATFmGAbjWpqn1H0lAkDSgcibcqKOLmYKTGXvbWeO+a/NnisOjGEtZoxvQD0JJT+k90e594tPco
28OTUTenKm7emV2zuDWSqGlJvLSG7jlOrROcOhb7HSGjKZVNPAOjtmjz0Cby+Syf5RoPyqj6Ix3o
LELt7ZYsche6aTRH3c5piltB5w0UOSYkzLiODHKS8gGwO217+G8Yf9oq9G9jTkaZHT53nrz0xHzF
ef3SlFTxBeiCFCBFRDwjAW9hfJ1cweyMfek0WGrN8rh3Y3Y24lozdRDWrp5es45nZPLWFLD06AvX
38y6JwBtXNgW+GPkZ6hwi9r5DoThbVFyUd+mDO5N718QAkFFxccBYTlML8L8oUxjcyOl+5hLTTPK
cEIyv9s00lY71dl4RO19nwXj+oJE7rgU77EqUUV7fvGAhZ8mz/uk6m9fmMBnSx8elyZbx4DmkekS
kViB4R5Hm6FGkj4ykqnOZQaMncPKPJj58CCKwXhOGzd78eEkpILWuET//hB79EysvHfwl3w23iV7
tJSPrOSXOyWxek3n7k2XoXUJGp/9UFvPCBlswkLWP1TpV8cmjjGKiPAawIu95vZ4ampjOeez/sV2
mB37tpoeptn+L6AMO1O4zWdhzBpaQMbFPqNrSwIrgSoal6+KeSrwYnkN80KsIkH46eKp4Frcd22y
nGuEROfKcz8IkSbpDpvtJRWNQrDVZlEOvurgOundLAkzxQvcBwQfUqxuuVrBZHoZwG67RNE0idsi
Q8ZUQv/z4nso4i8w6fXJI7DT7Yt7YoZ0NuRUjRy/ppkiYplYFlSwm9DzyotOLQatZB7waMV+1M7k
W2Fa1zBBon5hV2oWg4mA34kWkeSRwRWya5Ixu1SkUi8UTcfUEk8IFfxdzNfAqLV5JbyAaFLI/ruM
1ymoX0PJ6czH8EcuZHtVC2iETLXbpE4kOvj6IzWfYpqNbeUGDjmAy9YglXt1JXwruGdrnPiCl9r7
VhXKIPS4ZDG0NvdKRqJKnvuPYnKfB5SJST3cLPNP2nHWdqbtk/WGx6wnK82YWjLdmLiZSI6jni6f
ZQJXY2Myvhqb8ktQ6GaQnbkH+VU8IsB70LGXKvb2xAB4266su7NJjB2ezxcXPUkEvPB5BrHCzxkX
ZyvDcYPrAHzqMmREtscXDmU6aryRNGmMOit4BdTeSzT4/F1kExnbXtGejnn4Rg6zBRe0hh8/GQc3
QFNii/l97gAuZDabajMBQoE/FLGTRzdjVy7C0kU+OninfUlAXV+UO7vW1jbXo9p7AqODdKG/ihF1
ekpYnQrNLBLjH6FQm9nUT3XDnHygPtypWB57HElR6x6ZbVZny+0ugP31yV1nbsKxLpZTMQVVzEZW
gVcIUbl2faI4NaGdQG31Uxuz3+xQ5+WKn2gmoxqpXthxC4zFsl8yKOyy0C9ZyiDSHh/Shd88hXhx
QBkD8jNlIxSrFzmTKljVKRrr42RTXUjwoMwP56PQAaHI49Fhf5cvyti6M/aU2m7v8FC4eIFSVuA4
qTYLbj9tIgFi2wXK+Q2n2YofLog6JkWJE78CsgX1zzBlTK9BMOesVk5euELBsnXkBVI8ZnkN9pTF
ZV9wSir5wBiYCY9CkINdNEclZFKKjfBhdWbsvHLY9gvRkKL9idkgHap1F2ln4z1Uc8WjQkBwUk9Y
yziVuCOL7SSIwTa79K+bdtU1zfV+GJfs6Nu0Elkv8h0wnyNB3IhDnKQ5ZM38Xw+3qNX2m2kVzzl7
gYPvMvHrckiP+OvOVu0xx5MJBYD4Lyd0MHcJIUgBMCExBibadPkdv0fkIQpGl/QlZpfh370wQuwn
xSU1Eg4/dIyx6J/pXyhwRbUtjRoduHB4xexbDEpRA40EU2bsLf1IK97s+toXCKc4Z80jA1cUQ6It
DlNmXpgkXcpZ0KlITcp32BMXLK2jVn9JgIiWDr7jInF1FH7xUnYsLwNO6oiYj+e+1c+2aIDrxRZy
P4PNjEvGACB4ITI0XfPjgsmS6gD4WVA+SV+ztrGnfGfD4VnBFSTN+u7MiUQ8opDq4LnJeVChfwlw
xu1qeMZIHfJf1eNqiJ1ewQPBC1r/cmJmK6LzkKPrc/1sr5SJRky+g/uhXxHOuyboAaKQ+XSwfaar
yeS9c64farK+I2/x022GQZJrlGwodI5pKvoDA6BH35jAFaZq10zTKeu8Wz8H7yKlCrS6VZerkUpW
OeW9UMjQaPd3fQtpW/Rfrh62gl3KfsQAxkjltyoqucdB6G6UYIIxS2QXKiyPLNDR7zZBsV+W1WY6
PiQBE/HVSpQWxIj40E92hRf/QlD7XSvouaRTRHCdHHIXUVecdNtyyanax5WYSZ2stXFrGvtTI+YP
+nB5AN1d4xFlT8ROXyDsyh/dVV402hYgzLk7o7fG8Zm2W55py3GXUzGXb7hQ1KVi3t4URfYGl4U5
d/JoVa082SL8KNhdKkfpiNwvKivPIBt63DhmjxN1ZX5OixNg8vkJTKYFrkRKHurPXrIX6SVFo+fZ
JOs0yyM24vgEf/IZltrTaGE/rQr/05zsn1AwbnEkolYbrvHRcYAFxUR6Lw2hhZaBkKpnYgz6K5q6
4e5YcHTbRt2HQrbsIgP9VKF5fbLzguSCLD/9/78FaKgiY9TQhv5f0zWIv0fhYvBDenzIHYNntPU/
F9x6pwJT0t0qO/0Qw5QhxIa3TIeIoBt/yS+JQfuwAbaEwC8MTsBM0uto5XM0EvMAoO3RW0eaNjbu
v/BVe2FOJ4tIkn0raXukaSqka15ywIkjTlPh9lfMGW8k9HzJgGqHgVJdonH/qc3hfQYr+C/xB8o0
s3vm6IeyBQFmB1UAJbSFgFeuf1jdzWzi8jJ2yY1CxH8oDQo+pw3fRMPksdXjxV//AEl7zQpZn1v4
xhEBoM5J1vANVM6iS6ftGZ7SuW3ynCT7gt0MQDkxYHnqCw+Vbn1AtklasJuVbNSMYJ8z0yEpAYFc
E1QxwEempH1ZMm9ZKC4yl0PFuRJl8m7W/rlB5Gp5/0Cv1VeJLr/sawZv7KvkaB99SebC3FgGK54s
3Ukr+NF+/l9D2nRRdzefnfLT5IwoFWHQDDi8toElDkbGYjXLWMGUtxQFiRsUPGvVqjSdHV4qElmb
tP3qFkQIXj1uTRRYsaKyWdTI+p0gOmTpdX7TpTWydk7vScdGpRu5awPfK9/MCXybcGuDgpJtWN4z
daeyKai3dPo0dkFLPdp+Np4NqK/s4/3g2u2zdMM8soxh/Ibu+2D1XXbzFvdDXb1EXP21fLTe8Lq9
6NDehxOzTQ94olr896G19DZoxyeEVA+5IV4g5ICUXhNTdde+DVLcUztF0JOqQw/Eua25Dl1ChUPn
jIrGIJEP7UNTAh7t1RhpXX0FVn7mHpyRcjrvKTO+qDUdgr9rWW1pJFjMg3SL7V1vk69rsu9ql+GA
mI3mgQ+TY2IbOzdYfreQn3gTKgSiDseCe1u7hYxHL5Jhc0IfxTLTNo95WrKNxMYEvNBB+Yp522iC
cxesoKCXxrb4/Ck565GhgrKrZy9AaDXTCsNpJGcpO0sSgBDzTDfH8H4VmmWHF6JA4/dQOyg93GR9
0xLjqgnYAbosQMmzfsin+lHPGaG809Q+tUtBHNeU/516noAIg1F3ZLmdhJA5ZhbpBt5qYp+MyK3a
P06BBgKwdAzknrp7XFjkAcZ/RVli3LpMekdWzGU5mni6kEBJL6TibugwGp/ZSP8uEcZ/GjXwSEil
/clmWwjv7dbaFkKXRRhRIVglluIOkSJAvIVIsrLEZW69EwI497xU/d+UV2VLzYsmizMyTtKBAQ9K
ca3vpOayT/GxwxB2kO5K0Mk7F/G5FQb5zrTYjMv5ia/10ZNIRdiNX1jwvYzaDh+kUHeleGx7SgKa
T2WcncKCLpv9SRvn7zxyUg+9NG/W1LMhX+nl9BCE8Db68YzcT21dQ3yOQn13ybpdiY3qJWefdzEG
5ohN8IcqL/jO+Yc57myA4HV1SDmzL9hf0i3AyRD5knueeV8IchjeUh+5dBlMtDPJhTULb1EMlTJu
k2iw63BrzuZDKxafHsWJ8gDfdDjC+q97c7gvoFr2mn0MdVCrzoAAeS697wyjIu9iYL3hYcKCw4TE
NVGYwZjYLMIp7wlu/K0M2Cjo2TzE5oKvkVXWCFsbphcJ8hVa+c6GnQrmH2V4htwsBmO4d8IWeaQB
VRppacclpolYCdIb2A8LPhaL0VCPdwpTphLuTF3JhLfl8iHAZzzFVojcrYeL4EvrHDRpSOBn/uRn
LXNNUFJgpYcXr4qE6We3ZtSUmk1QPxe+T37QsESmBR521gjGbe0nR6Vx9mkB0DAbKSSydM6v3Gjn
snIaXgTaV84eOHUj5nIVgjaeq1iezWR2NhBH5y0xHc45TRm7YtgZn73cvVgUPxviD5Y3T3vm1S3N
Hw+V/inWXr4TpfHHpU25Qfi0cTbP9BH9chJuzxG1RvAxQ7ZBybG9IZ+nS06ssRvcu4RvsxpAGVDF
0zWouukqwg7b/HjMH9oYMJXsOkRW6SFtsK2y0x9PvT/sK1KxT2rhyMG0EWx9Ulm3i1XE0dDWxcEO
qc1DhlobQGPlzSSQpR6dCxv77jRjBArHciKDOk4ugy7PeRLeDc+cLr4l7x0S92NZWdQHCQ60LD3Q
DHDlUIOmNTCrPjB5W6r+sSX23hCkupbhxI6AhJHLYBV/FFa4oxWn5s4x2cJL5FTbBJDw1kTZCspe
nwZBZRQ3/hkl30RJI4pj8cPcN0WN2n0uVVq+GFcLZNxJYmmm7USngRkUkVIf/vb4lx8L8JWUv0jp
q+LP/6g7s93IkTRLv0qj7llDMy5GAt114fsud+3SDaHQwn3f+fTzMXNQnZXdnX09QEHIKIUUkjtp
NPvPOd/Buv1hJkZyGsaRkZRMQA2J/lokQIH7PvS2RtmgfcfRWfgxESafp/c4ppxDQB4HdVJt6hEB
HvVwPOi2fsxwUJP6j2JOjoN7NAySRJrMOzYdLENwmdylbAvKwmQbUSTFAluH8QWatX6Olbbx8RJi
7RTnfPYJe6mqtjSqEGEzn7UYQScpw50r+0OQtsnRa+q3hlat7UBJX478ctZcmghGSQyrfurlKFYs
y+VSpfHJGoZ3q5xb5iGnJYWkvM4jbcdpEJ5wruOlL65T9YtdKOPcEeNXYONCjSyuAzhKTWPj1i/6
V2zUHIfL6KHssnuRTjzbZITCiHzixsQBwoBHg8nJZvRvecOTtBS9dWRYQBe7hfdAN39a27I3VUmp
EhjftrvYeEvn4TC1tO2boew9Shg9jbx44N42Zo0wLh1+3l4RXK39n8BOdqR9eJYBPnBqTtRoHG9F
YT9CDbo0UbwyUhCkHQ40xrWU7cQVW5a2Lr/smIRwJvIvBoMxWMmNFY9gN1V1wlqQLeMQjir+Slr8
mG0ICrZalO1l5PKgDWmoo/aAKyTJ2DdgTUtqfCAC7UtvukvduE+B6xSbEhNyH5NioQCFE7YCHuBQ
QtEXJdeODK4lDtWOEA79gcbXZJl3QDnfOiJ6vgHwuzBufdMvigq0fIL5wh3V41zS46rh3qABMZHh
L+jVH1WFpoiyBXdR4Ato6l/CPLteewfojmo/l8/WRf9rMnKqlgGeY/TXKmZXdXryqo7XBrV+0ZQN
bYoUpfT2nuTtqzNG7qKSKsbz4j0C3QQ9DjCStmmAhQ1l5vZ44zjjWN2J+3Ov616Oer2yKiQlK/nO
mjiZ0/WsSrjTsemuKEI4maVnrxqhUSWskRIwpM14pW9enb73f7tq5IT3fGiBaVePDgrNhBuyMCHx
iDE8EH6B8Yu+WfYKNQZXdDmTcV2/WWqWxvE1nwYcMbRt0ElveTQtRiVjCA1LbMDRIEMTWvnSdqgD
CUlgtfk1Dp6HaiLd2RIkL9IJdwLBzIXmWjNjnuYDELTCfVB5kyDqIcbWsTljBpwHdRjS/ViaXG6C
SFhm3WBLXBzLwgmoM5Ur6OdeQ3wQPjUtmu0/iqot0b7g3XYO6HjtzoFIyPQHZitnVMA97yYSP7kR
yn6sAUolhRvZgsebz7Gu2abhPaSYk6kpyk0nwP6J3UowvX1wa2hp7ELoAmVGI7JQTcI5WFqAzPIn
ECnplVGS7ujzg5OzICoKxPjwqtUGroig1VaeN5UbgBk/lc5wH+7HvYxKdmRKY5MafdgdngJZ6POu
IBGM+gZzz86H2M6OY+k0H0OdoxWM2Pm5Sii88zfC7pvHrJ92U9Dc2FM+t9w0Ph5TaAUWe2Qa/Hac
7OJlPQ7NymcqxakwKpirwjqo8JyezX4gdwXJmK0qd6G+gwjk4p9DnHC8dnjl+LeE4tN+mL5xg9G+
TNPY3Vuy4fca0kOjHko02MNkFARCwEFiGMMot1Y+jkfyBxoUb0OSEoNmUDBLRGnfRanvnPV2OBkR
9MlvgN57xoJkBQ1mAZZ7J2llWFgpsiIOwKvCqGQ2hKCDXD2VGlkQRzlwgUFcDziImi5oDzoZlivi
3bXXxn5ZkMtZNVlzP3f7NIa+CVPKb6fzACZbG4drQOtButHJaOTMQNdKEiHu9pbRPNTD9Ggyi1th
3Pp0DUw5onzqalIXvcGco08ehhpUrltY64knOeYb7ZH1LEfR8Z8N2g6wAev43cPSX1EzNLHCL5Su
/dA9o82Tgo9WT48Bkb8wK69R2e1VOX26atwaOEYhjcU/epFefKI8NDEQL9c1cpDoZWXrHBsE2rOy
/TuHmfIOCPTFKSu48fi3gxA6SQvteF0xMzqKNwRd9v5DB9t5ar0zpSvrWiIDBZZJUyKDOQB8dnMa
up2KmzsN2s5T0kTRdsyQCcOYL46COTEK6vrCesNGBfcnZAXdu4skNFFOGVsw//0Sw9Fr6vTxSTLp
JfjgHiawhzvQKSdX06uDk6ThPhsYPpmle1Zoux7nNk5Njn60LE4fqpAPY6Lre8aIH2VQrUeY7Wt/
MPHp4Woemv7c+cmjyD1yedaAWSA3ipNJw+phMMtoVt++Ij/j6InkBr2A0gkbJcy0tlFVSu6bWaXD
UdfZ+SooOaEL+udOJY42mWMMqg3epaDtQZzOY9HWje/5VTe6N2/ayCzuy6q/Y05M9xvwAMsNo7uo
u9cd2zuoOuWapOENaTGxjpDV841j+FjGknxtj0H6LDz5qVfuMfX84snCoWc47shdinmkjC3yW6Hh
PbI5XTvhnZX56bsOZWXl0FC1L4Z0M0RxMj+b9UNSJdNu6P1rYejhIfIDcZrG8TDVvBeQZ6xtaHHM
G8mznjD5Uuma37mGffRH8cqUodv5DQ2q8OB59VzOJN04sbTiiJtxlOzpW6rLyKMwc8BvwXhoFMOP
Een7dobIejqLJz6mk6ipX0yJB7YS0qDWUhiIiAk5JIHQ0VD4zV0qy7UapkWvV+AxAsff8QPjd6rY
OejJTLqOOusymtVugG72Ppnh3gb8U7VqInenxtPQGDsgaJ9YJIZnuq5uZWV/MpMcd26SvPjIQktf
hvEhqsVtYLE+Gq72M5jNR1ap4TwMtdj4k/XAaR5TEuV2lyHQv5XJ6aSROfJW5xpY9/U58Uzmu8Kr
cKxFugpZL4jHOY8jQOOtaRdbUQYmD5MuPLupetY6K7j442WYLTaisO84//GUi/IBP0ESgZoudgld
gtummNvY5v0xmB6qrCq6ikNds0E2MLCH/X6c2io8tkl5bMvOvOpc7WuVKbV2oOqbdBKfOgqCfv+Q
cQZAG9f6hVQ0h+Gf+qww57/YUWKtEuRv4rUWpE7S9g0WmDWNF8mDDNHhiuLYlO0IT+8xTuPgGs4f
mLbLtBxPNtfojhBXsG49j+dErNJHt0H8BVIUriqDbSOFETjEvaw5xzWx3dxuNkNffcnYjg9VeLE0
j1hVWX8HWVMRumFQQy7HIFK1ShjOthUtEch1j5k5q0aDcagq4MpZNQ0buC7NJW78j5JL3un8pWEa
WLGBObR5LGjr9J7qiIr1msRAbWCDYHqJqY16ImpXtn2tvYA/CiP9DWp1jJg+vWFr+yRnmdGth1tF
dzedVWNFYX+Ztgzv+6DZ1IEXLUC5d+Se2ypZ65LbQZ9WGLzENyaZWRM48oCfnb/G+J12hjoaoQ9o
PqboKoFDQXbf6K5uFFFlRSjODPTqlATOTTNqjlVtYG9Bys98wvoq8Y5tKTm597TKPY2+fJlvaEbX
w3Nb29gmnXrbu7l/tlRabmmR+KIMCeeO92Y7/m1yiWUmqHJrVxSwHkQSnk0WvJRcdBtozkm6Op4+
PcFpD6ElcFImGoAuXDmIdUxZyikj5APZIF0OPmlxO6rPw0QurxbRp56hC9I8W3PbHvFMObQxYcbt
9eIqcmy5AaU2aEAFFKZKY6YNKafNfAKYGiBZ1MmThhuTEXjySV/jA0VMvKfw/hpz7rQhwcg2+omq
NGrnvfKzK5x4L3gb4TzSqm0KfZHZNipm4xxqVHv22G23AeNgLcPasPZOfDC0nehvNCOwpxpX/Ea4
ujxlHaVmn1pOyiSNPmTwU5fTg6iqa8CMthDzL5/xgdrIDSZIkzhL5ubvdo1d28HU8bTSGRq0qa/t
cVzCO8cxrdbs0ryrGWF4A2q6LVOGaGFIyEHHDtCMUm4z+8sPcDcF00tOiGXt6HVNwlOn9BbXdq2I
AQTMT4rWOhFs8K48N9PSQEdK8XE3QXIKZcYA57GGrMYoMbqoydopxckhsI0Vu7Zr6c8oq3GGUXzQ
kbkqm9kpH+I99qcSazc9Rlg3yqvTM6EGQdCTVuTplxVrL1AzbebRLPiMLiKag61XxGW2HJm1Rvn+
iQL8ZZg/VtR6btq8ZwM28Et0tPOylstlbskVpcIfdkk6jTUZXcAPmSPeqczGdBPAoZIx8D2+11b3
A9xiLPyFoNgPRaEcaMGxdOvXvb5udX6UeIIKwlwYaFY4b6pqBzHU55vqcbytS39XFeg5Xg/4pKKv
YWkNACIS96OjhH03CP+1nsgd9RUXbVmq11SQbvQGfQnj5TMPDTyf0zFJQFF0qgWIhOMv0sYatZiQ
qhiyByxIa7dsv+CNIb07cCXmXsA66VG2yWHSwvaT++paieQRzQV3U/pe9kaInxEiBI1IeAc4fCWB
2nWAG5ZUydlsWVYJMyxAfuGPrBH5lQ1ThdhwRqCwcepfUcGeC94W/F2XqJ3dMCs0bw2E+aWXIbH4
OopzyFO8UJxcCtajqgEAN0w41Z10wUiACelof9HN8GDlI4dPDtVjRdtyLzTMtvlLL1jiRhXnCz8I
PtgktgOfRgi+8zVNbfQAO/AgWb1IOC27ccRgkTxPcqw2Q5VumSLGG4tCPtj+87FUdpD+Sk4yjUzv
GkmEQOEN9VBoSP7xIR2zi+kGJxpGioXfQU6M3G6Tht1zB/xWFLzyKO6Ue0R7lzmXXb/70TRsJbQC
XM3FldpzvmSEhkyRxpZcJbvWpqHMr211TATmxuQw4+cNKWGQkIKxcddq30EbnQTQV6DFvUx/uGdO
hPMBmmUQXdh/nP+aAvob8TJPRj/P9l//8bffiZgm4wjGzdIkCTbzf//AeqZBVlFsUzrbzjOGtUd/
pWCN5XrxP7nLl6OLMoNZCdfeDMCq9fDUN/U1M+xX6BZfs1N5aQ9YoPvKPCj239jYt7J4NJQ8T2lS
HIgGn/FBhMsp/5UH/RuPyvs47qBjp/lNb5o1NBQ2iVgZeLK4hfOrE0fYnPX/gjEWxn9luLo66Fap
Q8WWUjh/Av1OrJk0aQ/Olp12QnEQuMPCJ4c4Uo3gYAfAqPfaVbW9dWRK0Kwr6B+qCdBruQUzoOPa
rqyz39Y7lCIUzxmE7LKCGczBONBltzxDHjE8lHOYbIwYaVGail/4KpIiB7zC1CpyKG4hYVsxz6cj
N2MJyo9Gbh+ShpumKh8SCieXw0wjqe34RkHLGwidVy3p73pNmy8jxicogWQhvOeJb7lAqD2GIdGQ
scewFwflzvW0uQ+nr7b4pa3yjt3GwaQcSQeu2BrWfTfF/OOBcdAMF2M23eisXtkDDlhqn33ynFqE
7tHw/47Gjt3eCaaujinGd7lkkfOd8Pm3G6ewADGCLToYo/NCcAHe0Mav2nxvQr4FabOqNHufKntY
qAj/Qp00D0lj7DF6Kgaf5FZAadlG8FLbzWWisgJwzk9WRp+FToIw4vY10lojSzrudR+hotS2sMjg
U9hciTJK7hJ33NR29N4UswxLhqqcNc++G3YImu4CNZ35h5RPSgAESB5NdwU7jixNB7Cr1AgpDN2t
D/UX+Hg4KBmFsK7pnwPtT2sntdndSPMQ6PyLBr9xJDZ/fdf9BrP+013nmroLr585k4Ga+K93XZrV
JhekCXvX8RbpxL6iYMgJJ0RnSoLLnbAf5RVF+pXXlbclpEosjEe6gy+bRGQ59+5+TSqVq0oxRZ4z
oJ7S3jkCkWtOfmpR1YTK7Bey1yBQbIIbbrizK7wbtJbQ+gESKCX4iorMd8jJyGoz8mBI+JRV/mS6
Ma5phDoSoph2eoVCQV57Dknlz3bk84/zcKAQ4lUN7aM3R1EKEMJLJCIeE1A2QbXwa1T1QZ/hal6B
R1zl6fzC7l0LuLbJvFXymzopzKHRFgBT2Jj+9Sts/Te3u2sJ2hAcPoIZpuHgj+tamHUeKMXK3Vb1
a9CFL6I4JFpzHG3Etihg9COE3WFySfawDUHrmu2KZhXEfjHqbB7Nt77mEKy6DPsj1fNdB3ov8D9d
i6FOq6Fw0gHMU6x4RtNjjDbsVNh9+iF3aPJh1TBEhX82KnMHre5Q1M1LlnLlukK9OLLf9TYvDMFg
ImJgASzdw92SnH57drLpJzCikhVTlD0/7WdSYHYro/cwY3fkhFXGs+j7r1+suXTizzRmUDm2w8II
LpS4+L++WL4MNFvY9AYNMn8fjehTYCsEVPv8PtTzlgLRGDZ48j723o9jDsjYIIGBza4pa0a6s7qX
v/6B1H/DaXZdU+rzYi10V/zpByoibg5mPu5WYQRDvAk/nOQhoU4el92q7PtDpmtvUwfAcwqcPc1m
bVE9UCfBNkti4sM/z+me22M0jE8gpzIKmAIU5GVauY4HbgEUrvcwLQ7mDOU0KYdZeo71SoXWUteg
9oPu/4q/I/rud0PSvaROfsjjnpwdz7tVW7uCSx4m1Jg+ytwDlVMS6p8DdLRPw8DoVy5AxUUnaYc4
D81976vqNtXeuU8BeNoaAnlP6672lTmEsyDOvkzl4J/xCepiNn77VIC3qbsyjGSbZslpXuiMkuut
M8M3f+DspwQNB8HIQ4l3Bvrce19YD0Exvf71+2DOD8U/rlNKR9uy8B2CqYUXafypbAFf5gQBnnUq
56dcpWNBNwV424HxWKPiUxHfm2VyC8PwEwLsftSzX5HHjj6hhMHso3I5zHhlRI9sQQZ4ITVOAREE
2HDkAmc5Dlvw0DgXjN7B5u5Yq7oxx7nJYG2MnES68amz2U5TefGZJqQ/tTK/DYwIVnBV1/jfnKUd
+nf1fHPCbOKFKJzf15H/8y/9B/U//p0/f+bFWIXI63/64z8e85T//fv8Nf/8O//6Ff84h5+sk/lP
85d/6/+jahphy7kW5H+upjl+VNlH8xF//LGY5v991e/FNMr5u2VR/WJL6eDdNcx/FtMo8+8UHdu2
rav5A9iIv/1blldN8B9/E87fTUu4Ols1fgDFV/2zmUbQTKOkcF0+Y/IflF/89i743/n192v29zfu
P//8b1mbXvMwa2q+8X95QFgO650FA57lBQr93Efxh42vXVtagYELQ0XNzCgb72wv/hFOtumQglVs
r2noXhn2gzElr1Ayqv/lASVp0fjTzUX8D66bxVbUtsBG/Pb5P/wEfmAZkz0l7bohSOdjb1pa5WCf
6amF6xBQRzU0DlmuuH0fPapQHacX20rZRz1vyqeiE+lai6CMhJH1EaWWOisdOgAJjfMQmPJcWPjs
VBmnK2Yr1jYg4b60KHJeBVUKa0G537maHCKASb8p5ROE0/bNjZqXKLLVbf4P2EI8/UP9VxTp6i6w
mG6M5sguL5FwWsFsNQ9m0VenIh0OyszaQ5iIZUqiidhn+GWL7pU0g3nJ04atawjS2yiDA1O2FVYC
ax9a5b0EG7OhHHxpl75/tsnyTUYm9kbfJcffPogmQyskQutR4mzU3aar5Rco+kpnI2z8qpmrJ6az
hknIQuqvChtrbeuEzbpqo/vWYs8tenh7HNG2GRlcEU/pssitZyyICv6D6S88l/C/n3awXjsSDIV/
aSzPXzeCoQ8rzUnSGbjAUDIRqgXEqZM656BMZ5iJF5OiRoq+p2AnanEgXe8JdOc+gQdZxizS0oPp
7DN3VRcL6PrCSWAQmimcorTnyM6hDL2wnhj3JHLHHsBx43JlapG5si92A0fHIgOGcnUHHH5JSezp
7KURQCoFT73ol4kF0MQcxLWDHe2G1bPvAM0YXCo1dI6uQUGQNBmso6oIXc6km5Iu56VRvBuNf9E5
bVluM95T2JxjJRM4SxXPkiLNPnoCr6GqGQVU4ooowIjKg8AFoAAYNQMB/iZHnrJqzlVo3PBF8LAN
+no/+CTRjJ7XWO8ojkaBPZkhJD29s46+wPdQVeKDgHy1iEyjXbkBuQK7JDpl2y8iLp+D1tk1Mnku
DOAydbelvwEICAeyeBgXWuf8BKF3MkSEKzbGVVoQodurKil4CHQcagyd4AQpkJLg7pSbWy+XHwwB
jjhCPhh6lHmLACr38Jd4lTSACORB1oKSCwxkvNh+Yr9gA8Ac1WDPxajdauE10U30/2pngc90yYbL
hrNOgriBzxgbFiZ6RkJ3jpgjbDLZyrF9Z2+/1s0qWlkFQj3ujRX4vhnOEILgR9Migf+JMAElZIye
W4Nsbw7ZdcQrW8TgWCZUx9J0vnyTDJQoGJyODU1TMRvWSCLfwzPZq9+weGs8oIGpyU3qeL8sA9d7
mpHKdWATpex3Sys/WSi5+D+SyX1k9ECjLQcjJ1ly3knAa/IOM09OI5PoabKZSsJqEUXFdmd+oS4e
Yf8Ue8+F9e3jUqFrEqaSD3jDYMK/ELWz1EwLfFKsvoawf5KBiPZDxGHAmWMGpb+cUtFuRi7BO/Lg
w10py52n0LurCecPO+ElGFmMBUZx6axsE3hgQZGea5XjRU3QsilS3rkvEZa7KgzNg8Poocjr+ial
Ud+ikO2ATEmeguNiaO7k5a5NENFDInu4+pr7omT/HToXaK3uBkGd8U4ww4aGtt9QKDicKAJ99nrR
HQIr+WwxLGFhAI0qsDasVK53e6LjgGDi7jsGyUSqH2Na0wntmfEBEmPsWyMd3OLT5iEGlTfPT/pQ
IG5I4+KF7l5Pu/OIledaVcN3j6GOzrww36i6tFYWfzJRU8921DKpCrxnA4QqBgtai93AYxRfm4e0
tB7sosFVyMrtmPV4BrpcVZp7jxeoKFDnvIhg3wwi2AYBamNml8lGhNJcub7YRWEzHSdgaMsZWBe4
6S4xg/yutVus5RrGstS0ilWo++vKbJLblKvq0uASXqih5M3XWKDaKj5qg33VPKoJrVS7leTjdsng
ItXH6UNTyQGcwkdLnw2zgrI6Rwm2P6D5/hlVuj7KXjsULJ6bgFuNYHdDxDWLbvS1w6tu0mLf+tGD
W7fiPMykUgnUwU9BhEEAzrhtEcMLyw83ODWKkyrr4mTNHyJWfLBr/k1Wm7720kungeihehtTKWdk
PRhfcuaHLw61WFgS2mfSUlBiMRgc0vuOz4BtEOGpU573JLlUUAIoPCi05qEvOu3e6hFpFQfnvKyx
28WpuZd2r5Y05UDntqr8gC/XewlpQ+nATrpW/mYNMM7b2A3hLhcCS6BZPVqtQwg4fa/7ugM0LJn5
gpcmKddnXnwZU5Bgo1YE6xir8Nml1CTXvZNW5cSGQig6R9qHj6lCw9SL7jMbZxBcd1/pqXhx+vIB
QvArLaLTnsIsdUtcEIqDAXRFqU0+MJlihO6uhkcZotpaFmoV+S2Fpx8Oqh9zCs4lcV2/1guUNChN
VZMyareICYM4fAr6dFx0tknHeG02m042HdgxPuCaG0MuX4w3zcZrKWHytBJJabBffCezH1HZYAOD
W5lc8QioNsqZatfuG4BuH2LUyODKjx/HqDrrkXoLOt19qzIYQR5HglRA2tVDWZ1N7Vu6YG3LEEEf
h8JhlNlea6YvESlzPWSWvaOU7+bbck94L4XbiC8mtWsixjCitoxyUtN57xJ3NTFmJ/dpPBgYPa8W
qCHq39GI0JBelInZmqsyTcf+PuBx/Fu0sKWyJaP87kh3bLHzahjMlhrFsUMp4QhjSoL9MGBEYi37
Tm+JZGblRm8mZ20A2sNsR9NTe1YxFUL8Zvbz4NKmix7ZzjzIFNJYS126kX9QsX0UZtE+ugr4OIoF
w3UQLYffPozYQ1wjpMcc5M45E53BtAWjmVkfBie+oc95r/58M5WpfxzLBAT1WB69+cPoesjFxMIy
UyesTy/7uU4/AgNvlgwHuQkLtY1FY91hwAqYMkbpcQgIwLijXZynfPzMcsxdlcPfT6kcZU5j0hwd
a82qt/wZx+OzDzDC7C71fxUe+qmhmWvXK+5gapFSMokfJum4tiosY2MSEtIJgxGDNWU6QTXnX52W
hq6mTw4u79iijYN2S1xZX+eyCtcBAsZKq0KKUjSHLbEA5Jw6hUODLTPRIiu+wVvGN8klcCFYO4FG
grZDIy50Jc0Y9jQ2TBR85DfZiebojZEx+2h/0TnrHhKeO4tKY8JfuPF36zklEfHnKG7TJ+1c9a5L
ChL+aYuXbdm6HktnPJaLQVkPYzB1p9ycCvasGXC5KcfWLfQOIm9xoSHFemx1KBVlrLKnbuheMpNd
bdTnHj0o1cDcIL6XqR9gMJzLQKzO58emD8m01YletqfRYywVxlWF5cUgda57xn1FlTrkZX45FIwI
zGLIrh8iIahBj6SC/dVbH2OFSjol9V4E5clWZnBiV1yuJoZ2c80LmicGrY3hMIUoqfBmm5q8ZhaY
IcOAjaaTgyl4cGLMt87UE3ExaD21F751tEdHXnr91dOm/iFsiPd0uX+nYW3EOqTc52jKbbQpgCyZ
1f+yuLih90n5i5tvFYR2/ib6fp/RAHeCVTQLXBSIdWnXEVIbVqlKUF1YaTZKr+mtaBFgwZuZqzxO
26NfGt7N0Ui+xg6vUe7BTaZo8ar59G7oURceM2k2zK7LfVHEwEW1R7ij+m5girF1jAFOSlCF56av
H/Skaq8FJNDElNaanId/rIzoYlAouWg7u75vc7GlvjiiWQvaVmxQJWF1IJmjJm1RvSf9add/Rdht
WQHi/Ei7TB1n+sGcvlEvEKDy6cHtvKe+ZOcyG4BJiiAA2JarXcIJs6YJ9ecIg21GhfjpMc6dtXL7
aWmaw7QWlYHFU8eaSCojPjexfjRzs9ljk1qnfsO7zdW7TnUCDIEZV0dPV4S1Ang+dQNwzhMpYpDN
dSaCsT6Ncf+hBJd8GIGEyBV+1ULzLmgh3iVKWUc8Bb69k2qPUYYiw97k1JYRtRiNPDpo3Xgq5VA9
i/g02XTWVaXoyJWOpDlx0kSTL54mh6Ni3wc6W1xy9bjJr64mj2mi4nOXcxzoLI99YuCJjS4YfoJe
wTGQi37t5MehtNr15MkIvezTM+3qwW8NjoGF2a/LNCo2FPloSwzsYid7O1gHtfVYVIEk8qKDOSZE
6rXup/FYtSCFIgoqtNJnsBrQ5aRoa7wb5LEoH3HXAGTRi2rnTsB3hPT8K/2f/XoAw7dSXW+jlgf5
Clu0QnrlkQ9GK1uBLAlvXk07gET9bat2U6aGmI3lVr5ITP2mCvsa5I1xNzLxWnoBG/Z0zlPXvgNh
yXIEIrLW3tW6Eez6jMLysDQogk0Hf8s2rH/ImLQswmnoDzGugUWX98m2w24xcoDA4uGdLCCTJBSy
aT2k6GejBVmP5zHWbVKLymyMQwOKBecnEKc0Mfu9UhePdPiR22+dmX12ACrGO1A4h86MKI0vwtc0
hCBVFu0mtVp/r2NEWXiMaValUP7OVu6BuV5+wvvBCTLRaZZ1GvFCFgF/JzzE3orTrc6JbRsr7FOs
I9VtCF8K8Jjnmsts8Bv53AMVGlNVfpEEfTAgjFbZVJ+7SRIB6ZJXGly1vdaXz6MWV3tCIXAu29Y5
aE6M4Tt077zWn5Y5e7tV7NvfbprKb618HEeDmJqm7jwuuQf6hN6D0YV37oZvRZrIAzrEO3TS5CBE
J+YTrEM8J9b2sjG/GQ6Ay8K1Tzk4C57vRJcgIbo79OrGD6f2jHDZOfX35tjLezXnDxLznlPmAgKR
TSlUZW1N3YnuJSzQzWQZI7uDZlF2ggRR6+fwSfOzF5Tu1qmlc8wnStaKkDoNjRoTUtfEDNjWZVvZ
cXaLzQFIgtSP1RTHF3Cu4ToO4XgElu7PK/XHUA/6bi54cLGHHiFTAaVuym9oti8d2YVba0zWrSyY
aMperEMwGXTUs9YQuVkzzi5OhRY8gpTWzlQbSN5UVqBMDE923m9zUzXbToVQ+6EEr3oPwETKt9n0
U/GViTq7joIRbYUx3AYlsC1lWj9hGKMoZNjGbPG2DMDFs29j7TFyjdIZicSNcSF9ToMMI1muXw2N
cxALs7OjUG1ulfAzXJk8ZNJBPTZtEB9EZd4lxM+ODYm6vI3VUUooK4Ir2pb028uu5q6n76LQuP+S
OEiPYR4ymoIwXMwjnkjXxCEQRb3zu6bhIC6KXexPK8w8XyjpxQf/OvBcw/+sg+gQlZF/sZOEu5uN
0RYeOxNpx1qW/WSd7Vo+TozObxasoUHE5sGrcjI+9PhuqWFVBDkCiqji7NfAZpRnU7dycVJszN4J
rsQAtJVZGYckGA5M9o8evqcFDSibys0MgC/BheCYvtD7koYvjkNERoeXuKYGA/oaVTcj93vo1tT/
NF+1ocN8B3rtO5xsNd5IX8cdYfubRBbZY8eYHyPptKII4d2h2hvbEqH8QSiKftruiuPyImgVXJRh
+YIh40KxHdQF3P9JMmVEOMKVRmj9DMqMhdSPtkbJPD4cnGXXpMaRwTv9S8bUbkhD2Juk7J7I0bFd
RRSi22f2/DMagsAVYHMq6/InrwKC27l2JzTbvOOByW9hcFYOAxlS75hg4EUlrgj/X0xmA06RbXsA
bhsDoAdlAyZRKL71utLY9xRzfLYM6gcKLyui8zyegFtujFRuk7p4CAJdOxd9/xl6InnyBYlJIFx2
Hw2g3qp92EVgGCozW1udRmvH4F9Ms3jOiIItRc9RKS36C7htfy/q6BXC6aNpBhcz8756stKLMvCP
Ey/otrHrCIiUUguZwD/yvI69hax5ODpBsNOq4VOL++yubK6sugVPlX2D7dBSUF/BXVHOBLB9Y6Aq
L7t4/HA8O1uRe7sHdv/VlKrhXUJPdJVzCcL/y96Z7EiOZFn2Vwq56B0DnIVEIzc6z6Y2m9uGMJ84
D0JSSAq/vg89s6sqGyg0al8bRVhEuLu5GlXkDfeeWwWXeLJ+xePUbwvLeumLAl6hpJBuuEYQVAS7
CRXpqstgdpsJEahlZxOaoyexHqXdneVUr4euZUBdD9WpGeiGgUNBT8rn7MPx4wtYQAyZPNC7ICRx
a2qn8MOIyngjzcw4BZ4doXNm9Fb0LGa9EiWeyZW5qY0p2rgJHH8hKK2r1HD3jEe4y1J9s6LSfTBR
C8CPc4JH7YliB6KzAX2p6Nnr7CcJCQRmqfzu82n+TsYwoREhSjw6rL51YmYo+UlGyn4ZZk0MBWy2
svIMFO5667jdhDQKkDQB3XTcLqJMO1inQT6fRpfNO+bg9qCal1G51tpsi4r/O3sU1itG6up5iPJt
XlCjS0WRQhANsuVpL6D6EIbh77VQCvdg4l2Rs8A6mIFLtODxlrIqjU8DIcQ7b/zdBZA24jH8iaJi
ienFNow3kFW/3KEI/RUnMQb4jlRxM/pepGpGyDt8MNetd93YhovtCo1XVaWP1oSBJ0ttsevkoHZR
UHM6Bizpe7pG1n0owJmsxoDd7sRYsegG3hey/eLvpHq+k9JcIZhY+F9DfExtjFxmCNaoZQm8zrr2
3qIhWIUeIrU6b8p9XCED8UdUU7kGxUJAkQJnZpwsG6JxpbPsUGbzc2l5yZk3LSYmcTEMeX55+fOC
Pxes+ySPvdWCYgpR66YDa0zf+YQv5txDM9vV0jLOi/AvmfNzYDGrS+yQhmesh82weGBnyEMKs6dF
DBRJhtq4Q7j58CsmHGK2cKjRQ+8IsMX7YGCZTDRCmlio90y1L5men9KqnPdyYLniDmG4E6zi3c6w
4f3xEoYi3QNKGld//h1yYYHsQHH1kWa6J8Nl26mZtL9Wv7MXQWPsdA8yNpynEbOfJx/byXfOlAY9
cjz/R8/Pm9BBcpkSXZ9Iz8LUY9vlzSNUhn7ZuWSIw45BYyUnKcbq3IXteAiwOV3nibitAPTMbehd
sY05VR4rWbloEq3yOHniw9HJ+FBrR57qGP2MHDglLaCQfh2PzwzJ9daPrwQbeHvNRfDQLIEnc27e
xkR9hXPv7fpETDvTHXaOhZ0g9P3ioUMsvJmmodh2YBTvMaeW0VaEHkVtxaek+UyiNrzbOsURVNbt
PsdXR8wm+LuN0x/NqJ0vWVYGNHcEVfYai/6UAfyOg2J+yD32GyxCxr19KlTd/mjnhhO5iK9EVsBG
q8Cft3WQHpsczWBqlTa69gE8oSnVOUSEQwgL76oXR79GgffFiJn5KgT0piI9uGyIGOBv7bGDccU5
LXVOcAPEsCmyfmRTp2GkqZapbf5RuX15xEYfrHMZeI85n1q70iA2tfPgyPyrDKpbWNl7ZEkgJcf0
FRUOLVu9RP1FS2Cft/LL7lYRDb8iKwmDjBzmHT+k1mqH1QyhI/FmuZ0cksFBJc/rkaiKHeLCmD3/
zrGrz8KwnZ2fsYH3Fn9a2jYFy2T8QwrQkuUUXw26fxqDah/H4fMcoZENLJKD8qEKzl3MUV22oQ9E
YXBfcsf9gBMiME5zH5iW8wJlYBsukYttVeI1y+LslCoTz0fcFPQBJZJVFU+3Bs0AvWYnT4U52iuT
E2XIxuIQdzz88bykVZmAb1qyOjDXkl1XDUVz9OFZ1wHI/yiMzJ0Zp/3LYBHNMJkAGWPh3KNgVMdx
tPtTaQc/8DY7Z8aYq9aHp+TEbzF88Xulme0W4uwKr7tRc0wvGNw65HH7mT+S5Zp8CoJ4Yb9aBlME
tk047DPc/SVPNDoWVFRO+1T46HiTfH4fSAV4Kavo7EAGKptSYehy5c4YamZ4ETqsAGLL1hmB68Vm
1p7MEBtMZsBszJgXbyDOhhtXwCweudrYsBjHMc/qHRp74xzbuSLUBAASBoa3UGLw44G8dWMQXhqZ
HbFnza9pGq2DYtmEdmVAg+qOLwG2LOKK1g5TZsIJnUW7WQe7pG0oUsW8j3y50XIeto2h1NPkuocU
ATUJhUW3VZ6xnsoCFiMu9WNh2i+wj9Jz4NaHfMy5dEiXuVBhEq/X/Wwmy9x31r2RLG1VYXnvIbf9
qhv7lvFPSo0NqGzVFhBuREKAHRIFVPP81XusvakJSisz/T3zV4OiXaYbxXoSWybEVXYpxXaMDXFK
3J0SDAEC00rPJuUch037kIIw8DN7uk08484IzC/00GAXXs/CMOxuGfUAOFtQvH2dXvM+D89txOjc
GieIdLXXnjxTfhKBJPddNJKP2gl2qqx1GmIumZuPt95Mn2I5GB/CirblKUsbuuHE7/FeroIlNiBa
AB1uaYkNc9CblB3BCRkm71wrbx+3JuSfhHQd1ZFomHlYoNOx6ffGhCFGdnCuC3MByPTdDqNBsOeJ
/uiEBQLVNMd7YvN4oRTem5wSwO/Zcecwjh0frhWJ1PWXTxTwMJb7sYWyxpSeADDTGG9MDoGvqA9V
Fd0L1TDBW4bHYjv/XsylewnYcq5zvN/w58mKIYi92vfevVBW8zZPJ1gLwPPrGUsGNXGWA1Pick8g
uKt5R+4LHt2i3JH7BAdXz/XGXWKQGy9sn0LV/SiR+Jat0z8R9WusCAfL95goXrukUrdqsMixyux9
BPAEqzlksiCxJMME04RdINWn7TXRmYOX6izI072N0kh7dngaYzc/1PjeN1HqbIthmu5Y/+VDqT4x
XJ5U4qgz6x3rMqm3kWb4SmXO+pfbZl+LzNgNcmBO0CWfNZO4XcTYPKX+2boufjZBo9yQxPhWagc8
te+8OWZ2GlOSlxhsAU/VIdPI1vM3OlPprgRasnalJt6oMrONaNllE+ZRnGbFBr208VdD5SsKf53g
Nlyxa0Ad1sd7YViPWRB/hdo+AssH2YEO3K6sOxvLl8GjD3Rq+MY4BR+ZEzGyI0WzWmq6qG2eDU7+
UrNrGa2GH93FijE9jThZ8cI+se5+KTPz3umTLMEEt3GjaShY+7FkonPGiCVZiqQB4ipXoJOw261w
45g6dfzNTAi/t0mCfZNCRBB9fGLK6W66MFNgVeyPpBnms1mMgjeCvUJsM9jNYdxGYclxNa1fZntB
Dudxc4pT/7enpgmLhdzjErjCts1OoDlSCSnAR06HeBvYHJLHvGSHmGTZxa67i/Jndp/sF+XgEsld
/PQNh92zAMsvIuT2s8WguUk/O374NOsNSoAFI2gn77PPz9vUDNaH8TDNmcWe9KFx0h+d4zwgInVX
xZChtDcYcVZkH4uE4xxmxhqqwO+ymmHZdv2KMcwv+w8XNK2+u+b4bXaYZUrfvvV+AGxTnV0Aa5DT
URM06YuGmO9MzLadlF5imKdPt/Oudh4hEM9tiIDiMEXEiiDHBdTq6VcV97y9/TKfw/lpTeM5Z5dB
Et86KUbskqCsyf65Fm6JAWYRpY4p7ZnVSI7Y4mjJUoKPyhwaBAMy3bCgHx7NhXiVcEvlkbsO4B/s
KzZZOvbvMvQO5Wxi2HIEpRgZ6XxAT8BjVpPHnDQyf5ppbK/zCYdeU+u91QwfORVFh5t1lYSgPwPf
vVoq+ilMDG2xW9YrH6hFAqfqCoGqGVoKxpbGEOAAQ/xSeDuNOHRtYXz2epQaiB4K1s9rb4A4MVTR
zu4yiL5mjG8kb9hAubIHr0foWUSVvetM6v+VV5GzTB7MtIeATMcMNHSBVHCYMLhTXgh+Ag83xZ3c
hC4hwZGri0fbYNCwqBLXZjjmu9E0H/wkU9fS85Hs4wXaUKDku4EG/dwAVqRLUtY3+OlpE1y9xhff
azi+HW85a7fh1s/lCwoQ6wNv5W7Omn6Xh8DzMxBHKzK2BiZ61QFt43EoK/FQ+LkJ2ACz8BjkmrF8
r87990DregdeDeudhEFiu7/LuOgRagrKofY2cYJedGAUW9fCzANfUBydfsSHiovUiuZhJx0zv/Qp
vjTlZEB8g+SBaiX/rCymhmnRbMZJlaDWIVMX+j7UtQvjs8b1BHRlM8a1C0/QiPhQlT8K2Xg3JugH
QTTXlm/c2aV1y54mDDGVUYI4Cb2lX1WM89wpu9Ww4IIh8KGEEbbF5k+c5fIySbFCrns0hkyeOgmI
cIoEaRSgc8lmxQowJx1PGLKMloVoMMb22coXxo/myAlN1AZ5E/ZX1O+3xHAU9gK0i0Wrs3NKljTS
VB4x9ir9rzi/iLxofroAOpeJzfikqgo/iQico9N2HPjob5DPvAsrKM+mOZfnPne6Y5c7d6lDcR6j
4ZsJ/hxyV2BsbqPoIIExTLtOxVxvq2tC+NIxqzRRhq64JqGcd/XY/eax3/tcaEW3JK/7bY2E1Xn0
XNKjQB39ogJdR/6E77Wo523A5CV3x3LDmaQ/G/fLNvtfRqULrs4R61uimS+b1htCb/J+O3M+Sxsz
UFU1zeNkk5ZVtBRMsxvPOyclBYap9B5zW/kBTvQJkMC3ojMDueJie4jYfjwDid2MZvBrGrPiPbPI
C0z95rNe2BBzAs7MKVus24bqTmW4yE2S7LXKw+yS6zK/UNi/kjfkrOM5i26OtogwZxV5SY3KP8Sa
MGWdw2WIStPb4xc+A2+jADXwY6VNfUJ8l64hCHAfF7G6IKWq9zl4CUommzRPpp8ej+y6r/N0W5VN
eP3zQt5LeDWI/L2WcoOWqDlXBgI5lq6r3vg5ZGb3xGjbf26ET5pZtGZlQkBn75pPfn93JQGG4A66
Qx6+OLDdKKWm8jai2WEVrxg8SOM8hc0D2Kn56NiAWzKDlMmWLFyA6sM1EhUwcs2evGplsBtdV/Bb
JVR9y7Yen3F7ZOf7zj6yPsRxA8YCGAceK333bBkcRS7ejLgmijlcxjGRvBkl5ALILg9xO7yRhEPG
R+FBmBRmuB3ylnRuNZRs6Fe9YodeZHmHuGD63kDPRJdkNOe4kZw++L/yZb8dTv1jA+bhsxAeASGa
8BgxcWT8CTjK8p9Tr4+lJ91tUycmUDvTW+fsQlAe+9zmxUhsWFepey2stZSVs5FJBiJWF8HNZi6o
kPNcO6/eYHVwWR8jocQQ7jK9qSNIZGl9DG2Fjb5id2lOAoOLaozDCK2mbIz4HFZ1ck46y2H0yxOu
fMIn9IWeOHkliOUnohxcbZP7ltUe6eOkgaCsTIbHSo9AObPhDHM/d5LgnmlVPw4jrEfE9jPLwax+
NOZUM3JdMgfjI1vS/q0M5uRu9f07WjBKOxe+zuTCoBh0+8nuvdzxMwItA1oF/iXG7bwqn9UUMW4n
FuRoWiHSBraht9kjlL4Zf+m0l9+Fq85Zpt2jO4z9noydW8jWkgulVQfLZSbRjhBRdHcdA9/b6gFw
q8Mlti1DfDGo18djY48bkKx45aPAOnDbHHzWC+CJealmxGCsYfw9U3a2+qKCRGlZINjhbDUoTA7a
97djl5bUHwz1LP8jMsfkpgLnV60l92FYvBfkLl9V4Z4wMTtovsxT1yNia4Mw4CSoW3ajk9gbDVT9
skPohnkDulolvkGrDfkoUmmKBl2k6c4veFqj1RD1v3zUrQTBxeXBIp6VkhYRegsFCrwxmqyyn+++
ozEGFgqNaQ8QzTiWs3oLIuJNyC9E6phgSBld6sWx9z+0Nm8MrMFVYROQcc9YJyIWz4vD735QMUgY
s5VGfjeOT1lqcgvzcdg4msUxIt3dMkIKNwRaW+sEg0hdwSYZIuMYmzW6DkwfSSFvVWYvdGZW3WPg
fTeZWW7Kun+LbPPuVViHYUStJ1e++UZ/NwIYBYYwjvwaaO6MedJWvibavIet5O2YFX+1Zc6vzXk7
E9OVhXn2BBZsbdn9i8FcEJASiEdQ7RNCAO3te5kPa6SGu0i3b0jXrLWqQwSoLQOOJH8QTCL3pH0h
rNx4dh89M7jrH8irPM0NzPMqfp8TPKWFPky1+8Xc4lnDVENlYDtogWGn2AbewcrjvceQef/zDYL2
bSkkRLhq3DuVwHdZpW9OHAPKmG7RMG1iK/w2JByc1mjPz7KI3ksXSQGrWvZPEZBy1inLTzKsWLWg
bIIOVWHgsMLqwSjuDbcGGR9ctE0DUJAGd1c0nbh2zcwoNQcL7Ts9BmiVP2c+T5QZ0O6aMnxkynea
hfIRl+GEN2Yw6vnI3aUN9iHLD7ImFG0lcmJSwcvrsPVu1qIz0fWY7t2hhnVPqSWgtDNzjRqWp2jF
QwONXAz3uiNpIEg7ixnAJ9GU4oC8b5Pm0H7hOP3QFsAIWb7ykTpVkCzpCCn6+pSuuqvrjUMC5CrC
l0V/RWWT8AbkZfg9adCIJvjyVtDfQQy307p1Mae4JU8cq1uyfuhLUVSlwVa2OUgp+cx3Ox4w/x2y
KZwfJ+18j7q2PkLSOSIuhY5gRv2aEfUE5SDqb4zCPfa1UABRKhsXpODu2krZdAgF/aZQScggX22C
qn2fU2pCK4Yu3+g9+qQnI6OSUoUmzSkSmjpj0ldZtNPWzDJy8ZhQXmwN/6niyoUrLtCgW15xyV3i
pAIyhzZtxpPSjMQMiaiW57hGomOzNOO+mTcGjwzZZnAh4egtIxcOBcHJSxIcdY0vDo5bOqdykeGl
JSsTDqtKJhikgzzjxwVUyylzQtp79eiXabjvppKh4uBIkBFJcnTrbF4pZIQQkpcAD4TBso6yhz8v
U1DnDz3BTWnZR4vt6adqGtTOY5ns6qKXt4GF/8kFalEJGTDFxNbcRG2wD5ZwyjC/kPJjXPyhfQlt
LzjWONBOUA2fCzN7q/sObaD0DRR6vAcTe8UKiuWja/5IzJ40lpadoCKIfmKz/Mhg/i1NBnWNu2bv
mbCdywTvcZntTDhbTJHLkGA2c448ULJEOsdkyW8KqvoWdoSZQQ6S7c75o/PUwOyD7k00w0iEEK2u
Asf+GpfiHoUOJIC4n2m6SHgMCm88IyoiLhmIP5HO/nSlDEESZ0KMMErrtR9ETCo4i06mFIBYqvCe
jNF8ma3EWxeSU6YkdlQ4fXeOBF7VJJZkXBE9nZMQAozUsVdp3kArxKl3cFT5yWb7DhPjAJk9/mmP
tF0BaSlQQVOS6yprpK/3f1cR6uBMyFfArfxZrZ9um04BPq2jeceiqT8ww2qOLNBQMvW8eblFShlh
jWxKBfgpYzDsI7fJyWcmuQYdt7M9ktNaAUxQkCaQzhggB4ME24xrzupxu3dmAmjX5U6NAwBtbb4f
yZ/eoZHskbPN7W2IqgapCrlDg5gfozxwwLl08XnscwMsemtuDWgUhxAR13ruyMvwwvnYs0MndjDv
odJ0Ul34IF7cwbE2BIi1R3CvLHRaBg8BsMaNQEe/Z4JOgGOCJN+aa5joaVmDLNYxcEemnWXb96fB
IidpihH7QA2sANbCHJkYZG9bJirgJtXOnMbpwDAXkUaTPUyJp1dUYEi48G7hlujSpwgMy34RyuMT
7CGrIYWQy8uffwq6IDw29Y5hRof8me6Ol0oAr7QZp8TlL3pniSrG0SclzPbGxhBni2seanAfGBp9
ojFZRZ2cCNg7oIMpGPzTNFKUNBruMHkS6tIr8y1Hv7DKrDLeOpIMpdlgAWvlZYDK7K3soX3nOYlM
hSL52O1GgkERA5NInTl3/OWP2iRFEatJv4km73stoh9ehoi1zpqBuZnemFONNoQJ9MoPeqj+of5S
9BNt6eeXwshKoFNVB5REjJuytL6Puf7E6GxeA2SWArpXZUG4DEfoor52YL6NyZLIg1mXm+hQpzJn
kY6tvyHN9Bq4c3qd76NXui9wo/PtlMKwmEbznuUhdVGK7Qiw9ASBEcg1ME2/KreqbZqDFxDggtON
oCmVfvDRHzDOQLbhpe4c4/TnS1wmV+qc+OQNaDIjidY8z+DaJtGQroFoTZugz0hBDAZhn/5YwP7H
Lfeim19//9vXz5LA5rSDDfCj/xffm4mXXDhYyP5rw9yVtfFX8aX/1TD377/wH5650P5LeDgEfMpm
2zFdn99y/NX1f/9bEP4VWB52Odi+4p//5Z+eOdv/y8RkELIcDXxH+CH23q7mkvr732zvLxNvv8V9
gvLQEqH473jmhLuY4v6THxSnGsY8xzNDpF78Zm7wr6Y50n36wMPWf5js8KWFV7ztXHRYiJb6F+iq
RCrmabqWvSSiUOVnL+jju24swjKNHadr/wB0g89n3c4LLKrdWMqAGxDSmNtBj1rVcMRV5WlwnQfn
s3VMm2NnZSjXvBDyGrKT1y/sf70bAD+DiMM8u6EKaXa8ldMaF8o3hK+E9xaxOJHR6q8DEHzrvOYY
lJQdRzHjYe37lzGv4ifXTL2HQWFt8Qmt1+H8BtmnIEw98k7Km9qHEYEQWVcm2pXEfgl8pkW4vgC1
kBz3DhQbk3DfA15NmxvNzXNo2syauk7v+KPzNT7TQ+NNtHBGwFHiTA8uRkjOIqaUcQV2c/aTN0TJ
3TmdjHzf19DBzflhBgythIdUDckCtJlxgzqe9Pbcph3OhnZfzikhe8uXknX1Pgkr6HqeTp+pS1g5
T/Hdoi54ylhWReW4CRTIRMPqwrubOD8oCGGxuT9qxX5MEzWPgIMhaMt9aLppeWc7QjDDyCqymMzf
bh3dFIUn01pwdhTHMJdYK5nZUSrq9dlxv5uN/50pyE/dXmfqHjo2xCRhTuRvaK3dYPrIqoKkFxvE
e2L+SHX+oAUhaNqWN9m08bHLwH7mk32wFoqUrIKncZ64EvP3sGdOkm0y4mzFAEpU28aBGRqoC5H2
KKhZis0z8li3696SIsgeYrS0uiBgoiTRbc5S/5H/6TXF/Heql2rM65WzijsAci6czxymFvqzECAA
C9aIqf4K7TM7mSZhLWsV6LNMzFomj9Iu6p4+2mwSbznsIw/96ooqiMsMf4qXQAFFUvFbsKQYp3BL
zkKxWHLeyeHA4e0TcV7br0HLfwh+aIadGDqSdic00Bxs5K9ZY1THyOGiY/RpnHTTX/psOYTcqjti
GCDSnswKAw3ZIi6gyiiIOFruWZPs+HagaDAYM/ZUe+se79ZgTWfTU6sWqhyyobuVMVug+8GW+GXb
OEzDkPkmXpo1oH3n6GmIo0LN0V0WNS+s/67L7rXHTnonCjkty6d2qEFn92hzU3s+uf/+8h9fdhYh
YgQYrENfMO7SRQ0vR5Lk00inOdhWbD5xd7/1CdmBXUQA7PB7Tgz3myxi8+BOoL1M+Ujt5D0OQ00c
VBI4DyPKhV3amfbFoQJgtIrzb5bVYxw4X1Y64gHu+x1JUeYnsF+0SIwtKKRmAJ8TcXoo1MOVGXkE
xBa++Zq3DFpT0X+WDANv0uPYapQxvYyDZ6/aWXRfk1leprJH6BuVz53jWxujGc1L0iTFzXLRBy3x
7bnq30VBBsPkhJTDgAGOTELHY1u0n0VtiU9Duj/CyG4fVKfXwve6p6xAN+BZpnVy5gUH4EEwlm3w
mAyhXPRuPxZu08ET9m/f8fG6zkupFBmIYzq0hi8j3HNqox3qEfs4NM5witlqn8oPlrXkKPfF4J3Y
U4nt1GS//vCNoWHx+PXj6c9XXuSh5681IGSCkfCGCnlRqmgvWbn3pWPfGwstQFFF4csYWt/UEBIC
2jjvDsGfe9xomt1oDybU9H7WvkWj1ChUyokcD/VSdE9KLvEtbOtOf77+j5c//26k0aZNRnGsw57M
tp4vTbtNyKt3uq3RifhFJVg8SA8XEAdpiUMlb3Pl8dKxDnKzuD+qrvLIf6t5iu2Oyj/8YUvX36kq
fFXpxJHFNr+NLfsl8sF11ALNcjXhwAQ3eSBUjhT1Sqszi1RCGVJr2+tyXGzQ6qYrFRJ4RHw3BmPo
ckne7lj8YBqSA5RxnKy6bL6kQ11NNHuCDIpIMhX6d0iYJvO1FIdpW1+YYshXPh/lkUztnwP4P2cO
0PNWzNImmyFIpadLS2bIhTK1bh+7ZBDInNQvA/H0qSJZnVZEEC0VehCGRazfhyH/ao1lCK50v8OX
YxleDJZdISTjs7Utv9kitV+jPnVOSR/v4kI8635kxV46r10fr/UCjC5z7CFsy1MkjBO4EoZBQd04
x4jcRKNlQlOX1lHaLDODsIuXmShWp4A1lrWoUbndEtd1d9pVJBu6P2DhQguXXLpVQ8xHkdfRqWL9
v5rqi0bMs8szSKRlF21wJ4Pw5khfqTl4USjPt1XMuDbw2RXbPuxND3nahkYCsSo3/N7hwMzNDGwx
aV47N2S8JoOovPKofRhCyAcxj9ZTWsxoryq57jjVtwaClyJ/MOnu/vGiR09v5048ozN8zho6064e
p6uugJRpMPMAaJf0dT9x8J2YZD+MgDGXNCixmEZ0j9gzInKhN7FlVJG+6Ibae05GANMBKjmm/SEt
oIgw7olrYRn6orByJEtrbSDz3Ggtf6Pe3hQdlljTCdudX6NVGX2zRkaSfRispY95yu0Hp4nNYLoL
e2R45kw4dhs8jHUwPDj9Ggz+OShsZ2Nobymtmi/8oS95B98nnJf2eeg+mb5BOZvaLfhbBduxQiem
mq3UyHxc0mpA66Gt1Jqt4oPozLekZuvfZsRQeE5Y3Swbr0/u0NA09Old5XfbOA39o29A1rU6F6kx
K6C95Qi6kbzfJxmHSRaRtJDlY8dIyo9PYTIdLCl3/iQvtl08hvC3NekELKBhGtpI3RKL0T6421U1
BdleemUGfR8gJtRLy6BbClncatV2V6x/3VXjHRlT3E5xvgQTgE5EqgUg7Y+IUg/FlxGGiETyhAVy
NFwGzK/XBnXM3M4w2vErITgtf7nm/FUqgjfA1cDCmwJ/1UnR7WaS6Pnme+uocUucXTaaK+7Ktcc4
m9EqQe8eHpPNOMSn3gx48NuYC5rs8jK3G0Q8Q7PuiJkrtc1mkLC1oavfOwI0D3pGClYnRnuqQMmp
KrhpLyEXvW9A583NpkKyHSdpsqsc9xrUut5jBSGyZf70rHpcTayzYZZPsLNrfuzNoNejxepldllQ
W8ljj+2YDvfc2oJ4miWvw+gbVESFtbVlcpzIHVoRwbzJEn7XAiXL3qxaaGMyPRZJ2GwmnN3rIIvf
HEeu7QlJJ8r0hzpZWsFavLdeqh4nYtXC9s0euxshNaz70xFluQGj3IAe6bCdP/Px+9bEdrgdJeyB
BLWpUXjxpmukRZbagp8gbtvrANJPhom4YI7DKwKWQ+oG/SGIx5aSmgzMuY1ejY7YsQaLxsFgHiEd
/2C7NLGoq7o1s/6QU3s7D+YidIfStUwYPElEXbPQYrzC/QUVVR1NhSFMLrPrrERnHn7zi+FhJIZv
R1b7Z2MtGY13CAgHtuhLQM/w1qgKYnc+PFPiEiFpLxnv6PMgTkP9spJk63bWJ8pGgji0w1ChLspD
ElD8O4ZHvY0whYE8kjljD7ckuvj1gmEWp2Z0xUOXtIfEJz+mYUdzUBUx3E3qb0OHoCsEKGqkHWjq
j6HGcVB0waq1228ygYxaA5Ql9ty9yLl4a3FABgDOVpQ4b4mLSM4C+Vpn+jm1/Y8aySRafH7U/9Ot
VwzH9f+vW+egAzj1X7fqp6+yVP/2v77K5n//2/mrS8q0/Zdu/x+//p+UG/8vIRhNhpZlsdOybJrv
f3TswvnLCeHqBYKumbYgoFn+Z8fueH9ZIJW8MKCn/0db/n87dsf+yxacAwFsFJwgvmv9dzp21wHa
8586dmNB5dCxO9b/06lzCsfsfDuKIxvfLz279SbdpDkR8zncGjf3661r+/EnU10N22/Ik51pSBzE
0xAd6ziW7NKFh59iYjFlWCYIEQDYhVOXoGKjTJORHDBT9mxwf4RCQABMmN85EjfBGDH4kqxNjiVD
k1Va29Wznxbmwe5GsZ9HHw0y8w9iaOz83ZsNfAphCKu4y/p1EeDLgjYYHquZowircbklX7I9wd1E
D1in1rfQwlpKBSRwUGo2iqxTpnAXZC4nCVl7u8r0q3dCHTifZBTnP8bJd25YMVy0yhH9rV32gbPz
jMF+6UHaPU11SSgEu5aKAy0y65eZiewDcvtqL0Dl7Jl2/yzHLqehMgrCngisqEWFUY+w+IJxoa9e
KHSnOynz/XXm9D6z99I3qEPJcZnb7JsgS/dWlHunHEMsNRGYVXTE5IWsXZ0k6XbKG7LNAE/0t6p1
1SqxIbrUpNKevUw030kCAVGeAC5NJbyirJdsqDuz/VVnVf4OZ7j8AYdt3pp0QR+6sMq3AGcLjV1R
Js9EyqmeZCzACohLmSHvYOWi3WmaFFgNw072rIZRAgsHfOMajBvK5N56rJFWMcE7b4MN3IB0LMt7
pEoZH+Zgml5tpPtrYRvtmee3/iIglgpPOW2/7drJOORZZD86YojiTQzi62lorOlmIB9p0QwUzqNR
VCXbyJBc3VdGOoQQkF+JyWD20X+uUVvICBAhObdhKROUCaW9tpqW665uIPeuZmHYio6sbJDDBB4y
ndA7EzbU2Pc2M+svlU2KmCZ0gov21NcvVYysYvZm8yNJKSvXPYrKraZKzFFwoVTZDlbCH2/xNCRA
giXmQL+LvkJTMRZQPT3UXKYeZBRkCNn/4e08luRm0iz7KvMCaIMW20AgtEjJJHMDY1I4tHAHHOLp
58TfNdZdizHr2cwmq2gkf2ZGBNw/ce+5WG6m+ckLMBlv1qiz8t2I0o9qxreu3EoDRpw0/zWnbZeY
su9ot5GUYyWVchhxfxpFypID0/eeDi//k3rG8tMhG+dbQH+HCr4v7D+ManjAcPuSNCTnzEC95k8m
r5IAV/5VM713thWI7pCdjM21MBMpfYgQgKA2M4LQffI7A0XvCAFc/MRjr16beSAxzekMerjBU42d
FHxkuJ+CXP6d0DYCWHiQMAdkbZIN1EMhwW3unawlEEyxqyh60b7WM9bylUJzSOfs2R1JlKBvQXmI
SGz+NhuF+JnB2fks67W+QMfpnkdiU1E76ejczHX7m5VsDe4N6Y4T15PmRZ/ayQIskRM3ORQwvd1o
JmZm8SNq2gpO0LPH9X3F/NpggSW8DWyMNzu/o9kO/+TEXQUbo2Riwno8l0/ooVHJEV8/kBZsUGO5
1uJ+GiS9Qt0mpfW25jWsAcuH61xaZIrO5QwbpdGHqhfOnTEisXXD4BzSAnbzqhn5sfrEdG3N4iNT
aaVorpgcueQNybhOM1I1eomLUdfzeNPZI1qxwuq5rfqUBVtoLuTS4zxYbqTzdhq7n0nGQC8DBbO6
Gkw4EIv4VrNo5dNghrd2BcSipzLWQU+G9OySPY2CEY1AQOoy7rzg6HrmGI+M5X55jI5OdAVNsvYs
s93WW9+AtOcAzZAxOWtbMrIxCJHRBJZ1gpg/smtkYmMaZCk7pgemhe4PIj3Qqz8M7PtOrA6rh9m9
L2RDnjOCNvHzko5ThixF3bpbEwf9+svE5+2i7JGEPG8KXwHnBhd3VOHOi6bl7oyLeGXtwvTMCpqI
HLsiKg6eIxciX+C49shGDrlfEQftpvWdyFw0hAB7m9haK0QWgA5bWj3Du0ZMSrytY/fOD8BjPXxx
FI+nCQkRYRjjCWKX5ZHDyQyOWtp13rim56u12u6nmU/t+2p2TEqjoURH3Pvmx8LyrLrIeeItKOY2
+1sVnuXsya1t7l6ez4/2yZqMTdmJNvHWRW4bBimx6Qzz1bMrdJJRg9WlgbWAoVtPwXONyeRS0YRs
yd8LbrZcjRcibFHVzqVX32ZkRPch0+r5oXL9nUtF4E0diXem6N7O6k0YkWuXyT8mSI3sZgd6/Qls
yj+OI7lFQ7niezFRpzIqZ5gsO6KCBQfHhu1mc1Nq0B82+y3gbWyOZuLcfnTLZN7TlEVyMTlZYkar
RswAYAkzn8AHxF95dXSLOBz5Ppo1i5wxk9/bUL6LV4SpOWBzt1Wfdh9OR9DPIEtGBsNBTM5b+dPm
eaOji2xxX/sSX5scc/ycHlnjQvrOUaYSbLak5j+ZISNbXZuQMA0wKXLNp6Pf9fUvo5L5MWcVeUFy
tT4HNaYIQNLFSflhj1wasl06cbmqLF/xzeTdzrEC48lLcTUbYRq8MTHWgO4nB7LqYmw5gvJzew0N
/5aZVnMEOgYjZmU9htIAwkbEFvLr/2/Z/G8cSZCF/9qubaEp/tsvkn9q2efxj1xe/qixGv4P7fDx
J/+nv/m//vxPKmInsoET/t8LYty8P/+tBP7Pv/CfFXAY/gfnIiZel4o2tM0HeftfOysqYMcMbCJ9
Hc9hrvNfnEc7+A/PNtF0hVYY+VFgU7eqf+2s3P/gb/hh5Jh88B/41/+XCtj2ApCR/60EDsDIUp9T
nrue59Khefyo/5302Gsfc1BUO/tZPYfrNO3CGr9ZQW7BdmWu43FjXarOOFrIZpG60owiFUgIDIJ6
NgVPsFjKk0kMgfYXgxGH0yBHIzaKNE2y1u26vfklQk4dTlZMstVyaiXeFJgXm+Jhfq/7bj7btU6y
Cktz9Z4ftDMEh65/iAO67IBGNNsAh6wg+rs0iyaJDByj1uzBxreXFWu5BTC4+NOZrffe1fZve+YS
F+H6YvrrnypEq0cmaXBeiAOtzXw+ViPpWlHGl3n5KiFoHQzEX0jc0QUwkcIuPG8dKyrvgHsQ6xag
+jEmjlQAD3+aRyGbbdy0/0As6V27OtjwfO7acCEIMiQQCSOmuWKjCNNzE8nuUKcs2ULpXEZ3aT4o
uZ/1erOy0XzCMtXu8lRSjE31fXSJZWPew7DQJ+4RBkh40GZxjZYlR5uew0AUBKFWEWp+ZTHNQ9Q6
KkKqo6BCfZtfQlLpt32Pl86nc0hYpZPfRH7cHtKKjhlL94k9kVPru6sAycsoqWLddmozSrd5acJN
FTjZhXhB1Pn20m4sZxRnOzf/IPnr0Jo/boCy7C5zA+AOaDfVasCUl2gBqJEdDM1aAdiJRPHUjagQ
8ZIxO/ebfTlkzsVLo137IHa4i2k9ea79C3UR2pDBPWBkQGVK6Mge7PV+WVgZ9SmC/5bBzKmDE0dI
9ORfB3QNMcPqPEYdvpB80X1nmTrunMV4hTbd71tLpJCFIb2BxLCwoLvFYW7ASqOvozhEKnoz2uq3
3fbLyRMrXzz1l0HicmH72W5S9Aud1V8QPkAmC1p9mWby5otoPeSmveyrGkBTGNo7RCH1IUXr4mfK
AWlBFEhtrAgPmjI7Di1qGK7ALxB6fA8i4nZFewIwS7NpRaVFBOoMY/Qx119dj34is49RKHDbu+FD
VAuywZfp3Ze1R9no8RwRnXeZkGiFchanf0g3WU1qGq4GN+md6OHscB42ZKZDdiAuka7KXT0ZPn6c
IED8Td+GOLbZWh5qlv4R2Vh0yjr6a3YlkGG9Vfi9Dh7ydcKRgX+l6ZWG4GEwKphW1tV6IVvhjprY
Pz1mwLXZuheEx19iYXios2DadWimYX6d6wyUqVqFj7ItnaG9mMYFjNBWDcQFWo0vfy9ps3lUEsOc
LX+7sTywrVY/3UVhbpHmeA5E3t/y2f9N+DsKS5ZhL7M7fTThV14AKDT86GoDCL2mlvQYx48DgNM8
2tYuNXENhWKvF/8bedUYsKBXx2FZ/xTs+W7tUEPTmopz6OTXNkewmg9skTunffFR00g32FotpCCv
wyer1WUWnn3pZB5soXwhByRHl9b3aQYdWHf6QF+9LSWbAinBcNLwJKZRrByL6lJ49Kbdkh38/NQP
3N41iv5YDh0Wy5RoYhXI6+ywb3MKOvlGvXW9J15w3Zg8MGWa+CtW/KCIDkNtouJZOCa92rH30Dti
moN8P6q8OdnRSABwaKSvmafwfOY+Hh9sYYf+o6vm5VKp9s3U0t2T1PLcPHaX0AIwjeBQPzphfc1b
Vm4wtaezTtc78Sp+rPrKO2Tt/LOwhvFNOzGMjlNqt9hlm05vJ8t9Gx+KSb2uPhZicgXsR4RlwDgw
TlX0y1u85VgxG+Q94CVANKnPYPe8ENwYfYsX1d9U65Vvg/e7qfWyRQ6NxwQF5y4qo+/l6IldXVdf
miVp4qWPVCxOfnoRxXtZsATM3MWHAYHEERl4RSJRaG+d8qIiU78hfxzPHdyWrUP67OfqmN9a0GcA
/CMG2qbF7kdatFjQKMm6yvjQ9PU51OZWjxoW3OKvCFHTnymS/6cINKcYHglA5oA7yydJDKPBRmCx
3BMr3iU6zEBEsWXAUP2LNdpbIe+CoOGNS5+xsaNhX+GysnAsGlY5sdtjJ8/6CE3yDftHdsqNR+nf
EbqIVaMl2E9dvdosD0NeXPuwB29KzU/E4znHmTaE8F9GbbosgrOZ2WtuM7PGS4tMkSH+JIh457ZO
/MoHMtH7mOEfX0Zb4T4LQcBFOF4OgYB8qWZ6tn7BLOxWS9FvAorhZYSYE6QUilYNLqqGgHjQqEu5
5kyCiz2J5BwbZ87QKx4ba9muM8bdFt2U17GcttPwo1dOeU6z8gfbuzRp6FAngJuQoR44v3a/rhQW
4qMkE+AaFfMpM0TJJJwYOAn6MkaYvsSiLMoYIX65k96CdR8NG8tholBmA3ysXhMPLemWlQHJb8X8
zR7DadNoxmkdUUdxMPGSmk+LU3aHwHHbeJIIko1Zg6AwrHMXeOg1zJpWKCQuCrX520zkCtHgGLbi
cXFhK1brwr66iG5p+xun7HIkSwCbYxU631fMnyn9s6jH9Gx0rLkekIf6EXmeVk+TVfhHwhKxMY7D
c5NZ6/WfL3icn+UjNr3QOjstajm2M7ZpwIfERpnRYUX7ekd3nQ/poZAdmiAnI010gCZMs6y7J4I7
0Wu08kiU8I9q6n80ijEHT9x0/edLTRxxQdt0sFH6TiTBmyamTZbotxImBLdWfs5C8zuzPLTZIT2p
jVLBLVnnK5OhJNFnRC29Yo0JFwMHJ0n0aefv3QH0vkfi2a634PaAdN5IpIdsq+aYxMDvy0cUnTrr
W4BQMcbm9NqZCFoY11Wbdhn27gL52am7z5BmuhavKzddzSxrm5JAePBY9nEGOt/mZZ6IZMvPkyk/
R5QDM7cBIxNGcsTioGcxaYZMmA+9kRCzcWDTv898v+WD6rxjU3iPHFylqTtQcpbBq87gRHTiTXUW
CuBWfPQm8WHS5+V0rJ1k4dmNzruRsyArn5drsHgftuzzGwa1ZLa8+YtrHGCfcutX1wiHHb25d856
9b2sl5Sws9F58mZ2YpyCaldORMYbpsuWZ/RBjwR+9S4R1mK3XMd4qKudDfPiPHVgiNqSk9KZHj9R
6X+lJHxKZNVbpi0vTdZ9sp1HYYt81UoR+URQKeNqYRJhNriKCsSygETK4oThJtyqkFHhgNodmWX1
HNjRuU/tyxIUXzNxUyQHZ2Q3EN/KGJPLZrSPBWqYf+AjyFXiJnKb6+QUPwvCd7GKnJmFfVsD92oT
56MdD8wJDw4J66BB6dRjhYr0QAZ4FHOv4utucYl7IwNSF3v/Gnb+tq2XMeY4vTmG/dS2GCicYj4z
vTlDI5K4Ycn54K1zTljVGVrjujoZYEN8+LkX9/HFaanILDt6t+UfMTMF4ig5h6paLoyBBj5vz5nd
Lc+d4xNmkEo7YWA7MQET8kWbfWwFhfdHSvkuXsbRJu1uMrunf76AwvxkFvFklE55kz6YrXSUy971
tPWcM3yLu0kNEBjQ4pFFLbPV/pWFRRNLq0/veHsMTvEYL0V+5dZtzwVU88JGCbUhOwHbHOBD+oMQ
ua9idA+Doz04nSifpQNHsCv0O8/qfDc7O90bNpIfWKISvMu0XAnpMuIIr1OszHB9YgKB+9BHzvLP
Lxu/MZ8as4ISEjrdiQOlloFxwkAKeYvXQHA+sKMT75bv1mx4Bfwtxjcqjz6R8bMefAAVys7lVMOK
0Pfk7zns10wDHM2UlVfEOz9M7ZoJTAX8PsUbKD5oZpIVKg3rtig6sVv8edytQSav9ZrtppAPpG+v
3R4m5EsxeJ8S7h2PdxSD2vjerqgiJnnFZnYjPPFImjtp5cjqDz4y69gMZkx90n1p6wgxOZ0YXB5r
SBCM9RzuGD9gTnSzxtsq+feZydDLqG+lICMXfJB1WgisHvySvNZH3CTxu+3ZWrqrOXb3YsKwZ+dS
g488rYKHPBvHJ3B0EgFieqWQS2O5EvHo1NOdmuULb19/puNy4C0wby6cfqei9EmSaYmllU28Kj0L
rctyCIv0xySoTmaHiBFF5BDENqLRspb+IEOzj/aoJD032uZ2Ce7F8H47kRqvVakEYX/+PsqsJ5ta
moJw/us6zUejqu8ms+5aTcu3BQd+4U0XTzafQOxm+ixwZnNOsuhD8jMv91nvikm1OydjjGlWyjmH
XInoOK4aQNpe1r9t78ibjSFceltciB9apr/dSt0rGuxdsFYv3eRcMspWbFTLOymcTtIwo4KJ2ahN
Ga13TevDutn9ZSqMhKrX33vEHL1BD7Dk4Z6fq93iM4Lotoa/ci8D4qzTfmOSZXaoTe7X0tEXPtxo
DnNms266467wSlGftJj/yrxjKOuIOxiQCE3YcMlJ7dqM/8gqHuuiKoC2nAUM/bqOY88YvoYWyqgI
1heXntuSgz4wBybGyVUX+itLUqusAaHZA0o7jUSBj4TdbYXxh6Ui5cIKPG5GixkHhYBtKhFKCrMb
tiSlLtsAV+ohZWPO53NjE12z51q+TDaBq8WUfmfIwo3+8E5GwQcmDh5Q8PCFlydsnr6cFD/wYjGO
9bAm9Jg0moGbx5Ml3k/vAjih/UarOeHAhwlgjsC2Ulv7O2w0V0Nk1QFL1ZvtFOHZFswVIl5B/rvq
B1kLSC3nYH48tm85RsxDkBbI+CMmyO0EOsEfGbEikJT5POAexU8u+ks7Gc+TCUeZxQU3QWMs2wY2
1aZmiLsxBaqrQnJrGjkO3ubSP6bVYMngaPt4G1kgtiW8ot7PjL1wne/RsMusSGLjDX8AzZ9OjiuM
LVGMLnf5MsSpcOdEM6st8+ycKz08wSDboreBke1QfQCmxxGn+57XuB3QcKQsQln0bjJgvZulXlSS
Ce0m01i8CfOWj5kJboVsWs0chWW+x7DFOuGSBjUyMumNXPUj76p1L8AtxJM4kAnoSnHTJS4It5Qv
ptcXuFrWez9zX2vy5ekuyEujyjubzEnPbLxuIYuTx/8Ccsp/uFy5fpgIIdykKBDx9n7dJuI90MMp
UrXPpf3aefa44RBbTktQ528lyq6wJE8xzYxinzdYPKbeWBJVQIIIxYv11YKnn9zuANJP7BvtlLtB
cKiz4fhb9dYfR3NAZow0YncsQuAkv3ogzsciNH/io7wpn0GFNzQmdOrWPAw9oq+VbrByBcjBeYX+
rNxtkOfOU2OFN5eOvHa15E8PFTMbNnJeY/fAxSvQOVOFhbbzwoMPQlWG/paHGVzLOP9Vnqffe6z5
KFbKoye8ctuhwA2B0z1lI29Xy54bfAMHMQLt9my4FdvTKhJ7nfs/B1iOMS7auOXzvofie+E4EFtK
/o2e5h/SLLNEQA8A54HHjpgwuH88IwiTeZfJFBlBVachYxhIfJPqcUK34YfMlpc5MIMNzJl9S5qX
tNlfOwwDaB7S7ShqCn7eCzecnG2bUYvYPpnCreYmQnqYe8N7IwtOjEL80Gk2bQsXsmSwIUyliilo
XlVFWgPqaxgR9Vk5ag84ivFRppOBYMMYUCUflrW4oxCHn9kaAMfAru51MRi7TASUAMXytPJZyhyu
SP9x0bNWYdVm7gEkfk4cJYkomnuLJe9sDdLe0GiU1E9EpWuV7igbvwWmFyAJ81/bibJXmrA0gulJ
Y587tGxH+JDDa4u8pxVU6XUYA+5Vod+qDzf7llYpI0J6YpTtPIJMao+RAmD8kO9qId/EbK5AatFN
kWD7GVTNLnRnyOcpSa+6dX+TB/aJq/MDoeFMGNlCBksXhccq3HqWPheY4TcShXzs55BHvOIV2zju
gLEbkrX9RjP3x0LnRlFPnYFd/uDDQUggCv2WPb2n0d/8VDvQxcZ531k1pC4uCDHqh33e3bf9qk6o
dY59DSGtase7oAPB4AZwSUWGy3KzOk8Kaaslpp42pvB2vleHe8uPms0cYBdGlcQab3ArSkZUhbZ+
CEaNhEkmRL+gSreNwwCK7Pqzg6srsehuuJeqQ5RPxcswgJ2AiVADV8G2WucshiIe8rE89pvWC6i5
aqdK7NLhc/uFfZYLJcx3Q1gdWtoJ0u17EOLH+cFJGBbSLWuYPXRUWKOBDmKbNHbp7HO0VcMl6lBL
pGCrLYfILoM8acf+kYbkdtsj6epwjW9hGibklT8bLSq4wBt/ByM61CXTx8zLgFsan6YM9MGgJo0X
xZTN1Fevddtd5V4neOgn108au1T7eprfZ8N9T6v6pQHWzC05iy2ChZIcQ3AwAkcjIz4GnS786vAq
wgcGSBJ7NpH1Ea/dTOpzswA7IFKeCHEnqp5WXdwlhB+828072criZSpCOn4D7mTtDFESdvW4t9TU
gZijxByiDAu185jZolwNog/QewXJ0ZyDmi0266cfDWDcQeJOzqFWlw8t8qABRayEedM4eg9Viz2U
MyoJoNZD/9L3g828CSyfXzuvtp0aLznH7Xl2pu8ielD/OHE149PBi97xBVJow5qNQyYHwpo+waUR
YefGswy/+6YmKNy2Xz0pn6VhPxtee2/GtKUkGB+v/UXWDkBsj6wUkNYmT8HDCxCgep9pvjfjgnAe
KgsZymrbpgEuOTvH2P2KPjVFxzu9AGEcWGeSciQGPOP+oxJiFpdPAfeI2W2XoGOSGWF4j4yETlMm
DRdbsnb19LHwm7GePHXmKsyuSOAi9tAvnaqnG/w5M6kzDZwSEa4bcJ6Ubm5cfV1dGrKLEz2ZJVw/
17sMRmkkoR2gAYJWzGzBPrDUfUrT9cnVgdoWSt269Rp6sWjgNxjVkt7op66FWYynsEkZwlQL/p86
jYXzC+xJd2GutK+JTTyODqxoYBj7MFpAdXWsCLLiAvzkgMVaxZNBjTiF37AyVVuZpvdQ+cMFpMfG
FUSncB4M+NXFrikV+Ct815DYYH89BDqjrFmctyac3dq8CcvbgiV6slaAJBaFiCqq97Eo28NgMppd
oH00NTNTJPhv7IUIqygjD0KTrberjcDGybHINCTy1Dx1VWGjiK+m71iZiXc5Dk3EVHBBTV9N/lEx
yS6RAsc246STCcMZ09imDAY4+/ZwbyTu9Jq107YPK4J1Gf0wgzSDEUm1y79bMZvix6XWDNSwZ2qx
YXV3CMfpRxuty3milgaj3jzj3WLjMSV9DxaVnT8qWLfbwU6huk4xoBouVAtUJgMLiVml/obNBmj6
nGXRhJyAMZ47JkCukUgXLc9D6R+kIhm9IHaptjAUz/zTjYUPeVH+gw/P7VaKpFnniPYqy5jn24lU
IMRYN5S70tJvha1+5zRul1AWu9oAxaTsOlFUMYkjcQN3MNvHGk9ttfwKOBsX2ga0DMc5U6zYHkmW
nKOi0+VuziuEbC0+CN4KLEPGMecu7IpMXerxg5SJr8oCBYdg2Y3trhUsn9e/ltvkPJhEUJa9KXZF
6KA+EbIl56d+6TqCxRRB70kxmkitdAvSFBJ83xYyyT0z2rN8o4xhGvZaNB2EoWrXMeA8wjcrEHw8
/DLKusuG83nQKQm6mIIAPOLcEgYpksuPyhmgslsf+OD9xGrqExj+Mg69wt4OQ0Rl09wXW/wyWt5l
0nMOTVB8UEtuNB8dAuVa+PTkgqO0gc2ZaiZqfUxej7UFWNsxbmJ1MYGOUP2bHbDoLNIAEa9hfOdj
RcK2SUARBxw7wOkgr9a3sk6Zl1OZgKCIVZdOCRFIN4bnfBrLNlF2c8l81g6Z/zqOiHvsOcfUAyBp
CUcmwA3QEt97Rp716Zr2diwmWKVTRsvcHDtWERsLrGtsGvnZGrNkCclahXexWVTwZzJtYEOIe0Iu
mA0j6SgPv8IeqOLjA8P+/8ur15/9bDzjKfycIOtDCVh6woHlBLHjsoI9uVnRS2X2DvHGXMQknn+S
R3jKrW7+wfhmKx+tcIey8q3MnupaloSuOsQC2Q1Zn47MgJ2k8sXv0udc8zOxO/Fusly9t4zFHSTj
d4dq6NCJx8s4NzrxYC2dXdqIja2h5hIIY7wYWbMrK45USrkjmxjoO6p9EHsnbAvZfP3n/zEhxWQv
h09jKMXhv35T2NreRhO0RsZWAc5AGqOK2kETT+FT9gJrbOt9OjoPvvAgnmWmsx0O6v5WT6uzb4Lv
aKT0eaCLI/2dQSMcsOLYtjRHsAHHFzEr/ZKm4mCjdqqkeJuwT12JKNCFZ+/IIStgfzaleQgl2zAb
KUrRWiRbh7SCToUTupqwuJMvGK9oexg+8XTOC9bzNgSBGE3wW4Rm4ulks8nsk8pD6ezg1qreB+6U
3UP74DSGfZ9VIS7gMq5D29v3OjAv3bTIC1a9r2Gdot1ojrtgmpIg9WxodNMOZkG2hZC7b1bwPQPb
1zFAtUXM1wPKqjZMyxMGNdcWFUwDPnrjAQXxpMMBSWYd043mqCMkevZUE/sg1neYrM6tNaLiWQlO
ULY9rp7tVx+hHAZCdIgm+yLeiuGLneARsFTGCftZwLPbezPWltGrURYyiiVwB+kiu3WYThRxoGhe
lSq/G2xpwgdRvA2ZRsPu+dUrKnevq9+XPiEtHSJQvlhsZELzmBuCfPmBEIDOBKHaxjh6zKSXA3hT
me09OBhcT8ER5S8+zFFM+wd43myDWzZxiRQgLl0ED06LccTUz4amhc46DeAYrqAazp5D6HanDbnt
5reuc1DDCRjhY2Hdwmh8L6xx2juTi1yulIgjOuzycJPXJwnYmwHJzfUngo+XpdgX5vg9m8oXODNq
z5YNowcqsNHNoYp1E0V1pU/pT/KE012dIrRYBqwEvcjtbRuh5EItd+70kTCGVzFZc8Jxi093tAAx
DITiimncuUv4NtT6tfTgCYigG1mZsM8UIw9lyGtuTB1bA5v8B7dyqsvauGwURqO9iJVA9zBwWUzk
F+rU9D4TORA7zI9gLrEENjqgtO1PDQfjpaHz1IHxoeulgZ9i3ufaZG+NyT92SIlgwEXyb1GRK5NT
Y1bzGq9Qm8vA+Mb2n+atiyLie5BUVqis6+YMRp5TjWEaWT0gXr19R9tPaox+iJnbWEBnSeqZdy3M
xycUrCjYRPMLYxzbV6ZnS7gijWIUmtvc+whwiQ8WlSL1DVmFrhOv5KRk2D3th2lVMSprrI547DYp
YyOUz4j5aPOtLd5uZzPAO+kRT+7N2U/QQyr4c3xREitJCZkIVVeGwSVn09X2zvOgC33CfXyk/MfI
adHeVg7r5Eh8Qq0tYjvvYWFWkqyFz9JJuy8RpCfWwbd+lsRlNeN3BATYezQ428j7WGa+D8spvwYc
QZuKZj8BkeLuVF6O10n/yAVTkCFa7izBIB3LDptGPVLL2KTdy4mph0I0VnsnH20DhhNwV6VGVExy
YJteFz1Er5NO/waLTwwmfyTCZLs33cgj2/JL9WA8/MpUOyLPaL58NUcAW/txB/6IUzpnT6WIU8AV
1W1MqXn4c7FTA2WYk10tBtnbXGA5LVGbmS18Rl2sLytkcxKx650ZpU7SFuh6SKkC4Jj7EEwJ/tz3
Lb9c5MhJydS4nCkU7JDSum56O+EYZiKEE8Sa2XCVbvtpuiaeTBUgsel/RS3cQheXne0Pr1OWomkZ
xYfREdGeu7HBy5oYOv3NS1skbQlvlPTqh525JphoXF9zc3KZDbqY8/A7kKNAHmrKUOYIrE9NIEca
a/0dyGiNhQ+SAiQPevfqtfQDJvVY/rBWi4QB/cagmo7L2XnC2n0gBur7an+33PzLnyp+yo5wnYa9
zcaW0S0oWB+wFki3pVL7GbsXBEDitjW6wq6B/RvJj5B1COEueXfPsum7v7KdaPPsAtSE7Mk1AoAW
/RkfwFYzl/c+z76RZhgGIX1b43/qJiOiLydilcQVTkmcZQaQWCBkevT3ZCZcZte+NANRFiu0lGW6
5m72kRpMbuXIN1l5xFnkK7/0JuEyQknP4G68rVFNn4jdkeioe+gwxqolAgPCdX2nQoXN/pSCBpKm
B64GgXi1VQpqaJpDWpXyKiAhE2BSnugQDmWLy46lbCym/JQL42D7DJW04SR52H/zo3e/8y4jLcVI
iICjV25uM99OmXirsmwPMcWOHTPwGSKYx0YoMgG9j2oNz5XKN8z348YcZZyC7O/Xl3YKr4+FEAF2
G9/wEUzTCm1HQ/6wfesjBYjETgqkQO70W1shmwlM8Qn4etNHe99qt0xWt40oMeMZ/RlpNI/IFh7S
kkzmcFxSKD9uKL5ybG2NAcHAmNUtmi/gflUC61hudGi8FSYys3Z+DFcWOL3NHB0LtMayCPaFM7KI
m685OhI2byn1lvNrsF+qur4OVnfpiOvQ6z3kv585cm9VQGIDz0lKRbiBL282OqFsgS8c5M2mWIGE
Grgr2tFi98fcMyr4l8MqRZD00NtkRopuozoGOcjdyap+dFF66Zw02i5bqt54ZL7JlcJjjS2RutT2
vq0K5mv30yH2Io4mAnIwsuBWR+hvB+a1euwzWwV0VdFhKyC3S2Ae1Eo/zZ14jEZ/B4822JggdotC
3+GFPk1B9g4Glekxixl3MrDN1c/20AEbhnymK8WtPINGZvOJxkVu+KSzKMpJqhvEEdt6ogw3i5cB
hJT9CBHw6eiN4RN2WAGw1XHP6whHvXJneTGs9HN2FZaMwDmzd2neRr6b/SL6YrsOVjJa4XiaPaqn
uQ/HozLzF057NkHS/9a04YpDfUqKPEqPq+981Q6Qy3xw3zki+lPO1qorRr7rBpdq4FXXFelHzDX1
2FpOwnwDGHl3Z0GDldP514eOTTCvLry50G3Oq8WGcpx3gEWp4cX8JUPAA5Tp1rbu+oZ6ZZtmCWgw
FZM12uxMmwAAgfQlVuo4+x9OOIuDM09QghbN3DGfmDNU/Tui4XzfgTh6HzLzs1HcDb1CMheaGjFC
oPKD6YRvrSAWz8rzU/lA8gXlotB6wGFaZsvG1LyU22VIl42O5M2d/+CLdl8t/CnIAyA3w3WOrdmH
2xgJexuCHN5i8SWYyrwOw5xj87EOi128kIrqAejGu4vsiMEciaGkrSJ5GlC8F/ZX6BLi3Jsg+4TX
XIa0R7Mm75K+7xxs69wkGJdRGWOvPt+1Nj241RGNWQELS3C8SQzlpwn+x/9m7sx2I8eyK/orhp9N
gOTlaMAGHIx5njW8EJIyxXme+fVeVBnucrfRhl8MA4UoSZkphSLIe+85Z++99jEDCVqLwcYdvSWF
sbQKkubOqFo6N2G+MTIQFnI3Gqj1glmJN+Oc2KhRBa9KPgBtjGKWmFFdF9VYH7BQmY0brsysvuH2
b3alR3GYM3IPox5gLOSReZmQ9dFrubI0ojHed2nIwcCo4y1tVrnjkK2llbVIoamyNSjVNmzBulk5
+RTEy1QzhnWVnX6HSbJV6jHk3gw+e9/6MrWAADSKJ9rzN11uV/CQHFIro1lCPvHaU6xDQRRXbqtL
tBHUTB7CF1nZdGxIDK0fpUEbKd+nU91frobC2LXy+OlLxrOd8u1icMrZVdLRFYAo0Y+4aHZiYNph
Bo1TTuARDfw3JClv0xQvnUDAF5kkrsNHuJZRtvpRp/aBhiXGoKuqBfFHESobTakOXp2kpIkNyTy2
1N9qPuqLLDfjhaGQPIEJx9+0hCsOQR/vSU5lEQHckvW2OGVyfLD6GlmPyjxBN7nwBAvqqtFiLEhh
+T0QfraP/WQr1wIBXqijCSrWErG4KwjyxiyXy37pis88Hsy1TgE5M/yaAyF6hocecsMpeLBrMXiv
Xtu+6BUT1ybqr0SFLTLyPlYMcTl66y6dDyVkxM/BOjOFda7SzHSIbCUkzeT9ZF4QR0Qwok+jhjTy
X5jqs7VEdCbxOvRdarbQUESb/1tZ/Vf/z19ZPpQByTr/uvqdHT+S39WPuP4vX/6vn/7/0N5PDs2/
p73/t6r6SP5sP/3jH/xHXhTRT/TfbXhFoMBMlPT/qb23SZKydJhLhpAt3RZ/cZ+ivUdkqNs2mQum
SYYmgvnqP7X3iFLwpRqKiW/DVP5X7lOBvv9PynuLGQ4WVllTlB+VPz5Y/vzrA8SPV/3LPyr/RD/V
Y1Zss8uJb3WbcwkfCl1C7G2zo/abKnHRApMq1y90I9r0JGz2W+mmvDZP+zW7lufhaMgc54qvughW
PtO27Cleu+fwLK4wm2e4kC4SxWomIyLE3erv/vRCn//ItfqHtEnOWZDWPCP1v33+GBBsXmQUQtpf
OQc8G1xMbCX1xqvp9N0YKqfkOYhvKsLlAPF1XbjnZCbZxjJ5Zk/DR2X/DM9yyfELgkwymo61bYdd
Sbc+wp/ecS4rehra//unqQmh83abpqEJfTJA/OllVpMKIEYRpBud4Iy1v8HaePBGBWRbCDmCLKDt
PPUfAhIyNkm7X+xMHVNfErwc9EgXOw+mLpz4pyaTyaG48O0k16KuoQ6ckdHjdhgEiNJhe2ICHura
8e8/fTLI/uYq0UkkZYiLl40B4l9Zlb2I86o+6mikPB3nT8tUGyUS4jL04ZpjCGJBy946EJZrHVwq
lqSqmu3PZz9fh0G8CYYh3wee8d0g7vsYJoIsfRfEPlK3AbegX3MfJAoAm12gRQVBCSqxVnFt7nSo
qLufj3IzNNHSSrDHMCv5Ksdy6EH6/uejJomUuQf30hkzONhNRAnQG/ESezcoCrQZvZu+VDbjsGxn
IpU6zXF7vXfYxzJORze5nWJ2yJTNtK1ZahzerXLNvoTNIA8f1Vpwitzqmzb5QBBVz+WjdiDFljAF
4umPpbnR6bxa/soNFMY7ERT7UPUKwiB7ojwyv1uqJsYBNAZeGFu4h4dbXEfgY8vRc2g49iupkzAt
1z15XgYTokqJzJWlE9EruwpKfy+Z14CCZxdR2NFcRxM43tveldbs9JznbI2R/7D6+++6+l+j5Fgb
SLhTbZLkZFT+HOP/+l2XNK8uJ+CUiN+KlFEAHB0rLBZWpXzDYkprn1ZQ+z4MUQHUBXbD+Btoqtoi
4DXrYKld1LggFiKneAvkluOLlqPekInjzSMbtFo5oBnxmdSG794IU0oJG2B/qu86iRnN/odf5m8u
YUURtBZ0FlVWVmH/1R1oADUkhLHxN+rBBD5r+C7JuY4ukT0cKzY0RgYmOHsLnCswbXNWcgznVbYI
qQv2vojPQbOo05eWPIxFfywv7SN8Hz7NN+muXv+Hp2rYf/PKy1Dhaf3YiH40RSgkFvx5uUB70Mk+
TqW1YvnFObr2dRugjoFAyW0RHIx3Tx77ObYuMnmasV0PReev8kS5a3lkPZgoUvhK8puH89GJRjDA
fS5sGPcYc+r8VI8Q1kIqU1vlCg46PX72uBEZUVDraAOqCUUsGw8yNjP0HULzYROPus3ZosNzyvWG
laY/KgkNGlROWDUtBGpWNZLP2iEVqN3OBscT09tIoYooRU/CWk0EoZuWBMaE40syEmWaAXahMttY
uhJjdKji/c9HJqbRBZE1Fj2kqGFHUpeSGNWZjtr6q+8uNbRJnF+QLGH9gihSZ6lh9HO9Ms9+zzBD
6PE8EVBjYrfYsZ4jqKjzma6VOHfanN4Kvv1cxl+UF88MfPK6U06k6OIR7zGNxuehGJZN6FFIxbUy
z/P206CtMiK/ipAZjgCpmqDjHKeXd1nRoa+Q6GIa/j7Ag5/r7SfFvrnUCvPNpMtbYfmdsSDmi9yK
m3kdswwgC0XfY3/hhHZXGW32vqbYFrGSOb5lXV1GWI7od2Ydnnt6YHO8HVekIOjtpXNhk1hUEKMF
O+cQ5ZWPIs1fk1eTzrJssB2rknYNqxZxTe2H0tr7weNOAlp+slvqY91TF2l6GQxCsbyKmhsfkqOH
0iGM1ReG+wTv+4yc8pHhKOkn+464vYZ8ml0ymI7dkP7Yk77DDBmt9kpS2CahAiwyXfyqrejbD/1V
F1Z7KUQ65qrS4DSKlCwH3l9YcGRtZRTmSex+RVL7ahekFyOwtJnWL00F7DKGdFw9Be1pq0Ye2Ba2
RhRknmHGrp2uql5Hb9iFkv87ciF++5wFnL5pj0QYpuhzRpwJbYCKburM0v2TndEKSxoztO10d8Um
+lYEpYVOjqSgMeOPa/My6sWvvlTpKSOFGYoPRVeW2hgtghjRmdHqgh+zR12zGeRJjFttUCGryDK5
4H/By9AYati03HLt3pMca4hyl2rFxtakl7GIiWinq0DdUEk+SpjOO/kBbM9og6Fj2SrnmAQ3Grzi
HEsNHTYsM3lPlGbMdxCy9Mn+Tr1t4NwPCkBXuUsNHEnY+Ei9kZMcVX6/lgibsj3v2NMC92ox4d6l
HGEK6RftMbAsCjpkXlkRFXOkK79cRAaEmpSz5EE58ds0mjea7/iFVWRVOL1VGpLBptXc+hJ45Tqq
mANGo3V2FaLFkoFwX0I/WjJvwV+h9K4SvMZRTVa1Rz4mZl7sGJbbbpPCTmbdgDnEqMXd9WlKVD5i
iVB08RxQhrSLcsL4yXYoUZFxp3oZf1dlRIcRnc3aVMWtmhwq/ACMd3KhMDeiQ4GAZm6V5PpJiYZQ
hEBI7E6jslCi8sFkIF2BQf6y1SBZo10D6JMZQGI0SGn5OA7rJEh2sjL4Dqi5ZBWiKS1kJiQGsywa
rC4D0jQ5Rr6lOJwpkbHP/MGE4upJ3qwJhzX2Dw3hm78tSpLETfmuJ/lLa9o3pQTulgJu1unozotB
oZvbaxeQjzUz6CTC1ZH+kvwYMze3ImInFEgtzmnNMG+WT2Xne4ROsGIt2/jS0eSckS73prrvcFWO
iqSs/Cq61T5yVHqM3ayUPqIoYAZfxkAup0D1NPzsmGzEqCjX4NOJF7PzVepx6+pir/pKd8Tp/1A1
QhCkPiEDSkEANKTjoYAE0td145g1IYtMSUenERX4iEJ3YMWDZaSl54xmk9CLLreF33xWkGbGAPqV
mhM0ZzL59K3+2BppcSCDWjH2BH0UdBpfSrBIjorV1ckLaz1WyDJAhUxiDmmXjJwXKTmKSVJIlj+C
0bH39pbaIrPsrHlrBOUlrlGW6UHhXu3C4KBe9eN9SPgOpDGi0mp8Ii+lQrklRts5rUuWmuuqxTHU
KoFkcVilqlmsIDSgYSiL4YzvFcGF6p+I7qd3VVcHQCr4cWLVJW2jC/ddOIIT1Kl1ShSaywh23IXK
O557slXNh6bVdlodXvDYRSvLJRCnqMFEmPgWV/5YHux0gtOESbN2a8JcCHZVyR5omR0Hlsu6zznW
DjN7JsHrmWFlgr8aVeKQRXo+bxWY7brwXxTGl5k7DBc1tMEyuMQiqFDX1whNEeuqKcECgUWrk3mb
sW1l7HAMuRYixDIgherVN+2KzJQMTgOTYuQMpMC2yiLSs7coTMuVDKBsFtoRh81igc5s2r11DLUW
vW3WExJxvrUhAReTZpfYm8QOspIfSn+o5kY7aI6LXG+WAJuA9Wypi6xz91pEl8ksGnS1idA+7Bm2
LrTpXrTVpQRXIC67FUoaYwfmb7hiOBVWBS0xSMMdvZFw1wRusEvj8CDjLaIHajW3JlOvSuRV7yLq
alwByPbAxrUOHXXk+KpWH8k4bGe072gUDbPMztFSVkZON7eHNhrqJztviZbPU3UrExs3ByBiXEsV
kg7uGZpoKMtSiQy9MekICVeYZsnA8NC6Tbwvd9iGuRUtas0sDjaSsV3IFIGGSqPdiE5AtTHq0i8i
5LSQXbYrJlec3+uHvDRSRmSqyuG+kLjWCBhGqqjQSp/0AbCOwIW2bEnzrKzfikSir8PWjV6MjjOg
DJbUNvXIWQhsUBfKzZQzy3HJfzsao062TtSnX2l+QhvpfZo57b5yMAiHjKoNMeJ0seI2WSJvlm9V
zbspW81wqmPzxSq7Ah8vD1KGSsdCJz3PGXWfwnbUJ8UUfGBRezsZ8fx/PFS6jf45OOXM609edhYq
SArBadUxfM+6DJVCbVMNMiUc81E802hsI+WAw1jcCrvZlLJJar7IqIXsCGGT35cE56AOHOiyX5ux
UOaa+pbgFz4GuLaAHUX2ugsM/aiZQAyzRNw5U5qHkN4ir4DePMcRfUttJvDa3fzR1315tgrGPT8P
TG7qYZcagbrHIoNjlhvfGSSihgmqBZk2PSS6f3YJcHN0BPk7JqZiH5bdzO/EiY5N9WE31lrILQ7T
IZQ2akeCk9FCa8V8WKwMAvXmRqlB8KoQ3UeDz0uSPP1aqAuy43DlC0OsdL1TdmGN9UkmPX9pIxHa
BUZI48P3QHaHJXrbsr4FGMQPuqXlDm1hxwjJ63J18bTk0b/8PCCl/ijGzLpFvA5x0/SvXslKS2JH
cTYTjcpq8M2NOYzSodGKaJFHogD5bsNsTPxnPigfUT+0y7rEAj5qcr5SKODA5g7QEHJ2D7Xu5xz6
H4TaIHzXBodim3R7Rhd0EMzPNISI2NBL5LBpHuw4gNGjmHeJdMG53WpYw2yWV9N8VQyVGFW/5XBJ
CMmCdKmXXBTJ3hUSduQOEU7fCg5opNhsPZVma+Sz2Ta5Qq84S7yt10b92Q7i0ElUEOxKrE0qd1rC
xqCK4xi110RV/ZvGV+jKq2dRtyfeff1ahtpBk7RTU+rmCYXksCQcrd4pSH+ZoBNe6OfdDi/Rwq3a
dRPbZ1Trs8RrZZrgBozurmqZxVVbrY3PGhxWu83W4NlmKPN17Jyg5rtlYrKUYME5tW0Z730vFlPQ
JMYFn3mbVGnjlxZrmHWkDNyHUW6DDgalOthMUjLkxlZSNJefzZpMm+Lah56yjvXAJVcgb29tztQP
0AArQSpNB3UkTlUm1D8ekpIJYJigK1HB+MoOf7vcKNUHSYvl1quKiiRWqeJXavBLLO1E+h2no7eS
WdmWWvSe2epaA4hiuFMV41YKAnLu8aHKpE1WmJeuWakGcuIutnA3IIKmfzGTMv3X2EmzuAMa3btv
maTZThijau3rbNUgn3SaGqGgqiXQvHRjOQwa/EtZA6+oBtUiyApjS86PqFXrQkhyfrQgFQGhUrcR
M9Ptz0c/D2UEb13WFjWKEDacwn8KeHpORlbnNij85JHVWzBfDQtxlxxCNfBeujEkOI5r3jdRXcrE
fz3qrFu2ou4uP58pSfYGuNJyDIsA4ZaM0j3cJ2X/8xHhqchE4cQsOw9tu2L1/kqVRgAN+wGNf9ND
YxHemxlwachas+IMh4m6RZPpKk/jVo71M2RlWFXwRud1xikJ52GxTFALOJiVNTQ8rrx/kKo1kxFv
H/NrcU/u5dO9maZ8Rpocb0FVZfIV1eqJZK/EwbhehbT/PGcfEppzMQ/eXhz1Kxt1nmzs+gNHtHSp
VZhpaEgLZj2B9stjmmqczINMBtgT/WOcPaulmRzjnXYutDlbteA8vblesW0F0479UFpSVkMrzY6D
ZCiXtr7aUnXuEcLfSav2bxyoGT2L4cp4Y0b2dnFLMuK7elmPd14TlDfyxKiFVHVtJGRrDAwd7x2V
EFQyYKRd6m4VVKWOX+Wdk0RUGwPj8ILbpr4Md42ZNy9E9PNCROZaO9XbwKnj59zpH81JIB69V+cc
dd5J/7a+5Hobfli38YJCWBNUa2dOYLMF+/DSPSnEQOAidG8Dk0j21UieRQxSsYHTcVjF4batkxl6
Bla1NcA9y//QXkugVYfh1bipwb5arvThkMorbpxudkzbPQhn3TGLaB686d+VdLC+yIZX7zAPyF8i
6YP/xU/1lBKEsJfPU5RriCuaTDAs28UqDE5GcDRzc2MQIYbvCrBHVM9tpw39Takoi2tE9jvqoUXR
crzUUGMMNMXmvmpcdV2ev9lYoYuY3stqGn+/oWu9xRAOymrJXS3sI/+V35CX1ZM4iKv3CPnRiSMd
A2CbyQGR8hojtzwLLvFpRIbGiXyGDOWh8Cxdo10xfHQCxX3UHNiubghrSM0PuljnOKr9eReaToa4
z9zQArqHbPKNo9ZKs+6yFCy2tHdrvneVoFQrrYBkEfKBzYvBEWJw5FO8U8Q7v1XN093hc1M/6pee
qPV1/gSJ6l87ReVydfF15/x6ubwuWb7rZ87toJKypTkp1YP2Wi2RgGf9MnxRdASyM2MvrqhM3rx3
gXD2JOsvyZT9N1M9sDrraO9B+F7FO/WMNCN4SNfskT2KQ6QuW6LAczwUZOT1y9/k5i+wri+Mc9Nv
5YJ0vAV3P8ZvivhH8UC2NQuXxjR6nbQhCtKUT5e0ieMsbz6CvbuOZB0A8Ne0aPJecVS2vF1PzlP6
oX210da6TS+Aezev7YukLBgk5sSk65u7zrEe9eo6pNVbHVJa+tQ8U0Dn1We1zqpFiwQL+/GsWxba
VT8Ye0IQX6LH+BK957fqkqII1E7TL989GuM4HDRCi/psQxUSx/XjSwAgmDWeBb108OYE/PFZMBAY
auzSinpWDwmpg4PtILWagYiaDy8xXA+IQ8FNRcsYXpKTB7Qsv3glZHeCiS5md+3fMdjZz/IKfpnj
NKhTU10xpe6JqVu6HNu8FRiaEBgQOvpIc9d5li2U7kA1c0tkd62uw0vIhmeZ+7W89gmaP/kLC5DF
2RXr4dOLaSrhECTeLCE+o3y0j+qm7atzcbe4P/OndeMUqb/6yhsu9+ABvG/nlRBcabgm1lyumdoY
hbYzE3HM8zDeSPLWKlAHJaodLKuc1xyvleek8azMd9UmIT4kIBvKYr1PjxFLUTHz7u6tFPryJYAt
aK0MWgnuUqTfeZguOZNeMsG8VtyLIRPnLko4FpTz8uLudOJDC55oxvrl3ZWYMwWdLcP81Jl0KYf2
mJ37Z3LP+RaYLrf1Iq7DjSq1C9orEXMzt+o2wrCQ0bmrBekMs2TTp98UN1ttHIJVQfrhqpPs+1iV
zY4QAhmXouq/crDbRU0sfYk4/laVobjnqrXz0BdAMNHg+g2evc+bXl2oHpCVvjOwXOqaf1Y6Zg4W
SbFMrnrvVoDG2NTwUJehMdSvgzku0z7Q53KaGadJfo+JUvvNjPktDlr51S3utld8xOhLloQRes7W
DUEYAVQyVtay18aDN+jUraq0za/ptX4KGoey1yRzWNgNZjrjK9S5JsEn4xp9rV7VzAiWaamf5Eh+
4hIUSMsU2rdF9lk18s7KOu2rb5oXdJfKMk/IlHYz5N62HYQbRLk3Ori+o9o9jsXRGG+kuBCCXxQ3
k/u7Mqai42cA9seHSLMw/Iz+E2DTJbZasVu48lMgFJmtOkv0C1IixW6U7xTNCBF9uplrDRZb0aEG
Wym5AEdJapOQN20zEDkjzKNqq8jKfj6ku3TCcp7NXaLBkbOZ3b6cHn4+sq3kFgiIsz7iPqtsDAdU
3BCT2qIQTeEu3Wkm4zOciciyZlKTMrIx5to0v7k20yxHmqY6CuMduAIqiQNMfNpp9pNPUyBaaiQa
TJMhYJIefnmmRQFjI3+aH43BiNKfGJbRaJe8lhMJQc9XfkIKgqr0zSxRFZ8dD/tF29vJ0a4n381e
OSrT7KpLPgwAXMyz6rXGcEuZplzJNO+yGHzhRNK2Cc1U5mH5NBnrGZGFjMpm1jQ1g0M4zdBIUXrB
Ou86kUllZxhsm72aHqqyyA6IHrNDmsdXxJPpxiTziW+kj5j7MwwvbX2LK5S2aoRbXzuNbRosjTgL
1i9B0v/WlH2RcYIkIeFdQJidw4Mchu/Kc/MFOsJRlWemeFVppB/7QJTIre3vWNKjc+YWvHJohdeu
l9JT7Ya1ZlXhwRA+2g7dKEALyPK2TEgU1wPZXNht4e5Hw5oHbl2wWje0B0Yo5x39JG0WCA0JEe7w
aXPyHtbb+Bm9d4/qUp9ZRSriYF64b2slPReEG4ap4aD3B6+ShegW05hAiiI/e0V/MJC77fBpuTbq
tOFuSlm6cM2M6CLww6VNqwjTABFhU8JJirxRpQeftF96W0IXCDMapiHx5zrW8kBMGQzKLzImuwQh
Z330I4ZUeUpEZNj3tBcIUcsG/8VQOpze+VlXtE+sScOsUWruesjNHUP4OI9xHNRbnoS5sHrkX+Y0
VdHMJ9XSuxoTWeX6Kzuu60WqexuXG0ZKy1lgxjcrM9apx+hcNmFVRKX4Uu0cfnVDJ8QH/qAnC+Q8
x4Krc15TWAx0xB1bEjFaHAIOCACSLPmd1O0QdWWdHkjzWUaRV+9Nk7vaqjyLM3YMez09lVLxbtcS
gafkUI1bFAI4SmhZEV6PRcZCoWuoVzwbs6jRHkPTgGdCdda2yjcZmRvFDvO1pdjvQ+E6hilVi9yW
mYybRDrJdTV3J0+6hezBSVCeY1G/BoZXnRr3nUx9gntAeC6sDFeEnihELAT9q1LLL3EByhZPp7u4
h2MRnE2JBp3ts80ZCfhnYTQlw/diQYjFK6YMe2PklzjaCgsiS94lxP1jwyo1+0xAM4RGUS3zKvrg
xCnlQlln+LcWxNUEa/HtY+xcuKIJPmrlUFr1lxyX9r3w0NTqfrfqpbJdd4LIG4be4cK08rnmugS/
pdEXaSV0PJmBdLQDHS0YvGUnCEjoYwB/eN8d0FjKXlWCcOWlTAg1uj+VSc6HMrWAtHlrpQZtqI7l
DlnhzsBm4oRIl9lbkLO3mX5p7cp/428vpRH5vKKHEWLNjChQZhnQ+qon2LNfpVGnVOajsqVXoWy5
9HmepYrVYfqBUFe8HUc3f2v4703jgdcEgDJOXw2lnFZDzKGoLXRK3q5c+HWBHC8PrbWbMim22y9u
4t6hHgT3lbafZHgYaAk0DmWSsezkggNh1wxL9yzGq5IM3kkaXPztrU0YetmxBvVeQnB1uBMVSuVg
9HZpnb+lhc1OGZj60pJoJnMCy7tGXcYhmrOAlXjdevXODdL0aY+fEv6BJT47f9GpMXyVmN6dh1sm
I/QikcpnZZFPSbBfRO+HQlrrDVi+6on8tQbRIUVmVofHZFRXZgz6IaGje/Dsci1ZcU14QK+sSMp6
HXv21UpI3kJr22VUoqnwQh9qhRSAPSuya1oGB0Q19tzVi6NX89YHJT1gO7fzZf7RNjopBrjRCA4T
iyHEw+gVyqwIYx0oez1rcTZT7WAGRGb/MKZaMyerAiUhWu6kV7ITgvL81OWXMbP1PXYYbwlSIsaj
+6vV7swEgHjwdjFkSpQTEOD4Xumq5gS+Ua7jpuBVLGVAC8iVd+b04JbdW1O4OgBJoa4xByIBscx4
F4lhL9MGPPw8JD4aZH/oNiMDpZ2JJHHn2jET1LFlGhFm6d6U7VfiUC4x8vOtOQptNqoiWsSBP4lV
dXzYar3qmbbxLKRxM5rGXgcldLGQ1N1zEvQs/uFqdCvII32EpTv276JHhh0SxcZUFqQI4tFNQaQR
LTob6ucj9ZP8NlSveW4R0u0n7UrqY8JtGi185jRu/Uah5E0jbLTQZlZVGkIZGYXK0TEjDhhL8QIE
4EIS9mubE02F0eueSwx1A9T/3jhKjp8MET6WZwyuYGpqLgzk7bOA39ALW5Vv5gK+pPSCIoe81c+w
9RhPLcH86knZwKiJfrisvaOlJkmuavYsnCmxFuWVPPOdCu4OazEvj4Dvwgnum0SrS2roji+pew8O
URJ6TpmhzoXdUSwicuNtGzwfAgV0z+h9A7KIyNyT6plFtHHpetvI9cW282vNMZUfWJ5NDyuGtNMS
fiqkSNkiPX16tV9uTDlAoC/Z81HNvqQ4ZHBChJCXDu91gXlJ4PuY9cAHV6atoawPQnxAOXmCTXUp
2kDfh111qK16VfV4umP7e0wlCl0a2jb5hjM5I0oYVT/bp2yxDZKoCIOXUZE8Uh4oDZi+WuN0g6gA
pN+Lixl6npkdAgNO6ltEuuz2YbMTZmsuSTejgyu92WWmnvOQsMzIzkxq/35Hdm53yGTSESJzG1dn
A+qWrxM7knkMjfz0A0TA8JKq/rAmet1juSuDOeFr5jZX+99k6Jtku5HQ9kbud783DbPf2x1SgNbl
UpfjhEu9WqkpWk5NSTaF1BQP1S/2+Ka0VWJ7yiaxrTM2h+HOyJFEN4FYhnc7//DpxrWl1r71jcSs
k1RzQ8NF6qu+tmIvth0lLJuj7pco52Mixtl/maebzQ7jnzWr4jxZW9GE+8qDZNWAaWRZE/coVlbE
hyRntZMelCXGkl3iS/IxFhVljgCJqUcGQmLTpkyP04FScUhZhgKDCrQ0zLk74oQyRerf68mNFI0c
U3/Gt8GErhu0wF97AfM5c5S1LbKyPz/8fC2OLPSzP3+i6D1AM/ZRNq+EvQ3aWTVhz3Qk0St1QqEB
3hEvNXS01lbeogmXlk3gNL0AoZaC/JWaEkYtXDWvicxF0BFFyWzA2OELhb8WqN22w2L781ntJ78R
45IBOdk0+7CGP6Ri7wTr1kyAN+wMKkeMjJysdllyI93tCQc3CJK0CtMGfTk9aBDjsHxVa8+Xv7wJ
JpdDlev0elgjP+C8zxNl5cFu1cpxfU2YzPKOVSfTM796ObSIbuQI3CXdxpwwdrHqUQ8gysHJYNYv
tPf9biCQqC/jI9ZKmeWZHn1NjMytjtszKOc9sTX1h5fYKgUTV83QEZqg1qY4MhB6JxGGAFAvVR6E
1zAsSVy6XxOYb5gQfSLHOWVNuR9RAMAvheRHYLv3GzfHB2Ex6UXE3sEsQKqho1KJli+o8e1EO5lJ
ww/xTP0SqZfM4DJkGiav06jW30paKhFYq8qHMkjR+lQm7iC+tXwt5fQwkx8soWWY+Y7IYELBhmjT
me64baaHn4/+8qnaoupvBWhtHWc3kM82ss5Wmi8LS7UOxgRMRMjgnu2O6Kc+K8XGTPHjW8AV1Yoe
mfcmxFRAT/RFqySfYRRHhaRTrIw70qLmxA9gzCcpcqb56UjSOspWiNHkjYXxth+MgLMVoWh4UPXF
SzBI5cb37YTEp5K49VLaJim5/mmMdqS0lYcxwST7CSvZ07ieZuJfVk++hPYIC5LyRgVWiRhe8glN
ScW2MEjKcWFWgl/EiY8KZAZndGs3AsGFMoXRhuZzn/hXq6Ad7+mU/mnhsQn0tkakNbcwhk1CfAe2
ADUKbSZTdrAYiQGVSnrGNePkH/y5P6E3IxicwwTj1CYsJ/y6dCvVc28Cdgry0IQS46gvMm0J6IXD
MFZ0p4f0aaBZoJUgERsYznX9KvUvHkofJyjdqwz6zZFtsQZq0uAmHb0NkbvHonbLZdEkJ4NbAsKF
umnz9MoQ9bVUfRXdZvrSsMuBmCTYSznYivpLyY1PqTQ/DU3u52heww0ykWNTJQutcCPuaLAwEwN1
gqHGUFHNCY86QpFC4kvakg47lSNNdU4nnCoETe2L4Dbhiy93Aq6aaL7IKQTCGmRrYnqaq46C9FzB
aXUnYKtng27NJ4irMeFc4wnsOmLx+ONT3QX7Ok4A2HRCwaoNcb6DsbVwAQGIOwydFq36IKiInpEe
XoYmVEcxdiZAXz8nFgCbsvmoczOlelLKKXAsclIRD0trwtSmQ3HzJnAtO3xN7EXqZBPU1prwtiQ+
YlSZkLc23uJ2guDWRHWd0gmMm0yI3GCC5erZspngueIHozsBdSnq7gaE3XxC7YYTdNfMSQYfOaY5
fqNvTWPAOViP9VuSduRtShbfgnbOsRD0qpvQ1HilO9hOmb0PjUbeDw3zsBpftyu/qxMZODRr8MDU
s0tiekj8luFjjDY6L1LYkZdUFaDQ1CcBY3SXnLfXsRt455i46J0xpt9q4PrEFUz5crpZ3S0PS0va
WMEibv+dvTPZjVxJs/SrNGrPC9JoJI2LqoUP9NldLrnGDaEIhTjPM5++P4/M7s57E5XVtWygEwkh
IyNCIbnoZv9wznec21g6ODCTVROOe+IWmiPynQloDzsc0oEiWkoK+oytjkqQNjoAk8Oo3cxJtCS7
8OSLHGuvBoUboO41cjC/IfsuTNIs8hi7fdjsZ74sWdwmWkzDnW7VjLGtyc09BpBpn0S6h0XSWeoI
88nbjc9FPbzwCHC62KVnBdmwmeYJ5xmZs0nviqVsxMTxmIH8KMtP9PY9GYTampVJ5cVZ9BbLi3BT
dScMBOiOG/osHQKM5dQ7n6fQI6nj0M6FxKyIoGAMWzYX0bIwGH064Fz6vD3rqcFqBKkRQ5oWBk65
5Nu85JTuz/gRXc2Sx3TrOIG2y7HOLCohaaZy97FtANqQXW+D5fXHjZGBtmmcwjwGtfkW4XSDZRA9
tKPaN6OevBj+DJAIWQjJ9eNSb0xy/1ovk/krdi1Yc2iM4FXeV8SipdTuWm9kyfmTIpULkVLk2RrU
uOo18ltmVYHnbdA/JXa4iesg3rmjMjYVVi5PEkKBV+yHVs7arusMcz+bbFK6ULI1o4S0Zybc9nTI
aIkQU4QPce3cUpNhfftUiOFXSJqzV84i8ewSE+SbbKSJi8ppD78/cN5UXRVdCcgOHmuJw5WdoMcc
Knxq4aqsSqvkOiGW6zaFpLOAHtpmAIfYOfn5E+ByKkidjn4W7RFtTf1fWQT0f9LY/1nz+xcnhjl2
uV6gAN+BNIxfg4EVIXGsAu0cjv6A6xlV+bswEm/qJUr/o0DQgJLly+aJQbTj0lRUmr3+11pkh9S1
v/hDdEDDzGSksB2Hz/lnJXJV5JLjS2NnMp71TXm/tFkSvTR7tBNXyRZxyn9NbK50syBgj1gYKHnX
UX0Wd2bHWj4KhPLmxX3qq+tbFaC+s5LdtIzb+wDm6l/tWjxWn9itIb474iHDPNJhHmlv7YPj7wJM
oj8s6xiEFSiDhZd1qNu8gR0sprOFo2E7j+6w1o7+o8WF8Bie6sK7Xq2dcNGdwwdZcbP/F5YTQ/2T
lFxHSy4IfzN1PDh0yH9+TdAaiBapebebL+I6Doe7jQ8jYXG5B0BOIGOw8FP2El9gswvaRW4GbppG
bNFK/PSWeiRDET8rlR76w2lxalL4SeXyWrE+7FgjKl6flbovFmnq4POzbLSicxRdcBSU/amhj0GE
k0B4ehCnOfH4It7woA4WU1hG5/s+fgZwqH/r5RmGz/SZ5+nKWFX5ypHHD0XqKOyxjatOB53lzDF6
iT7n6mS+FZ/N8BmrXTdvXX21irUM7MY+0TfattbnlToB/F7QC01ilb0QnRoCUPQhVLjeyZbgq6pr
4K8RK5lPyYv5s0F+9X3/5/VLe2se1cscrfrL9OyxLHthCHKU1yTe3X/gDT9w4HL10n7pQFaPi84s
+i3geqqwUndOqDxMrCAxa+xkO5NNtLLiLsfbGb8X7C+JbGWXqdhp5pD0CMJBYpV6vPMDNp8uG9Br
wy6UUIHnhLrPZUeqsyudn/OPmt0peqZlcgmvAMQWW07ybXoK2bT6ZyoZXuf/G3U/YSt/eUsZhsMm
Qbp4uwhk+cvjQx2daCWD+F08luti3tnTdFDdswIa/EF00duKE/eNl+VzemkehzMogefmGfg2KWb9
hn4hZLfGBIpv8OrKXbSeuku0N7ZEODhHEGfJFa4QG7qb66/EcCJ/dJ2yv6skIzVoyWKVlIgglsE2
vlvkX6ZEbsxjyEIB0eutfJ/JuP0w1WN3NdgVhug+r7x2i/zC571vE59sNotZcphfK3aNLSdywiGx
bIX4dFqB7J4geg4TL+4NiAVduOqSpNjFIA4XCYIS8MSFN4CVuS85T6197p/Fq/ZuywvkiPpaPOGq
eI2fq1cgtifjUiVPxHs408KBollM69YFS9PQNPg7HWr6pT5FrF1b1q+Se/FpsMg/BfwPanbdvdqP
7g2Y4jV5idv98O38DL/SL1WSZQYa4ImScxFlX/F97bu3T676XLXTudt3P3T7AxzSPOysYQuzm8Vx
+RyYz3cKxH2hTJgXwd7j3nqw1/G9o1h/tSygQUm2MaKbVSy88pQ/58/+Y/is+VuDI2h0NsMeHJoD
LX01los0wVLw2iWX+zfvvFev4pFv12Cht49eA+kV2Ze+6bN3QFkhDivEpDwT1ltuM8dU23KnFAHz
6HgY7CzS26CtjTfyloZF89qIz/BUHTKW9B2n8sf9BZhS1OlX7ckngkKCeoGv0SGhZHVAAYi8rTP7
eJdW8j2tTAeHx5icAzZPsLRQwJfkwxIpDHzTn+xlq8sHzDwdIr05X7s5gzxGNN9u4DTYjZt4C9Zs
afWIAsKJabPv5s52DLvPf30tmf9skMEZozv4KvEmCUKN/nwEM/Mjy7LoeCECgUiWuMWkFy+sNC54
pVAMfQSfTV2g/5c8hdN3WOH6R+JDeA5gFTzAb/WtvcU9Ol5EzvwwjVOyrQfwHsLX3eWF8T2LdUBp
Xi8iXCEDdKB+rOkPHDJqRAUlyXfEzkmq+DGrEUnM/tDc6mJilkSEiu+n3u9v+O/BUn83OuJ2/UeL
7F9++R+3IuO/fzbI/vlv/Mcp+lkXTfHd/ss/9f+Q9dYwLUUh9J/nXm0/ay4wHp+/pWjtvnCt/u3v
/D381fnDch2CpXSlWzZtIp/t7+Gv8g9pmyz9uHGhSfz+nbyo2/Df/83U/wC7LFhA68JhFq1TFf0v
+63zh01mLL8lcJ2ajvXfSb4ynL/UEpi7MPOahmvhXSVriwf6zw9yYnAMJUmYbyJdPDObXjtDt9VV
O9yKSEPg5KflZqjnms3cHryPWGQwbDzCOn4UMhnODgmhJpQM32Lv3qJyEceZaMEmScUyVg3YH6Ud
bYGnRsTtcUpGpIGFvc7Em+92+Com5vV1QyNALXLTpzhb98yVl5FbtA/GNHTnBgYMOYWnfGwIH6mN
fDUKcPq49+91CfynTsG4Mgbec5VJuMfsOzvOCJDipJpDGcTUYc/Q75t5zFeN62TrYVQrvjfz3HS/
NHdk6WCxPm26loruzhkTNiWAPU7sBjXukRwhKZp8i2AF024+gSSuK1nMJ62pH7t2wKrHXHDZFygr
2H0xG7TfND77a1vTeQFRBfBh5Bdw3MUyBYa0Eok77gEnvjTwD8aqW2X1c1MKxLbgJRUN8uDMUIGq
WV91ABmZAWKrqe0HHypRVV38inmxM9K72XjNWIB07WdPHDllug1pty32SQFVe64aRMCJ4/E5viWD
ZkAMEJkqMwEr5cIOzU8WCYuw3RPUTqGNgl+aCBnwc+CvNq0ZSSfhoWB+ht59cyNaXlKt2KjmjPDZ
7rilA0zPyd8M4aOaEITd95ALYdTzWrEAo3O2UQjwuievNlm9a8ZOZCLJuFoO0vRkh75pmJIHq7aX
acXtVWP1GLXoY+qNLcEl7CzciwFueS/r7pcfQ8nn3yY7iEIvJrZ80RhkUvaB9jPTBImX6XGc9Ala
ausxl5/orIxbFD/wjf+oTeO1qBMkPPezGGU6YQTwpXUmcc0drIpRIVjaJWoqmW8GxX7FJklMzDmg
yFi7JnVnbUTHjBqqha3mbehEQMlpjh1U6oFr03bW6tbK5N22XNRpIdo0GX81vogvcVd/ye+6JhKl
nJhd6Sy2HH091YSyBAySzXsoky8CsPwzNGrp7g3VXmKn+kQ+eo0iF+NjzAAS6IxvsE6a0bHryqlY
sSF1I6rjO+cnN/Dya0Ts4EW0qjJeNVqPLjTJ97Df2E2RJ6WZeF0bu9vc54CheSeBcY+aQXdNy5pJ
9Kytxiolr5XEOeXLnwMzXE+S4r6QkbUuAR/WRmxA6fSnld9KZq0xkQa9fhuDnttpfh4iCxbZXCPD
yS+qQ0GDqJ2ejbdTn34gK0j28KwR7ui84Zo6fojNFpiHZl9dbsneUt9MYk6kKEDhGlE0cZawcjLQ
q1Yo5R19MXaouw0D5L6flN9y6JpnmYW/Uhk2zwQsI3OMowcNh+cG8ypreb0bzqA2W9SCju/hIcoR
k3U309LqtT8jMIbBbRLVqox1zShrQWv9FKTPytDL06A78abvPsuuKB584uXwOoBqmqa751H3tNS/
Tn6f7uZwsg9hPsiV1XWsOipxsgMr3XRD6HroMZ8lT/1DrbrHxicVvm67ZJVPoMeb3jr5KBC2QX83
oRTdtqtImCX6hblKTXfACDdfS0QI+4pxDlEi7S25D9384d1PY/+1SoIrSQqo9NPXzJpbLzJA4Xez
bu/dSd/nQxC/ln278xNyBTAk66ehCvzTaIlfWCp63hZeJLUOCItzkzpqXj98EKIkXpN+k/dHqjOp
J1uUTVG56YFBUNBmtN+SCNvM6Y74UZKjmkt7KSaQiYOq4Y4qgzFRa5ke8ifQhp3CsBaU1LYuGOEK
hfRI6tVBcYotai6/y2joh7qenly0Yocmf1Bt6HhDW4eHrgYzmlqj4trw10oLzUM4olgyEm0R+rjz
B8QtVoW3eADRFQRUxlGG8CXg/khC3LEdGR5AIyAIou0GqE7qCiPKH0KmN/jsb1j/qG6bEABPLp6q
czfcU1EIN8deJN+GLnmEShEyaYIK3Uq8Tyx829j4aerYN0rQxgG2s0VhM/21NWzEE6hRPXQ6GHXV
j5a7YNmAZRfz/CQwtbUWYVGGw1Kx8wlNhpq1V/65cCvq597/cfdGLUHb3AFe6ju2P5q2jleC7DE2
ErpXmCwZ8olBqwLlxylXrrkKZ8b08kVYabXpJpPDEVux5tSAGIfyu4677x6WI70/EiYArFH2jiny
KY8YWMJRWArce+vGAIwK0efK0dSsuwm9sGF9o2MYVrYevI2T8dRGbb2rR+s5cExcrVb5xI1XrAog
B9MZ3857hHFo1BmdpWXv5Q2u18m9NwkzmPh22ZBtRjYX89HC4nArP5VevFqa8VmW6KF8SxIbTRE/
H40xZ0KueaSYb4oi4vkfphliT/XUGIchzI5O/yYjeSYMb9H07BCDinRH5+4T6VrnWzJyhrHNTiqu
GQKYBOsEScCjks+PGOwcCLxo0jjBCDEw7ryAGtqTNo7cifcQa7hMm3Fo502HgSvuX/RU/cys/JpZ
nVwCnUhWKVzgBrUBu12X/6thzGqlLj9lHvaAoBvAqvUrTBzDHj+roYG1CTjSM5r7MgFjGJzayOPs
LBAj5W+caAIqhJN6CZTGugvjjSAAlBIeUFYYs8/u9WRaSTMpV1Bb/UVqZD8sxlU51LDIwYMc5dfK
tIZFEbabKPzFoqbgJZv2UczN3w7YS5kuXrShammX7okFjR+su7E9ajrMaMVYISISfi0IZV9Gpjr4
hXYOcSWt4KEg/5IN6ScDyV0kZpyDXmNUal1jg1Fv2w+wvHp6EFi9W5NF+zIsw/cYA4yKxivCNOuY
+vMq5U3fYgtro5yR0OReZVn+8OOiu2PziJuGm5ar8EouHIJYHxlGjaVTFtovikWsvSaL33kEToH5
mgLt0Ng5ydvN+GA2Zeg5hR+QAN9Akv8lFbFpVU5MiEvunpfHNEGdSnZU1fOyUP0b9WfMFDcAetcV
O0PTw7tlqTnpUYuTH9ttn2nwLQpkupqzIx7EeQrHJycgecpVTBfdXkP42UO5T+svjZCu5YhHvlFv
KMI0njIf3VXif5OQCQmPwBI3/FUP84yu1Nqxvb34MnFenPhT60ZCcxhzTyxEps6Rawi/0zt6hBW6
26Pt48wp9Xjc4l4zli1Rs3HP76sk3Y4JLDlBRNXWb/InO8MqBeDgYtyrhtFMiCHJAXmTdrWKoMvA
YSeYJ9tLcKKsatWzLH0DNYNOhhgvnh+mj/GkntP0qtsjqDP2H4vfH0ifR19F6Ai43h/DwBs264gp
n7hXtJzIhYndpvkWRnCo0l9hymNTqJIJxqyaU4U6skIFt8T/c8+az71w6qZDQypkbqGfNYml2eb2
TD5rH6zAssa44/TiJDqJrCh4oUQOdwGwyBYFlCWKl0KbbrPFQsAKrW804xOL5oiUzineYlAVqyAL
VkOHt6ujEWcBjxylmdPyJhedbWGcbI5+Oao7a3mLepikRSaZG91O36MhrQ8q4P5PQ7aMZSyjTQuO
euFW+D5aPVk5sZZuXFO6R3Cw43ak2jxIf0DwgBB25wKWR8vmk0kmymuEz7r+qn2tOIw9Vq3ffi3U
3ShdGm+IwnQ3BYEB4bQE067q9cAy88BeIVx3EvpxoYx3PQ2jdyygV78ah1Uzg5DUfQ2TPkof3qYx
Adg0N6AKw3mHin6ZTC7bCiN5EDmdSJGaOu+gMF/mMyPXxCIAteI4X5amC+YHF/HCIeEpzsb2PKhM
AHjmfY0CIdmQSsxqwQmTow+Xc4l9G1cTasTHZiVfq9R5S7OZJVRIdk2nLUckP4QblSj156yiOGqm
pYE+Dah9eQ5Eeu1GEWOUFRQ3mv5DpGR+zLrCltTq2qnAjcSJoLZjhxGOOEQLB3VUH2YBD9bu+vHF
HccbGhY0s11701M9OqOx4TkHXI7iI+QuQIPEhYuIcnDFGc2es56V9oEy7CG3fPHASHb2QqlxRofG
VvZNRnKzQaIoxG/vHlfAU2x9pYiadrbgbCmG8qSxUWbzWtMTWrCai6x5CJVNiq4o7XVIIMqyTwqy
IhFyAwlPHoW2o9RMLszIuStLDQPmHJQHg5tsYfND3g6pCDdStmvTKRDktZSkifX78Su3BAbMxDAh
UiMYAZVe2VjVzyaY+RMuer2owf7NI7brGrN+nEdBRogZLgtLDjcJhXBDli7FjY5aLnJzd42n1MVI
A9CxAQyQGIU6RRmJgRg9XtNed89G5UJvyS3PqZurFtiXulnce8xLrgX7tJzdo1uF5knMd4caZABn
cs1HzJTmYzRAgIiKL/hG/qp2VH4UMRqkQAHbayxeAyjzxwC7aZqEL0ZkAONIImtn9XH22pNhmpfu
Qe8tcXBJvyGBoA22Y0qCFcd5vrRalXpOM9vXICAJnvS9tMe2h+2j8PvpAV2HvcBrLzdj7EzUzoph
lhGweiw+9bJTpwQRVKv3JiqTLF9GgUl8H8/GJq8McxckDPy7RHvimNI/sezupUmfBI6HoakYe9wM
BCJbxMTUCQcclJ72LGTR4y+aPXdkjpE1tv5eOdob1azz1cT5WiOwcgEY3N6UQykgHHIZjCzSV5FL
R11CjV13ZOIsfxsMRxKnCf68uwxznSTAu5+kj0rx4dLnIW50frgFGwoHzCEgjTBHnaJp1wLdlKzH
jW+k9i2z5/GxUs+5gd7CHc+FyqdzEQ3kzlGgnofhqvIg+0ATuwaXS5BEZLivIh2uQSjLX9aU711e
p7fQDtYWMVgtJ/5AZUmB4cKY9dyoKE992TpeNt4zKwMS5YzOpb4x/GLLPaGfQ+pM26yuSS+1XTl2
pFU2ynNl4XBd6ICgEizFRJ2+hKUm3/FS6feoVK5sG/Vj0a5gkmSPTHYOhHTHXD2zWhlITdcJ8eJU
vFP0wDuK5Wlv9sDDF85GzybJJH9Ib450YhCPxHbGdfkrK+3ppwj17VSkxhfZRBR/Gotvn0mJ6Yp+
rdkYhGMjml4CDRgUXj1jPbIyvV8L5dbnS2JYGh1bPcBWwYqeDLJuFWV2wQvGpp/lscG8qzC3Zpm9
om1CQtb6wWOuVY/FeLVmM/w2CfCsfqV9Ilnn5qOnijHlbi4YZiRtc2m11JvrdiLZ3IAnAWbtUio2
TRr0rYuDRnAxzTEQMHd6F1Z4DuY83vhjzA6ose7OieBoBwlpiwP0xKwOnrsKRmOukvc+z42NWalu
Q+YBEkXR5yiSYcwNvqwuqY9stQLCWQUbqr7hBbg4LbBla3T47nbC7kvS2GRsqeSHjShKXpEA+jVm
SadNjiRZK8I34ntl/sTYIHycKQqF3VIAk6+7rhPN3HAI64w2fA7tNDrqYEA2Piwyr67IPgoyslod
E7eBKMgbMadSLkYBXwvFh0EtkI+7wg3O7cg0jkrmmLLmXrsN56Ei308qOa/Y62JYi0DkNZGGqd3J
DiUecoT+9sYR6daaxujiq4o6msVSC0AEEraF7adKAY0C4V7GtmZekn7L62U91PCqj7ppPzSTVj4M
jNmWw4wEqBvEhEQTaSHlG0TZjhHCQLrGeUDV1KKX36pZuGur7nyPAPt4U6HyXojJ1J5hy2AMI72l
0slhLi1iW8xkarcqc8NtS2W/CBhiHkhTHBkDkN+lmXByjOIAqtBdaZA2RwUFvnBsuelS2awqZghI
H0k1Y2EHWk21ptdUpcXUR7+73JL6gFS8XpOw4XLBxLt8qtUxxzEKDSHlor/7GRFJ+cwxN1kXtc9a
0+2qYHybfT9+Qf/LLCfrrF0tGyDGhT1uK6ltWIvMaxVrTAMb24snP1krkPrUH8sCc89OWLJYF905
FOI1TExSGsIDzXN7dpHzMT8K8/2sS+Oxqd4JlhRLaAn5utSlhlKND/X9w1xYGcZ7tEnmu0FK5ilk
YsNAtRi4hXgQrL54CoFNdQFzE+UQlu7i3coFA0UzmEICDiwGTXelVt+Gd+ZQct8eNbon0MV7wPZ3
nXJzxidxvPcpPBapY7fbeuwXE5nZqFEzwBV67+7NWP8Ct0jccKe/El0LH6qLSlpL9ZQCMRvn0bh0
JnxTEcxLNSpmVqSRkGZvtw8ybYcjyYREUoDvqxr5UyFreyiBAS3zu1B9agwUSYZTnE1YvSyaJTJW
TYAfRHqGLsF97ZDSFSW5eHULyapGrIJnThzkZAEa0RCwRfwHP5JuroTTxEc5tcn6HhTT6l/t0INH
L9vDpHMwgSZYAFOYFnkixMk17R8+wxUAwuylrdTckUsi8Pn1ziGuNP4U5ToynoBEmKz5EG3Ve2Qt
2+Q1Dj8CiOybIh9RaQP0seAALJyKlmvQldqJ+1PjxpX+whQN5ZixSGwyP+y7E12imQ3ygTgNw25f
3ZJXZmbFSnDVVuW9s8mbUK1Co/LMtGarRaLNUuqTvjaJT124gf5hEDaGYm1H2rP5CIoUCJyTUrE7
+6RrR69KObGKBvNx5LY/gGtjfrHz7uhOxEMObdEeM/VUjqSjdkgVDNu/EGrU76VLIxb2eeUlskIw
ZlWUJ1UxHfuQHrluG3Ttckr2nPtIrVOg72MDPWyhw/KqbLqM4iHo8v7RVSgTVFVfBvaRl5AnnZ+Y
WGY185zBiR5CuD4rWzThidkpaZfWdhiZ2nZxgdgqMj8shgOnqXXbp6/Ad7JtbpLGFBHGDFUhB4Gc
Y2kMfBum+Mad0+8gjrLL1Gv4/IMx32j47m4mXr+yGIonqGo3xnn501S4e0foKIlcrYcpTcWcifLJ
mcGjWSEpHGUcoFEYMQzo2Sg+aCDwZ4VfIvudn5k419Iw5MrohcG6ml8S3epiFVMWj5Mfen3gV1u/
DOf3dn5zx8E8BfcvGbtl5Cbh8+8PYiBe9pARPH4NYhKXjKE0V9NA4RxgB2KeMs0rW+vaY5mS95Ew
2liMGBxXo+G0e7svHVzdtOM8ImvWARCwnC45Z/4uy5ExanOaXMx7If37f7VQsWVdBFsnts+JDhQK
taq5UDYiEUTbL+7U6suKhciT/cMI/ZYmM+geKNGXqcWPz4cg8JqWgUFydpFDuoGS4Ay0QCOOcoJd
jsxJm00+VLdZ06b95EbPzlzpF59gUA+naOzY5nM2P05sds6kQGgLiDBYtFrkpXx3sZcb2ACtZPZ3
qfIRyXUZeVSO16iB6niIuPEMhHJ+SciWWVymHNRFLW08Zcp9CHocA74u0I7XxZ7JkLEo7uGfif0R
d9izwlz9gOI9XPQYk2eKT6V3UIN0ZX1u+1otOok9E/1oueGBKdchLBQzBuduTwLHnwNGTpsiFLgm
2DU5zrsxibFzDa77NufGR1uE0TGfyDPqpHPEc/Y6R3lIIeJsyaH4BQM1uMrB33UFQcbu0Af7LCsh
2GK/YWMh22qbmsmTead+//4whGDWWoT566hUh2SkFgzC5KvNpuw4m8PFVpVGyg8KsXyuv+OoxO8K
Si13npln9+ewaK0tA91pZyTk0ZOYuKYs5UiRkhA2rVr1gNYv7khctGTBdxZleigl2YvWyLiQBDhF
G/CmAjc6ADSPFwr8+UGGlE+0F+vW4kUvNHIVWhy3vYRPZlccBPoQQymV7T2iKkM9OJiQPxHejxpZ
AwxHkmVXcVyXY8H+ymooiWyeoDJqrt2U+pe5i9/wmIVHK4b+oJlccl1JStg0kbRIyXb2834n5Qm0
EXV9Z52k+JBaMmycRL/50SQfUxL+sNlM9lGroZtPdsx2UtcY44xjk+4k5m2+Z+6fHnyfGTSLuE0N
fDE2TU1Qejp/ftFn4/Ro67HvBazi0BEzdrLaYd3a2osmM22LQztZszcKVq0YojUj924XxuV+JK7j
U0wYTUsuybw6o52fub9eFMU/OM3iYo9g5sykeQFqX6xlQI5aJLRmFcg52w1dTw0yGEfVaY96kdu7
qjQgqPk6qTLsFG2L2q/Doa8Llgdu4xxsTSV7W+86z+8bxFoKdB9B0ZPHwX3WA928Rp29worXLWci
tJ6LgdJPRT4jGiRdROggoTPEg1I2qfddcodvxP7Oz6s1OwEv6ZhSa27xAfVcWxZFb+wSnA1NqQ8r
fgViE3zZmnkfzJmK9CzlKsi2uDiSqgbR0U6cBGYhiISFRDbE1taZ1KXMACb2k0IfWwtx1ixE2RoX
6YbWKfVIiflyG0/D33CrjXJlyqq8drYEmyHueDnbYxdQrR3BMx1OwcBRwXizqDtjJagkV6R7hSto
TSijiIqomZ5lbLPulYoqsMU6oQVFP+6+htI6lone3wCUTsxXs4irW5UbhzCfbSTdQ4Ed9uzMFjey
JAjE1/DkFVPHv+UPIAhSCA8Z5/IVxhYna0aMzMxmaJMgk+Pen2eeWZ9LJ45fJl/BI9Stn/9fI5Kz
4sCaUv7693/7/Mowj0VsX6Kf7Z/0Hra803z/c43I4Vf9mf5ZIvK3v/K/JSJ0q0COdcM0lAno+h8k
IkqZSlHuWcKUd7XH//i7RMQQfzj3GQRxuaZybNf6PxIR9YdAbmLcJSKO4TrCtv9bGhHDuCt//4Y+
v8tZ6LnZEFqGpQtdR7Fi2nx9/0gDdlmDD0liJGvTb9fExIVH8zUzB/+UQYJkMd3FSBN8xnxUaGy9
pLFNjJRO1SFAsW9vc2iymwhvkVVQHqIqWamR3ouuGTtyjqTdj9KSuraPt5Vtvgahwfu2GPcKJDvh
yZmxN7MU2FcVrQMyCDF8jLAdo3wv9OagDRtAPfo6SKRc6CMHoOYoa6NNIGSnrL3iV5OXHkAgthxg
r9w5sXTBSAdc4patvCFPPObB/UNbbmdE3ofKwdIX6T44MJKQQX+sjSApjhHwZiaBJ3uO5BYuE4WH
quCGqHUvShTbwYTe3NEvJnsEJoTO3LzWFgCtxnQvAuraFnJVcotL8nQZTh1nNlwU9sRY5Hror8CG
z1thuvg/Api+QSs3uDqB9GRl+NjgYOcqqK4zQ+e9pc/1HceAK9asX4qxCM8h48J9jkMYB3N2RusA
rVAvVkk4pjDOgLPjuiy3JNhnGBkGQsqM0mIVxZWoi9z0kgwwARwxr8/6/lGTOv6iV+nL+jWs8wdb
h5DK5ItAC6xSaz+qK6aANWMeKm4vUD5Ho24dKsVumEQYVqrMiteOWe2GMkzeB5JF0yAV3MisH3q3
MJlDxeZeRNVxZAT2lokkW0CVMc8s9sznTpHWyGqR/aNVH5h4Y7k38FnrzXi4t+K0YdqxIpq0mIV8
FkPnLLmvVxJ86KVyoRdMkXawqBMPQC6XLinZh1hKC8G2vtRTVz8bIc+ZcGtS3FqQyGmnXnQHzgYy
I27xQE8e6QxOmc7oTzqp5TGXKjcwxQEngRRMrOwxMH36bkrmue8vOEzWyaMEUv0ezuRCYU+idYta
NqJMAxRJNkBxnZP1u+/Q06cxr6C8M7MCYgD+rk7JODHhhXYMTtCO/GADxbY8j11Y8om2n3RckDhB
9il29D3Cs5OK5xoiZzQfsVNMxzThraF16GE1vkPYT/H6BJV6vPWEEj02Ai9d3ETHUZjE0ZHCUhRm
8HonjGGLatZmOYLFy616QymQnLUqfbew3e+zkXeFb04PRJQNePB0lJ0VP33QLv2rGd35VbM6dsE0
nHM5T7uw9J9U6VcX3SkpQYrQXsjE/WpMUaDoMelXR0p6Zi+OB2syWse5vwB9IH45RvmqS4TA86hr
e1fwnKZ5CgGgjdVp1EKDNbH9ELGmODMMMJ+MlCBYC3yrgzSddatzoJ1C54VVZxHUErmHZpU7d3aN
QyH1nOqhBRtE13GaiejE7+iAHaBibntb7hDRmEeRMdXrmg+lJSMC+ilFbjZpRO0QmLpgbxEeQpkz
TKtXaaPfKhXn2IBDeeiZa63qPh+RdkOn0rBlrTmni31hJyca9f6EdZwziDfhIsaIYo+j+5zPfQNV
SZ2neeivquILzqoh27EZ9Brnf7J3JstxI1kW/ZX+gEYaHIBj2EYg5okUgxSlDYzUgHlwzMDX9wGz
ukuZZZ3Zte9c0JKUREaAgPvz9+49NzQPtF20nV4hPgPw+SlAEzSA8iFcwvXWZstV6xctVpum3SEs
I2Z4YYJ51gd951yCwL2NSmsJbuqZ+bbRVSPnC2Zn8mYlo3HTOk/5WcEZ25l4pCoD7bTSwU2HE/YY
jDgTc+ww8MmzbrZN3V9iMXr7FAnVnNSe33sS/7IsaPgIdc4bJ8EfHPdPA6bNtLJeRyHDi6bn7a0N
4n2T1do6NRz4iKSIPBJJFR61wjibRDYd7Sysdm42PEVWOD54Cd3/oVXQajIpSEeE/xpwKkOkTECs
4TCfWNb2kC1lSgq1c7SxqlYRbHky4t2bGBoCujgO80QV+SmPOKomixbDm8RWz5F7twKrciqT16Ls
7o6+lGcRjg7PANxaONY9SAkqMhJ6ClMQTNcBZPfZdEvt0kb9d9GN80NTp59cZocItoZt1WM51QCP
jgUHdCtjcpP2y3forWHH3wT2x/XeEB+frbIYS1HC0r8GQPBqV6X5RQ7TOQDwfhdpJzhAI3jPyqi6
t422H+A9+5OIGZFotu47KB99hlrFwUqX6YbRUn8HYGhAyaEbPugm0ZRBjIMOkikndzajnz1t/Wdc
pYlPjkd6y1P7XEgTe3CuWDixIa4UUwk6jh4eucQG/hISV6Es+Nlmh4oC05GzwWBiXUqeMJ3RaDz0
xr1MHWY3gbbxFFmMMz33a8sEZKONCKBn2sRYDZt603anMAxYSQJoZzqQo6XUFBN3fE9YCOxn2/TF
lEufrgXrXN/t+86sLqh1HOWJ/aBQ/7EfUQnDJYDnxmYFN8cflDkcTcV+im0+CZkGiFdVom1y9bB9
CpPqcUktOVRQaRkzJSlWRBL/oCy3XJnLmE5fQUS8g90Z/K5dQjzBS62b3E7Pvei2uTe9kcmAXGrg
8oixHJ4YXzMcrvqzTfd6WznBN22U75HdtIwVR+1suOZjGybmgztSLsiGaMq840FmRA32rc2UD9CG
nc096xpLStI31UbTiJynHBcYBKaXZHZpiyeKZFizccgv7u2jEe4tOvtrXeUVqDTPXpUJaqnJ0veJ
AHfYc/Nep2yEZwJnbwUs9Yc5G+ER0KKzT1yNU2HZ4ORhY26C2Tukrlkc4+XDx/91uo00ZSKFy42z
nSqb+FNpEHhlK2s4TBGcJJjSyc2xrIMYBxL12om0y54Wa1/QD3IJ5zXCdFHdu/ba0VDcdyJtj1Mb
uVsj70OGukGxH+d4QKyOoSNTbgM8M653nh0vQte8RqwRhOzdSc280BRYatszFODubCUpDo0OCPHa
9uYD232G3Af7QQh2bB+Ntb4Z20X+FTfhiVaA+YhO9jHVOOkN+KKJtp5rJEk94A2vpvVZM+EOXYc5
lYW6rtGjq9H2yAIBGmn5tI9RGdDZruZT4WmPQVbKQ5N3W1WTLycsmBcDstLQnRXIIDf2CaNP/KG1
xseqL7S10gt1UGPf7scyALTRdMlJr+14w0xgPmtT+Twntnm0I+snzvxhO5doEL02poIekDB1Qx1+
93ocMNn0QEbvV9r53X5qJvPkoQaHFGMghwnmmsi7EPGmw4zCbPHxMq4GPQPjV0QkzBIsT2at9pD3
RFGnymv8rnfC2+KpL3SSGHvujY2t2eNlZgtbgfOIkcnI4USJgmOMkvOskTyxs6DUBqaRPeuSlrwL
wm+Xus2L4dT1bjaBLhoJxbIFZz+fk6peRSJ3aD0WFuqtQHIBu5B5gqZjRUHfnTI6vs/O1J+9xv4J
Ih2lF5GMJ+hv8mnuuw0XFJGxsK8ItrprMGKVBv/sG7QstpRy3qPZV4jNnNY8ZY957Bn3ZsjBKZDf
lpK1dKXts54aI3/OW5vt/pNXNt+iqIL/p7u7oAIgJRNzh7m0POVeVcCJ4SUA9G5P9eDld71oILAT
CrLxWqfdizmdWJsN/QZlahtaStJljc3KN9hvtmGdBZ9ms6ofGza/Xo3Bp48vZfQpN9yYNv1Q/kbI
nUrw4WBvxUTWo554ti+Nhck0w5RKJ/0QAfRYZXljrCPG/T7TEqgjKnsv2vTBUU3l27ZnH6oZ/UYH
ugfU7jA+hBaEQGI1cPFIKghGuYgaaZM8zNNRJTNeXhcAt6Chu0fLxyvAt40E3cBLm1BtjQms0lou
mROdeHYkRCwRTfy+6xo7o2V/qefuycyML4RsTbuPH8GJ5DwAwkVUPJ5iZLvHeUBNW0T6Q8tY+1w1
IyqWvEIzq/tmKfdVurMt9bnNzG81vSPk1fpn5RXEOIJ7QseDaDgKj+bwReioVavpwTUDIOwAYCMS
pC0kHgg8I0H31iuaYzbz7ZlasXcA99JqFFY9uPSy3dEvQvkJL2uMDolENWJNsJsVxjASTh/7sWFg
gXl1lfRF/YmyQ31STQFdJqdc++fXNA6kjTZ3N+aj3hY95c/QUD9GK/ns5fqBaIjnQU0jARbUZW2U
3uXEKoBzDD07IZEhWYiyi6Jr3+VylWX5kR1CPcM/gjiAta9xhHqOadNAgSxZ7kljYDVf1OEwyiOc
3uOPqQspBQTbcTSqCRJtnH/KUqc4N2H+PHz8oUsbndBYE+V1VewEUU2MVHABt/TimPCtDDe+WOTT
X5KaZ392QU4D7DS3S+d4PYaVu8GWPnDMyQk/rIxThjv2gRwo2kn1kg0+WdkDQoJuM0cYNQwih64q
xwnAHNLeoesVVwfXyHUUmmKwSskTdqSj8479uaA7CujTzdmFF2pQiwbPGpqV15ri3s2kwcTI6I8f
nwIOERstZmr58SlH9BqvVNesPz5tOz252o16gcYUPE20eN3auFki/jrmPKPEyfuNa1bXiSJsDuv6
6eMDXpJ2Vff6cPz4lPUvP2IMm1aQVto1CugECaeRPNhOyS5WfQrGMHkQEoRRGvfPMe6WB22kB1G3
otnYdr6zaOgjJ9DfC1dU5ObOX0IjeEz6BCwPQEcQ9lV84/BzqqOReCJuFl+J6KjliX1hk3+F1Gnh
b7dfhEenVrbiGPNscByHeeMkJEmg0aLha5sPw9Rv3M+QoMOHWoLv0ZR1tJaifXJyIiUrhzQLkDic
FEqE76xWNJST+hQRM8umZp9//4BQmtlGIGE9jOrsEUUP1XG8sTRm1INhjq+Cr8vCbfeZa18Jswgv
Hx+iaF6rwI7P2qy8ozLKPTvn/KGq/zqnpCFNpmgeSLXlkVIJocVEaSq9qvatXsgFZf2tNaPk/vFB
efFa1yNkqoILbid5fdfUpGM9EAZJ23yKsSTDB0/I55AtJl45xGfOLcORcTIt4bq37q2cslsaYeLO
DfP+8aEiHwnVtOzs7Fjlc3qPsxDENav8WuqMZTqVtDu6Edjh+nC+TRkqvCTKb6Mk9DVw+88e7+kT
3dYLYplxHaI2octAuHuTtkwdK5/ABZODPQNjOUErwywc5o/gNMtT1AvnQcQdquqkmN9HO7vlcxa9
GB2NGGc5kYWstkAZFnYkiBRXZva3Mebug+zyKqMEfhDmI/pY2ZmuUnrR4PcgABAFjSGwtoF56fVx
/NFLoEc5OmIwfyF319xSAIGzAp8bHEmy77ZlOTt3DgHI37HI/DCIHgLINZ/HpgLNME8pw1dBSyjU
wShDYQSZUVvbvmG9n211i6fi6kkXWDQx1GBCZbY2wK71NTJug6BT4uU4iYLS9fNIvA3Iks0Zq5Q5
Rp/bksDpOpTTCbFOcs0cQG89AM6dOYJMiBKLfYzzRJyRjupJ1BdamfdXLRo8/z+NRDhpqjdqMypB
/8YKv4XJvNdCUK0VuJ3Vf8oKX0JXdWqD9uRb5Dmk1JL2i14RAbbWOutEIXAJrJaH0/zy/33p/1Nf
GnM3vtT/vS99fkub6O378ONH9Yd+9u//7h/NafM3h1OelIYwLJ0m9D+b0+I3x8TAyAn8o8ssaRv/
szlt6RYDTs+wbAN/I67Cf/gXaU7bgt60JzGhgzb4t/yLxh+t7I5lW9JjrkeLGw8uipHFpvtLrGXc
STEmalG3W7O9jR1gN7IT5MeTq2mWnXnQlqicWKFDk4HLXR/yjFc5nkIFPmQbLUO7uSpnP6LrfEaV
mB1SRi3CIKnLzPi6xywVfVyp+79c6H/Yaf/jl9xQa/FV/tpTt3ntjiNd8ikty6Wx/sdXngdlRLld
aT74njQIs8dyeGuCTkem63zWFPANbTIITdbhBSUyZ9ilgOSgPga8Syf3NLfyEAgrOjkOCcm5y/ox
5upGIGd5qOtuF4BT3NlkWm4QAYdP7oyehpoHJCyMiLDsvmCNp+G4plCXz9hGi01ryouG0gXhUYtM
BXjWxg7rGJ7KLZmH6Wtc6ERttvYjZISco6oWnv/6mvwp73H5bdofhlShm2yaTET+eE0gDhdV6TQa
jFhJMr0Q0RlB+m0WLUZ/xNQWDOhigtY9cUy6aSxJxUCasdetlb249SLdewqt4AsVmX6do1IHJDpx
Rb3ktcPUcMS9ABS07xevQemzWlXB2LzWULtWU5y9WDGadVqj+79+WwTi/suv2mVMo3s6ERBkPy44
j19uUkK6OuXIIdro5r0a3PjALLiD3CXdwyzbbMkmWvW67pwEEvZz3VHRMddzj3/zMv5IUlmurrNg
Q0yHm81gpvSnTEdMyAQa6RKYrwy/mWXJQ7MI6zn73Od4O4YyfklHAAaRofYELNz7CItN02WXMmPP
/esXY/75xTi27ZpshTrTLrgu7nLNfrkmEOPsORksjwevuxh1YT4PJblZyH0HOzYvIxEBVLzzoWVO
4ted1pz67/PYBLexS2CSNBONZHdxYyDUv4bloHYcq4a9McNJI1n8JYpq8Amm82XWStBwlfoRWG60
F0MGnKCdm1s2kchCj7GOE/NZTgNNjVD5UwJ64N9/q55lCQ8ii8F/zjJd++WtThrYJMTbvFX8aeR+
Qp/qelLohyC/1hV5v63zXolG7DLbeLciQKYg54uoOCeQ3qZKx4gQAvtzCobPGclUxwSBk688eMOI
aIpPKYmZftVp7vrDTVg2A0BcLBYHZlfIokrnvUxr/agiVj4nJ9MN0skYIzMNCHl6+us3ayyP6K/L
mmM7us3Tq7uWcCzzY9n75c329Tj2Yf4Rv5KmZ7pDIFPZ1LOmdj5ZeElYkJttGtj3PnikD/7VCBIy
CbXcXMNZjQ+96zpbO8u/586QriXNkLW0e/JqOvXVqJP27x7NBdPwp5e7EHRM9iNwOp71p9swj2fO
zWEWbho8m5vJzsS5fRBVpa9mxmzHsOhdApja/DqGTnA2TbjhadQj9pXQo9luHkxEBP6gaxSXbcuI
bd/1cbf964v6LwsIF5VtwnTMZQjMHPZPu1xHpykyTFvzbaFav1TWOzIARWnc2bchSXaN6Rz1ujzj
1S+OXc2dLbFr/vuPrONCiDJ0x2bnNpYc8V/vY+aCNOWT0PGBsLon9LGN3yDY9EfTnTZxgsoAq93A
PKXufJrtu6GYguNcMW6YjEl/qcjlWDQ0QTp1r4aToNnylUEnGrHJWysTjscDqXN1L9FGSe9Q8aDv
ROKaRy0gUTXIGo5PeNDKAPNSqr4wEPPIVB7mjedo2d9sz2LZfv90YxB97gJGoEzR5Z9H3riNwjSr
bQ8m7/BTmOgoso7+IUYxTNv5LFZt4ohj3z4JRbpOMQ/Nvp2QxVc5JoISp64xAXr/6/vA+JcXxeRa
0n21PcM0DFNf7uZfHq5BxKXnRAWVuCQ7L998rJu1ll9mAesuGZqYoaEKNlZkWZ8Q5y+Osk2kneuy
D06Ijbl3O5q/WdMcAdWbn2HCHYghXVHhjWdWWiJP+lwi3es7ml7qb16+MP58TV2DiTrr/bK7u+yH
f3z5QVGYjW2RKsryp/C662TFMrOcPOwS9MGDowGSedMitj5Fhjvuo7ZxtmNcY1fV5r/hiv1L5bhg
NTgsLnY6yg3LWzaoX65lbQWynAxC1hgot/tZ/z6FxXDOsm4vPbJAvLSrbnli2HtpC2j2HGn2dlkQ
JG01TBqBYr+IshT7GKw7c0Ed42ghLgMCegsPyj7MzWTDQvn7Jfx/CsvfKmyE5XL84I75308zx+it
TqO34vsfzjL2//zL388zrvMbB2D0MUwxTTQfy136O4/FNX8DqEY1Tl3yAVb579OMIX8zXMflzqVo
8vRfDjOG+I0FEdWypJJnlWCZ+ADihD/Kh99Xk98ZOv/8/NczgWGZSw3267Jjeyb3JcUZ38+SHK7+
eFfqyA7CQMP7DHizL6HpueSZfja9+cYYpbtaIAxJNig2dWnJn43t7cNGq34kjXuRRbmtXGfAO+oF
O3sSw3PptG9z5RRHERGZqwLlbOPWmgCw46SpCllc3Sj8ilj6QhocOIvkbaId7ecdA8DZMudH2ZJx
NDq4iFFafi0UgdOW+YaqJtu4cy53sZV9Yun8WQloevRctFVdyIPuob3ViRWYFj4/PgygtbSOY617
Kz2AenrHcl1xpOTbNt3aygHua69uXb/2NUN9zJQQ4vA3sDxjX9aQzeFMbGkkXVSWxoyowCrjW/wu
nHCrwo5ASUDBKwNpSlFYG+woWPmjL5oGRiHz3ORSo89ZDaH3PYIh5Y3xEc70q6t0sojr/IhDJfXL
Nny23Fe8Yt/SQKdzrTHfqmhgBukM9avK7wYRMRtr7ONrTv7E0JKfOePvfs26ZofzZ9zqLQxVq4+/
9qyC7zIxLmN1DrGGPIHcny8zVmk6mszaIHifYoV4ycySGwJDdLE9vDtzvQClbm4wWI+Iv40LyvjD
OLrW48eXShUdR2c2Vh3a4pvZuROtolygYVK4OG0r30aaSUlFtu06HrPhc5YhFKzSMDqgqg23bAFU
UVZkPqfhEG4mh6wBve6ep2iJD5gtP3K1+JhroX50pvKmWZ18Lvttnkv7Xjce4zl9PBOu8Bq6KiEL
LdfgYZDdMeNeV1at3hzvxTQJD26NxEOKDu5PBkxxuig8qUUg36SPCRNemm+FvbPgrG4JD1CoqTX7
FkYBzJdrE7TxVY7eyyxkfIns3GIMQf54WJPmaOjuU48bqha5b3VDckom015Xtez9xiith48P1gTm
JEuX2JTWTa9FNJMIYqRfYFSIbVk74yWf7BcIxtkKoEJ7GkV3xQMGXXVwyjWUmbcqc8p9jXsTknby
GBTOiPste85q5BXtOJ3jtMCxmU9H3Yox91b61xbDtdRHedPbCiyA2c+7NmFbM8YkwvQ5lDsNsxMC
DbXppGlj1KYwINSCbt+6cLTuoGlg7FO5Eba3q2fn3DTMq/ogq327R0qQMAyDI0s3k3g8j9jujlke
4BtITCSarNopwGYzEsqDKpjxaEv0BhLdfp+n86vVmSjKwQ8B0o5r2z5PGo+dxavFf0ahUrTGnltE
ALgX7TGiYq/1MkX8KqPjYso7eaLY2iIf9zSHwPh1Xf7Vi29FCtg8y7MXXJTWXhXYkpOG2OBW0sMN
wupZ7/udSYN8FblR+xxAdfDMkG6fgXEVxUmFm4x5BCTYbp1D+j22BjChsU1uLlh+K+uquymsT23U
5QcRTGCUdBRtjPOf0MoVO5tQYkzEA/zwMt3FsbPHtRucssqur7BtgrU3Idqrm3OEUXbnWXI36W7x
NJviRS+Y7qWBti3Y+1cdEwPUs918tFG+neJ44QgMotxlwnqpxmSgxqd9nGMgswiT3eCgc2KOBpmu
H1qnMlAjkR7XuvopGiZz21vx92kOvYsjga5keXxAjV4fmWme9TjP9hZl7dEkgyXogSrYcwA2n1HN
2o7J9bPsftO73I+9PU++0AMXY0plXclMwcuR2+SD4nRA+Ee9H+LRewbPSzCnvTJH2iRZzErqBE1z
SKF1c62KjWzT4DIrAxxLCdWBKR+xLJjPSYFohc2wtmNQyvj4Sr7iFZyPs9eC4KppnXXtA28jYW2W
mUNTuzwjAbB3osqvc5D/FKpeJnOHPjS+xarHDdzgvcvICy1PXIW3SrEPuLr2c27nbGUT0RkKouMz
fVFm2N/rfHiba9hLcavd0UHIVauhPmuYu3P7PIEn92VLbEKVI/0yE/CDhMpYJqoylps7LeQnfiY4
oa9gAQkVSa9RbuzjYzLNDy0jVu80ibra9FG+xyewq1T/SVWom6Z0rtZIz7BPzPLWqgy32ABI0hgY
AKXyWGmpd+xs7RlXHQcVLEqoyR7EKECUjFCbELw/UA3SqGFjs4L40GUP0DNcQkPSPHQvqCg1PL0T
cUswVcw1GvWG+8tWxwiGx9FJgJ65nF9WpnJIobGXUBpZ3IUm86Nn1g+xMTvQjYddGcvHIQmGr45V
o3hQ02uSc5ZzLNdjBp/qe12S6+5XrMVPOHPE2fSyaJVoTXWe0f2RB5nr4NAbbTUXE2FUQy9XEpRZ
TOgMyOXwkY7YixrIwKm89i4UJqHOiCVoHfvWxZpzKiUU+kKbsOOgFkUKr1xedhBLlJ0mVP4pi+9p
F+zrLpbbSLk/ykpTaPlZpvLcBe0W4Wb2as3bK8/6LMUsLvjlIVMFkQcO9Yy9XT3kc/lsWTCrxsRw
fDsAyVYnItsNORScBQ0StMjp81LIDblu4dETeD9eets+1ovxlIQOvALSy5k3uxXEKgBzMii/ujPh
IqqEA22xKPbJQ5dle3wmi09crZ0wuWOHVT6uEKa01aaLmsZ3JL1Gs/R4DqLLlLWYjQkgaKRzb1PL
gMSE1syaAcsDcKzzfQvPCoez3IoWsL/gpAYHOCHJ3ZM1tq/nrujKByPjj+CQrdEtzn7rDmtyZnVf
iJKgpBhg8BKVU6MQ3UCuy1fzLRsKpE02BAk2tbR7TyxQ/xi7SdkC/OFrNy9pSeE27HRjmWraUca0
q8rW76HsX72geaVaABOXYqeWcXwwBX9bIYtag917Zz52JgBhpdB5wiDrgdurnqazfZelvh8dKilj
U/fpp1pa6Bysx0EfXL+Q8tpO2XtFLTTWzrGE90cXNnmNV82+t1JjxdTqSVT23m4sTp9tQ/JhWq9K
SaqWB7PBH5NmV+sOVJHUtte0wXaa6M0N+rRvhRY9UQO/g9FakzYUrBxzXk9pvpl69EipZyIpNKpk
ndKhRUBgZFtMq7g7qBuB2uigbLycXkDuoN6mPbDKRflds1EgwaD6LnXSGzAMRkek7pSIDaAfIjL1
Fhg36iwjU6+yknicHPOSEriuuv6ktz2qRJIsjFOTVscitJvVWKU/Da6+rtubQa+YsEImSpb8MdtL
NjWj1hXDwJ89YRGoBcKNGSfsvaZ3R2f52tYeyK7pszsgXBjnHbqgyTHXjvEyxrrttyr2VkgxWdWj
99LRNhDzKXuNEqVuE69DsKf8HMdJq3U5ouwoTcK+rcd5DAjLdu+VKUkCsMKfCPY3IY4zuPzjSqv5
NxI+GvNZcV/O82E0bur2VYCUr9t6o8MaiYZ4BRCyWFlm8tMI7EOZuzHoPfeO/vTx4+2ZUPBW+LQJ
/AirfaonP0jDaVaG0/mGxdQgaYJ7MLbGpsiNwzCHR0YQP0vXfLbBdjG5endzFa3TKxrG6/hC4/Fr
ani7wZjvOTcVDKxzVOdPOa4cTV7jxHh0eo1vaDzKLvkJv+egd+o1zfmRnjbvuIpYWnlnVudcnTr5
2YrsHTXSzznrXnWNXbQZ9mZlPhZ5cJ+T9GfdT28lijRWYu8dwPxdQvCrbO9O0taW3Y68oeRdV5ws
ckNeRWNd8yS413l+jnrtR7UQ9fKbV2n3uGhec8KVApW8Y/p6x0X3Cd311DoHnims7MeGf+TYvAHe
aTbE70A9H4PKPmT26M+d+8PRm50akY8QgsGizza5/HzPLtauNsfrBhpJRVlMHVvSve3Jj8jqnVXR
sg2RColSvRZF/I4x1c9iAJtMl7XqFT/sYyG0jeMZjyVoPOJbHpa3p1T2s83cQ1Zjjou0+L3wvDsI
lXc0K49ROnzSrfJq7K7IfREza/kREhle1kNRidjnBZJdEg7kE5Sy+toYxHcs0TTjFD9yLATm2Hw2
VJViGmMpKT3iuim16EKBjLTHCm94ws6s4zKy6vdRedGqHrXwYC5kfgHuZ4R624dRQ3LeO1iSh6DF
vBgSVbbyAuchrYwG9xylTl2SbxXrX3sYjGO6oBGMieBlPfo2OCTXjfreRpp4QS20ScZZ7bw0/mY1
s3V0idCROmro1uS0kX2OJtT9AKGwceUOW0I9ikuGorKJo53SU3LtYjTlHZrXqDQSTmAxc31UyL4W
4SF0MV4c8ePTKq+K7kR4Rroj/72kZHIPqu+mI8gqiMtBHEP6awvf6kncyvJFKpB22ylReGPJfRVk
ae5c8EPIeJE6w1EhvZzARK3vFTJGyXl2ztMvHJQHu/lmQnC4eS2JfmLSsNGNNZaJjLzwsEvV0Uh9
JCO43az+FZo2+KHqmHDJeUK9HrDUBDqZ0xGSDf3ocnzQupAVGzAWvpcl8FKHN2KmlXeQefzFTLT+
XNHspeyaUl+MDSkirnoYmnLvVUP2xeiKY+YI7UGCNEE2HDFUcF6mKhYHWzSPLkOXc0mhqw9EUHj8
kk5j1PfnoeoPhu4FB3eC2hrlWycf5NVt2ZDtXoidViXmdhQpeaCtRysQZY4/TGjkY08NBzanaxED
W2Qo562mcleB/ti0E4pePkEatWsz8kvRzPQXmiX9Rcu9ZhUbXcBwkJsU3w7yFtykHsbc1ECTOI4v
UtbOCyZJPNiduxlju9wPw1TdyDR+CRNRb6bZiI9VF3/23OXnE73y7HXDe9fWT6lQ3SdaQ9/yKFBn
mK/wuiQVop2GwdEZuGqoZ3L8RJXauV0n1+VQEzjgqUMSDcnFzVKxnaxBrIqmIfhTd81DbLfxvrQJ
k64EpEBhNwc3LmPofKAxHVyJ1wbZsYiIldC5rWNmxIaWPsBMQFIikXVBzF55dK43HvHZ8KP1dFeq
XT7vVRLBNG207rGsSDyZQ1KvaJdczaUjb6b6KV4+aHnxQ8K92Fnke+7qpiI8oSXQvCs17o/Rie+0
oJJNgqu/7uzV4BFxpZVBtm/S4sJwYSANJm0fwpDGsW7M58D0VhiqxVbrXPEMY6Fea6b9BjQGsWo1
nqamQ0PeVjl5wFr7qOdR5iMzriAhWOvSmhxoC5QhVeuhuUSaD2pgPQg3XTd9yG5oARiNjG1OFLWJ
MGbNz73gNAg2DTkURMdM7tlrU34FQk8PeiB/lObkfl3+B3SwT4uKNgzl1BNTs5aVXH+LM+05Q5ru
74qknHGsiIs2Lk4zxLa7wosYGOs0h3BzvbIALv1cLNxkUJxww2NrSYD7K7PHHRzQfpPRk1agZnGa
9HsShjdmdOBx6o1B52njBsrXw5GjfYAgdHYzDz13xHSO1A+XlBNMEdOjJmb2AZ3scCU6HwoT02km
QSfdBLBPQr2mkFDpc+/6U38xQPjcSxejAMwdWhQSGnihiVM4Ee9UI0J1TQvlVuKVe1tDbInkyh04
4/aIymka4eJJxpd4ruatqHU6J2k1b1oEjkjA1RdZJwzCMNcETZpuQ5pX68mtoBxWtlhPGtc+Jo8K
GeFwJNfQvkSfdcRMu9AodrmlI9cfUIM6+i4I0gAyVvSFQ2l6ouPy2eutmfMYCKO8wrzm9hP6xz5Y
oz4vfS2Z6l3fDnSeyFMt8jzegzKgtA8mxmpdxFIy6DeZsaYCGGaY2I5Gv3ZD4lylAYx+roaZyIYs
3pVW710/PthYB9ZmUON3yl3Mgs1AGl9v6ivGqWKNPgAQztwgO1QZxw9Imel0smU07ysO3WCBk4un
N+ne7tRFaUm5mB7pCCXkZbQRkVV2eMWRa59tnFAJ0rN9ZNdfx8Ha50TomcwUieEIqHvD2+Qkd1zc
38Qchz6SsrXGUrrR8lTu3Ebg2C1A1OVN/WyhdPBBkOIx18uHxnHeEs1ABxvTUXV63Y8ylWN7r6L9
nM3fNK3GEJz3PFM8kCd0jDqF1/RSt3b1VUxF4XMzdCe3Lft7zZnOE2z4Q8q+JrLZFx7Ptd2qhhWI
WIe4hG4D50b5g2c7FHXZe9bB8QpS79XKAvzg7lQfE6fit6a+N26T3jNSeQxBXnQzlo+f47TqOftj
A8/LjMYtxL1DYNjfzCHltisW+7usUh8uor3qRcwaLKy7RbsNhHDYHaTojw4Oqizq7kJ0b27rWfsW
ufK6jqYbiOb+RPgNSa5pdsFBRmjHuABMFr6CY5WPoq8JKGzKuyLl9Vx/nvuh3g8JvpsWaQ+H3zl4
shVW677BM6qanHPIRPfJXahhGbpiqboKd4PjIp5mHkTUzaYxyFZjMBR+crSnGhsEPXToyrVD3kMg
QZ3izVt3Yy7WFWqYrYyPaor2qeQSDEVzFloCW0YDf9jU/Y7mITjciXebV/0e1JXGxX6Y6D15Yfyo
6tjxp1D+F3tnsiM5kmXZX+kfYIKDkEJulUqdVU1tNvcNYebmRuE8j19fh1EJFKqAQqP3vXFkBiLc
3ahUUt67955rsmZpLzDNWWHTrjM3Qm6lA/+3fEo6aR9hAGPft+LrwPKzWrnRqm3sm5fmn5L7gnCj
oe1G1pv5XGl7UrhUAYjCQy4wuwPrLZsvH9twV3O8a5KMm6b7Mtr+3ciL/KlMpmifTM63GwGLRrLt
z+vKhY6jrP2s+/TQT2r+SSD9Es7amIXTfHcdZ5ehNLZTQSAzo68WrEqEIR/VbmMCp8IJeh2VHEFB
EierdPuLeiFx4f5HJbCcU1y4D2WeLZdyxKdeRpCq4daF15IjkR3T7pJTuFtkxXKroYKmVWscmwTI
VZW3/U6HWL/VtQJOgimlX4waB9QhS3eWjC6xiYt+iayeM5pHnscbRdBNa5Rwmutz6pbRaf1/2Lsm
cjw2B88G1VM24cOA5rDpTSvfqpijYqzbxjFmYbQlErJgo68YBpndQTsOwKXK8WxG+E3qruYlX5hf
U0xt8Zy70bGngYugL09LGh8s7qRs284wxKULgjGHSKt02OhUpC6HFaLay3K4ZDaEvo5d+qXPd3HI
PO8wRlyyqP5hEJhP5qjm0zLH3+yh05u7UCUGLcFjjoNpt3gcNNDIIVcYRPiwVlR7SveeiZMSRbXy
j6lq50CSGwVUh+un0HPnCv2KZVY81HwYbAWQRKBcmXT/Touxd3KP0hbFzBzaMnCE+ccmjHqvYD/c
ndDbZdQtX3KHNGRVIIdn1YBtXd37wqt4wAixb2y6FptRWtisaYiaC1ZjlCCUFwwA7YatTLXP6+lv
ZWfR2RuBPxg95cNV3ytgX1Rsj2zOtpSFR4ASXE4QVRsdTItVS4f8HxTGukfhJtmHNk/z2QRVz78S
H72ZE2XO9ECQ6jK00LstGdNNa81GMAwhxDl7SxLGPNhLE++lq65AStxDKoA0Y6ibabmJMl8snDix
gwRtFZc7m7XvPaluNYWOgG3oHaOFyrRmat5KEqteiHXLbIKliKj7M/Z42KZgGONdnUsCDr19tcP6
XUTs6ZDN7nSPxxswbPpN6gk7ueqAeyh9qKZp62C/YHnKwhH290YvbSSEaf4qPeUd8t4jLB5PRABV
wKThnAF9komJp79TOi5POQJBNizfBs0/r7Sb/iUud0CkXm52seIxlvEBf2R/TDOxMwy+ooVFdC3R
tL0R8zWRdiYPzi5/xXZt0M88BGBlp3PK4fzcsBKsIPSTQ7Xm0+iOhl9XDe/vzi1uLSBL2DsN8TTO
UegbHCeo22RgnFKWrPYddCasuIQzwRA2Pk5iSqkweBiC7NcQQjkFNcJOrqV2WKvGHRh6ZLP0WHTq
PQIVv4sGZAVYzwfNqb4rkPn7PDWXZxvgMi0E+NSjiupx6IQViu89MQhwULS8zxCggqyNxkOVsQpG
QA3mPp2enLblfT6899YcfQD2950EM1TXGvmrVB1FNRq8EOi5LMStr66ap92s8zCQ636SAklgHTwP
OoubTOWn2ZmtC/zjH9CpWSCEG+0duc5TYTscdM7WRCWSqzBm6yEnc0cMkJCEXmQXPJo+qoM6SoP8
bFXJjOqtzg4I7fylGDHfjlUIf8XjAKJDfp3iT9ugt5nghL7554ZtU5QlKZ8grdZ4cNanMfeYio52
IUhPDB4BF6zaYmahNivtzERp3yIHEzjF3TP9GZtxeUTofFtK82upnXO7L61m3JXVpWURyUV4LQWQ
dt04CtIAsQODh4A9UIV+R84PaQR4wTguYL8i13f0Yd/F5XMFynvjrtqYcv/Mc/xlgrrcpHnOfF7/
lOrqCgY2bz3opMRleUx3mFGQbzZCy9ygBaTtSzInZZYhimmxX0MBumQqYbyQPH6VzrGVokGYKb32
t9Bgc4K56c9sHp/dPkyYtbd1V3XcwMaB5M1M1ML7bCxMWWFfH4tF8OYlXdeK3vGdMRkPmPSPDbHp
Ox2qL0RftL3GmkgyIx9VVzGb0tlrFKekm5tzDqMnMBHDN9WKk1yqOkZJwlxcxHqz4/4dpHPOiuah
D2s/jOziEhvzXZ+ohs6Va3wVqdfuO+/WN430a6UdQ0QI4A/wCQxhQy6DFn2yDNvPGpK59Ltm5xJW
uTua/QOfI4tohfoYDm9zZiOtx1XqY36az1ozmvs5jGHAN2K5gjyGUuc28eNUExvIgdSxBLH1Xc5X
RpbK+uUVJphhVX7oYY/4cmi1qP/VO/I6NJ57SXVozPq6Oi+tz7BEA+mNOLw52J6gB3S7ZURLoL2j
OwFS8g60HQSdcNSGn2F66HRnfA5x2xoYolacHewMqwjStMl3rARIwbnjp15gFxvm2lf1qJ2zRL6b
ZvQ2kpP3KydlJ+FYfqL92NFyM4itHDPxJ+2/C8TtToTnxM4eYGGvuUrG6Rl4bR41+UV/HzkSYuva
jVVUBQsPqMHQI0INExB+w/klqn5EuycauTTWM+frXZlH+mboGnubx/hKLVFQBezds9+zIlskvOHL
BR5XqubFg067Uw5qu24aO5VRmeIOsYFd1eg2s/dnol2EgUwmW4Jy+1FjWIK+R+4rvWhF94CHVj/A
xRYRWkvZamCPlz+sw/b2pLWHlCd15eF7EBOEu655kM7RCZtsb5vOr57YBFYv7bt3wq/ZipeNoVUu
tVzcXVP8XFW4SntN/0yBUfpalJxms332GlDhYto2ULtHWOgZKmgB9SiAJhWvMMSzhejiA+0AZi5Z
NTYSlrcO3t0qxseWI6bZd5Nfy5acH2HqrdV7997Q3ovZ/VahCGpQx2yglQqkxXCeEb1sOppmJ4q8
FrpUmLj+jmhBQS2dP3lD0676PTjD2V7ss8Feg+adL+B0XJ04+cQy+pzwGFw8kA36TLZoGZj717+8
subtEIJswib27IQE4OLV2aGSEXVuolM7b6iEb0jVkio0g2yq5qPIQZk7o8XD1XMPKKjdXZip3Jco
AxgoFO+MIQf6zH73QjvIJgYXu2cfBhrZ6M8Umzp7LNRPnrjgAjXgAQx/Sey6gYMz9GxDRtlOS3oj
6NrtNbYQWC9M66PXxRGVzHiO2xdX76PHMBx902rrZzFhdoiW+gqNCgoDomgaRXusLdAeoyi5SDKj
l3YCosJHs0TE9M10Skjl9PYNTlj6Mq7IkNp7jVwg5tncvmnO/KlAsXW5gQa/hZecne0sNGmcpF6E
KHL/23BMcdDsxjrVqnxyqVfaNiTjg94KKRKOWC5aTfEYelBYaAXa6LWtP0fuI3n5+Az1rvbLfpif
DTIAcPUXy86fLeEAJ/aG/RiuJ0MWgiIpvAudSS4uaooUyL7TutY5b3qJHSESzbgNSyl8QUgqYCWI
zS5X+vpeHva5Dg61pZ1ta9q9JBpOF3CIbL1P0+QQzvGTNrs54Jw1rlVDBxAZNK+aH/hklGNgCtdg
QsmYgUZQCFkuPD6JNtkifj8UWDM3bWXBGtLcv3Pejr6m19MhnjRuaBFdOMe7p9yz9cuQhJAdHR1n
D/NeNJqCFW7G8QXfygNzjMrYSGS13X85mRaAe64RR4HZldRXwnllygeIB9CPFkQM+5t8oO65IZKm
xqV6qCo7gNJo3gszRSTTZb7DkG7/BvutUQCzMQ3h8WxqkWIKcnKntlTfIVYc/pCmOEJlOC6CTXwo
kfoK3nHvXkHbgIgjTkxs2mEXNt4rM6zU7ZadPzlaw82lX+JcvMTIeNuht9NL6q4/T9ouvqB9JkxE
8hiNAyCTpLuOaHUnuBuXcZrUvZtzju+pegd5ZIeLepibSj1AeAJXKa07OBWJg4XPIsNxTmhLtM+4
cqbN2GTrkdcwfKNHjKHxJeUCNvVpTjPLp5W54DpiVGirma5J1OqgZ50IC1e3D4NujhujNCYQ8fpj
PczFtXc5yHk8IXDov9QVHChB34OpLP2QFtW7ZcDiMxYa0lP8VCcbbZUd4Y7btua7jDiIfUnuLTmo
W15897zBoyKyrgw5k4+9jGqxyCxPsZ3++5eppTIrXyelrrf2Q2WqKy7uuAiPYB7wr7jaqaG4/XGB
lGHa+vWfX2Q9+zEc+vNaHZUnMeGb6pksYMxvnPMIHY7KAQaBD2v+WIcVqUbmJAcuglVfxeCM3yoD
hFQc1TIPd551QTZi9h+0qvbpDbfgGiHPxF6DRWMGO9u4GqpU6r0SK8wP5ITPqZ57F769BWLoSIIo
cwuoexGJnry90fslmQOB45W1sbWAU7xy4CA2bohzKzk/e7ppbgmzhxsqWqajs9TWM5Naf4y7POKo
x2ObLd8SFOY8PgHS+6UqL7qQJk72gMdyygfrX0uPN2teVHqdENsSsK0vw+hCAhynkyeb4uK2WbJr
ew6mkzVgJks/Jf7Yh3Eu0vdh+zG295LI6kkbtACDmMuXJmFKy/KHnPKXY2tFuzYxnrN+8F69Oh0x
04V/4C743VxEf3DKvOoAxl4hjkpmVY7jdDm910v62ZYI/+y2rfWO37QkwB/S1qS2CWPR1qIuDNMu
bgAbttRlSerxCQeR2LeqQqqKWn7/EUcgewd8/V6iApCSNGYK0d2cCmZENlnaQ48w40PpoZmrTqiD
HrR7ReXp3uOQQWfyXpgjwXdcgh/RwPF/ivIgLEPj3BKDJtLutrelwsq4mKwgPUj+B2WBRi+aEldK
CGPeph5cy9tTO5nTpurkuTDkrhlHdg2D+TsFcDN2ho/34ODVTs/mt0JdFICtY1RM+KU8tVfBFcx0
V/zMabGj7l2yVi7+cDy8d/U0+Uk6NVsFJbrJmEvZeKZ7eik+0f44igv1BBlzQgNOTjhUsHLS9sqL
YMU3c1rU8+Si8q+spR8lQc+emweUIChKEQVA7WBpL0Anei6kGllAfGSVyi4JRQ0UBm5NenINKHi/
Wgftb9C7z7l2pzOA4vmBmzoPlDPEKxoyxjmzVoH+29r//z3U/zcPNWFQkmf/u3/6+vmt5s//c28+
v/+26r+ZqP/zP/23gdr8l4s5mUiKbq5AkDW69Z8Gain+BcFQJ17m/mOs/i9Yoen8yyXl5XkIEp5B
Cg23fVv2a9UlFmoCJVioHQdVw7U89//FQm3b4n9GerDjO3AGTbIGUuhEzP67hZoiNI/T2dLuHBg5
J2jqUZCxrt2K0lFPPIgfCCctNF6ec7u6M7GMjw6UtpOiaGRxjCOiAc+BSt9L25xPnlMBjCism0yj
fUaGiPljoquglxQ0zQUv2jyrdlHHW9GYe/3Mu5BOM2APu2YYK07dvbdhHs+2RdcmwBxwdI8rHke2
9saRsbyPaeL6fdl/ea6jPSXgr8z4Lcs+FpLaTylmcKobshYOclEGLTPcBT9JdlG2mZIwyV56bzqG
Ib1eOEpdH+6AOFjQRAABlmtPsR7ec/p0GD5bAlaVsoM4dM3nLlVwXoyGg6ub/rb/6B7SqUvTy/s1
dofil6fl51rAOIgRN1lOsbzEtxKqQ9tO7GRt+cdcPvEl0jnssHtzIfiHWCezqU02xjFyLP3ct9ln
EbLMwrfzs7Ql/CsX324pfGJBb0zy11rEpN8pwLz0DmtFDXU3trbRbL7RlMUATBUSLitSGSYLGiu6
wwIvCe4fUta2gYda1ET8FEsIKsWe93WRXCJr8ZBjxsHnkEBXXpTTCnK128Z4mlacVDrwUAptuFnw
Od7amncCFdkbN2IgQHegmGhS6THnRt32rGF574c3npBsU+Wo74nG09Yd93cV9+wHVHR3Gop5ZpH+
TBNNLUUfEqak3m+7rFKnlZaY7poPFC880wlenhJibvlVRIACmU8DaM80Nc5E+Ygwi6uUuDvbptK3
DipUNTVfXJYHFxTJq9FF3+4ccypBwOmsvjxrHLJYwKKCWJnAkq7hn407JhRrvQlNubwXOIDOnBrb
F8MprpKx6EQRIqcnx0UMCR9dPHayHOVZ6zXjODlQazA+Fg9DFu9cPJKrtYoicwXoGnkz0Giewr9j
nQTLj0NPUjJZwVEF1+8W1ZgO9JnzO5Vx59nsT5WDuUl5NV1Eglcf2bD5lg79c1lgwx4t41dNFvMe
JRCIQ9OD8eZkAfI/xQKG5d6KOXqneEKHIzw7oOkNMjwMUjhp1OAcplktr7OUlzIe0q3dthWrcAmT
MbYumoAelQy5Fah2Ng9NvmaraWwkQBQ2D5U93Omh8pcWZ/7afQjF8tQwYIHPWvqDk2i72vHya8fL
9piMNDTac/zMGgVgk03nklyrllLsjADmfCwdlIPHNBAU06etO+HBngao86UeXwSXdKML22/MJj0a
1PdRkooBa9HGAFMMbSzEg4KicA6WQfOsQddEMIpJgvpzJVOa6Kkdi7yzW2a6X8bVuHX4ngPXvDSZ
PfgsIkkxg0+7uZl90r2q3oE2wTnadEjKZcrswJLsRmRFP2FrP7fLEB+gE5o0u/UUIGCO5hK39CwA
ndLyge7Iybg7LbFQvbA09hcO2I2oS29AQcqDMlK2exEoOwO6+tL/oREhOiqG2w5w/zvvc5a/4wM3
Q1GkFz2rDykP51Naf2Vmkeyq5JKoydrKODQPPcQhtm6M3I7BqlykFU3A1Sk7Nk7hXBYwSnwtvDuK
AEJwY1M7UJA+AfHywCW9iDJb18fMGSVopTgOne08d7RYrI+d3sEFzmLOWT1wlPRciJEwggv0YCZu
N3OwWpqPNOUGWPHXvhUC4hQJS0yf2B/5N+KVLh+RyKZILYwB2VoxbwIPouYhQS54KsF7NaVlsh1L
OD6NHDsrzodX6aW+aOVv3H/ijtph3SlHewbxEx+7BPlEWuMTdcpUztVJtFVVPm9lP8ubR5ywqmb7
oWkyHlvGVqTCOOt6TVnE+r/++aWtIFKxMWt/5gifc5LCAcIY+NACe44ay702TkqPkWmMb2H9FCe2
t49sXEpW1okDBtgrjgrvma4HSkA5/2X2ex3RnNgVbIKUWKsrFRC2fn1rGWT8N1OIw3Ryx+gCzIl5
aVjwPyXdrTQfLU/GxyRWbBF12G5zGI27HCAwlaGe3EOfvhgsLHGF5XhqudH8yTKLndVjP5lM9lfl
3xjFfcccwJ8Smz5Gin0jat2n/rLb6RKuI22WZ06rPualiIcnz2ZRUmLLcYT3AKNFiO9+MpY5YG54
Xouljcg9zl10lIU4dzCRfM31TgPWSOepNUqWSC98hTQskdmEEao8WRXwNIYme6t72Tk2TAwGMw16
TAA8RaI36JZsN0K1RZpfhUvzEkXth1bCYKLinT2C/a7NzNRGeRsMJzq4ks0esAXLnBy/ttMv4dDI
lCRspcP5TwaHQge/2IbjO8TOV51OeDjohrhizX4AKRT7YW7celgy1sIKppGEXfr0PlPTvRkYqNZF
4Y4tHhZT9oU5AED6pT5sAGHb0mpXiuqEyF2Jyo8SzKiWimkGEA/a0P9Oufc2oyEqDj+0e3CUw2w5
hZvZrj/apNsaLS+5Io82Sbpcqia9RhpLO07cwyg/zdJON9iwgEIVurczKajhoYcBtvPontHLcD83
5VfZQSkN2YJxY60QWUQ+2sfst0nTX2gYgbk2oZQa5EjrxVnp+/IOWh2pN8UyyKscuU16Gd1sTRK0
ev5E9Z3yW1HddKOK9pI07aZLJcpMY77Elg2xuGDWYXPyJek+o7/WZO9tvEYDXWEpStak9C7Q8+9J
hC8QX2dfsklkSW6fXYu+lopKHs+2i2BgDMUsYUExila6JX7AMsoob8L+snFZcK+GANoPG0ToSP/V
aXLaRFS/IB3cSgIt+K6JMbF2Atc8rHhY3XthM/07Hmss8Ob67A+fhYlYLqJo2bm99zgptoDqBSFV
IYtlb8qiDRry5N1IxqNqQwmLEn1ZzCvIpIJ1OljLviLxrLKYbBKtMdaIHa42n+jqiwNLTe+6N1Yw
AdgdeRZxp3gYDwq/e87SIhmb8CosVnBztIWr9Wouc3bluwo6n4YjSKr6dV4Nl45cXoZ8nAIV4jrv
aIUgiZdR4V1J3PKkGLIR+NuUYFS1u4uG6DJI5PnBlluaRGL6Vamx1hQ78LUVVY9hEPGF3Qw8sqoR
g99S/bInFjx9ThwBq0cTALYNAO76vRNviwwUgFu8jV+4Z7lHu1YFhp2e62z5sizzAxMxGjAOKsP8
9koocSGLRqKLb8l6QdDIplNrfOaKPBmhJb/IMEPRFfdhsS/aO0X4bKvu2zUYlKO8eCP5+KKPd/7+
3zmFaFltkhFKPWe3rnzBKXIyTA2KZeefOWGPXumuvo2LLNlUPSmrsE9Pg+fQXm+ktGkKtfMiXD4O
7iUF3C/r3m1WtvtlSp4iYz407hQUE2S02gN0rsXlHfblRVICRFk2k7mWrAaz1rDxLVlvq5whsK0C
veseptRZfF2gotErrTYaRD+h3jkhPZJKQFv/lLl7BkmbcaCEAOENnJ/wAfGR2RzeGBLimqX/8iGp
+vPN3HlsmvCXbKj2oeiEg5xR3BzuyspVOS5xQpwC05jNviiZsj+NapdNSF3dBIITOk14SrP8PAkO
HAbEh03fRTagOA9jTuNdtGEiMZ7bOAe0yN3r3kdsm+HVghwaAj07Upa0j2l49QZ2Kc6aKk2L9O/U
WuY+Kz8U0u81m8ZzGWfAZ3KI17U+4w9mtbN1eMnypZvfielhqVixrHkPzYKC4lS38DZi8di6ofOU
5EMS2KtKoeIaxvjQ4L8jWLpw/ndZznoflWc0eKvz4tiDszu4yhXXIrXAD0/JjoYwYwcUZeZCdscc
kWYT5zwQMu1BYZLxU86J2BLMrSypBFJJfR3bYXw0u+h9Lfctav70ein/tByc9mXNGa7rh0dDYW0S
JkDvME8JvFmsj/VnCOU8Egqj2Xpf9kgCyiYSsd0mRcFPkZHnwizQGt4HCS3urNkWPmAs9idDDj6D
RUwz0uigc4xza5dVS8jGS9Fqnq2lyMOCqWquvzwwq2U2Dlel0R8hirUJWBb+YjrQFilpkp8d+xW/
XaeqkVI/LbPuWqtne3Crr0Za0NlozQEFyu6uwpS+9LvIoeSiR/2C41EJxJ7mDfbm72LRryrygBER
qVqZxMqledOV3wUwitdpks0+mYUFiXY+K7n2rhA9PLV4a56vpCWviezGVzHxzoksDefghNElb99t
pwR1HusLpd7VH5g2pzrN7XcI9C3btKCrwB/1EQCfQvKhiKg3rwWhLCc0ftTS63uKV9CPmJqrTle+
NdsOqFDwpDQv7ime8XYEkP9UCyYSb6Dc0qaWDGOErZ565CZ6Gs8eHA/onGkLs5JF9cLbrW8XRq+R
iFGvDCBKGOkof8JxC4d46/bDtEn4Um89sJm7BTAc0piatwhh73OJc2EapiNaaYsrM6Oet7EPfd2g
AVHnvqdY7NQJFxPh9G6bSf9cGH8pqlO6tZy1mhdbW4j2ycTkfGitB2NpDxSM0L0oaCUN5ZVXtksO
T2PbrJKAl01gOsPfvEq0AwQuXlBlUu5cl9cSWpjyh6yH84NHbVsVZsir2/4u+iHBxGOcQ+wmba2a
w8LmpDGGicRwXzLaj5S9o4nnhW4dhGpxkDYjdeVAerYyRYpMvhJnQOho+r9CxLhc6xFDFObHZnJb
/MqFr7A98glD80DLTzbDtht5lPzzNVvv/UG128lLOAKjwu+cvD3WCNG+adj4dCocytGUJH40jSRD
qN0C37/Jlt5aiyx/Ii/PfQ6BnxwILBbadUQVUFQcXNTmTRlfTU/fiPqVWyDeLkpq++WCFr7cofa+
JW74TpvU8gw/DJuP0v/Cl/lx7J5OJc91gxoiXaBHMD34rnkYkaR55MQ8+UOdilNfZjfoJ+JedCea
SiFs1hLJWzpfqVeezTkpr22V791pMnatIfHjaMu16ccn4dQ5GjM/0Xych+piA8rbull9MRKPpnuK
ocMIu2FHHAal2ayOEMSdYKjsN0iR9rvyBozP5mtfWtmv6NaHZn6ZU/nWOqO7b+eE/5J6dH2o5vOS
iJ+ikOBXWmFc8Ke8DW6T3sMsfpBlC0AkKsugl/qP6dJ1n9HVGVhs8E/5kD46ma1diXdPbkO/pFqC
1s1jNDyOqcslG9zoVOP0eBhJzurYv1N67O/1XD/rqUX2IWoOoWa2GzqJT1HTZ4FmDRRz5ta0rQTn
PlEjFFYFPcvZOsS3Hd9aU5bz69TAN0xBHAzh8p330T0MpfYgQ/dH19Hw4RjxGovdcF9HBKYLY9R8
etQrn7MfVbSJ3hPwnWnYsAYP6dH6TogLPS8VgAN23pupn8x9yxLiRBvcKwJ2eaOZMUb29p6qBLhQ
043Gx2xVNELSr0OX5x5KQe+jONlXXW8AvuvIMLH4U45GclBavadPFMacYOKIHXYPMdwuTOwi9NuJ
H7GsPR17s9gR6eVBjR8KcxEeZNzmB/oyIgoB65unMeJiUk4fi8F+y4DIbivTI7Ak7BsO0+mxJ/27
eo8vkz27Z9aYOwooTPTOkr/fQu9XbyXXONbRkZvoamTWI2yem4gX/QjOJMi8IsistxZv0pkpC6GA
aE2QVAIafGwgAEFyb8dtJKzoUcOz31oltxQCMD7mHEeTfKFpQwPbqeUCvcvZp6ZrXoolObRSmAfC
Z2ZQMgZw1UsOjYR1IhNbzOy600OK2RNGX32TRr/4Q9NaB2NVmJjfq0NRdYwroUvis8L0vpir0GX9
zYndbUZJiiA1kt+j1rxzRnp1zdjzGeMqTJG843SjhmwTO9Qprb9p2Fff0YjemtbT7Ou4CE4uZkTs
FO3afcRhOvc49JlY/Ca7L3hjsaSgl5xCsk8OvL41Og68DeA4Nm9ynxNHqbLHVnLa0vPPEozsLnXn
73HuBAe/9g+MN5zgnma+j6z4kKu1W2tVVG1UL8w79Anl3UVinyagvRYQqgXwnjl6AdH3etNX9XSz
q46eRYsTCkJqczasnO7l9rdVnUoq2DZrYm0el+8e35MJmjgCRx/m2kvajR8RwA9U4pJTwJoXLCey
H2Xxy8rFrW0wV5GxfHQZaB2pvZjkudIiPlhjuY11oKhF+J0ngP8p/F1Cizyhw5E0wbD8x5S/tNKl
XIHMnp5ddCLf06DhAYYSXGpEHKvM3tq8mMYaJsVAno1kURAX5sFMRbuJFP+EV+9P5uEX1PI/xWrt
GwrxGKUAY9co2xpJY+By3ZKhYuRVgJGVXa2Q7UbGMftlP8viH7m2GaBMGoTf8wjnX0pHTBQSxyT3
SO71s7/NLiMZXWt7rTcfMxBcG92ms9VY/x6yWC28JXaEuU1/iG0U3F6QonlphblzHI30h8f5xLW3
H93WOQpCnb67JF/RRJ+rSX9Ek3whId8Uy3EeGd438v9OJfHfFt9HWDMGewiPm3yMv9YsXxtaTO/p
VrNUu4tUzw0a6pj1sJdhcU3hJdfXqj1o0rgNeZy/oiQ+6P0cPdilpwdNxdDSrKRVUOq+I+AcrNdQ
1KSp2cduNZ0QJGBgru/YfijSmEWYf3o6O66RSyuGVcjkYoEiP02qvOPzoGc658oXScRPXYW06mBk
KNjdwRU8dA0Xxltwh3nZurJskvM46ckZf6sRuKw4WSIk5UNPkbihqQjt19QewVwUB07FrDOyqkWe
LQksxpRnFNzK8Lwq41iXnOLIWYX0GITLGWQKT80B47PD01z1WXnROn4R1fLJ7S5P7Qpsnhs6uHsu
Hl93Ts/CQj4fYAVYobDOpeGRCTMJr3FUVttESCpHh1nfUpdL2m4tTTZLufg2UcPncfYaguek7LSx
vDpOOl3S3Bh3NGyQ6+ld2uVo934d+tbwR2kMR6wJz3UzZWfQszhtCvkTcmS40QNwJyZDJUMS/e1I
lVFETBjP65MBJ+kIwaAYBtwJzwStln3SUNxC+C8QxFt82gLnYzPLF7ewGKBUx9eGWJRfS4dFnz7o
V/4sfMuU8DGFZZQK49fZw/j0G1eN906RBZvTpA+iSvvhzX9j/5AeFzr9jlWZepxo8TDWEeb1OCex
PhPAw8dFPMcyFnn2MoFzYLH2qoyNnVfk1bkYKz5rVcEtwPHQsJIfMNBcpjj+XdGd9OAVds2nhLN3
jc0AyOBSXKdFHw8NtvcxE+QZ5x/qk1NCEz0ewDHqgYmqgfJl7SErneFiCIrUWbvFs7uDf1yPSX9z
RlE/ula1AaQ6bD0ilZBNsqtVa/G5CdUaGU1z7r+EGb5WXVAzhtQYvE9ZhiDAeSaQacKnKednHO8s
0UtHBAmy16k3oVnrs7zUTnPXQ0QFTJC2qMpDXTtmgHvWAsNnPtaYcskg6tXZyyWy+lx96aZ9TKsX
2+Nl2Oizx7tUOys1OY8jUTfwpxTeJASD29bakMjfTvxQeW1FF9QmDC+OzjIlAcocTvrOy+MPVubn
igJ76vvUp+2W88aTxpEgyGoLNVnSudxhGyq53I3eQ1Nq+l95zKIcnV7U7j2jV9PXWxyFw7mfR5J8
MY7AOInsQ9M4D3ZjYLotynuVvlBoWxAfhpGha+JDFc2EpYGpZ2CJNhM3LIisWHj1CHuEr6lc+g0L
4INJxnAL6uo/aDqv5UiRdos+ERGQkJjbMpSXVLLduiHULTXeJJC4p/8Xc+JczETMxXRLVZD5mb3X
dkIaK5TCwyZLmNM0ll4pewSdRWwuF46qzAxllzxYmYvUFjUvhrwP0zeIOmup4buyQKr5kafWghaA
rgx86LHLnkwrLqHPagxiZl7Q+qBxWeSI+6u0bZ4aJffA6ug3zeQ2Fc6nCFL++NL8p+Q43Eux9EQl
LuLd7vFo5Kt6tw+OCBPFLu7bW9Ix6SSPRSIMRQwGtnQ7afZxjUNYZ5RO8tgEiAXtnpwAMzWg1DD0
4nj5PfvCfC3t8t0mhd4QVfOlm19JZjqXPLKoLfrqPE3NWzYZ85nN5YkANRGaWjLnY9B0qptxX1pC
PkYMd/dOv0uHYrw63WcR/NEtgKBiZis3Gs2LL+5WcR/rZZMsTXwsy8ggfrKcGBMwNscnTICN2fzh
PlJ7zmn63pKAbQWXCKffG2ylh6AT3YnXOsQWuhsJiOcafDUHRk0xy9hrqqxL6iIkJSidOJgm6p/l
elIVkmlindNjdYVPwOTS5qHZGtPZJEUHwFR5wPeTHwIys7dz1aLp4oNHwGayakJyUcv2KHHWYuVt
oic8uQsyUvSL45SRhoEkvNXMXQbmAAiXo4MJDvLYjXgeqGSPcyR3ae/Hz7Whhw2ufuzYM+6panzQ
+LCeaf82vTWmjwXd3DXIYDXROZ4RuH7ZQVW9itInOTwdTyYni1u3xSNKabZNCPuyFklnoRcyW0wH
mm+dcCfXaQxtI0MmJclKT0heD9MUlkPV8DsNSzRDo0De1PRdvZ80IOBpjQJISClmZDlZ+5Zi9By1
fPBiGlBf9fXObaEX8Ynza4fZlOkfF0mLba8Loqlyn/oacMQwIARyOzkdqkWtJSTOs6jEgNL760Ek
qKDTZGBHpcXVecotf3kCVotcsGaQ5kzZQxKXT65iyZzOLsvpf2mmuVtjWoF0jBzASdSGi0T/XhHT
FYyakCIbXEJjo+WTvepPUUF61H/eVLZMMT+QaA9TM21Ut5SHUeu7Zg906z33ndG44AkCMUHAYOOj
34mXytul5atCQnrQbsVi1SbnT6E7jzPeCn9wotBinObia/qwooSnGOOZZT+UzEB3WjTgiaIM1CgS
y2Ob2dfWipYzLiLwqPXYHDuOfYKUf9EFd7+oVfH+wtDiBnkMjGbHlMDeEo/dnZXGw+D3XXmSXNHr
zPnAZTV8iZ5YFnaQO2yzwSloE4HDKhiYbJnmYzrS5VUshEhnpgNzm7Nj3hzPwRvhe68OcRyYz3zA
LPODZehopzXGKr9gNbTgE6eQenZV9p3XTKxzAJQbV/+FQZ+egAn1+6VjoDwBuUCbrIaNdrPvsZnu
6/ESL9jvGeRoF2G7j3hkCxZgIU6afEPG8bnnwlaVv0qgCCTDb5cilvvMnGH0OG/CQsvp6+SzZjDo
4K+hWPiX+kqHlXvr6jrZ4vAHrWC1NCAmrJKI6xQjJj7pTcqma99h7sOx6JvWtUxriY6NNacfA19u
2G6u9uBxNjWaPZTQHW8roIab8qp3sboNM/jFeODSb7rA4vBfuZhQ8taNeLTiJykAmJrN8pCwMC3M
5c0V1W/fgMjnL9abgzAiIt1xxz7rI/YQ8NOdnrSa7sSUaMBYZNQTUuZKalJka5bjn1ISrOa8xkGJ
1S9T6CZGkK9G/RcwAe+Fm4rLuFj6w27eK3S7v2AwgUsYYd/895+9MN4I1ytOXuY5mLMcaiS7QqBj
uGy8RP8eZW1yVlPj7ao0yLj7WZn6foGYR4MnmxkSmvsiIaoDf/gnESr/Ksg52x7Fwk64DsL1viDM
rORYapnFJksev/e99xyUXfBUBazglE31tXpRbboiSGukiVKiHCk5O8KjI5R2lFCB6JkYULjkUqwc
9uJfRB38ZNjqas6s7rMAbZxRJx9e+khbh+6fhIy9I8Y3lxLGIGeTi6DfD26EAS4lhdnIbsqFrTS5
NQnqfjOwbTHkM0sfPrOOCgysV0iPRe4W9zBTfudTYR5NaTX9SUJeaJx/YybCOFDRcUF5uwFBFnDL
J/p3CmCvWe4ZgaiPTPflC6IAe9VH+1XuHKTKfdZjzq1Me7wVgBh3huWoI6aOI1zqNeiYHaGTaly+
q0GbP0o85TNYgjH7tmXhneN1q161LdkeemAxEsvl1FjJShrj1BrJ18Lia9lvsPJ8FnYahyk9IRoA
+274R0uzSkvLtn2u2/ldw4AcEHAcaT/KsJv60O6WV0XPgKmsmHeYZMW2YH9NMPx0ybLk1CVDfIOa
AVrSMOOwIvg690r3Wga3OCnjcJREf0d9VO6W4DXR7ryvzeUX+c/Vscv5zmRq3ZHKPoCS884te7BN
2WV3wr6LF+A1uxk0i9cNu0aum1SrDucxjZ6Qb+Pjpcg49F0PnVDhniLYirnJgW9h2FhpslvA4aMc
82/DzBKTErtEng5KAZA8cxeU+K7G7+Uy6sF9TydUx9lu7pjStAazldz7y28Rw6Jjgq2r/JKTfIRr
MSBvzDLy45ivmUFRca7J5XzqrWfPc39G0rouSTP8yBZzqTmiZsUfEwtpH43VRzsP+BknpS8ka6wJ
5dd86n+sUhN9o+hAMTbv6imPHvIOczy2tv8+yJb8XaEKuS9kNT+1+RoCpOpiF6a26O4igcqQBEF/
dPMepNZiVgdfU6O3Y2O//fefbZ2zlpv8ctcavn0TAMdupOVsY0bOx4W5kOt3UZglmN+i6lTayrsX
HV/p2OBlGLyLzVDq1FaFPsugufhQOKJlFa95/ngZOPRAxy3+1Q/S+ziPtAqUBqoukX1BugtzZ/lU
OFIR96BQiVFKsVda/gSN7MIldRkoLZzoSFs0OdiGvoi+BXPyFmvtfZNgMGySNjWefeYIB01bWanM
P3m9GleHoQ1YqSNXB4fwiWon2jcVa04Go8GWACi1l0wX2bAxyxOBcYtyEs2z1uouHcC061AXPPvW
scr4m8wKtz/QwSjuDzozvQcx1xZ8A7Ysg4FC0GKof7Msh54g4FEzmyZ0q05ykRpY6mGyhkm7+mNX
xE3gkKlHg4Y+AmqXZfTVfmoAaQJfePJ0UD1UXvwHEBV9YWcuXB8acpThjFtd0SYm4zCRumihw+jS
fku3B3XBp6Rs8BjZlSEeZxFZj7D3ScC4Dy5zhiZO4rCvxU8xT+WDK52L53XOYdC6ueW6PtVO8qVx
v/TNqaQHYal/1YP9nUZEwI/pRHGkQlIO8j+Riu+jAKFFbjAm0rS54yMtTwAvLH4kBj+mK8/l2IMm
7GnnK9mbm6jPpoeABycMeBG473P/I2PaZu29yW6eXPyUaG4881FF6J9qn7WwJ/clQBhwDuTk5I73
sl4OKUiKT6cJ9uPqiSgBbKqR7j8dzX7bgQ+/2mXVHiwZTQdWpU9pXlaQF///X1Ee/2kHbPAFvskN
o4+Z11mnV6/kB3MssC1lhCHOmmJ6Twtdk+Gw07LiV0cl48OERALGEGHXc411NO2Mjsw0iTRySb5h
YuOZj7vhifwbqLpJeS/H6rUY8zeVmqt3ec7ui0N7xd6AAPloeGoadiWBQGwqWHH4iZXc0sw+Dn1z
cUp2YFXk2w+Bac0PxPGagz4Nbf9cgacH3ceGW6zJpY520DFxWpaMlZyKeWiRYfLCSXEJkrNfunUY
JdU/W/SPJeqigxV5oVxKN5xIu6M6FUObYMPMPhhzfMZzfUd8/27wxJ1GyYA/pX3ubb+Ans48qsti
/4qhFYFcKHL9Ai739zgWOVkdDaCDqngk16vm1Z9Y8HqpYGO6M20PAiy5UQmykQGewo6d0nZadbMg
mkEqFYQyCwizDoG224wNu9+4dzCXtZ73VoVGaACbWUB8raP0V8kEcoTyhLVUMq6JrT/FJJsbLzXS
LQYRZQwCxG+Caouz/ax7SR/C8ZokgjPWuePa8U+VCQu8bYY9fSQpXIMMOzN9mt0G3V5mWfTf/Wmu
f3cjNTeSDfqZ0X9Ca3aZbCqNaOX1dXmY5y6L1Q4GQjYLpPoi/Rry2b8nA4bEiHQz16+2NXBZVgue
4JdS/zyUthcamr9KZs61zO0pTCWuL1U39rltZ+hohdftI9kCjISEcMxtxgHAn7KXeEo2PVyTW1t3
2BlL+6kf0+5tilib8ZS49zihpRlyWBFxznxgSlcHuX9rJYTczOxnVDDix/Z1D4GqHraunJxDCnYL
Sx5kz5T1hRqmyyKqFyXY9k6SLG9PxBAuyuirFnRcnWHhg5b0ZA4b1BjiKupr8dx1FHXEDl97F9ee
yK+Tnb8FVKMs34bjEgVfq6RqQZTGzAXuW98+eaL9ZHl/aRtUcM20p8e22AwGtsEOkAtbArdHbrht
58rb97X7yZX/Rw9yuWRjvY/VdBDIeJ/nnvFlra7KUnxZ2VOku4/WcvD0eRKbX4F4Ll/dpvW5rxdg
hXxd6oXAln8TUQtHOtlNMxDFUPnVfOv84pRI1d0TYyur1PkzJISK5ZV6LNv5E82us41b3ztabs1U
A2wUFB120KpfMcce12kd3wPIh7mEtYslhIMw00ZY92aLl5BIOlLS3kW5IPr0B+8NwAXv1WjWH2rN
dowEUcOEbqPLyHqOtMLDG95EMjtT5pH1ZZOFStGJ+Q2nhzRZrtpsYUaXiDq30AHLXbFm4YWFXxDG
14/P2PerQ1tH7qYgH3fTpzxgiyU+nYLJSWGiMof+vMn9vKJ+zr7SNv703Q+V5FCiYkxPYm46tEvw
4QzXeVALf29EYPiOR2pVLz3EBkbA3vkx1nkphtCfiqKUzQGrReQMXAzinqcdckrfeRqg9G6GyX/n
SfK3pAW/+gu8uQoXoZKq2Ld0JxtBau4ldeavgcqjx5L47K244Nm2v7wBzZmRqvroBAnJgssv1epv
PiS+wS2LB4ZnuOkCab/VRnYPeK7RItJ78zk6I6xaQ1d056uNl8edXh7h8LByabOu3Ri8L8DJlyR5
iSK7xyM3v02GgWe+3Io8G7Yg05yDXY6oVCsiZuBPbGwHWE+BEXpYXmrRQGZI+hdGw38s3f3KzJHv
hB2UE/DLIqhETViwaSiXx8iM4UXhpPYdgM09/kzO3dR86eSI1nWd5As3O2ZRtPw2wG9Hq4RrTMKx
E+NDlNxE6wI3MsrokKRT6C3+m2iJGZ/wGCeLdYLuzkiBhM6h8cwt6h6uhjXgjqVeux0bk0o1xxDE
hqtC/bcqgTUqeKx2ZWxlhwJEj6P68Q4miAWTWrp8pz0AGIDvQ0lht6VE/7sgtwiXyv5JxfDSGDzu
BMT8pZ7cgRL4sOcM1UXG8gfszLlzk9uYeu1ZmOofQk3yWatuOKuCWJhK4+AFnHqVFpGAOvZdtN51
es1Ke0bDAxBxdurlKCG7bmYrWx6rZJcAwcqbEgRYK59qS6dHp4zFCcjTLq/wEHTGyNYuge1cUN6E
CxGr4RSPX36aootI5r+qR8spVi2m6PsVBjOd0qQxWNuboBF6867fsb3+sGid+CNIjO/QSTB+rw9K
Omyb7TnfN5S8dj35+5ExnkO61olBlX3hPcaOm84pSESXG43rMuaBpUa3bAz5PIOm3aldui4Oxeze
RstcdmId70XJmbTjceOkRXZg29M8MgG9Lsl4MhQ1FPOiawTgjdBbykCejJZK9tLBN9hPQxaWlbKo
BrMTwvoXRjLRMe85DzXjmqZmcZsgP3BYS7F8M24OBAEmXwrfdN+MtxoJaZwP+OySCdPvEG9HsyWX
ELBTHfjMyZR3wjjW7qBnsbBL9q5XLPuslmGacLpx+Wjaa94s1/Z+p0xNwmFYqYTJbmANiFVzpcut
2/RiIjk5FyF5Kh9UTM/4+iByJRvbSN5bp2YdMnCnNNjikn5EcovMaK6paj0YXIQSQ9FiiDPFJMMp
vy9CMutnC95MoV+zBW9IImkxamrHPF9ePuHN76y+elu8+URmKmLfGcsNqWwbIPF6l3UYh42oPRhF
+2PYqbEznOAwNxasx/6+xovS+W1bJ7nPn8KsAYPYxrhrVHLps6bAwV5CV3G96Rrjqt0t41Qeaw2Z
Skn5aLXaO5eZ95mRGKuTfqVK++fWKYjUce304Ko5C2U9VDuLQPrdDIn40LPx3AY4j85mXV4gVXln
Phtgw4MmRaADfCVL/WTDGDvLUqzoiebkejMoCeQTU6IvRc9eIi/6PUqFPy7SgXttjyy27YO0/Wsz
TeeGM4sRIbqXmTDioNLwwKfvDNCDUMZrVeIKFUQ5pGX8WZjZM4f2W2YOr2VDQGVprKvhAtCiA4m8
mroTnt/f3rJbRPGex81rZ+KmsJwX2rmzUdG/LBUQ8Pmjbt1r45i4R21+gOijq/TrYlsGlz1PApfC
t6miqyvFu+ehq2u6RnI6p0mYeuV5CRCfwwCEM9cKcIsYGJ61m4AMsirkR0RkHCZHnWQjSBJtGBkr
FphmMRGtXVv7uld6N2RGdVzwsU7MF6eEPx30dr0Tdb4n8ufZR9IKMO/F8eZ74TPrjgbsjNn8LEX7
0bjtFV1as9VAXLsRLmaSgDQb+uiEoNqp8+ycJ/KPq62RsrRiUuIMYldFytgWOH9uMyn0FTkV8eig
jWIzhQlTfWpPvXiZpsoVqEOYPAbW+G161UuHVDrz5cFj8rTpjBX3jjdNTP69yxWCoHO1QqykgX6/
8/cegALKOR9fTGtV8KUbvZXFCOCoec5F+uk4bLJ4Dg6N510WOFFZjzvZm5znKckEA15EjhXNckpw
uloJ5xMIDD0FexS5H2V1ULQ0x85kP1EuoK/qDCkZOaIJ2YIw5E290WacnjyTPqgd/HzX+i2zHhRO
CBHnOnQ6YmfTp7RAlJDHBrD4yMxuGDGym7tUf/3olBWCcQ5G8topYIoYiJir5n2CwwuYCwmy3hbR
5OydjgKoq9Dda4pRsqX4JN2wqcgIlGzWqvxRaGedUd0HRBWbcbKPJTuqTeafaWcPg2MwvDe/2MBc
LOino/1Sjqhx04Rx7VQEIfLSYueU0U1Ms3gw6+4U59OuxGEftu34NTnecwvAd9N2bFWzYqqoUDF1
zQo6a18Up3iOrqpnLh2PJL/OCYfsnD1U/O+D51A6jGhMmYkQkSKuNWTEcq6JSk95BhECvXdpfV7/
iSDJAjNcBRgGCjyxKvu69A05AdfzJD+nwfrxrGINTWt+00BzT6+Jh1S2Id7rDCkR3zzC1S0adQAl
MkZzGzV73ymDA6TNe8GOmUlw0G9H1dEehOOk4YNb6hxPsX+sx/hZ5yX1UsRqSuj2VubOz9SYiDJn
+6QROXVwyQ6Tyn8jjuZsnr+HeIUnJwi1u0Rt/OzBRKreU67MyjjF5fIUwe/Zqly+qqjexRH+QRRY
RYW0rHIUanH3s1Y8ViMKBZjq2e9MgmUeXGKkGmkf+p7TtCiaN1SGDPRKhrDdRAfmBtUXVm3FSDEZ
9iw+m0M+ILZnr4fgD8Z4hIiKco/TcAXZgBOzdstg5hsXhu9Gs5ncyJ4ddlrvalX0oK4hQyXNclnA
0+/gDzlIhoBgWUBYx+gYGyge67j+aAepDpZJaxKHjfaafeQHQNct9wLQwggdE7dCMFXGlnfdWD38
ritxRwbRe93xBZF26aU6o3l2rV3pJnsgi+UGYiiczbs0pvJil+7ZV8Cc49Q9jgq6uoucKyXyYwMj
PgnRYeT2vIpowT05iAIJXv6n7TI7MqM42W3c7zqYtH5dJltm9jF1WpHujDo4OVPJikrWt2xB+DVF
79Cek00tkBfMyfQoMhoskTp300vPZrQePjmqv4BGJw0esbohAaNDJaSNPkfxDDImQfRcYuqpSsRg
02KgRk4Zu3aB+e0k6b2fq9+57X0nwGjq4K2qWZX4A2M3tAIbe6m3Qcd7jw8yvviG84nPnCaZ3MNt
z2xOFe0fdyqR+4o0bBSPeZQm351Y/pXl8AzEu4ZWzma1gLjPjTySrAmZ6YZ8+7uR5TajYVgnQCWp
J7uqRtxolfLOUIqvZQ5uEwCcQVrjbbDRRdH9BDH6cA7aHXF11YaROILsBPAyfiLD8TgeB+Q5PD40
R/M2d/kt5nVjVpL24g0EUeNPnENl8uPESpEE4LFa0pzqOcOXMGcop6gUVZUyDAdvmJnS3dmoU+mL
2PozZGg3Y/FcW9VwRHp8q2K/4+GTI/tj8+BaiLMVEqbC5SvyV7XMEiPMXP4xgXzLBoS4jjVwgxiB
3Hjj4G09BxilnmEwDUPNMAUZoohZKRkA6TI2Y1tEaZr0jgKPjP6Vt065E81v7icYGjUydNG2lKiW
vuUtD6CMkKfjlKKLM5Zxb9Yx63JJ+uNi9DzJC28x3PWp35k+YiYrB6xrVZirKyIbIimeTDG8l4P8
7fXtwt0gHdT21gYNeb7vmpur1C31rD+OszQ7D4LhlpXpk2uOxaUt4zd7+Yx5ucd85kAruMVnEq03
gAjeKnFGeTsShmCOXMntYWG9u4tyfn7tiR8c1kQiEMKzePqnxoVFVAy3DuXQhvibsK7Y1OT+zRyA
GvoER6RtdY5e4xJ9AD0V2exzeS5xEiPQ9f9B+b3DrxDs5hdIGoJz2Sbru3S/XLPt7oiRQqMqjt16
wpdYNGbJzY54Mw9JwXxyenAKJQ/ffhwuXd8+SxMsYdMOF/pRDsUElb5nEAgUy2yfG7m1y1/hUdM2
UQEpr39pmxhttccEJgVfghi/pcoY0l2b3JrWID/FWteYJb0oSbAk/pjDeepR4UHQ6YlYFfbOZihZ
m96XOwfuo1UCLe1pPFNsKLElfxPchFUwtvDaBj+WnVLcDc6D5/T34s9oWN/EPGGS4sx0feMvqsGH
yZZgzxu0IYbdf5v+XFBdFa9e6qgDWvNLTPrmNpUDBh3uk80ivd+ggKk74cjso8bpw4o50FLLX3OP
KlOIhB+Pa26bp5pFsJ3MaLwR4aalA++ZmiCS8W+TLjk2pumozKeaeALdWMuduIpQ5zxpWcECNmvo
iFrM3rh5kOu3KkYVD1bOotPNmlIedWT97YHtbBiKIAnUOwC4cjuPICZpnrydUzCMX5eC+FvFyPtg
9tLdJB4kE0V/e/IOksN+ExcUJjoK3kUs/+mgg5syPiRt897F+JXSAYd7zAsRQd5aPKx4sDVAAJOM
EqggOEd9s2dvAfIDELUHaGujgI70lP5dtjx5PXBNO5jMh0CMLUprue/gmwA0E/t5nLCKLsGB8Ul/
qjk7L7UnnoqUW1JHLqdSscT7IUUMF1kMGqOZMBVPIK/zvtqxhH4LCtdc6PmWnjiC1MUN1mjsIzMR
AYa7fLXFcCLgLdoJa32DfR5KMetT/UomF9+oFcdQS/stOcPMyeAggL2UrFHd5ibnSm9NgYtDWP1L
lzAVdQiAjWkekFVS38FlWBbt7Nkl0d4h6+ZjxdZcSOxTdvmiUntin24wTGWMkyU9fyWuLL4EZFEe
VS57l3sVDNkxrtQFO9JnrKL+pETN19HwqWyynoXQoIAioTVA8PzmJGu8RznpTZ1M56nungLsLru8
xLWQ4Elfsn45EZ8TurPAoxfH495wwdcLz9pX4zA/LDk1qkEzOH1r4oeZTFRUbQGUYNydMM347hBr
aiyzyfAIPBLz9rp0n9dbiW/7NEcJQ7f8Hpl/24xBTdRZKVz87JevXYNppj0eFavvW1ER2+euTpKa
IVNo14X14sJQmApVPLSUXQ3a3VNTREgXKvqNBkHyVA3i1BUkstRln2OvQ5WP+SOnzIxD0PbqZNXR
P7mGq5FNJ4zlpehK86X8YHszPTHOhSRDxCvi3iUkvct50V67ajWi5MfDiFCnr70LllD0EK6C1ngc
S6bgHfSQHYpj0vb6GBMNnMKQwowZWbe3kAC8aowgj7E/PVlWbD6nVa7Pucx/RG3nYZegLOgk4LEA
TiwPBFINA4DI8yrCsOz2WI3e41i1XQg7bdjLpPwCViDwaemCoBQlXGJOp7G95NnEl4Rxfqv8yHv0
A2AJCjZElHTJk9TcDxqLy0Gn7L8ZEjPX97Q6BvH8bWRdfvYyY9tVnvPSFO4Gm8nBchFnt0mdbzKB
SsXWQIY72ZzAfy/hFAB/YCWV7zOyN5bYsY4kQxBeoaUIx45uOHFnM5xbfQXx1bEaxISOPHS6OK1f
7MeuvFk1IxN7CohrtSyQXSaXEcv2attOfkPsVGr/nUxY4RqDUJ0IcUhQfW+JGxMvIMOTfbRgvEbE
wyyWmdmxdl0MJE7b3715QmWplIRjQUGLYo79vQ96E9HshjvavWXdMy5hipG4H66SwcZmMnKklTZC
A5WWxm5cIZR0pcRUlUTr+I+61+auTalfLWy4OM/MvT/DpNMBVzSyVoB1bgcet+qgMRZF/aJ76uF2
kX87g2IaSFHEUjysxfjORPHYJM7qsIaS0ZQgZE1jbtYlTnwwTwazj7NK/SMLG6yl43oYWCUDMu4O
q6phSqakd0yCDHMwz9jQpytQ+elKwkOxHSb6ThYzm8RS6S9nbZOdiGAMLx1eJo68DUsv/7KMXc/4
RlecUazSl5hzjRxYt/DuaQzXvhU4OgPrkYYSrNYCtxunEJpTLq6mgdFe9tZvTqoqTJzmTWe2upA0
uBBJ9tzZlrzUIiEngBAYcsKeWnrIg+ist2j4EAba4kiMmE/K9piM3xb3aX8crYGODINXbV/KQNvn
kiZ8pxEEBKVgROOjGGR8hX6idP8OTUXNjyebIR3yLtYebwickyNGd1yBGbXqktqnYDAZbpbDue4N
UFTmX7drmNf63UvW+n8t1AMbHVycyFZnPTLRxLbGIJ7WLWKWE+U1apcwr7LVhTcoukU2V0nKqtxA
rYcwI4PZm15NA3dzqfKFyyJjt8zKhD3TjWlMfjYs65Xp+bTvOqCkw5SHrh7BknTkM7IEpLZSW39u
hnNKylPK+YSGt/roxpjUvFb8MnPWzxZzaYV2ErdJeckNIsU6WQw7iBNo9SO5jz1mG7zh3cYWeMry
yPuyq2gPX7IDhw6Fu4KLcUDE1p7KnnuV0MSaAbEzPE9V8dT3z2pxsr9jn712gnu9sU1ExDiFq3hY
ASpqkxhNWLIY2sBE6g/su4DnzTHdAYbWnrAbTHB9fmAD1xKo4cwXB+v+YVQGi66pjCGmMJc01egA
nE6hx0Mn25Zy/CKNIAfSkYyY4r2ImZCBh6Mtyr0q5VsUdPMrM0J9qqwOn/+MRtXGr8oAFxKzIeh7
6NLbTefK7mI0MUdI46T3IPF3QT2jK4kXYx/Ug/NOd/hiJcEps1zzOdAoPhsWAZQw8qYxrdNn8cSk
fOO4J4p8Lwpres79+G+gHtLJ9R8Gh2WbgCu6h/IHKkUCqfZ5UQ+NgTrMxpFzShnkZOvHBeFsDdMB
Y6+sCb1dM+OmGbyFyLAEbyuNGrR/6M3VRIZDjd7eQkz80maAF5Du9QTYvPkDAvp23R5DCnnopX6o
Kr8E2BNVe8OrSVto2xtD3lVpfYxHZbPNBZeHKiHYXz1ZAidMaOiWwStC2rFVlyAZQS7ufEBoUO+K
gQF55xs129aseBlAY7Mts57tQhbs0nNWTY1VXXqI0EfaBte3p1cqWAJafyRMiRN5LsvD3A7VgVuz
+b+nRM72zUbDeLIS+odgXh6Jd4h3VQVRgpishkUpsRZwRV5Ge4176rZaDua+1h4JB4iu95mXsS7y
gebLLn4cenRGkNuMlTxvnJsoYQo/9q+AQUMXaucWGPhucoO3SBEMayAG2gZJ2l27WL7mYHe9NPee
GFcwB8fum5DmuNMBTI6OX19byMRQuE97QvbE1mN3f82K4SdK9hOvydmcnODc2An1VRLdrJEs2Kgd
AsLD46sBOg7LPP1ebLQp9jfjbehHdaPdq3ZJ0AuWyM3rmDnReQWCCzZPZ4Ez2F55JVmJQN5ad+Td
wpg+8/XZUCz2GSM2CWReckWdS+0juldeFBqNJVBdVAChKttn/JrdtTl5pynqBX1I0lIluBGQROx1
Wi+Xrv6tRDB+GW1IqY9nGeDEOVC0Ov0gDTIGg3Q3VWa8tZA3PSwMdSeo6/3k2CenGTc5rxzBnOig
tAfseya71J/0o9lR6zXjCBC01y3EZ4ZY6ZorgpP3rkmaDYcEG8hgzWTTWiDkU2lQvJvJciWuJarN
6ApOybjaEpPmHJTf8ySdJ22jF/RjSrOBmoFRUoZNB2J3zmrRMOVr1aBaRia1q9vsG00gd7eMYd3i
ZyPU4kcxjE3aiSFSjaYm8rgV0F+eaJ8dxizOAYLJIYsmOkyWfbC0pg8VjD75f91nt+prSOZjfMn6
678/tW+n/dyZ7EebqKNpd7+cfvhkDpzv8lUOaWpp4gHitdbKITBIfeNfnH61lv+c0jrPCgOHZINW
5TnYaL84poPRMWCByjPU3HTEbNSYmzs/YzfkMyMhco2VYoqJHtkXRrGCFYdI1qgreqO2rYf9bM8n
hQJ/z5mz6frslFpJEVrdLy7l9CT+x955LEmubNn1X3pMPAPgkIOehNYRqcUElqIupANwwCG/vldU
P9I4odE45yStqu6tysxIBHB8n73XZiFxVQwg0nbeomqN6dDGVTmpq1cPX8JFlFJoOVGk+fu4A/zJ
w/YelQ1+ZA0oH9fuN3m3fdZV5r7q23Db2cGxbsvxLSklN8G2e+YT15fWEwAz63Si4eSDjf54GGBA
LtrGZW0v0yfjTokiE06/SOfsM+4GPKcLMEOUNmHCU+TrDLntizbdJOaqTkprnafgwRPZXMwGHoJp
fuPPI5TfeJ95OEP4sXhk4Lrs6CD9dXEXe9ik6i5sXmt/BFTgHT1Mf4vBbqiTe1B5Xz3H4fg81xAi
2BRTL018vc5d7zAb8avRqfyY8CtY3C2p4C6TLzQfHj1Hs+PygVLS1fk4RFRho3MRuSLx7fvwyXXt
3hG69hH0TvtUcpPXTmjcuoQDLcuq3Ev6k8qZ2SRafyxHQWqBzS1bvS8ZMphBeg9poyLJZwKRyPz7
bUYPZJkzdQl6m3EUc+PK9bKzkM547rvkT5ZAvfVbFTE4qu9B8wVgdpXnKSkZQeDm81Z1uROOJa3f
9+iuJ0W2YbgrzlacEp3KAjLrooj3wIG37IXjM15241ShbtYWaeHCba1LJkkeuxLKdB+5chtznj6V
A19rLpyHyRzlTeTJFmMzQ6Hf/2ora7gcVPkE28jdsnEwdvMAVG/syYBLlNExjIt1Bv/pNGAM7uHB
7gMJxbyRuKRSXLz7yqzXIHuSbyeASm42+p9wxlLatV60jwz67fIwO3nhr0HV5alH+jh3qvv3B9IL
S3cc5cHtbf/YIOXubGWfuL2KgzZoMeeNBa2qcQFpGeotZdttDDAhiH/Fd5veuUnXNqHkHz4jxClS
/Tm9c7c8ZMQH97stA1Fi8EKprzFd+VNlHnNRY21sOIT5UQMkC3XomXR32aNk1gVOmmAKBZJhI5Zz
QOmT9ZNaTrsxYfq+a2niXC9ybk5gQ0jqgzdvoL2jzG4dHF0YDMpoRW6I9Ziq/T13hFfCYB8soiYE
/rLCYDJi2J265dTZ0cKYZ/1gjwyamcX2Gf8jRb6y/A6wqHfdUF6VS1OtXYYKMj/sO7blZAHqnQU7
qUiLFnFpIqI/WhSsUTnoVDbqtAXGMER94/X3kYmg0nP24TBozpyPA2Y3wzD1ti8Dyka9u9UT7c+a
K2xFmT6ARc7YvVA41WXYgUjnBNus7zDttvVWlPSM5HKV5msMicaq70dCWPcwtEjzbfHdYSvc5Tad
wHY8czs1AfEshpZl4JBwX9KWgEszJbjA1TDte5aCBzO5zET7NqMt+oUP12zjUhHg6OBO66kBSN2R
3n8/xKVDCwzFLJBJ8n4pqVjYmiU7KCO404ICIk/N/KvtaHwe9bQP+RFd2pIcPKNdpgrvENW8D3Lw
aysPI92Gl2Na2vXjBF3mRJeoeHBSOULFjNfl3Iy4ESh36OM77yesv+calZMbHPUFb0bsEgtqyO+Z
VCAczc5+qrihLEngQOWP09+KpMrSDyNjPxMsXCIymWcgG6QYu+ZF+Pbb0DkWsViINy4J80lZM8j6
u72sBejbcfUii/f9Ba0wg7gm1cZv9bB0ujq//f2zv79Cm71325R0dkLANrMw3si5vnNkgPryC444
oDBw1q1HAbiJ1eDwYHlUHUe6AffvwMYiZ0l8rK6OE0wiVyh91Kk+RiaLnFjHFtIrWwzOO3QYdg8z
yya7oxgYbikBiTIuriTi82vuRG+DVaNfakqeQC3BPp4oCLHtgb6wEV2HDg029/VLIqwXqNPjQ1/E
L03pjuRQYwTIXZ/29YU3tv4YW/8y5Z86jeJT2I83TqI4XelJjOFnY6SbBmKJrnuys8Q8FV300kA8
e2SIcWj4JXtQknZHsrzvnSSAI2W2uNVl8xPQ3fPdyfSrosprlVTkcUvbstFJmuStNX9dJZNzFBP+
8N2ae7IkZGz1r0UYvEUCcyavxONMvGyReUyJTW9Ua4bHd6cbMrAFmVyDf6GiLvbGW5O64bWqackC
j7BHNHeOfz+Mne6XDsfcY+u1IWYrooPziiM16KmYs447Vt0qEFNBvQVEBxkyMQ6cTK+QG/S+Jia+
KhrxFJi+++K7/YkYP4kuz8Dg5JJ/A5iyoRAGL7+PZgAAb1NP64L8LEho/c6ajQNdngOPquEjxyCy
QSolLRk5Dgdl8t5lvXH09C7MtbeuURqJTWfonZcgzJ6xNuNv5LFQCoCNPCAzu6UjKLePmO0+PekE
WEmLc59R/lrps4QPHde0VqXeIYfu9VXlwOfHJShuzPlzLNl1m79gZr7dBru0EaGGaNY+p3Yvswkh
LQDXqu+SF1tXye2IGTlJ84TqiD7aDCjbC+zYEAjsckW2QKxshfOjmqN6FSXNB2ft9NZqTpPQdr6D
fHCObj/xmNPDAWBqtyw7nrH92HEZdXvRecVrFiI0Z044fBa6+kA1XrgUoB186lV3/eg9JoUz/SbI
bLPR6R0Z3mg5pjohaqsEfqAQP25nfaLm+rcsrS+EUskjVE535edAraxdlCs3GDkAN/S1W7RhLB1s
A+vRqrYoitY35yU0Tp6N10bSxaltEFBa07pBps09x/S8XsZubj5kQGguRFbmjsAWMsmb7zme5vOY
GM+Mk0wJ+C4fI+EQvmnjdoXA2gBqSqhabAFB+lNQnm2DEJWitnXTYsNcDdT61QF0Qjce95hzOaH0
WHR1OXpLAalmxePFXDkDFUb9jJnRa4wDcSN7PbbRaYppX857bz6QygF+kvn1bjKC9AQf6RrIaqMZ
eH673P/WLmACbKDuyg9xdfbIcWvvF49esshTdylbYdxwxz3JfBRrDlHE6ob0oFASMIiRTetydLNI
cWjOlJ4PFIx/2Q4gVPyGpHatY1eVxZORPTWRTi+t1cI8s/Jpbevsrss2zwWPaDkCEUnF/dv/odyn
JS1FHW7l8m6UqPMU4+7GRn8NoXqb4Jd4BHOq/h/HAUPZThVqG+wNlm8hq0rpPN7v2Ow+SY3BhZqW
PP7/noSDPQCtSXsPoTGYR3PAPhX27OPTKrRvQq98WKMPbR0e7qVh655n0YcVTkuAaPFpigStIBbm
zdrPqmNFCmMxt8kzL7B35dkwEjdqk92g03QFRoS8j6o3fajk8yh5TcosPQUaEqwOczYes9wFw0xY
ylu7HVg5K9fW05wjNU4zFm8r1G/EUve0dP+hG1n/96AmJ5mf3PYWFFD70sAdcX7WD1VTOqspcIfn
NOFH03DNrulOnaiUALlZVV50nCSoT12yjJPZOG4SnM0bhEpFbD3Geh0O9pqSAFY5tD5vLX1pcxps
q1l2PBG99BDL5CcfDrZNZx33bBzVHteU9g4jUf4VZxsPC6RZHxQyYab4q5ZJq57g+LOyPBWQCMF8
1CSECVIFPUUMl7IJOdvEJFxzj4bgBsvM3MbzqQHFJx91hreC+uNVV0aYlHvc8GNDiNIOWwiKHMBQ
+uKU21rCOZlb4pg3BjM+GT1+GO853m1H+EAu0sQ/oB6/0NignnCEMThMkd7KbuCA3nuHym7g9XjX
aRQ4wzLjAQBsso2JJTNrleOBuWCXRJO1rTOCPEwVaNPTGB1nozjaIUQEhZ1sqSOv3Fkw+ykANumD
zRggm8bY9z7ZtrLsNm6Z044l4pekKOAFIp+vatx6M6P4ybXdGdgNR7bUdeKtpSZuGpz3a0+dioaW
ghoP40Td1NoLu0czSCkNFuEprSgfaq1S8gZq9nY2j3unNbAPzXG50TROLTKaL09NDOipzG/g8eRD
2Ks7ZS73N10xfLl9590SKrnRZnjTNcoY1ymXxLPl9phxFTZ5RSMb6YTYX5AfJUWW6nEhdG7t8Ejj
bfHiuwpft0uSK4zibIDX0m0b9s0KdEWMr2UwFIiUojG/6v4cS3lJsld6TKtNK8yHhiz/wvS7YQNH
1G3W5J2CwyT/UJgslzQfTxDqaD7p8uFzZDbIMbWaOSNe1b5xUK33Iq+NZR9027oHlkmhAANgtKLn
dVoodgJgTAZ/NeTdtPfccCdrq9ib/jtCC4/QIdwQWWIvKuXetNOfHF9LSxc6OkuSPUleOUAc2SXH
z1e3/hkKzq2/OxpFr+29CeCjti2BqA3yb0rs6DCq6NJJtE7F7oW4BJVGHUOXyWP07Cbwyov2p8sw
wQfHjLUdBS44GNnysdyUQ96cgDA7bO9pOatgH9/o37AgLNCFw+FyF1G7tnKwvLgk2fc1Zj+c82QJ
DAcgIc12wTr0VbQpEwqJLJM8fEipb9z4OGMBz6SE//1SY9VsYLXNZAIXhoTwgFPho9bRkjV1sM6s
iIJjN59uLa2WQejHN3uU9epejYH+nW5sNQ3PEW3ghzKwf8QEJ4NoPrRNL99UrpsQfZLpym8nUJl5
675X5VAeZuX8g0mNjkrIQwsnMM33kGDUyivadi8oX+i1lz0ibz35Bcn2KamqFfFUvUutYheZ9D3O
rf6iuznaerpx9yR7po0/IjSWMn822yfe7dbOV/hQwU8vxyTq36fOwlcXWwRgRd+th8xN3xxzi+F0
3g9t+g6DfNdaBry5Wm2JpuGwC5J5VdzNgzk+PHLjiWKzbvHzWgoZP2btxGTBltHTVBLNJKAMhbUC
Qw6Y13il8fcDqapyRhcWPvgBBwkcHjwegnPThMai7dhfZIb1ZAZRegxDvkeK/xZdofASmMXRmSBw
JoJ2cZWCjdMjM2BNQ/wgXwYsUDQPM70P0XvrxoLumXxt3t8vBusGV2SfvVkaC8dNiXo0P8q2g7WZ
oggqlWy6e2tpHuFC9AFYrVAzSzipfPWARl6IAGPzm9MdgCvmkbDSN+FGr2YSjTi8ZHPrXXsNzH2N
/mNscH3Um8ByNwUMXmyKDbD0rIEg7DxV97owWID+Ybx/cJqsRk8joa24211CVnRbr2v+McpJH4OG
h3fe2qfJi74SlRHjnjtFkaZDsSXYsLiIIJy05Xkw2EnaSWSsOxrWjqE9XZrOazY8lp6mUpN6rLjW
772kBRVqETkI2qTkq1GnxaKf4m1csNiC2ILWkxgvrR9pJDsyLFCP4C6mprMkwF/fKl/wViyiTTwK
cy0L2183Qe5fY9N1Fwk5tQVaBQf5WgfsZr6zLtA3TZ8qt3zCFxbmjQWBqLXRR9DUilPYKL1VUYDb
dFYUD3bORyHq5ASE7MmvBZ73rH8iVPpT8v4xR9Gcua7SRuGbNnGS3LPTA9sUlEECYw1YNyzWzmVW
wMT//mpMj397Nv5/Jcn/pZLEdtyQJpD/cyXJ9Tdtk6//vYrk33/l31Uk/r8czzRpTfN4o1uuZ//P
KpLA+pdj0v7hO77rBnwWWkLKqvlbOGL/y+UPKRzxTce6/63/1UVi+f8KLJv9lxPSUCuEG/6/dJHY
PL/oGqmKKa7K/e9//ofveDwrLXJ0OLUE1bYWX1/984WjIW7/8z+s/5H2TF2wOmdyCWbBHAyFd6hn
zI/SfjEq/23WuMab9tw0895BUjSdUu9JlW7HtP1DaArwGnhex2TnFaXlZgBHyakuqbds6w+Tr7u9
zu1V2w7n4t3s9R0bh6cnMOiHxnbZgqFdOAYwWEUvVtykPvX2A8S+mZjKfY/TEY+AiP1odQbUGvZw
LHyzo67Kc6tibk2dzZI0ehKeQmmtqWxG2DB6kyPTOH90sfOB06DfKMwCpxJCCCqlEd3IHf5MBYWp
WDdy/orxx3L+ieqYmqIn02XgpVAsPcKyhCee7acxsbbtkNJoL5ybnK3iOjc71+rtJwPDYRywUfQH
jNYW3gUBQR/SB3a7LGuvDlDobaBeyUZHKzKRbPUfMNp+cy+hMfoFRDmDBbQV1o9juSyADcZsD1dx
xgud4ayBVRmspUpd7Inv/kjiNYps1FQL63vJkBEpjjt9Y75a+fAiQtQO1bxp4gFuM/y6hXUuwY2W
UBr7tkt2gcIs0bkahkuAtwbyVHh3Pwzvc92um6m/x+aHH/onyOQ6/YbFDb3BTmYu46IfL8r0rlQz
jaRMgYpNuWsuZ3gceZv1j1nX/rG8IWM33uiV8CIBFwrPFTteQEGtxeZAqse6r9VZB+ZBJFl+TsIM
gm/NJknM3pvVG+9WYfSAvVyQnxXcT+lj6dAObsaRGBgGGQf7NSA9shmfVVhmyL2cVPI+3hRWh5NO
9SZXp9Ne4nG8puRYFk0fc/7OQXikDoWp9hQ/9zBEHuba5bh0t0VMDkcWgpVFZmSXRqASqjoQ17ic
y/U8VtWpUW208xONICLkOtfauIoQVx/WswCm4+w99Oxtx68arhX2OGWtE92r/RywHRrNCntT/x3B
N1hziz+JkfPakHg3S5WrznHJHjaUdg9RIdhTI7a3UsDs8t7tUB4bEW9L4XwzE6zxZz0ljQsFLMSJ
6NjXLvSXcz08NTYxtsqgmVd4T5OvqHBTsNYx2kBCMEL46S5DTknx0dqy/J4pUbub2I3xLCt3N/ei
YjsLdX7y3E+P/dzG7jWrfchtuLQ7iyxT+Gm07qcp+VcN1dDG1iTQgU0cJXWxtySM3sq4xZANRNFU
G6MJDq4J9rj2v4PK3baT+FSxICViTot65XZAazy/o5iSK4C0/yIukz+uSD/+jp0lBTSmyYvR1dGD
HS0jg2KbLMteajg4MvsNWj+/1R3JzCAk7oO19Ar2Jdvbow9anpHqjkY+WJZbsmUVCj7wYwc6eoWt
kq9PCXqrM5fqJGJTP3FEMLJ6JYRg7OU8nyzWuxvb1CfbzfNlUNKqZN6dVCQ/q8emaX7DnjUpSfgZ
RfigLEp8Y/ANTGiiPBax84iG2KzSzmbvrOF1DnE1nQaXBWdVtZsBZ8LKNtIQFQ8OKHrIzehEioEa
VT0fo4CNShVCw+BXRF4BOFo0saixPZBBYe+Hm8RO5R/Mls9V3BFVbJ44om8j37QZWO23MUc3GvGU
z8GC8eWSVpUCL0BlDoA6+qI94Zwo/wlXkiXmpg1qKBVe+E2dJT1vvSQXoii4MMJ0EyFlLBRcHwI9
OM5MFdeH2Zs/PI4bZw5K9J1MuAcijUfTF8nFj9iXwQXPD5KvWJDp/uR4d8rKLllarTYASXRgnmjI
XXrMY9xV6+Ug3OZG3NDmcOvk2xib1wKQOJmL6N2do4p4e7qobd84oSgTtKC8UWGkoUzc5CDS5S8t
rTkkw2NlfUfDiCvMUyPZSbc+otPg9bMCjKsw9XiAyl13X8cYpCrwFnrfbevO15aH3towo3o/Btyv
UYsAAghUjW5yw2NoWDe7HvvToL3nHKvbuheQ2/EPcGFW5gbPI11LfXykG/3I/OdtYR2JRW7CbhVO
AICmotyY8ZsvJriI0Oj3BWAuQEjxr9+B6UIJ69fwAOmSCpwIc3D9lgfip6U5fqdRr5zG/JUUUmDU
YXnhi7I9jyYhSI17Yy0sUKxt+d53vFDJNDlbqFgHkL9HjtaxGx38XrwXM2LCvbQnQpi+0NNIu+MF
TW7NdOjBMgw5y7uD99qCNW5abHuZHC/9LJ5auOtnY+h5pBPF0FDaNj43vYvZq10PiPfK+VGQXyn8
dZ2wpzNZj9OMwtKj7bndBDrQdH5wmfz90BLxWoxji0l8hJ+b1u6XF2MRaTwQX9GcznvZeBbcyCnd
ZEMzMo2XexNw0/Ng2MtmCI3XUuJ7GHS09hKqdkMCnS/9nAmw+Gpkbc5vyXaPW+1rKlo7UM38YwTw
Z/+ts/PijLd2JOF9T10IqOTmgVBqcMDrNhxTm5OD6UOOnvkprOzQ/pA5o8DsltDPBBCn+ctzMGl/
9+QU4be19UqFeLr63py3IbnW3KRYWXmcnVzgITVh95UIY56UrtwTQYeAgxkkN6MHCHhz+p55vA42
rs4AwZsj0EMyz6sOLRH/LXBEq7323A5XqvdvM+WhhaC9Us/TuOLuAe3MLwn0xaxxkpaSkWQ48zph
5FSRCb43wTwVHweZv2TbinNxq6NrMfdIa6rDLW2mj021LCko7bz26BpmsZ5Be4wh6jBRwqNn8J9V
3TzhxM421ntTtCftRi8zlfWwx6e1O0bDIWQvcRAdCfFI0HLc2HN2UnGGB6ZtLgXuTOgsgb10wUDu
2MFjy4Zg2eTWDa0Blsj9zRjb9AZZSNRA0oIH/AfBw4S1ZQ2aGih7UHOPvViJEl9N1LOb0SQ4TfRA
TFoT/q+ONgKWrfayjvJu5zJebAJx50WHw6prDH+L48ldB1RBXVSoN2jt/+RTkYMXiXvGpkrcNU4e
44LLnjVjePZl/0qZI9kzJi5nCII9JtxTE9yBJoR7+FThO9iLUBPLqU38FHaHfbxqwAG0aTke06zH
jD1gE0q44a3GwMai1bXGkfa+bSb6D3qR8JAOcJYUad3FLBwURyrcj2k7s041jZ+77Zq9IHo95VDY
b52fFGUEQD9rmyDqTrT6PNhgdg6w/6t1jca4vlswED9DdPFkLA9W6GEHCGd+imhUnmYAzyA/+UMZ
nJLEt5ZG0vmfZNhedhuWbtU3LM6P1mPI9zGhralAgd0+fX3ONuMZfvkPUCDcRLOGkkxBoAB8hgdp
92EoUIULhuc3rDrpAknKOFtNT5iY1gg1DhEZ8/LLLaFmutpdYBBq1oGasJZW0fiRhNPC0mb94MOW
HOupO2uzRR/BBoaXNzNOA2w8S8DDCPJXwxX5ldYZ4pddts9m03/gWmUtnhb1718YIuvO79ijTBjS
2aLyWh45zSAusM8k+63M+GrS7hzOfYDdNex2VRsmW+645k6BPF0P4ZNN3oqYQzhf7EiwU1Gz++ak
brpttcfaPjBv2pT6JfCBP8aOb3Der7xVmbSQDhWOAUaECAu0Fs/47+wT6VoMYXRVPfO9X2Qbw2nr
k9Pfqtx5KsXt/juLPOAL1kgBiR5rlKa7JBhOTZd9BsgKD1jrrbWDoWxFyGZKucq9fOX1AYLK/T+H
UTEf3Wp4NvxsWLUODcWBNwXXOSyDKyHo9Jhrec1QN0Ka3vdU3eVXl63myvQbZ2UEnboQS9c73Lnf
5pSry98PrgUwsI6uGGI5VI3Npqct5KbvHzzG8BtbXz90qoXnNQWojVE8hgDxzrE+qVFeG1JlEwmA
TV9k1kM4VDyKCrRYESEDkbmGiR0GlAhjR93JQkGc5qQHEIK+ipl2l/BuaWxsH558CYgkR80w2ff6
DrGUjFT/sz8V9KqPpLxTvuyrVyULc2LIGdlS/w4wpYo6/kOhHLOeFS9IzHhnvw6sm4aWU9vmaxN5
049ZkIUpL66iAaLy20OVkrbqdfXmafw/Uet9+sPgbuyGWuOkH77dwc4vPNFCSz1g6Tb3qXOAM/6L
OIbNnYbItSCavm09vBpFDHZoDLul8HyOsg7wTsWxKGjK8iXQ+UvjqGZDYXe2zpq8+LL7L7oKxCHv
6S4G0ukcQhqsO+2hh1VL8Lp7o0vnlQ99cBuGuOYAnX7LriK8b1f5RnZhQGtZ99hVSJmRUz6MoFzW
HUcHh3iixvNCiCqG4xnlxhJuJEhOL7cO+OHmcE9ibqRKw/PBkj7yUCEG3Mn7VjwAK576p3SAlDfO
0GDkhIm9vAduWE9fgX9S7DdwAveINNeF/EjMCBS77h+bZB5Ora3vAMbe/Czt4c21a//RU9QrezUv
L31n5mcX1y8yjeRTnEQh5e90K/39/4OUQK+jqt/7UQl4GY0zsf0uJsmtfFsVXnjrcjrtJoX4JsoA
G9Z4gQhOSFSwYPDBKWA1zFez5bC0a18jn+bCMa+WOO74+sfC33AdU3LVec9kfrZxzVPE1iNF2TIm
N4KGv22Uw8vltyxDAH0/Fl1QXLJQgSTejrF/HzjlhUAetF0/AOgPSuMdfl6HsaBVAOwT8VizPJ3O
qexw4tmgRqnrIokUEbeUutdwgWDusR90V0iE9AmH8/gMH9Z5qALcfpTLqc56ayttH0G43A0nHDh4
Cj8UQ0qtzpgND51BG0tPOztIvTg7KqCNR/rxIJyFCe+JmbKE/p5UFFk/r/qSsIGK2Jr5Zp282HJ6
JQeUP0WTCTHgTlRO526tuh6AIkICGgqMxKq2OPC7hG2kFuupA+SVVSTlZa6LJ9r8OIfNZrHRDBtw
EBBi2Xoa5yaZjLPwOCoEg++sREzoSURFe0XuIoXsUNFSKyIWNLjAne54QWBiMmjH4VNnJu+8x5sk
f095WD1aLWU5qWQr43L25M5LOpu12ZnaIZuF7/jRx+YHlhGJ/Tp4xncTnmrtvvCESLeyscEccfm3
nuy2CFT5WSYBrVKTPmRZfIyQYvaR6G/SYhG8gG/VbOiojxDdR+eQ6VwxY5TVUziBLSgckEY4uaNZ
/QPBWUoYqKF1Z0V0qPt8yxEBLXxQGx+rWhC6f3K33GXKDzeWC9OqLJ5xkv40ev6Y4Idtxrz/uBaR
/YWahC+vQ2bnZwkdeV70/gighMNsJsKPnrUAXhcX2leZ/wN9AL+RvhY6/gKGRLlhM4+0g8cz0dcK
4hGuGRUp+kS4MRM13RI3u2NYYJy33UNkzGJrZs6nZ9AH0KYXgof5IXSr38aa9aYG6ohcp8+e07M7
16V7xCNDoySs4rUWnXwm0fppuTOWJtBlO/qc/NOwzUE6XnNy+rfIYM0BkOXQA9E/mjGRqqp4mjLh
MZzxTICeDqRCqhs2RD6/3Y5vgBFeJ9SNNZu4YeEGaXHy7x+GO+vu729Dut3SYGjWeYV3PBo956b8
Yl8jLx3rYAJZy0M6VbZ3HIeEdq0EgkthU0bA9kzxvKwwQ2eQwrMhuwSx5a7dFFDOTCJ0myv4pzp/
aOhwf7I7YtqNC5ZNSLKidhb+OoKYfxACbWnUl5lk235iCTXP0jgkgcqe6qx9dzNzPLVteCrZCj7X
PSJK577AaLiyzJvZLeBEmiBB0thZnKymA9QSAqcnLrnmzsy7rKIAbVBTvFHw6feygFFEndnwJuUs
lqkhoofScwgPuGgrdSWtjdOxwuobh52zj3ceVsshjAaHcTlwHqRn7IU52ue/f5T6RQWFiX+n36VF
0V+EKLJrpsqDX5nNEfYsgO5RLg23m6ndysTTVJ+8zD4Pge1+u336aWmr2cHtwbdHnBIBL3yvWndc
U4LHV12knOLrZO2Av3jGA0ngjoonmqIRY/Fj23b+E/cAlqLn+5Nz5bOM9hV5n6hO390kOWieRX1M
TYWNQzwPqZuneycjzPhhVZBxOiwy6yhcQ9inuRCKGwMLop5PTD6eOB0W9NC3OJTPdjBAtDNGLqBg
6YCFshE98H6pgQu6ep9fhazRmmtcI3Qz+HitvYIdjoIV0bZftPHicWcj5gnBnUiiPAckFQ0h2CZp
g0QAmW0rtv/xrAyvmuGwSiQEYN5PI374lKRuTZWA0GS6rA1n8vkhkrG/xg6aYwL8HLU3HtvWPNO7
/EnevrxQ2APsm5gNxDPlb+ocl1xvT+WBxtgv4rfDC/4RoJCEKYCqUUQ6eWfH7es/LdrifZv/zzjJ
dTX6SESO0BcsQrwBB/WGZ9Fbe9E5jameT3GnJCO9FPdS+sKknj626e6c75X1A931mrPdXRERH2Lw
9w55DKM0bqNQxSkI3l1LD09+BRg0z/OYGkYHN0enRjJrE4jr7FUS+U7ldzsmp05VLeMzi7N0tncZ
78yFmaQH0vasbG3jIfaLCL3M+GzTgDdRHXIjx25EsXGz4p+8zyjzzZHFTxTjb0xjuQlnqk6mi0/f
oJ/dJyRSd5yFAVE0ULsjxTk3ssVupCCxqMWq6e3PdhiY94EqKe1z75lHJMT24NN2szYjluJNFR5S
IWjZ4qS9673c2Zk1F1BC4OeCHmNCAIjogKb0mT/KICgY764NuWDBtb6NLO9DlcAbS9Ebt15lR6ue
YIuP5JrdiU4JL2OeCNuOW3JUQFop7/sJxp8VzmeQzTGRF51AZ89SH19rpoZHL7YgAtVkAZtG8LKN
cQfNGs5kPjqSDQHpdrqSlvRDZuy106+09t586qHuYXh/aw1+8RJa3Us3lfGPxaI/MaIfdP/hhNoR
vujMetIwPMphmve8zyWA8mzZhTq4xoOxxl8tqZK6nWZcxV72JkQ6Xocw+Sp6/aI7N+V7KWhAxgd9
ylMCgRE417Itq2fdhwTgmvxscFhe4V/40BnhpoJC4a1lyeSUujBOUAUeZ23Pa88BwKQ06wbBFLKf
fBuLo6FHyNopk12GERiJRm5Ny8HN71c3px2Klxo4vrJ6i5oBn824bC8AcatF6+RwZHw4RH/RI1zU
tGF08bEuQrkDM/xSuh5pGtllG7xc9TIKbXkw72crljMEwTk2HUQr1iGAvBvFvx24jzhnJeLHZ9Ke
iPHIYVtJ6n8qBsY5b5B7p99nruQoPlbpwaqfMGFFh4AiKK807SOGoGV9L0j5+0FMO8PJ2ocwnI1D
TlV0VsJQinZDbSfngjFyW+rwaWp5RGYu38p/f4ipOGnVAAiFHTtFYTZYZZB0lPNw5kkuRpEQysfg
RcurW5+KQWw09Y6UigkkdZ7PJFXiE0PgG9+VyZn6v9g7s+W2sTRbv0pF38MBbEx7R/TpC04gKZKa
ZUk3CMmSMc8znv58cLlPOV1dlaf6uiIcjnTKsmkSwP6Htb7FSyOpGwzV9MAqjQ5FIudHXovOcLoN
i3o8k36HpXts7L1YSjgXyNW25Xo+oDlHjk9FzTmekqFqEF0Rlpj9BMY5cjoNmoKaqeskdO6vwG7Q
8/EYI1WVr1q6CzPNxKwfdN6M0vzaYdnCk2nbJ+HXbsrCGxxL4U1X8akVtnHEinqG6qs/IKSNb+0u
QUOB1BmmIw73pQCIG9taPDxv06gQsmW8GuLvLNYYc74h1Nb2Avqts9b3HoWlJ0mXeakQ2ucqONpR
BDg8ag8s4Sml8prK3cyTDbdTQB1KPrbxfbSKCWYNvWM6s9grGtrsjp5s04dMBVS7SMqisjsEGDFv
0ppBll4RMeyGDlz9zDklDJG2/pgLr4/ZQhUwPb7WiBl4bw3rxii1107AWRgl4TlT5br3/lDQbtoS
1ZR/DmEnU3EE7bWO1AZnfMFCB7/7KUh6EBh4deM2G859HBT8TR2cbRLyrKG+1FAPV0EUj+eyAHIR
0zsxamW7xKl9CUg5QJbhYHGPX/wkDVEU92BWrPigoxPH99WbS3DwBLqXcCKOlSM3YH2lSWiL6Guw
P6E0RwI7YMkYJ7S34342EJjLoMdWhIV9wxFJfsMy/9dL7b2Ajsf7Msy7uhbO1m8wcSVaEx9hZtVb
TAfJoeuww1d6grvHtE/TpH1lHpKCic1eDET5D7FA+QOtka2EnjRIqpr0MFhkDwUTa5BZtKfOzSgo
YgVkVQQQEAUiKlxnOG6iKN25IKrWwuIUkjmKrmDoLhkgK2D3eb8tAlluBX1HE6dwj4feUwFrapzl
FzvG6yzxdoiwPcm5O3N7hrsEfO1qdMb4uTUyL9XdvUaIxn4IrecxHaHUGMW2z7VXqfon5oDOqqUq
C0b9qarUax4Y674wH+qlVTJQfu6cqjHOrTcbQfdUOvG75ZhXuAjya3ustB3z/7MBLXitGVa+bzsw
d0ZmjPg+KXfMfgLTVg32KRutg3JZPUQJO0McN9elkMU1tM2HClz1paDVLHwmVSQ6A/vBjroqTQNf
kBjfHcMo76zlJ0eL5Ka2xLEIqHxzJMBXZvM9sEBZAC4fbqpW89eUkNc+WVHL8IFgbitAm2PFwVFL
xMqai+ua9+CMW4YRnKXE2h/IPW+HKzkPAebBYVipMg5u4oSb2BocnBx9AP9jDqtr2QoLNaKR7TQV
I7ays2SnfBu1k6/XD/GokL5I2Z3CYpNZ8GGTuXdoVkl75rnB4JFWaG9XEWjYILqNtDi+A/JFrQmz
62sOqz+FEvxSVMD0Ot/cOE4H4pU5qU/ytysKr3Z1dgvQ3V0n8ExzuGc59aAjrI2n7EEGDqB2+AuO
+1xjj0aGnN0VvtjO7QBMo8dK4LPsHar4ueL6WdlUkLZCJ+X72bnBdgc3ruKB02ETpWQrQuMRVRT0
GUxVYpYXw6cJamqU0YQZJbo+HYyWlhvj3KbvwTT4Y98DgSOloFZM3loZh4iaouB0MwdRdIO67Rne
NUN3ZmKuQchRNzP74A4q0QBSE3XC8hCXluswN78lWi9I6qhxe7NASDKQAm73hE63wpnffqeOOVUx
NDkRBtRO5a5laeBnMxAkUOLb0PU/yiX90SneOpWll4yHjJWm5KUNLdGGJgCiTKoGxyEli6zJi82S
JzMwz74+ekOaP5JkeTF0eaMWQqjmjjWqR1ZOZntvluaTygziOgSxXCKlhAjj6SXFFSAK4HeO8F/K
Hmtk3LiPkaaGNTg/kuxhEdGaXmUl+2sjfBaoOIlA6LkmGb8skRkL5dWwAUoTqdJsSrP81DX8Ey50
0VWnGReRDnf+SJWEYpJMiuaBLz8Se2Rg4WVZAylpfAqXpPY6d6o7MykqTHK0fznq5S09Q3WLM2cT
S5JOi2L8mDj7zirsmzNZ1WzhppiUuFp/bor0Pa6po/3eCoh/E/nWXeY/IcACz+ktEv2aCeG14i6u
ar275uJoFhj72QqKHhCEfmGse5xH074Jev/eYRtCtGqk1tiEun01aNq26PF8GW3mbzO/STc0genW
iQ34avBbpVAvihXFzeTK4WiJ5rV12scaJjbaDe0+MCdOVOQIuxkZOo60tjkCAcjvRse5I/jcv5Sg
gbc8lO/TojLXEIEDBio6bYmr39CccSh1gOTNhhWTYU3bOmzlzWTW5QGzULAqYkGxEcR8Z1IgJsci
npef0Vy225GUzQ48nEFoXmaYzyyrXshEWqSU60K+KQJHutGGshmf6X1xKhd3DbakSGfb61rvFTOO
kax3qccjWsdebO0g2EEfDo6tZEZJNjTLYN5v0zmNZYYFXZP5MTbNG8nC+BLpeL4yN0Z9roINWPDi
iqjxzpOh/t5hd78yYHOvnS5Be6Hj0PAhazInSrzOZlnVYIgh644YtLxDjQjwdUaCqsS2ASy0y8JM
bkbN3oSirDdGHDz7lDdMZHogBjb+XcOon/UAkaVDCvk6VPW4N7AujAyOI8JhgpDQnG5GmbmElzhK
u9ZQ+dUlGh9jYiNvMAkkCSsEotUnb2nNuZ4ibIlKaZ9ZR+2SwuDI9YPgzmzTcw0iizOEiXrfDl7b
oedwa2YxE9w1hkqO0LJ76qRSz95nEZg7uL03DfMSqIwxLUHJMKjt0FleA1iaEWQUdy7I2H6aBJwX
A6N512v7PsSCFbd8d65/ykmHwKEJzGuqupJ9A/0qs/akopoASoZuz24VQyrB7CdhuPGVtA1/V4CE
C3OCsZQNBtFZEtoc8vLYz2m0eeFnNBn5Q2jq76h9OhxLbFyTqgl3rcNpK+y0edKMoeLxZTv7CrvL
GkurOgG32wobUlkFcmFr9aI/WBbIK2wqyZVLUUajA+1wKXPhHwW7rum2GjPChzl/tghtEItSckny
vpjLT6CQmDnAinSCuMeUq2krXzE0DObS9VrdGTGU6MNNJ0A4RZZ5JNPiaPKc2ymmXhte6ZUAm/5Z
pvMdfwljgAERRWcV6R21+iWKLwVjiTkOXsZl6J7Grgm0kDA0K4hXcqzGDxuJQmtFV1082gdwVSzb
wUXEvonmQskCaH7Sssbr9QuKrlunghHgaJUiu3C8gq1UH2Mm3I0Dc0kqjiJ299hEOnBjrHt0o3uK
UWKsKr+7s7P5pOEL2OqOfNRmKIeskUD1AjVFHGOyQQDjoUENDOoEL2ndvUc4EGtISWtXYPeWo343
GOlTA8k5cdrviBixPcegxaqPOaKODlya/YlWJLK6Q5ovflG40lDZSVR1eOAX8NeAbYlP4pAJ0l06
M4LjSzc8dD0VQ2tM4aoxSw6hOvhaKxKt6V9WwlpEXF0KLs6Ym00eE8FR5u1woM+ETDJ2Z3QchEuk
Nv/wmHFSr2q51ikTN/lsmhcQDs78lSEzvKVm8TjaybfyTCzGuer7D5e0eL3W77DOfuMzPlo+0jTg
ANYmCm44FOJVNPTJKrHbameSbcxyD6UP+dS5L06aDkpQp1NLLVQQc+JzvROagQBz2Qkz+Q9tZI6M
LUvc/1GrXlwdZgp6wdl1vo3hdPJBdVIGJyVSf0g5RcnkKnbd7FK41TFzjZqH2sYdu3vyVuhE0+BO
07PhELCZ5DpmjeyiGm/9ct5r7nRljkQx14sypmuSK85Y7TIo+5uQteap4ahJt7uu4206+RmWI8A+
hW6flfCc2C/2asYcPjd1cKq04lqPGvdYMgTATdg9+azQwdmG3iD4GBjan7EMTHF8NpBRjQE2ilI6
IbSnZI06r12NhuOFuYOwIcLVPiXmNTvVo5+np7ygUqPk5VzSh10R+Vdwud5kiPy7gEaWOPI0gDY3
uWRnzN1XjjPHexE3VDIoBx9SBzxg/gz5+d5s9PE61qgYFMp9SwyQ/do5fXULxquh6p7dGY4w19Xz
FHYo+uhn12PDdrNz1bG2GTWEhHCuMKAuHnPidDSyZ7Okju584bzgLIxPFp8+HXB/RYV8LJxhH5kZ
woCgenCRrq9Cu+eSDDyyodBnMzBr9orssnBkk6aNeD0tPqUZsyEn2DaU/P2ahS+sl2BIJD2FLdWJ
l30J8uK7QvkGfqNfj3rI+J+iB+9n9E13PWlm58Fiw0Pi2FZPXaLrF7hC/kRAOFvSgoVxKHtv9OGX
zmhdKYWIeq9Te9qDW/KZc5KMkYs+vEWIuwRbBre6K3qSxGxUZlEEkjKx1Q7FI0RmCyhb1/Xj2rVw
xEwhN2Rox++lmSa0sSQAVkFKKG7gW3dz9TbbKM2MIlpPSDLfk+4BY25wiGT+gO6DC9p/MwIDVlNH
8G0vi9coZOVAlYIg+ZiHNiQ7kd9hVgs3rZbXj4zviShpHuLE6d5FZZ9GAbYEEKTBsRDlm6jVhpth
sfLaOkQFJ8AEDAuGEdGhs8znqcrVgVOOwK0e07qv6HEBlRYr9gP2iv4m2YRJ9KxlgkdVN7LtmjG1
WfBDBUeFjMWNPnw3Zx8PWuu5iZWvZdzMoJ7Ct5wMTtU7r0alSBqNcjIWCoDCoKO81DF3YQ6s20wR
lVoG8MwZa1vVS2bbUbzNRg2NXIUbWeniEYhrzM6VaU+XFKDXhSDgDWyIHkovixDedYLgGoJvcqyJ
2ArENVkzIYS+BjriqWFIzdXL7DMrHpjG3S+eUzacPJdYX2KTcCEhj73/kWcbEzezR63wnbiFcKsz
QpYWsjzSGmHMkeqqX7V1bzHIT0CHltFb2CO7rkxsQHmFKgNnBHTZXK2NkDD3XvKxFvljVgW+h5FD
Z4C3JEQ8Sra27QLbj9v+syjrh1khxjZYCfdUToq29YqLZVo1co8AdlwpUe9kXT8poz0Fo6o2aDI3
Aw1lMmYLKgJXCy2zCX/0rMdNuOGTS7zINr5mPBiKyX9pv2u++VKTXb2SNvLbsHBuQX129C+7PNJe
BXmSjCGANxAj54mSBgmrxY8F7uOk6FLlt8zSMeKn+npCLE8qQnTpL1rLGxmwzsY3VoKAmH1O6vhp
sKcjnr692eJVc5p8oVgm8cqMuoPW9o961Fk70IxvQaRA7jGZa4vmBeWguVmCzQn9YBPWr3+xGNz8
VZ7/l7zLbooobxcdPhaEP6r2laNMZbuO0gk4dZxF1f+Lap9Bb5XxOc3sYZtmO4lQbNLRlTi70Fuw
ZAFkDZmgVmwmdc0j4TplyFB89RFxOS3k7z95Oe7fvRxXN9maSCUdVxjm8nJ/eTkC/vfsu8noFTC8
VzHanWEgR6WaewD+jOW3VpV8svjisDBguePKKUkg87TG+XRzTW1A+/HRjY9O7XNJCmPzJ68Pv8Rv
b5e7WBvwkuK2UJwFf3x9pW0zRs+a2RtzKG6JiwyIpN58L12rXw11DRePad8KLPFNy/YBj3LzPLnv
Iga4JPuFqxbakDTrAckAV+SPV/dva82fWGswtgjhWsYvn+XmrX37y2feRu10ecs+/89/bN6yt/wv
b/nHXyiofjXZ/O2b/+qzccUXtXzAhmvZjm5byx0xsCjD4qJ/ka7pSJ10OhcvjrL+5rPRv/AVV0jH
kVAiEM//P5+N0L+Y7AGVsnXbMWxhWv+Kz2axDP3hAmQhaWJ1NvhhGdLW+Yt+vUGAG1ec3/CvjTj6
3rnOxa1tr3TUQ+yXiFBjg4LMZYSk+Q9RIG7L2XmhmfM69RoO1JAMgq78cH5KOscrIzzfjAfi0wyh
pR1syGRwNXw8NAOzSXzVSQvTfba9GJtKTYBQorG5Lel86XvlzmEt5KeAT3EepDFb3yqlkjdvndqm
IzKhAVq3lm8gFVsJJ3gfgxBTptqCFmChU97PI+Bjx1xbIZCejNqpfZ9Z/gfVNs5mzx6dnWsNiwbr
0AXZySitS26NT6Vprcs2v3FsbILT5KUUqTFWEaL8Hki8lBvpW/Qvwb4e4usMXRN4EOwsjY370h+I
Bg/S2zZw9yZ6gIXH/NrW6kGX9XNs8bYFOlFGvnOotGQrs/ab1pqbqsxOVpxuf7n6/qcH7/JB/WqX
+vFBurqLXYtrTUgupl8/yAmtSYNqE4wnePQgd6ASk8k+VNfMpK7dGi5iGEJLn92t1nEA8un88xdg
/f6oJTrO0V1Hd2zHxT22WMN+fQFRRTuoRAQ0kuVNWUIKAPc26qlBRW3b2yQU12SQOyju55u4mp/6
PDKJI7JxOTgmA9LV52S29W52agcjhAmBwvDhbRbzaUxrnB2YHyC+aQcdAVg2NyjcwN1tUKKj0UcL
jwl2AAZrIuYcGWcWhW/vfTI/K1RZcJB9fds14ts0cN4v8GI4M94Mn2LN/ffVrMSVT9ydjIlTr8Lq
SNx48L/wKZ6jb4TFFd/b/1yewd+KcqojVOX/9Z9/+NVDkfHjn/6Wf/gH/eHPbf7rxx+CzHB5fP3h
F9sfj7Lb7rOe7j6bLv3ra/j5O/9/v/jzgfjnT1NKdsXl8o+9ig81W6z67bfn6M9v++tzVIkvpslT
irGtqSTsA/u/n6PK+GLYuhI4Bvm6a8hf/IrWF1wOeAsdvkU6puBLTdH9tDIqoTCkEssjdPZK8l95
jsrlYf3r/Sd1x3Qskz/QcYRN9fPbg5TQC6PGM9nt2YbdszJ57tNqF8fmawSIZVWX+sOkkyVOrnXr
lgtmfQLvvQzP4xFGMLHMJLAdhyvDZSofo3+Ip+XOaazzYBj5KmjhrJRW321KHm0qBTNW0RTyazWw
GG1N4yMAV5FXtwlCX3SEUCtiQ11lw1twh/XY2Uqnr1kw7mJVfyajpBVHd+Mo4H/NfND96DoVo+ci
wqawh+fNyr3Rs10kRn3byPYxImiX8edbJvOXknu2iaZwO9vTbew+6hmlP07lp2myrxReLQgod9j3
jJUxlvf9RMZEoJcAi1/1wHyveU7PifZBZ3DBmgXwMrTH1eS4X9WAxct2x3gDhMvq7A/b6cc9yC8b
aT1xpiZL5wKBo5Nr+VUR9K9Rk4IcLnAz0YzXxTB5RJNX5GkRD3wTGK8D4Z+bZiE3i55VSDyyZeYA
aVOwHxbS0sCRV6HWFfuo5V/nVoK8ITILI2eM9lGVbAz0Fh2cE1Jz8LpZCclUYPvvCHeEHKSos+NK
lEAgjE3KkFGWw44UBvqJ3ij2LkswNVz5TnFOWfGvIaryXHQbPlQEvuvCT27AmNDP6cRG5NkEUbgH
harZ9AQ1ZxK7ncNQRJiT3GDZ55N3qcdIhGx4KIFgUDiNkGuSBJIzqXAKIxUKe7SlGOZzUhA2yskH
jy0rin30zJZPGo1yhjP4tctsP4Yy1k9OEbEYVNGw6Wkb6TjacKdKWpSBRWgcMC8Z/MjasME4YJjg
ZHXQ4LQV/Fxc/qu2jojoK93PfEYNNzWIMIWCsRaDdZiaviZqoiZQJsey3qRY8tJ4eu9Lw/LiCY0i
OOfInY/+gJ/QgRQfN+l102Y1xkuSCnQ0aShiA7ymZCIsymwPGLuPD1fcpe0zk9wQsAHKFSJLv6ou
vmQaG9ZFYSGjzssdlEDEPaZrq3oSrfZazCGtkNEAxc0YN5jkMlSMxNQAQ4odFGQm2sZ5dI+ILTU+
CIZERgu+wofq5g6HYkGqxuiRkOkCxQln+i4yXcskh2TiaN9kSXbhEJjEloas8w0dg5lO+pCwJcNW
RFurhIEbmlsSzCrJYNF0ckSBdvQY0dAPtrySzfyRzLgrJJzlta5Xdz3Sn7XSQ4Y4ygz5QMOvqFTu
raZe95rG/0jYbEW5vAGpcpU1+olGptuyCGjXwDlW8wSNJenT73ZMAFVMaNyUhp5bqFew8bzYTKyr
LDpbKNAsi2lW2Pcnv0v7E1qN7oQwasCxwsAwCX1MRvqxcB2IpDUhwQlt/KqbogIpCWrLItwj8nuI
HOfBAonOMhwTdiqeXWxSo9Vbh6k23BV/VLNBRIV9kG5eOKnjGfOnXYVvSDrqXYUSHfUBgXjtohUf
1PfCkt6cKOw3fiMQ7NoBw5Ag9sjr+3Qn32bLR/b5MEabxiWjKW4RrOoTqmdMMNm8cEPq2doPeQuT
u0S0wTB8ts+ZDRjLR0WgDy4U2o4xWxqHT+x1+qL26q8+XIRNg7d1FUHj6+EYabpLJjXDS/T1fDfw
Cp7eq4GGf4XvuQzeDYLfgdVoCIrF8Km197Yj7/pJPcxjfJObkEMjCf2OktHwY7YWFvIWfQw2fgGB
srZd7ZD67wGycw/OjYO8VBpewv7qkDqhZzc8hnVZSW/QAvPaGYB71VasHsGMgBIvnewbC52dL1qk
IBActhEjK0Dx9QLqb3eBk4brziGyz9Z4/9Enboh1v65dgkv4aDiAkDUGqjZWVh7dkiKH/JZUBtKx
YXhIq7kvrGA41KlJ0nwBfCMHbCk7Ge2qGKs8fum1HuheSnyCF80NGY5hyEGvGq+KLhUSy7OZVAbR
BsM5QCrJrM/ttnWLVt9M0UHaPowz44Vjm/ghBXFRI59jJUoxrTS7eRoN/zGIw8iD1RWtIISkuwV6
xeBjOCJDPOTj9NRazmNa414a1MhcN30YuSQuwsQcGZI5WmjDFfGKDXbd4IUYphY4nUxPpBlu29Z4
nuvAuip9Uqg6rBNbfFbkkFenCGvXEWswSiqrovmowm2IyBM572CdSGLcl7JhwVvVlJ09jlC//kSN
ZS4XxWUYW9Sjs8rWvEH4o+ytVucuz9KJicswjetgdBUyx4zwPTBSWhU9MG57aRuHLYA/HVs20BpJ
e2Uw7vA7h2vpkyqqa7m1Y5LxqkfzLTsOsp1sgCdZ2K2R8cQ75bYYrhLw9QohF4BVe/4agiK5lPqy
rggJFGNdhJS8iGHyZZzq03wbRMH7kBkfnRYFrMgBRHdKZ6i+anXGxHpD1FdimAv1JdgUYBHutZwV
1wAKtEMYZIjR2cxQP/1eyvtItwj2QAW0jZMyRkOcsQsn4WADdLFY+9kSEG/257qxbvDcNtDVe0Iu
DOu+CzqXA75c1bGVXtmRzWRLd4G8hkRZho25cTN+k4FhETl0htamRboN+tvVpIENZ9hjcs0wTYak
bNgjQh0Q4JH9blKF31lhdu9L+JwdOD46hjLYopm6IWwN1ut4siIwYYD6q3XQM5yC95jBQA0/SjLg
17kRWuwqxq2jj8ikxIYlhr0qGxLZZaJ5bQRLQotmwIvwedLCkLtCMZpzUFVqYWzQaWLlKqtg9AyD
6brffe+y+Guvk32ryB6jkWHH+APzqZqLpomGxI3ZZkZYDRs9oSB0FztRmsNGon3DIlqEXtvKdE2i
8Bo1l+QTQ8NfUqN0bnXocA5TsaYbjaHvpurEZ9vkAXVIvBl8hclpyf2R8GAnzbySrl0RzsgzchL5
M1VafcEqybGawnsbE6xbtGErlbsM4Ivw3uwZks8zEjbM92pDqOGhjwkna7Sp2bHOsFYIvrhE9O6k
qZeKDN0dQXlEFOpcJlWVKfYt0wPXwK7PIakPQ37TwFk+OGX+SfAbTFdy1bNmctfiHFn09FVjflXk
sK8AdqznkVcxB/yj24rqGU9yO0Pm1eLuOgUotiJp51bI3NgEZCtu6tF5g8+7jQjgkjO1m5G1Ho4g
tSnLdsOwjfC9udsnPhzV1Oaapfw8z1GL+IA7kxyO2VxYyTEQ8kCBKCQcObbgkCEofpRyjjadgfNC
lt1jLuhvJ+TFRlPUYMsGQBjl/AQIQ0eCS0wgxQAT0o7wGoGko0IsWNxjWSTX7aV3qTjyJv6qYvSa
iSuLc89Sc21hWEQkT1CvLZHp2OrQagSP+BrqVO5p0ews9FNQJrjzS3Za2ouWVS70xVRn76hrG5P8
4jmyP2cSXVemkVkbBFkfGJm/2REp5G6dSOI1Se1DxQsIH92CaX5NejaEjd8HW1HfB5tqZNyY+Ym1
KXL/SWdTzGMgeijs/ChSG5N3Z73VVvlZs8+KFXhQziuFF2OhRWCnS30QplPAKSca+6s94l3LxvDK
jEmEMZSZryNYloRbooJOmnQN7UMSxlNtjZL1b9w7gMIQ0KPwObXqVKVmsq5KMJAFZlJNKy1shUSV
iRwt5L612mgjiA6zGwQbQ+dQDvWftmwPhLDdSyGvQXIrYHeNhpbK0ZBt93bEAnNGlm7BCXWTi3Kx
tJWZ+hzdykHymEB01+I7MKPzTsK8VVSJVbpnltVtJwWLhgCoklHzthLspzqtzDAPSwSJ+V0RhdmG
kFcw5X4db5Q9pAf+0peJDGCzMrBACLKUVPnhx9a7PrCwDwb7vrKTd9+FGWZWM6hU+VUGHVRIpEya
Tjw1CBbGvAyN5ik6gJMhzoQkWZqh2QdJsCjgOgkRiq0JrLrrKfR0oR678mgrbV9HLPlMyK9gJyMA
0IE8Fon+kpCksnL7hgybTMs9W+vujRKf8RxoHk/hW802WN654Zb3/XMSRMngCJq7Eg+xv+yco2Oh
QtJ72glFvJZ/Bqa4HVGwGyMirYnjYB2mUqCsis+yYzNazyC77IroKpyBxKDa1R3K4/YSmAQpsmlt
YveijPwxLtJvRUCgNgFRmI8uGhjPtcrzl1iwzCrj6hoULuwElqWOtk0ATxQLIzcX+8GyPwxEawRv
o51pCTLpO/nxYxzx71H4nwxvhGMaTDL+8eTmpvvovoWfdT39Orz5+W0/SVPii1CWvTClbOGa1sKT
+jkBt7/YlglP+Ock+xfSlOF8cS3BmFvAvgBSZYF/+jm5MZibC0BtinmQcG2T4fiPCRrTq5+DUgZf
TNT+9utfN1Z/h5ly2A4xfXdNti/8528bIrtUk06mL8WYtF/8sSPzl/VYQGGyTgdagKTqxl2g3FOJ
rvGXd+p/mNn+3fLnt7/6t5GtiA03SfSm2iqLLjcI2fKRFbYvE/99gOPyJ7swFgN/mFBZrtBdw2Te
bzMIsMDo/XFAG/vgk6EW4d3SMhwhJeB7g67CRLAX4T+omWGs4AQku6kpUYuRfasLVpUmqE8i2pGC
1WSTNlq8Tkrd3vRO9wyT+CXSnqvwGorRUzRH3PJU6e4ZXTMhXyy2NQ6TqXhC3nAyZ+2mGtoj0ot9
VOBfwan0J0NwJBB/929UigGgzfbGFlx1v60fRZ01rtNX1jabtjOdkpf0ZEpqSI5uGChpIMTxHAVz
8FgZHBhaS7beUMIPbQD8GGH57LR2fRg0BlOa5vkFrlfLt68FtcEmGrp3Fr7rErtpGL5ytBL+eZxG
IomliN/JJz2FpuUhEn53zJ48kth/aCv6gRARTVATQpvR38SSpzcF697WJeHlYd4fiNueCAWoDvxv
OBRYbTZjAUY0kekD6WcOGmq1HrXvhZZuJjb4GmAYMdkrmqOtDzlslJNn2fE+NSdPC8jITGyajXDb
k0qf0xRmmFRkYR196E5wxoxuZ+GqYv/qFYG4thsWLR+NcRLIoVdY2F77IbQhYRCDRlgPC3zCSxTr
95ZAkyMqvOZglMkBgabuAQnaiNCB7dQsamTJuzTm5pNVG6aXafIwyEpcO4l+21j9U4xKNlV2eEcg
BSbCxPhgKCcveVyE6yEhm64fkvsZk6O1eNsalj9dhqClwM2qBXX6ylvosBAvD3QXyGgxa3T1J2if
gp4cp/VUY7FG74of1jYOrvUI+yXY1e4YrDPgm7bmK4wozoDPBC6PlMT9ZpEx4ush3VBXm4Awvx37
7G4lQ6faDBnpgDCchyvdWoJblH8KyEC4Xmytek5B2av0iKQqPuSO80rZrLb0zwmSbJGdy9a67Wpw
YU09dWiULngj/ENvXJETPq8zVdFtAmfBnCcm6D0TWM2m2dkd3DkCZbgS+6T0pChPOfUqihQ8Uj3v
GT6pYCMzSa5WA0E/igBPjRhpstgINvqktevGfq6Klv0Y3qXV0XKMW8yx141AY5EPKNzCYxH6HlEc
u0iGx7C19mmQbdoBrkpC1FOTbWrfnL0sfWRYptZl7Ef7IYOby466OhsSAUdXPLgp1/o/fxRaTO9/
HZ8zhoeAttCeuHcFm8/l678s6lVQGBWAHIMOEt1RHrQoQVPwCD/+868/0RjvQJS+uvrMiKpHxrTk
JOQyKAnrXJ5NiWYfzPE1Ymh9GkbYnw4bPppG5liBlUgC7jRymWTVr6qiu+INQ63smo8j5dPcI9WC
VQybwUzzK67MtzBv7XOKabaMnyLxYjR2u2tsAn5CR34UZDxe9YmNL8zFidpUS1TIkLOPh6iyDnKX
Yr3wr/9dhPzYQ/1pEaJ0juV/VoTk8dv7HwuQH9/ycwXvfFHLNh0spfFjY87J+LMAMb9wWLBPwuXy
2wreBHVpoAKQLJR+rJU4Sv57daQoW1jp850IXaBnin+lAHGN3699CiDG9pyzADr5Yf12MAdM2p0I
aqJHFhmZ25kuSWWTpn8T1P5wyOkzt5Gdhzc5DKPj1CNbcsmvIQUhIUEBTRjBVCB0H+pwRNIMptA/
9n4VbxI3TddNwC2cofPaSwBBHgkfPYGOug2RpdZuHNiA7A7q8L1Nm8ELMb6BaTCZU6fGEHvcgvER
JltxE2rRePEriwBkaODNexhF5h5vvtzNdS6ugzDyGaE06rV0rOAJd33oyaRjiMLmTe1pGkk0N9zy
erYy/XNSDfHegUtCE8lt2VYSJxyhbQE7ExMDRjtdxQ9Dhm+zYKpDXFSzHAIYea1jyu72rCXOsv8Z
uruoK0y06JDxmbql4YEhd/EoEoP2gZwLxiFQDkidLEB44xWvF0MldIu+gSHfjSnzYAM3HC9zZkFn
PGvChWWNEW9LusaEB6OyD6MNqwKtWJF4CRyt1dgAbR+YHH7jkYWhf0Qk5zcmjAme9ZcqwnHFczaw
79nVkf1W6u4mXWDHTedUz040+cgsp/Ib077vLrC9tyHsXn1ZZDXMfDRxiAMkSYIyZjvkDuoZB3NJ
HOeg9oSCT/+XvfPakRtbl/QTsUFvbtN77ypviKxSFb33fPrzUbP3tLp2HzXOAAPMxdw0BKlaSkNy
rRV/xBdbatrCH6YcQUXhMrgVWsMEorKCfSZlwiHukSZHooqrNoWYwUI6IB2AUYq7MtDaeREA9ahs
1dlanWWjHolYuv2cJc2Nc7qUZB24vCUVm7ygYTU3VdL1foW3M5EJW2AVAZEtDJ2ZHf3WB0dPgh2o
5ZbHqZr190YJTRCQSXYXKrHb9mUWzj0sgPAgJGOdlSW5+0jK4HUm/ChV8PAa07JWAWsUaLSZnFmz
XGIU1GD5XzoiCL9QLclfVXLDWoeHrGCNv2AaqWeQXsKX7sKB1gtP8cZEJKjKwp987mNBGLcdADia
FbNJKpg0XwZsjRciJ8u5YZXhicKFfo8BBC8GZbgrV9QPKF0sjZ24Y2RDPRYsRHrUZeOSEpmaa2Fi
zXUp18l9+dkKmkP+Cry2q0cEFMyjkLXus3aZy3JdJCO/jvVDbwcg1YRc5S1F9jr1/GEr4wbKLDNI
5aeUbY2iEJ8JOT5/ZQtRMVPkjLAH19hCLyGoCqBl0nFGDcnJZ6856hJVnsmxFE2SLpbWos8SGblB
v7D7knAkiMx4m1KTOcJSZ80Aa5lgb6EDKLx3OpVgsKkF1ZcAAPsZV1E8NSm5o26mJkvCJMwAPIbv
CO1MQa7tzTbe4MrVH7HaWNvC7MN5pQfBkRBfNakrwUWPhqnfpRq0yZwPP6Jvet4YuT/YlJNoqzaV
/Zn1KjHgyPXOEaeTWWnZLWg6XwIfm9h3JYQgF3QKQQarqVdihsgTh41JpEEl3FHIXjmTvYa8rs5s
fEQRAvl6seezaNgYolFHrg14rgupC9TpeSAxbrovO1LChWFVItJR7Zj7UC0qNqNdugr0MFni+1D2
jWjXDZk6hp455hRMsWRPHzkgsmnmqgE1C4zrColiHtQ1kuZyPOQAS3rMcYx4c3yD+lfeS8XY6hpj
V4dljdaU2VhUY59QXBmnVJu0yKx5X8b7viE9xW7U3Axnk3nA3bSiTYtBexzIZ02iyKcFW0fwt68/
+yah4K9uSOEWCkcLuW70V+grJH7pKfdOXeFW1NKXQ4W9AXKvIkhfjj021qeyLIptTaKFAbL/EqV2
VcfEszqBbJgW2gLe78Ld5IJIyobCnGXSsl+VO8u7BWmuvtUqzouxgdq36LLK1sZSXZM/44iSPtre
wOfF/nPBSTk/wHUtPyl5BohVcHonAVZYJ69vnSUaTb8jDF/OZa0lFWp2xp22JyDoZNW04TkaM4Dl
eLjJEygdIXMqBu9C6QVHBbMSjVGIwpXKlt10roJqFvusRbVsbAIGWpmb8bxuvFKfeBQm8NgSuuQM
g80ku5tU5wgUZYqToM2G6EHdX0Q6yVyyPDF1dT1tRNo4i8F6NKGHTyJrkk3a2uSVaqRkuvs68cah
0MegxWWaYGOd0mqYTUVuuklvYgWrmtwfJ1kZbzQ6M862ngc/3CqNlI0dO2BE2XTH65wrYWFAFUX2
A19NB0BrtqM06Dj8eZlar1QqfUZdEdBfEILFCS1+r7BbZ1GFAdatjGpI8huNbrwzUpA3riFSfMO6
ydiWB2OEZ9sXScJI4lSLWwbKbaPtUoijMy8kHBIocrKvybvPRMHDGeV0hcPM1+cwYrlqtUtVl7y1
W0m32M5k4qiy864Yvrnp+qLibqpxkGHwjZf4YXeK6u7AP3hroS2EiVc3yiLDeXVscrM7M5Zu5qpk
0Gpous6MYW+2rmqxHGdhtdX9IlkxK41wChb2wwg14Fngr8dd3BVrLkZ7Ybm6sYta0lNOlJRXCyDd
jS8iWwWynaxlo/qBM1LiZGuzl+5FRGS3FE5WSRYszMmpMhB2q4nXurQsaWov8fgaMkydaRbPXNbK
R6h6wUGn0Snj+pGzl6H6JpjvzmP42ArI+5bVrdhP2PT1msqh6Zh/Er+SmHQ4sn0KSvoFqVJqNmVs
62vbEdKDEGJzUMq4uqdumW00z8zfgIhkk6pTbLBNeiZQHhNkC2j+wtwNgds2Dt0DepiV5N3pPj2K
jkxWj00F2XmnOxokZraJZnjLLiW/zMZJ+ej5JucEqOSdXWrmOBYlexvYUXYWNY5wIxvIxinRdBof
HFL8MqWKXCAMFV8dgWIgGBCpTpGIo9JkZkc2hcaoqeoyJk2ggNwSVbPubDacIwQycQ6RWVroiUVC
sUj9eQViZwJlKHmPaN4g0RlUJ6E0ehJvEVDrqmmWtsSoLZBwbAcZ7b9J08orAJUZc6pYjUFnhLQ4
Sao/LkgkA/og2+Grs9TwxUVIidylcm11IRRtszOU2saDZGt8wY12iUTNwL4IFphOdkYctio7rAgg
WNNWsfGWBtK7KETuyoG9emp6HURkgQEHsm5ztTS7vApyQzsY2aMbBpNqajV+u8QCk+zjtqjXpug1
LxA3aDFxrqgltYp5dRZzvzlRTyIzCQzoUUiyrOST8sNVqEgYOEpEtY3W5MEXZHR11jcSCBm/qCa5
XuOTyTH9zvA9YkSVRHEPx6xe+YbDhrXwkxR0rVM9LQ8sJhSqdkFrCP1cnifcBSOvH6VoQ+0iaOls
oK/xnIs1BmpKJvjhWMld65FiXz91psLDowyroQE5LVzS/w49Cllo69fIqL1lHIjtBHsvxUnkPB6p
lrbOSMn5E7vu1HfMP8WOtGi7tVLykWlPSQORuIZzatfOs8pQ7lRnCiCjbfgaYkLHKH+FNu1tGj1G
RiOmC5+jVYDlR3RWXlsRwszYnodMPfvmptmW7kMbYng5RisApAa3IWcR8/J2ZyS1uelJR50Veqc+
cjumaNV2jZakjZthdknYF5I+1KIyWuZqzWTTLHNyAnFMOBFe186TXeAtnYPtE5scVeBC2y9iRtcZ
bAwJeUcSrEcr9ck14GhF4iTWK1IZOkYq+k6skUIwcRrELB16RMAf04Z+ymO4Y5HjSksiUsq+EJt4
UaVK+8l16DjAn6X81fih8a6UfXrjDVtrO5MSQn12c2zYcfpUW+b2JKUdb1FXXnTWvJi2e133SnZT
oS7t2ZAxPgbivRJdJaI8oJMmkpCxmKtavmkKKUPh84OTaPgICACWg5vWRM5F9DQHwxuN5sxNHWBS
No//QvWTGYG4Yp1Ikr71CqV6+olQTGQtpYk1oGw0MPWCevCuDlZs33MKm5iApZSAQuRNCv1oYTK5
JVkMrtV33eP/FWVi/pkM7vniu7f1/0HXqsLp/reW1bMXBF70q+bwr//lX0MP8w8L3z7Hee5/nKl/
2lVN8w9REnUZ2z/SwvD7/y7XMP/A6m8MhRuo18Oo5E/FwfhDNCxsqsRERCz/DEq+jTh+N/IwmJ38
IrbpFkMXXpUsMalkU6dq37yqtuIiB8Yy7eB6FU7yRtrYoneWj9Y5ucmmt08S7Zi8rId4qy9ByIrM
cR3fdFZg20CXeKQ1FnPdAuZYr9ysTydWLL75PP2sKN8GqXuPWlPB6UCkOruHCMWggLbBe0471Tz9
qFuKwqipCW7RLXpVN+sh31KqaVB8FajN1oi19ch+N7JLzhI+hIxUIWcrvVECfHK1Jthjtp3mbDEY
IpfVDH423c1Ftii14Jpd6h1uMXOUj5TmBAJybcZMvBmwz2NRXwI/s8DMYY6Hdv2L5PQ305yfWaI/
Hfj/+al+nyQJnV56Zict4jBxwNBUp1CL98VgI6UfHIIzhxrLlk86Fb6NxgMykGYA3hkfGPFasMAD
u+tu2ccf/TY7R+f02tyLu0Zdt/GDw/HFVgh3wYcQvMP/unv/+xHYt9TWf770b5MoRJsoZRXqFo0n
bjB3bQq1CeaC1/DizJQXKpAohrIK2pxarhOMm2peu90O++ZcqeVdIGv7ts5bHDBWNBEx0FGIAj5R
x88c2zO5jzYitIQRlxhj/FEQ6le4E/TwtQBNwqOp9kzvh2mTJpgRWeR6Iij6O+C6ElsFsxQbd1Am
su9XO4KknqWlcwpfT6GpXmsQZ3zq74IWk9uKDJ1yYnvpYpObJkWLoF7r3pJA5ExC6t72mftRqWq8
DMgTTDSORRPa5uppB6nMU2CtlbJXHUNnYABGybwDSbuLNDK2PgRrTcEhnTFdgSYXhLBNNS+giCAi
XWoijRum/o55eeaKA6mElnpODdQVx9CLlZBkpVs1vB2t+RJynQ4wkcBjHzKEoQrw5PgHna92+Ipz
vmvzh873Xt7pnb/G5/wsbsX4w1tLmz7g8wnqdE3aFGBc6Qt0PKdbVcUAaZvIf7S8oPvjH/RM4SCL
jjXN2QswUhEHcIExwhMCvGbmG9UHJ82JK9AkEZQUmslugtM16OZuGe1EdjUnEiwkqR1tIsfIP73G
eLBPfrrZMlQnR5jR4EEzt+xfk6NXyNu6vFdP3AUr/Ya3496Qo+MEKCpvuHfEbiM8CjJVwUvVRuIK
YvdDLWKW1YAksK8Lk67qVpzWLpU2c03QfgpomjH19uvsGhyTI1aVr2IsSuVd5QCSetTRTZISSoCe
1Xzj2aa6Dh+TI2mr9uK+WQ/rA3WeHSD8rUt0U/bqFicJwVs/P6toMYxcN7Hk70KTSV1EmYF6c9+E
D8Ev7sWNvLg2MgtzRUyGWbBXBoNIpYwgDZ9zB9+itVY2CZvGoSjWj9YRHYePioeZL2vMEh71I8oZ
NtqSUsNqLmc+hvCJQvy1t97xG2InI9fpKTp6WiZNITgspA0IbKm6a30xl0VvE0xD0KJ2+CEKo6Jd
le/tu/SePE1ABHoy5lCbCHi7duUli88C7zV6eS9L/WCKM89OwqO5JS9dsrWRykZ6qpomlbxqSxUe
deiOKHNWlxEilGofAB2AlekdwebPcT+9Aid4iwMc5cG62ql5t48P6cU7+Rdmx9OwZq/6Bp3paJjz
esLjDkEkLSEJ3TPXqsc6SdRNr780uyoImVb4hp1u5NW2Mwfn2C28qt/U/QbuDFOVhXxwrsG1vRfX
6podYe6Mc3uWrZRNsev8JiU8UFELgTKKw8VtL61RZlSKdKguUJXZwRvr917Fu90HIMj21SekmRgA
duoOPUX4Yy3rUijNSIrxkAmDZwsjsLYzduah9QWWl6v3bAI8JG0WbSMLEqMNHcYyVBBt2agkJIZZ
KXlFV/gdmxIoc8+RVZ36GgWafkmwPVXVmRLFm4SCPore+Ob5cDfiocyEl6AWADwt7VVovLqKMkT0
U/oAwuolXFXYP6yo6sG7Rtf+rtyTY190B0NM37xnxvXMyaZBmwx2GOhtuztzjQY+KoK/pxJbCZd9
sY7G1ATM4Q6OXP3pPIvP5kqMdYrNinxUNkaOXCY9NjO5eqEPEqqbZ2TTK5EZqv4BZekMNpZzMOeX
0NcnTps886m3FLm85W5yqBvoTJiHQTp+RiZNkkiCobyXZBcOED1cujQGD+HbK/8UYXaCqoFpmSB4
6CrFBLBQhj16nVmLUO3fq0t7iy7ywz6bZ51Rhg/mTXoWw14gfM/YGAyTZLzXw24hHvYNIRsIZLct
kKp9q7ZvUlilxOurlVOai7BLJ2JqPjIj1ScVoFROKIUIUuBU8O+oDwhcR9lx985FO8p7u3HOitZv
XC0NJ5b8psgpuJDMfbSsTSMytzk6tPBpjl5GkT+tmnl3dBGO9jnqO5gtkzgMt1pszlxyL+5tENR+
yOfuAA8H1DLOs1N5Hy6j4dlT74uRlXAEo7GP8YkdTCU1MiaqtU0eRasfpKMkUh7bUIj8sBCK2NoY
DEEYjYnSyNo6rEgVPeXRkiKNL1yUP1BjrOLdMtJL99DPhVYxESBmY2/jm39Ttq6TDgNa/O7lV5sw
tygQcPtpdPBP7kkmr06IUoz4HNR9ZNLHs/Rv3V462ZewGDNgmWl5q46nYRO8YOGP8QvAWT7Le2Wb
puZF2akH6xRds2txbVrngS+ay3VYj6R7dQ0nMfcpFZdX+62/R8/8XBzhe5ruWSiSRXvv+RlqgPLo
KK2hlpijzgrPTbueGrwB9UN4SuY5SC/SsTvUbbHMW/9dfJjn/ijt7Et+N11hXtXhBB15VcjqzRLh
w9cj3hv8CGMwhkKX8dSROjOMNXWLq/plf3h0JVtHYdsY1FsVtwpcmxGTx3FPypHmpSC9A3zuhuPs
1BGot9mW68iViQDVb9Gcri7Kswp+UbmY5dV5pyYbYq7LWKxePjiASQCSwnDmKQAmn30ZzPhzti/2
adde4Skp/ag4SLf2JrfMuezjUH41fimrBkvANLf8t4xs5hi46CzB0xrsw2PuKjvbnAkHxGYkR3kd
JkBHFPys/dT/jD/ld3wgaP4T7S3+9J/x00rjhednR464+EOX8ZHcERjCPMLrv84O8Snywk0b8ziS
GywuNJX0qxK1HbvJ2m1ljViDvwCgAg1DvZpYtW9GqjEDry81j0dfNPujZ4W3qJQhSlsHbPjBJuXH
oYXNWL3WjgiogwgDGnfpnsnCObPG8B8VMNYsArmlxbm7DQwH2ByYn0Cuo1ke8jqyLp4EWK8mQqSt
8i4ZOoUa7Cu2SncBLDUhWIpayg6N6ZzbCit4b+Kn2mVbJW/xHVkqzdVVxdIbLcSIK9/nkFtLORmB
/F0LsXyYjTYCyhAvEkMypn3o7cuAYu20YsiH6rfsoYTTbwdZzzIBjuW4eAtfSSnSqgvwCMZnEoIZ
sk0jhQh7UEjxTQJVpBPAk8HFZLTx4Bfga8kmJk+omehEpKH7GsNkSXAGlneAPZtvVzdnjSsVi8wh
U5Pq8D/jgu4vn+Jcs4znTWyIG1mIQTNEFm15RTuK9cgbJU3YTcJM2Lm4NdY03YuzUC5wMhfjKJSU
UVlQbduo4LcGnwxFSO5YzDLycpZlAFiXyZeI4cKxGQZlbjsV+vLO1vZshxnolw5+s6EKU0oeJo3R
EH9KjWCMIW9licGpsqV8ejRNWzzU9GZEqnITe4vGi7DcN624Uw1v5jjtwfdbUn2Ft0ya7EuF185X
w2YTzVzy/K/QiMjMyPiHixaXHP6VtSp1cz82golj4JLNbVWbyuiXo1AGfwIDAzCM7R+cKl6JBO7n
Yv9JIiQeVaD/cq07mB0XLoUjC8coENXT/qR67Dg83MMtuatxAT+sRT4chehBEzM7a86PRvBp4qvK
VVFgDAoaNZn+/nQnDZH774dmk8C9qmALUGBbfJvSm9QB+7C1pUW/l4/RTawGZCjNUq4Xv7alJ6tj
lY4SnqXkv0/dsX5UwYrCA+bNt7ZBk5/IDFrDS3yJToY2taHNl1CbUBCl0iDEh1Q17vf1o3+YyU7o
mH+pzcG7ea/UKy4a5TNsNQX1B7HFL4wmS1OqF81Kg3DLkIpTe8S13erETJyXAnHflfOpdg5a86A+
nWQnDktRwJrUDouTOSxT/qjaZ+fy6j7Da3FXTx7rGVjoUXuwr4b8I9zARrxJHxDViIxCmKQXW2KA
e/Mv1a31IVXVVvnMRiLdR94X2+wcbyCk8yqfxPjQ2N4YXzLUJc/3lmwGqpOR/nBPwSHz+mcdMcvl
fX+5EYGK5CP+IpzzI4HJ649qO9imKiavnqNNWA5L09xSUWytjMeauoyp0+ussWq+IpYA+oBH7HPP
Dh0WNqN+zaC+xUj0uZ628ihX0n7SK+mJccMwucZXbNHdQiXarBAIF8Kq3hv1s+gP9rmIER0z2wHm
oy0G3lkGj6Mdzq30CAO7C0ZZlYN9OdTGiNuPijzu5II+D1a54WPs7g3xMWKf7jmgfIbfC5/d3Xpz
r8UiXUWzYFJeRX6muCsHn9W0ZlXNr+k1vJon5SDvElbd31+x8qA3fNMj/nLBfvNCkqgBwhRo0kKg
GWVkIruvilGwxBAuPuSHCZWeoueNPcKK9yZvGhF+MQ1K3QVP/qp8VuXd5VAXH2ntuP7DKxtulf94
ZQZpaJH/EPD6hgqQGni2ZdBKC+Uc3IKXEkTvxIKW7UE7i9LFTS/9xwA7isdbVV93mvocsrOx8obg
L9onKSRRKbrRuGSTYLBZyO7ccrvfv0a0uH94kQPv4BdHmkApTM0VKS80rz5YofxpinS0RJIJZPKp
cCAr34NkM2d6bDXd0XJ7ztHv7Dxu3S09eOtC9PW5s7P2kI/HhSJOlIcXyqPh9i92rV8nY7eLFnbg
XtjbhGRw5TFukam0FI/DXU8qd5/dsld3E0b1zDpn0AaVtRgsrA/rUS4nOB0eymP48/LCxgXf/rkB
NwhSq/KzjYDibeknWbkEp+iUHuCttd2BkIu6DkUAQK2vbdshjqkxGw+WhVpNTRQQ9dT4R7vkQLt2
N8o+lr+CZJcQvxvY61r2BkcKWpY5xxpRjvzhUWaLS8uvFhEtuGNJOhQ8zpXq3S9oJgTNx0pazKpY
JJWdIyH5t/gWx3Suyo/o0t9ka0lxPIg1cJ7JASrjGoCTPVYy6wxtigQ4LZeTPpdjHJD6SvIUbK0X
sif3/CXdmosx2GlT4A654fKB+puGxbASknM+nPOdjbG1z9ax9Qqw0/k0fbU36VYitKirQV8rr9gw
meMiHgwqAmc+JAUFaaHnMJvzhSlf8dE/plcVCeL3l9ZPL+P3y9/UZE0yFMlA0v0G/ZEY8jHLKqRF
YzVTY+9edPbF8hdVoorAvGuD/i9GWKcogoSrS0ZCwYCOj4nPy6fnnIxgdMhRVs5+QkOsqyDUWfff
v0btr0bqn4ogzrg/X+M3iTgo29gVoXMutDRZ4Y/zZgxY7/17/a6b1TPzvkpJn6XiLeiVebvM00v7
II2pjeJAf/cG+UR9JHzH2UGhcUFLPzoeOemL3zBO6Und4HqZsMHVkrGBpBE/xffmvQANsGI6ZIUf
AeKHP5UQQso8nztZce82LppXt/j921T+5m0it0s6plPT5GE0KOW/3ORB1OicxTNpkTb5nZbzs12c
6rKdBRYskQIUg2DWMtmY3h6n7/Xos+prZy7m6d6IoktuTVR1ToFxPJaH00PBMSKcC9VbOJwsirWw
AQc20af5cO74pw3JT57Kt6voLy/9m9wsl8RdRKxUC7VhV0Gvs5sas7CTl4zrTQRwddp0yrw4GvcA
gaC+F9QtqvF7aT3Lc/QMnnC534RxpB1dkL+SPgZyxgIopSPUclM/wIfDQb7sjtq5fUB4Znrd7kzD
KZe6jHA5rqW5vfd3tfFg0FarxVQ4eofwlO/UqtnLm3wVDSqS2LpvShi+/g++Ni5Oi3QZZC/V+rYX
CzG3FCn27YUMfdZ6uG/FidnkiB5mDmTlPt/H5wxliXEAB7aEg1uIhBsYFFpG7SvW3GWY6ns9VYtx
p03LwN4mmXCX9XlXgesO3o2Uxrrc/fr9q5b/GsD4eU9Zv77qbwty1cDGkGJHXcSBM5d9leMk6qdf
528GeXi9ush4PzNIi0wOO5M8KVr8Ol1l9gzJesyc+5pz9vSvwkU6JP9wJ/xMf3y/nGBRadwFkgxb
6ttHim9ZyMvEFBc2J82E6yP51N/6ZDJQFpX35DOgf7QHoT2iUmmkrCNOreHZOQps5TjLRsdwjwll
TI5ipuLGdyTpRT/wG8SB+h/mLH83rOCL//OVfvsYWUuVOtQSvOt18ckvaCqN37xWnBXIf/mz/PT2
teqSk+D8ee1l7R8e39LffY3DhyTKpsaY7j92LyntHX2viwtZiTb5hTwb7EOWDI7jGUo1Fd5NlU+d
bo1T/wdP+n84ifxMJH3/pn79979tTLg6qtIOc3UBGRWniWMt2CJ7+vS93MM3v2eoMmAAWj1H/puI
2+TIDvXqYkiNZhrHiGQ73BwR0muHNVLhJ/JzOJEW2TW50scFpHrBHXSmKAq5R5HDUWbKG+09+4Rl
0MuvoibWPxb7Fc2hMol35hPD39bZyHd5xrnLfAsV8YeJVNotCmRTBfk0vLpIqcWgqeKRB24XTCzE
1nBQXRvk13rQYYeTSDMos8ZB36m7CLnWRrYVB/3293fi33yEqghdiGc+gUhYPd9WN9ttm4xcgLLI
H5r5kpKKdZapCuZp1Fob2dYe9NsCIbc/qNt8Ijeo20kaM/oJ7HBO0/e4PSU5sN0U/YOKrYm9CenH
yD42OFGn9qZXO4iXO2ULHYE6lPOw/OWvunMPflROcOXilXWlqZGsjUh41bXojBOVmE4Li9w50kBe
eqehfCeXuqWMIZzwtXeSguCcIvLW1/xTeHP0Z4L82yEDhwBX1i3CcLD39v6gFBvEjxGOcbKkyMjd
oCen7HXcp47I3CE2x0f53t35Xq7KoR/UaOUfjh8/dzF/vUxVUbI0y2QuzsesfbtNBUIsIP1zZdFF
1hx60CS+VLKwYs5BbtUlFtViKKIdep/ac7mNNti5vtJwjINQHd2yQYY2r92qRlXJaW+k4ZTnjuCS
XMrz9Nx9RUahT7uWxt1lnANp7ZP25UTFKK8Z7uUi0JBK3bQmbcUmvbRa98mRD9Wozb607um4AGny
nsqsTCWR1mdTmwg7HrfKZaRDw9RUL5C/dU85wvA66+1DXtqLMPzKomCtaO0y8TaZCda7rgZ0soY9
i+B67D8NbQSlyptG4r3Fxwfbxif0W45/Xr//P436D0EQCUghUVDxt8YMGhReZekVzit3f7Vn/PI/
/8uiof7BU4BQKpFIAKFYMv4dCzHFP2QNQLj+84xKAJU/+bdJQ/1DEsl+8NSwsKPBG/vfJg3JILJq
WoOpgmJjw8C/8T8waWD30P5yAiWPMuQYcWkQ68ByaUEo+8vmVLR9biGfrkp4z6AftFAaI5oxp4Ef
4IEseWRdTqsquszSPaCJMoOHMzRzDRrgBTk/SX7tj0NX8q+aVSE5N8q2k13loArtGCk43eHmW8XA
VPZNICG/QC9IZUlZ+XIK07/5gqrGwFTrJf5Kl7hHGr+HYm+uPRVJvwjlQ6ubU8xqxSZoaD1lVjOz
Nf/maslC0F92X5sTB9b3KCc+4pONqEI6hMWxHWuAvL46zecAYJjXfEDgwk+kLUQTsjlDwrFdgec2
er7oAZ3rcnCFpGsMSN1sgOvaUHYRzojcP6uWKpFQvashNTHSQOWN4y0O4IGVCrhClNOEYBhiq0Jb
uezlE7eoN3T+3hgyz3I8y6MiWModp3ctjus1AUJ6EeiMHUjBaZpf6rD7bH3K/CxgwrJbEoxriFiG
c1xl9txr0iubxWVahMqcBWXcygOeusZx4vklFKlCsWhypzPBZ3fgtnA25Qgn84b233pc6B2kKODH
TsuU1ge07SuSPKeULozdTxyw8rRWICdrDgzlhigFx3XhbBZ4QcLYXPN4HQddl2xEm15f8JU8S5OB
zJyAaK464AhMFUdiblFknIQzgvrsL1PKVpTEmDuYfhmvq9ekhHFQqaGBRpv4tERZYxRQcBjE+Q0V
+owz8KMDQNKVRf9DqLijoGBu5toOfZCu9eRxPMIr9RIJzQGsM+NxKlK/1QsTiUvIlw9KwbB1IFnH
A9NarNqlX4KZc8BdVwP3uh4I2MbAwrYGKrY18LFzEam4HZjZVaQ/XC9ZhqAVVi0A6pLekK3Kg59v
uT2IRRxPklqRFpgRyqnsGpvaTup37o8L7kU8G2LOZBR8gRZ5NEk4xiEARLHKBQD4EabMLH0WfOJu
pqVo5ZL9KjDGetmlHWjhfnUh/eW/y2DEMd9mazF71QNfPB9I44qvyHN6SYN1WUTvNNC6LFAKY3u7
b4HuQ4mv+zKaeEB6ZqwWbGwUoZmajtOsMbUeKR3kIncM/LF9UdMagINYsZ1+EfVBuhK6AWI22JTs
2IfGBUqd3g5anoGrx6CH8AUCkvehGJfp1KyTbUACOA4/PNpxZkDl2HUMxHYbdDvp468qb3Y6SHeL
T4htTjKh+YMBN2hEqsKbKZ7JRYIm63RAI8oYSFOKH7aqywVWxhaEfAVKnkufsTtKL3GVC7YvsAxg
5w1q6RIELPIlOERNb5gW62/hT1Y90HpcrMrUBS4zD+kz5g0ymqwGyn0H7l7s+PcJoQF18NJH7VbV
0EyDAg4l3xh4+RoIetw/4jwYWPpYP6Dqg9e34kcEbL8aqPvKwN83BhI/5KB8LcsU7jjlpuDBYPyk
9mf5nI6BV6IIa0q1Zs3A9zdoWWYsH9FVKK96KgD8oQug7BkTlYIxT4eeANw4BBRsF+8pDJ42yW89
pQKxvqR4YtvKdA0QdXeJXJOoq5tbptNHIHk0E+hGthdU0dm4oYf9AcTtgj1OWNjaFsXnFA0NB5SD
ARWomFCvlKEBoSW0Zbk0w1VCuK4xCA61I6BoG3HtqhheMYugjNGp4A7tCo5Ez0JC4QJdqPLapILB
hwFjgPJJqWYImLPuUtJQY8cnrdX+bHAYuhzCvNkoIRNYSh44YF19Sh+6lPaHkhoIOoxHYcjWNBka
Ijz3h1K5QGMNmqVMfzALQzKij2rjD/0SjRUaVMrOQ40Zhj90ULQWTmYvP/g4jieJnpkzrL6rFDHH
rORTHKfPnEILAnnbbJtSclE5ON/kofeCcTzIfeDzyk4aejGaoSFD9unKaAZ3DniodA1bcQu3L1yX
tcQ7H1o2qqFvwx+aNxQ05jFeeySKnn2aY9+KmtFiNTR2UA5Bm2fpLFXHW1U6nK6ysH/Uev/ZtE0w
6thsOoNfqxq6QNyAzjQwiMt66AmpdWaBChmpUvvRa/rIquiso2Xs67/YO5PdyJW1u76K4bFpMNhz
4Ekms89U35UmhFSlYk8Ggz2f3ivO/WHff2AYnnsi4JxCqSQmGfyavfeCVnWaQY0UwnqyufiHTlNI
cnAkMIS/nRJ7tw/EaTOALCHjh1gxGCauppkkJrNG4QWvyQrpxCPzRoE+sTtpbIQY3thSHi1NR0ms
bBPgitr0mpxCuPJLpVkqMVAVX9NVfM1ZaQCuJBnklUUzWCwHlX+dZs5tZbhrBgQok3fjnqQqLqVo
txCh5z8FQTwbB6SLlI3zJrD9sReYk1/ov8iF7EHC9A5sGKUpMUrzYhrAMUITZFxQMhAB7cjSdBkT
zIzK4M0MqP7LCfKB7LPlyLZQw+Hh05SaVONqZs2q6TUSjI2leTaO/iI048bm41/qj1izb3ogOKOm
4TAV5ZS02vjIROohaOvy0sRNs0FjOJ5kDVFHaLaOA2Rn0rQdqbk7rSbwxAIWj3DL7q3z4PPkmtTT
aGYPAW7DLrHN71TzfOb0R2q+j6sg/bia+ZOWqXMQuBf2SUOGsBUgV6TRuhhlbV5Z2k7bZSLck4PK
vviLeySDrd+7c0WYquE84PsPL2ti/4yrsx9SzSTSdCJTc4oGTSzysKvkdvMUapaRr+5bzTaagBwN
mnbEa24bgz+q8Tftw6T4rtSvxVyrZ5btvK+Lmwc4qRtYSdWapYR6Z9tquhL+vRsvjeTJTLRfwCAM
oK+8W6xc8wFR4y87RcmleU1s9IatHCZSluYw2AF2fLY036nUpKcQ5JPgvsJuoYazVZh/CPAW63xs
9MsPtxHkHSHURwlCKjFgSRkNVCkLvFRmwZlaAE7FQ4L5yld0waltsaiGS9VoQlWnWVW9plbx6cCv
+odkpZlWBnArX1OuLM27GjX5KgSB1WkWlhNAxerBY9Wak4XNcka0AzursLHnaJrWorlajodBFc5W
hpmONEL/ygssOXvAuDLuk12o+VwLoC4uJEFH/jfRWFfME4/N0jwh9YN9nd+qwH9zcVkm6rsgjTFz
UCF6wy+4kh+USaz0E3OKesxVcAJ85ycrsFvhZnmxRW1vJ1gD22wgzG214Y51mkBmgSJzNJOsJqBv
Q4AU6CKnEg+hYVH8wTCrGmhmOVgzPN7prtWkM8KyntSYN0/I9LtzTWAdmW8z2RgVY/3CKJIXm//l
ZtMr4V+fq+apxZqsRq7xLyglR18z14KVyItac9isHiKb1Gw2dIoGsR8IikJNbvM1wy0F5kb+lffA
C/xMps5dM5mIP5LkbqJOvCplDve5psIxHVgpYUk6z9qgOwSaHjeHXG9DE+UKzZbrgcwl7WJ+hGwr
4hQI3ZyAo2uNrL81xvoH53RIUoQRsUZvHytNsCtnvIRUmC0WPPh2iSbd5QXMu5gnAgXmLGBXla/t
NMAOIdZ4aBXhrssTSUN3Y8jyiD/N2fh1PwHXG98DpL1OM/cSaaFLzRV1ux8NhruVqC9ncg9XCgYd
rbeRBrmNYzaT6he+hjXZal6VflqJdDbu2u/6xfxVjXJiH7EgF86RsSnTRQc/Pq8Ler/aUrScItvM
ZvxgZubd1MvXOFwIS4acOa9sMMnGNMshqpK6h1umgyQ1ctDVxMKaMnrUDMPER1Hv4wEBLYZxU+2G
kTVw6s232kQGsFZJtDjOhlDKG6bXvzGgQfLzh7cSeGIQQFFUNEgFuQTnjCCiLoW0OIJczFoZktHC
fH7UPMZAkxk9EaBOnP2tveQfhtFlD2+hJjl2mukIUYxNDv65rTWLcbdKCeungwKZZiZiVRYvA4DI
uIMUSV8RDZodiVaB4yvd1Kl4rRdZ7y1vvAFhunX6hRlbzS30G66kTbGb0E7g7/7oNa0yYXmyaH4l
PKpd1lZPNm6qTdfEHzpj2k+8awb6ssCqWoLCtEBiUvnBnWwzFIzWniA3CiMqtWKeri44zZ59ykQY
MoUnumKki1sDTc27x7ITrSI8zinJHh1N6BSa1TnNyMAo4DlLVhy8cLBMTvlIasZnNof9YfB7yPCK
zQdJgcU+x+a/XR2/2gcc7mdPdu09+sZ044DS29ZJi7W8GZKHBdAuV8fixGmtiVn4BSGLvSUW1drW
pT/eUMrc+661yRuyRBWvrENlhRQEiTfeV0760MqCQFHMRg8T80DKoL+VZqHWmora8hG7mpNqCyGf
XP1FWfN3Y0NTTRstXdY802lIvXcJdJWYt+EOYNNLq3msJWDWvOAp5g4crzXQVruF3uoAtYocTXS1
Ktiug6a8EoiJWA9ONg2AdyvH2dj7oqvvm9G9AHf8xiA3vA0I3juBxxCO7DjDTFtH90Uh//R843Py
rbe5I9hxpqcomuUtdwn0teQuXFn5knX7AZs0OBamf+wA2U6aaJtrtm3VQ7n1wd3CYunJJjr0gbvC
nOzv4gQybgAit9esXHyoG6npuUWIRr9WFM1OO93BIja21jB1R/JdQFaBUNo7Qo2nOLBPyEAkwTou
2J3WZZvCrX5tEiI8yTNE7kd6EwNV1e2DlHaH5jCLOErmF8OtfqWpjXzaSD+Iw/KubV3hQhVEOJaC
FbkJNqbUVGHy0p1NpyANC80clv/Qh01pfA+JPFuaTOy6ArXN5A8vtcqJwrOWY6VJxkAtpjMOSBYV
dFR+QpQWm3RF1hKYvJjRRbti3rbS1d4IG1LyrJnJIRlLhqYo9/mveoGq3Ahj5OhDx5yQFGsH+CuI
ekeUm/XzzUAETFier+66YjoH9njJV9hMAOmmW05C9XZCkm648XJt2FvuTHf0t8ak2Bx4croI17gJ
N36oEBLdeWsdPJduqsgRgGcOCO8La5r7UCdMi4kVLd+VhyWkorw/kNRc7rpl8uAr0ucyPfuSFPAb
J+7zB1vOw8nVglpFz3+IMclGzQQ4dV7s7OJy3vamS272TI6OhNOY2H1yb9oYZ2ybYgFm78qroO1P
vZffVJ+dSZDfhBq17cHcTrhZUg3hXlfHPRAUD5hbI7pRRrZntHHlKRjdr8m05XUWCqGiGcS72ieU
yyfUIXHC1yy1zL0m623cnp44n6zhfah5LA2jbj/LcToBUKpPOrllp5r0T4V5gYDgjptTCAeDRUUk
Ae0bqmDvc8mzeq/WzjtWjDJ50ElUmFZ536XVfT1mCOOWIWAlKZyTMunwUxZYmCkn/+At1fg6LbsF
4tBcMMKga0GezCKZM/FeZhw+kwydfRIbKy/WhKik0LhVSy6u87QEZ+UkV1gCjPb6ZT5mFlfScdA2
z/QlTZ9DDvW9+6Tv8qiqKEqzqZg2rl12tE/4Qa0GhJBXEKZre9V+bWkyMZubZKUF1T2ziKeS+UJV
hBi6RdFDy5M+dtGwjmrT6XBHxCPVaWpSLtj9MRGAt6sFSVzqqCkSjeby9d5bRdrDscuYCpCxxeXO
6/AKpj1K4tI4xkmJn9zxXkzbrZ59nmkr38lhXJ4rJC3ghv3skgaPgqcagj0DPgMBh2+r+nGeynNc
StYtGVOjjrTnyMvbJ2XSVqZ27ByJ9Pvsrbm/9MOE+rBYgvLC7TX0lXjLQGv5y5eAAMxMEF5p6tOd
6Q1XW7yABXDv7GJGb8Thj997TwCpyzmd5FerlznZUDkg+4xIWoRlhVszSIiD9uagl6h8p30eMPcQ
S5U8Lo5u4azn0UT4alj2R9Iv4760eVXBnbzznNiJfEGnO6sk2DVL92Po30iO105gxfFJTMcVAJ4k
G+6XbHIwl8c8MTWV21hVqG1AuErXxN9uFf4hL4z+gc350Z/s9ORWShDtK5eTE6QUyIrozqHCW+Bm
vrpm+fSQA9ZFWt0SHB9Oz1PcENYh1qhGJ17HPjknCwkKDMSJQ+R6TUn1TDzgV1z4xTWJ52/LdM59
41/UMF9WN/8c1lM7h7+bkggfdMM/89jhWJnn/MSOGVBkGRwCe286FMIYljF0xQ6/cvAH0S0KQuPB
qbEmKb9DNDX0M4Hw+cWpp8cFVOHGUr7FmMm3qK9RFRZ9QHot04vcyfaNnbF64RgYpbnVP3xmL5Gc
YANZ3XOS5ucyCaEuGuaXoIHmlkye+6pCliuD7WoTqY1+6ttWxp9xkMPOY4yFvBf6+HKqewUuPb4X
PcLdrhfHsqn7Y5p2B3/9LTtied0kI5ikJpqGzXDS9PdrWlxx3YCi8WEBju5B+T65sGYgCK35M3uU
veGYCSJ/Uy8SlthnXmsy2h4X3inqJRTrzg3H7zU1q3P16Uvjwc/lcZjraYva0iW2lgFsYVh7U9nP
MzqZjUujx9TD+9UlM3G8wkx2poq3zeAR/oA+eQ7CB/FeJ6q65qTfbszGPhkdKvnCLe8HJ74wg9mW
w59U/iYVMzt5Cfhd4+8AVKn1Ch/1LeW7bSVvVe6/4/Y2LrlHspFduxH/9Nfa0How92O41aaXwcEb
2Bqsv7t1FDeiGYiTiP9k0KofctkD1ZNM3ulxW2DPvAd4raSPRU2kcpVjSaILuaTV4gCGwObc+cty
bvWXXCYnq6RDBvsdV3SpIxJr8rAaenERwWVsrmn47rZgpfACmvTF8jPOQfpY/sjrObD+hGNj79QY
ZxcVjoegsx/nEdpQRWk2MFqZsloAwAiAoTNxaYkKikSwqn1GwsPWd7HQyXy6eGv/A6lom04WyRXl
1yCXs2dZVzJSiI9wQAWr2obOuNxSb/mM3RYxHctJMz1RAt71dvC2ivx5nPMZqoJ/m4fpayEvKZ+D
D5LKHlLsbevwIOXvAvjpPNcsJW0iECZuHtI3Tz5XunWtfitW87db5d2uE2RExSUf9LrAXUELfspz
zo+E4eikZWJjwM3BzZsK/7uSo0+nWHq47ob4yLl0chqfUb8vrV3RZH8zo/koRvYp/nFx3mB28s2s
x3KdSTQcOKXbhIDqjm/oNMlzuPgvHnaBoJcfiSg+A7t19mafv0KEuk9zFt3SelyT4MWw6dIvrTN9
E2vxXk3Nh1pnCLE1lVjB+WLtbBa2AH6HKzav9o75YSdkEJHZYkbJlnlUvDPJgoxy7xX5fhD17tIj
exJRMAAM6e36fpyMer8Go7qgHIJRaUqxGQJjwtHIRLDp6UuTsgv3rhbZ26RWnJZJEe0az6i5ngun
NDZW4sR3jWg+bEJL3lnRoQhIut+NWzn7opz+JCXAAiPDNyPrLwRKxeOv3qb6z9s2JmV58u7UUG4n
zyKCJ2i4cEfRZey+0YBVQ8ZnkE7rYUp5aIIQSYXgVD2X7bxwL1EsGIP8I0DOkxppqp0Qbb7zy2yI
jJJWRsdMbKGlvzZqeO/K6nP2M7WtZ5TNdv2Dxy3fgxLgPC0YV/qGJPeQ8dlxJq9++883tQFvbZd8
bO9KDWQNgvk+tVreagvpBLXNADMubLoMw9r1rCaPa5Oh4VitKwvPgzIq5+KYyvA3pCvSBRTVbuXN
zD4J0hjDWAdywiOTHS7Hcqcy2sxxMK6ZqzJeyhWLsH6Et9O+VWG9q8oB+yyQgtU27mQhHlFlJbdF
LVe2Ijk8+2ZHuyYOU8eOxW28/eIuCEQ79zr4mbcZUn96RHpwV7aWC14WBA9T/De8L/mjC0eMHCN5
59EpXULPwJSBOMyte3znc19HJHDva1LRcFlQjwg+b35lyB8kmSZb3AodFfJgn7gvDw4rliOb2t/9
3GCh0RuusmK8yuh+G1ad4Pj397Mtj60O0WzynJeCGT55nsP6EPn13dThhWrq7jwNs3Uwe23dkOaN
F2/+HDb2n9Iew2ilqd5m5vA2wZ5+i0y/lAiNWUjIRKfZZ0F8IMqNls3kXPfi4G8Y+8zw6ES7MYYc
U9AVEyAv/GZ5JRqKszUbUbTCzDjYLb8ikS+U7BUr0NgeBa9a0KLV2p8ZTnWbOU9g2ZFMJpf2mVF+
/GCtbsg44SylmO+lsSZn49xVk70JSiJn0zxdd1OgDnLeuCUdQzkWj8RUBefCpEETgcMj7Zt/16Rp
dl7DsiDElDMEqnhgzfjWYrG5Kjwkm1GKv51EJ+VmADmWfDj3rKwOnsuJM/bVtbkOSpa/TGm+lpBD
FuU6735MVoBWfjB2lyfZwKKxWjmQ7cVqlVZxV5DqBChmjeZRXg3SP5eM5XFeHUc1PDWpWG9d5752
XivA2pYHsmzqWyDri6yd79lamjPC6/JhLc4F8qCHAbQQI0T77ECk3pYe6kpASmHUQWfceTnub4AM
AYP81tzasv0LI/YH8rzYQc5YAeAG7yL037BIrw/GeUl99jykLEU2iikcFPBEEFQqIsyc6pjNFQ8p
p3zk9u5XYtOJINv/O3u4FTQGqB2a6dDY/V8C4llG6jwTgv/xvhMzsV3oBBmrtfspJJSfvU2U1TVB
AygfXbYjeAFbG/K6w2vtkBCUuEFHsB1bzJqSzJeNgVw1aZjRo9f5KTyCuth56oRcFwVM1CX4wKal
IfRFIjeNSdM1l4oI1gSSRZ1IUCWQ/grhtsehx/kOnGxNKl0gW3/6dqQ9nZMhWt06209WyDnuslJS
blDvXT7wjSX9mPXW+OOEMwFhQYZJMoQWFfonw7/VTgPRKJnEjinlsbfvbaMiDLFduicij5xD2Q/r
JTP2a/lT8tw/2/m7mzjuNsS9DU6kOlgNuiGi3I4qRw84LzhKlnE+rc0ot8ucvyuYTZHBLHuHJbTc
Q5i3InBFM5EsRZQZCezv0J4OFXZZgBnELle9ihG8m9lmndBirb46u3ok6Zkmbna9GutTpFq07dqN
EvU0yRvphIAueO8IxlCtTTyEAqSos2+Q0i5JvIl5aLH4mRBx17+r1jbEuUWzm+AVR9SwmV2ulJp6
Y+fhwMNU8W7jp6OS+y1H8vmFwbhq9uR7EtZk37JumgSTojpNp9cyGG87s2rt505Y4Rlhw7yVzXLJ
FodqrzfVwR9a/zUv3T+l7LDqZGxAzOckYf1UreatqIpPo5dv9Zo7u2FAt5C0DI1Cuxv27dZpsMfG
tubP1Naln8vXvOuBaTH6RlMAThkb3bxozX/pfzX7xfIUEWc+o0H0Gtg4M9LYqvGG5yyalvZ7wO1W
xPQnc1rVUQ88lGg3f2/AxcZODS3Pb/Jz0KgKN6V6dvGGkAkQkvYhwo9gojhLWwy53PtYkfFnOROq
jeDbrtnk5XXRbbxkeZam/R1Wxc62hoaKLB+jue8fm7mDeOOM2Emw3fuLJFIHCa6VxW9OkE+PJD/e
vIaHgBwL7pCwp9JiKCjN+38eM3K6TX7o7pRKc4kcn3o+LAmDaAqwp6D5btVoTsdJxdWJ2EN8lW+W
T4HSSVwuXcEsEGBakrUX519dD/9652PHIJ4wKoZFUWD/rVbGbDOet81sE35HvNu7S5oit8M0RIsc
OcrXkGopI9yRgeklGePgVjQf7OatQzemP0ud+LvZ0IEZCwubnPCvcvEoJicd6xbfgvEjW1z/ICrX
BpZBwWE0aXgtYDpYJmPzNOAo6eVY74sFzYOdxGcjcb4wObRshZz8wjbI2nY8ucfEE+neqDmebSHj
HZGH9sUdiVIk9wtd+ZiP774UhwaEW4ot5oOCxty3LS3DIm2SWEPzoZtYWFUopKN+MLrnDoIMv/Z3
nHK7OAwB7p155mVhnxkXIp3uQ+JCU4ONx4zc26+fm8XuzmGRO1FpZSwjR3+9p9K965wsPJhFnl0k
FX2IE/M5JVQMV1x6xofY3GSVR53K+4ceeVNbZMmJqeEHf50XSj+7hE1y+08DQqmBFDCHhKazIsv1
tnK+FJY5scK3zd2Sk6zrNNST3jrf/vkCnXvYEkXMjgVq1D2bO9hu/fOSWcFVkbK7NSG4IoCkSpKL
d7A5BhxhrY9oa1/Nomsic5I1kHuOeLSt17bK7Av5Z9+jG2fntBi7RwaPByJV/dtQl8mhXXvGnkMy
gcbSNktnetLBGt3EPqwz7+gEUmpsTvm214Z1cbUL+UQs33pzE6vaUoVAkexnAGOm/RP4Y35beE58
4iRhculDJEHC27vy2rCP9QgMREZf3TJJTVquqxWF3UC8mGQ9UofjWThK7OrVMR+cZmhPlUkZl835
jrTI7KcxwreRSerVTdIk6lqL7BACDjZkyp67HtPBnIWPadugmbd7alu3XXbkyOK5tabq6I9g7yQv
+HG17HvMuYfeWzP+j2Mex9b3T6MePMUjWoWqgDxo+N1f1AhWlDEsiQIVAAAwlE1QRpliiQfG2BQs
QYq5VTs7RJqV5ajvQzBRdtWd8wKWop2bSYRFvDmvzcHL3Ox+yi3K7wFkQEki2L2RDeORD/s9Nzsk
dfpLBvao7Z3uGNjG1uv9kVmomeg7E1VJey1CvzuWqJj26YRCILVuFZzgz/iUKLB1qe8GO8heLK9c
ih67b451zPCDDLFPitniWCzEcwRaB5PTR/hzQp4bt95esab1ZGaenBjxKgPi4hwnfbp1leTS+h8l
UqoE9dNLTyzdZkbWkcTJNw5sqwhfUZwUTNlzcWPK6R+NUI27XMnHMkj9+5mMm4eh6vDAhB6i5v6L
uWd3q2v00EPS/iBcrlhqTWFUZOhQOEPkDXTkfK+KGnd/mF+9ALBA6XUrHXwBE2oGtJj4MT1d7kdG
aPjHOPZw1/Sxevd5sNEnltVB9ubetZP1tRnyC/6d4jibrA2yanmwCLI6tm3DkrYgB99ulUGVj4nc
ywhoHyyHeXj5lGZUy53oxn1bpbvGc5edPVBidoIpWrUmzE1WwQ7bWG/lUjHjqteAMGn8s6XP4nsE
jXMO2qR6c5ooR3sinbxDlIUqnK6U5dTKTwNX82x2M2oom0+vcn2Jp6Ms9yYm0wcfbNhIzNENP/eT
wWb+lGQgtUpjPWZj89QIrzpn3foBPKg8LPaQH6yq/MXkvCb6IK4PlrvWN4sBdi+mjp1MsxyUKatI
rvgexrZBey7X5Y5U5ye0jv1FLd2uRb1Fh2leW5NsLAKCX/IVMfRjH6/xQ566D7nydI+j1AsWnt91
Np5WRn8e+I/ExY7OIZpAJJJ/DYry3nLfbXROGNwrBENpj6zNeOMTpg8juiuHuXuoJrQBZL++08fd
2mDwz2AlI6KIW9y/ZD3Btju1LCOXuok3HtzQ4+ComxJNet/67i1f4pqmZfV3HQZwb180MurS7g4o
p3XhCrcITxbwLI63NQYVnPriWPYQHfvxeworZp28P9cOR3HL0jMtx8hhCbkNBBKuLugoDlHwKbJB
TPi8O0535pqEnm9VmwigunCFwg55qRHyMoiLYYP75ZbXs9pYdNP3XsFASEx4X7JzJfwPZyHoO2v6
eieH8i9uMN6dMdJMw0oeirXOrh6mfztDertuyhr3FP3KE7DQg00o6FEa/X4coTIOfvVmAGXM1+x3
vRK7YJC6NvEeSNeg06mAx3yKBelh+ctSknENmx2SWDxTdM5fYZ8jnCyna8kWawS6azUdRmjUDNUA
k7sVNqbtMSOhmmzSohouGYotHi+i1Al9bR1xEkPzFmIsGdUf4FrAykL7c7aheNPA7DiBfYxI29S0
95UDh8QPxnyvwCtvi3Z2twNizDSbo4EPOEKcQnnrMPd3C34qpmPlomD05uEfm+G21hf8mJNv7JNl
fHexHkWs8UFyxjj+kUBqJ3dKOEQu/rqreybz2dwKQuWgykHw2A0Ol34peYFYg72eA4LXRa65ksBf
A8XH2VFUSWhi5Ec+TFaHVmQ/DW1zDF00bk7fRLE7vLZxbl+IKv5umipiZ7733eaJ4szbyiUjKswc
qYxXelipE6bT4JrnsXUrXGbKhDTiBggZlYTtuC1bfeEnNGluR0nJbqKk0WZ7uPo+mw7s+Bh2rm2b
E2LSLH0kRn+fjN6TnX2OY+xchkknQrGiLKYBJl3sLhTtAmjyiEY3VAX6iNB/KD07/VJN/uUX6Gns
3n0fcpywRbw3/cS6yxcVPw8rmTDSb94SZgekdpFYpMZL3Ju/ba20FNC3fgUQ/tQA+jCpP5SiGy1W
ifarDI8BPUDkueF8TMeAlbjd97uCDzgSKeaWMSdB3h3JwI4ZpDDEtzGx0xI4Cp3kRJgn0DyvYn48
Lo8p1skd8jMr+uc/rdhbSJgyGRHFkHrrlP1KUDeSlit47sJDOgTjH4/RH0if4Oja1tNsurgYWS07
S//sk/y0y9Qlk624CBk+TUVFmqeawMOD+t3Z2GSZilLRMEB32wZHOU2GSSa/4Y5/XReYcflJ/78e
GsS2F3cO1LHJY3w6kpgDc6zx4OWbgCDfo1woqmVzl6wgAhPmg9tBemdXYE+aejYuRp3siFBIGWzw
eqnc13FFPCboZ43ub9Yo1BzyZtn2aQJr+BIzsDsjlOawn2v5OiQGerA2uLg9j+zS59U9KZ0Akla5
azHRHBeSS06xjcQIz/xu8lFUuYFJ/BC5WbOF9nUtm+lFkPK7hShqnZZ6QFTjrHwwS2tcUgHl0GCs
srVjZr8GRdwmZ7Z+INEtzU24e/oLmsr6kLbjc+bAb9t0wY2W176AfmBaRC7Lv+x6/9+r8n/xqtiO
p0Ee/2doyWvff6n/8qC+/vx0/8mo8h9/83+ZVAITr6HJJ+5pGho2qv9gl5AJGtqWQKRv8ToNxP82
qdjmf3e0ayVwbNRqvmvzl7r/wN5DPHGwvWhDiSMcE2vL/4NJxebf+LckB/TwIRZxx8eAb1r0tP/8
+e+vJxae3f/4r+K/oRSHHjK4I8hfb0HlX11TXipD90bh6dczjVjCTP5ncIq/zLYe0WziqAhf4kWc
JfNNUfgnZ/DvUrZb2ezeOumSYduE5CAMS3KPIIqADlG++ol5J4pjVrS3GpHE3hk8pBNm9mUkAznR
dtrt/+2jePiXTe3fqXCuY/7n+Az9q7FsFoIBP5cWK47+1f/tVxs6rxhndxwP/Ktr5KDQ40U8Ubax
H6raOGKcej/pzVE3uI8I2DB+1/nFNQebGaj1R+h9U6g3TykrqGFJxZ5ZlbyI9sMiHP5qelGdmM6D
ajveAMjEMGBHcU22TcGKS+ldV6+/FHr/xTck5tcRy2VA91UwKdsArEwfF7SMqFKJ2e6UWZxGZ5o2
WTV1D2pKf5q4uzOFK24LrNBd7NoVOo0M906zix1qExYnnB6hPKcessR0KZb7WYQU4GW8m3MvPDIs
68/mpPMjZd3vlwbwd93Hd/HqELDgu19N1Zd0LOlpUmFwHT3/FsBF+tWYR7aKh4K69IMkM91Z27/q
3tiTAWXua8cfDhS2BMUxHXpMF7fZs6Vabys6k42Ck3OYM7ledEQI2vAQejjSIrKaH1qvYcku0/Ee
3VA0tE55kY3yjuvkbUez988o9MgTd8onmdlkKPjZ3VqG5q3E5DrxifWqstA5J0QcOShpHY7Ds8S9
LivhPLvzD8LzO8/AClTxSouWyrO24BQQwRZULOXck41NdPdZJiiN7eAlIJ7oiDzH2KouG/ZNV1iM
Xs3PdhTFK7ODDHBI+9plEwK9ZawihxigsxOQ9L947yahZkYqtkEyWod8sGoKwJoiu95ZQ0RSYX1C
HS6ikRzQDULW74YncDOZy96O1wODqQtDu3mD0g2ufNowECWtH6ep5Vb3c2K++CyawLmZopi29lxD
E/X7bZjPxSZ3YkZYQ3tGn/NKp8b+2LO/QX7HJ/RoO1j363khKroUHZMXM3sK52I8iTZQ11iV47me
UPIlkIUthApsCKf6BYXZZXE6dSE2/5PyQ11tB+vAHCTuxZvd/K6aps+yx97Sre393AesklgS5Krd
YWs4Wda6Ie/NJZYOgnwR4GCam/XRXyG5CnJIetZbvaweHcatMCeabRG6+yYvXpGFPGT5eF+Qehhg
bEfL7u2tCWXNin5+9s1jwRQC7RTlyYSvfkTshav7hnKMrLWu2gaTSokDpHQMf5PHjistDd78BmAp
e+Rk35NltnFDsg53YQsYuQECx477l5eRhR525Ul4HGE9pXBQ0DpTTtJ82VWza2qbaZB7qL2F3EeU
5JuQ5C97na+Np+4KxMbMrXYmTw5iJ3XoxEz05X255HdSqSsd0q2znlJh/7ZFfPY81W09ug/DIVkx
9zHIxcc8NdAd48pAK5zs7NEjArPIXhez4ArSULMfuQJ0uFMxHdBiAh6f8u+VCmeDJv9U5+uycyPI
l8z9CZNsEsbPCZMyft7IK45ezQqsQMeRdIJ0uzZSIiCgpgb7HFfOOwzFX0Xng8gxPLCGGWZj0Z0d
Gd9YLz4ZxgUYtNpqeKJLTZc28cWqg3c+Tw4/Ns2mz/5uQio5NxkpwslLlpl8MCycGjwrLOKZ0vpX
r33Lqp7dM8epN5vEziUnfk4wMYr1B+Ninpljo4qzIVtaYKVuboro2iy9W9+XEewHEkSr9a4iL3Ce
UG9pmJxfRW4tH3zbPNbdfR2w0/Kt5XMCX8ppFF+4xWgjJmbsLh6ZqB54mVnYIHlq0vdymW5qVYeG
b7841pUx4FU5/sH1CJfCa0gLuO46IzkshdgNNe8kwvo+C/gs+Lg+VZa+IYu6xzDwd1nCH0MzFYvU
PgHfvbJrIgLsf/J0Hk2RI2sU/UWKkDfbkqqKckABjdsooBtkUiaVUsr9+ndqFm8zEzNN0zRImZ+5
91wN6HF9yPvqQ9Adq7e2qaG1jS1qnSJDYlbqi2kOBFqT0uU4mn65Maj7+RprUQVYdtjIYQP5Nu33
WQXvxlzfhZP7GNz2N4hBNr7fZ1uNEC8OneiBuvfZJr6mXWyxHVMmj6jq/4XoQDdh8ZYarT5UI0Hu
UQol1CmIECcwzyUzMlifzR6V7whdrs0hAtaWAR0Vy+LasoXzwzgoc/PO8oq3KWeJoo3xuXGRcHud
cdXr8LceUIQKkrvQVH4yYwviNjBMvI7BHpsaQu4wI2UbEWmSqUIkfjge/QmxtE0KKWNBLj+/5z+b
cmCHHaXONhrq3YK0f6vL9WltEdGWdLR5Zk9oD7wqqRhdioG+p+OtZihzJaGcVG91y6Zn+K5yWqxo
7fTO6+do0wCFrk9kX/ZIlCYii7u/JGP4icScsh87/GtEPgOlYdTS4SJ+nuCr5RGpXS7LHzqfvQ8o
zbRG72gY6jhPCsgPVwMHDkL1TIFMDhkcRMtDnuF2GccP/pL6IiKBvkBN6CgthgSmI77nmXFKKsO3
xfJwlzdEKjT6Xc6KRHEUnoYPf9VJ5bfXf1qVulgFntVCdWU8DuXnzPA67H2WtmExbI0JDnLdj0dX
eVeXAMiNe/N99vCTYlOD0x7ttD//94/QDLYFe4V9n+cHPwoAuWu+DotxziZS2DjbW16aS6bMFlpr
T0SVgWquB+ut+q3nViuTEfS16ELzTadc5N49+46quj1g0UM3khQeZs1fO6Npjgr9iEi5BgYQIXfi
ySyCrkgsxY838pw9fyV2W5AcGTWRLXH0G0gNHXkrvXYjigMX3fEUvZppdnNOEJOJw5fz7963vXRH
e8OF6C9OvJAsEk+r+cBot7lj7PDW2oh88q56yob2CyQ5tZh/dK2m3y1BgDM3GNMHHIxncMB3+YpX
AckxRtsGEKNXOdXZssGHZ7NEhBnWJCvplFi5AhdVIPUGU1wf63pkPxW+5JPeTQPCYp+1+4bu+jef
rJkSsXzuxkPorPIkI+eFqQXh7YTbJw1hQqwW03RnfFURN+4qJyyhtGrat0oGovVlMZAmIOB8EqZ+
txfGSKwHmWxk9X2vly0BxutjK1kU1TfVgDu54x3BmRPWLP1npDNE4gL9TjrOvptfupHpi+/02B+H
Uy6JaL+pg7JpRVRgjlffafXOnF0IGQ1BmNOhNNvgntritljY25r6OxR2cPBbvRGRyrEvM4uXbECM
ukWsshzTsUoPvmPslimk6mFuFgPJ4NXttqEn6z+KS0aUy195czZFK0Gk2WQmvVe/h3J6rpY04G3I
8u0AsJUzoNuOHt9yf77RS2qj3hfmZ1lRtwqdHT0xsbj2fHLsfI1XisuxdSL7OQq7a+jeFkdSXEdj
dO4z5sfWVPuPOiqpiCoijxBsSAhK7o5WeKMEC9SpQEUincuQ+tu0giY/Y5kYAxC6ue/drWnKuNgv
93UY5knpQfrEx4V8nS7B1KSsTbATkVsNOcXTjf+pW/JwSzFclr7Mzm5j2A+RfRe6U/7g1QCkCrZ0
d8UNnpXDRM5Hvz2kE25VGZb2flnoqXpLTTtzwrKZhWuIu3cyt45TlQ85S4yTaK2jM4xvkcrYrZAK
cyfcjV0nQYBMUHmM8ILhUit8RWW51ZJsV+WOT2C+xifWLt5GavJso2EGjdw1+Y6wAvTj8gMhnbM3
s6C7d5iQ7zK+q1ckgEwTyxGNX8irU872j1T5WdgTOVmOwxPSzWGMCYMly20sAk5svqx8YXd1OH7i
+qhwxv7/FwyTE2gqowNeQ6ypnNJr3e7WxTOenNGgdJtbSO9Rt57EjBMgKgcjLi2rQSW1/ikW4ujF
6r1wIHr38BKaTSBTTNypeqpI0cFD1nQ3SeZRE/uLhLV/ZAPtvvQ5nY0HIrK05Pzhka05WsEno82a
5VTnnO3oyUEdcI/3ZB6ZXIMCQEIWwqPTw/SJjeuJEv0LAdC3TdYsGVgKEmz4rUKqPWTbqq9YvJnY
i/vgJysWShhcOrPOOJbzk6cDlo8V30TGQAd453mcRnqX2YDFA+dz9b2rWsnsjZZQx65BmWXRSWuq
mcJ/LtAIJoPdnBfrP6+pufF1ez/IdNqmkYL+bVWxOWR/4GJd0unOIH8idGwS7xZkntyNxjss0wqF
OnuocQGcjXHdZdpulqzYaz8iW25QsZ/NpPrAXM6adEuwZo6fxl02oGmRtJZvWeDcrQ4bgk6Vf4O0
fZiddB95JT/wBVem3dRHYp1R6uTum0deBHEgHx4TsLwYosde3OjdeM37BkcsFpOHKfDlJuvmMkYg
mB2GqdoJzMC9kgWqJB9fTBOiWq8kK7neseJRju290GYyGGm37WTrMXOon0qRtxcCsOgajYESnpcQ
8GqDCChafx1WlvtKrLgWLKfcGab4JsqrK/P+XPI3i6zOOKACDmVX73Gu1eytLbGzMZDy0wKyQ1NT
L5qPGfUDz+nE9HTrGSV1FJdD17CUV505n7mxxj9VZ5mUEjNIvJI86azwGXWWo79zSo2LVpfuYxbY
275Ii/tJ9n88NNY6ngiN8L1HsxshkY64IRc/RZPkfwAlcSeClFBAOyXbqGJCioPey2WhjPQ8y/Iv
cBFTEB6rPr8EDWZuRTTsXdmuMdwuvx6jDWXVg0WIp1kO9Z6THqM/cpTyZ7LhBTXzKYUgR4tW2Yk/
GLQmRr9pujEhweMfU+811gGKQL3+rObwByfClxksiCtvRqG/FlzluNfob2pqC0I4rU1FhnkRMWIg
kgKBS01YagmEfXXOnePuSmy/Kavs2LGHqxdN92PI+nzKUnB/NluPVfnXxYP+E61jvCBEi+Wkrqsa
1ljWAxNdtp2wpGbWiqmo78OcTs9n44JVCEBztx/DloyNvMKmyo4d19uPlnZ+aSuWcc5ghLFp+P6d
KcUd+dFJGshuy0mOJN6ElJv20GFFRQphO1HniuEvvV2FeGVYdvxxYCZLG6pGS+FSFj6qEnt+a90O
88QVgTubpnFkrZX1za5BFkNb2sc4cPTR8GV0whKSJcaa4t+rM4WEmvOkbrwLJr+Yb2OKlkV8j8o6
lLbLAmPxDuy43mGfI9bBTqdm+4Dze1N4jvPgdhjoZkVSfQOVGt/TSEhBVYy3Cf9DlGKw7aC3dFP3
hob3GPW3SmsxL/p2iGHQex9MTDoNkpXYsLLXNPrtApIaFxocbfisSIscYXuHDJ68vyVFSjcLRZqe
78FRB1k68nrbTNA2jJ9F4uLoDtTKsnGkRRQXLb2drrmk3cZFoSvJe9FpEmXNxTXUbiozGjp/dkBK
bJ2s6fATz3tm8y+ZW+lzSdxGlkP3I24MdbBjG2creC6bItq0Df0PrcmZstaqyV1xPSzM7WMW+i3O
1nqXCqUezGzCaAYAIVYzUns3v8GshYoD5BPbsaXfQOBKikIZXamtFHN+uJrY8tn9wVILjP4Ccuuy
EFvB5LF79BxS4Lj5WXZF3L5mUeAmadH9N1aVQoOcEQAuT10mrWtX+ZRbKfkgc/0SRvXfmertHCkj
TCx3fVmRXO3UTS7aBf6HZEN4tG3gJ26UY7+oQJM36FRDcoRMHs9EUVGjQiHyEfF2NnQhK8ycDXCj
DrdHHYhMeYeqCDp03tsbHKblqQluDrWpe+4D/Uu1jPYz69QzYITEJ/IAY6FL7LF/5EoMTngfXr1p
6feLapGHVITZBRSdrT3BTh6jK69GjrXWW08szJ0DqqGdr8KLuqmdlVy/V2NOY6KR4X/brIzaP3Wf
8pwMfZcYQRYTnQj4xRUkUTa13jc4W7usOjSdQ0qHyw7XXu8jy52AC9zCe8Xf3Lmxlk0GFEEj/kW4
BJ4w0H2Z2jT/sB5pd+nE9t3vyBl1+csmhVrFNlc+Mp/A/KryYThbpnvHnd4dOgQ6G7gxBsE27SOK
zuUhc9+gzpW3I4UuYhIphboFhDFA6lGbanhXTvdEifKoevZgJGqOV29ajQ0bdHRiq81Jq8SdE5Ec
My8Y6oubZQIPkA6b66Lo0JG0PU9TgYwZczIZeTkppbaIDSXKk5he6vIx7+v8zinUc9uyLupRoaKo
3XlQO5ihjBXj1ebPyMfARCFgddTuR2+4zQ9zRLJ8ovDEym/a9jM5BCRmcxBs+eOoZLTnxMK2nUND
rnC8Il5JmPDiZYa5Yw3R1oVntVNNsSZhZcN+QKPPyGvrVwQPzOSFGmYfPAhjIoUQLydjK4mSwWbJ
ZThRzETwJWOkHbc1+XOz1caoDXdkN2Hr7GH1BvqG9g+KfQZTJazcU6stmThr1SUms70N4tbXRSFB
rdjvx6Eg6WW0ECmkx7ZdylMUdZdRBO8ohvaFS04O+36ZNQ9DJk/K0k8YE5/INT7Pt5zE6m62wMDp
7pH4S675cWes5ncbzBLDG/pSttFMtOq/iJuPhqfGTQ2GvYVPAORDnBaUo2p8DDWvBb+FiqX+oUBC
YRkZUPUBf8KXqhmrmg4/FJaIVTs8ShuhousTX1SIF/poNLsp1UGrLph2EjgTdRKuruQP6BC62vA1
Un/PLwexz+wbBMKdL5qPm/3bYIq2L/DwGDaBoErAC2QXarkPbh9UMUXzAhOPqM7MibLt7HNOI/jY
2fR7Jd/FwoN6jRutjg7CRAbkzFxIt5UATvE/fI8faGlDPgElM0wr7lMjvCwsG2bsZ45xyz0tHCIH
QmQdY8AmoHk1avPFai0CpIeTXcsjKfVN4kUDdZ6lPwLT+Fdq78dndz+HA2fQhxtyBIt+eu99c7+S
/cgJpEnGUO73ZAPfsMic5Puz1sdhkTsDuEcVgH4GwucNnMNj7V60gCq5J7lmxh2bh/rJnvfWYO0y
F1u8qMNrPcLTrLM2ZsfFJI7J529vLoohbxCH7atrje94S95G6Z8cxya0mI4w7gbzyun20qN1G1x5
6gf16JOkR0HboyxoRzA9LmmITCJoILh1CXT8l2JvTNi/HwdKxi2KnI2gQCW9aGmmB7sv76O2UXeu
ZC3PfjnNi9euY/gbstci5tmGegsKyzUZ8Y/V/CxC92+JHaVoo/MwyLeSwSzPBFEi0Unb6iewxD8A
/gCrOnkdo/QtyFFVduMjcY8/XddduHp+x0AUUERoPpszUZ3YWSLkTnRze55C5idITG5HpBMNJOHk
0wPp5Ew5Z31XGe0rPBAePsMoKFYqOBlugcQj+CQc1U5qc31SQhDkrPw4lRnOX+EXcBpS2P1ri+RT
Mw8G/kVyQfpTDWC/2PejWW4DL6Elxz5DrqRJUQorp78ThG80vUYF0FwKNGwnpyPMvcN6YwQfPU7L
kwqw4OdkGkdBuqKayqttVfufeqJ88cLy0BOaNsthPjbd7ZiUxi4qjQ4AhYHMPl8YahT91l+Gt8K0
qMqrHohMKbYdj+lKB3lrV971oNyt4QcMH0Kz3nbRPO7CcAUaNYQoeH3Ep6hCn8q6O/SNeIN2tqCy
xzE530g8hmMd837BqFzd0AAa9aUnZTyVg3+OakoOG59hF1FmGTpzj1JKc29pYRwmjyMj6MUxNA3e
qraC95WayVxl7g4amT5OKx7I1AK4Py3zxSKTau7bk2P0NfFa6/MSvZSlia0D0ywTn3HYGa7RJSIy
KBVv8lvny7CCgjFDyiiJmNyNFUzQdqr3CGNKimEik1O6kab4gaRxGmoaQ++NyPgInkyrNtqcT7q1
Xl3ivmPV8kK2sr+bo4T5Bx6+tEhWi/T5JZ2gnpl1lFi6ECdGO/er5TrgqmbGDL6vGfp4n4TWMFds
p6+JmXDgco56M0h3ay6SZfq2O5Tp/vLdzOu4dw1CL3wDKCYUdqgPa72dDPfHG8M7xGDrEpn3qrPn
RC5Bygkb2LRw8rmIsn9tb3NFtyTozijqxCzAbteVtZMABdCyhESo2kxG8iHHC7xoILIieyU07Hes
5xNtvX9pynznLy5TQxGi8Bn5QiUFAGJlrO1hWs8H8n2P4VCWj2FbfEHw3mvUpHC+6MBzu3hGLmvu
WbJ2x4nxoIfHhUspX7aWkZ7tsX0h8dXctWYocA1i4oRVwAAzrZI8h2N063RwUkebVC0/3BD3DJJq
nqSoT1bd1cjYORYoFixjYr54U26OvbltDC22hluXYMRkeFxNBp+FEW5NAqqTPlDmvpuoS621K/bY
/Mi20c7eBsNiVvJ+ytR3hn2WhjJ/GKZ/pS/CVzFdGaOaEyNqBmsTNr/14APJwSDaoG+Gs9J17lfF
ZmdDnEl+583qiJdTPrpm+Zun1ntDIBjO08li60sFZGocXsIRu780C915iJgfS0JqapFz4UPYmgZr
vlNdc/PqrYfWadxjH+TJ7Db9PbYOTAJYW3PqfMxqy33IMRywcP6g9PYRhQEzHMeAXqq66dBm8pbd
FPwXo4FLhSX00tPnx+tYR9uiMhEPNsN9npJQvzbVM2QoLjJMZts5B0bXraTDCxM6Vh7++qiEtR2+
RgXYfH3T1WipHmk4H4VAPNa5c7enIJdMSvrJfbDZ9DyiM2JIo1nl8bKQzdVg4jLK+m+kZXmq20ju
RiM64tzSDNeGJ5HO6KYNwp+YDmq2ll44/C36yj9hDAAAqSOOmtQ148qyPKSojEzxhyTRnKrtsuav
6Izs7VIv/5qSRWDLWX6UtNYUXLisojZ/Bt3Bh3OxxGU4/Zg5qwrfdkhrS2kCPOqXlLlUHLos7zxV
Ui5027a03H2z0nSaU04cEu9xTJAcS+DbPqwDqRdXcC6PRDP7sYWWgtpQrNewmSjt4V5WBYNbAsPF
tjebZY8P+1LBO8SSQz6YzcxoADKEhA5zq8eOJa6Ddou0AshcAKjfGjsYZG7v8US5YucTDL0xv1aX
N1Y3PKahc3EyvbIaatetHCg3Yc+7Tl7c0YoxzXSgmmnYq1vg+pUp4rIC5JdGQPbICPM3grUgkRzU
TWK8RoBTnkpJcoIKzJexbs2DVjVqjZwDObetPzd2UuoGvwH01Pu5Ma5ji5lisMzXyBfRPuUThkEF
UmmdSVDuhriu1Du0jEufFeUfuD6b0JH6WRXE3FkoS+MRnE9uaOMVbEF4GhrWXwM35bsPiG8TuuXV
QsqxNwy3e/LtLDy5nvcHbTH1+PqWBs05CMFaz/Ifgbi8Vt51AXMU6JTZpXfvUSLEputc+ffFzA2w
6+EtEWkoN4YKk9Ym18/mm962LaHPTHXB7T15XfQ4pXu4TO9GCVkCXCZAre7ddQdKUSf8lwOv2TT+
dFQGpuDRCw4hJ/tmNsIXROzvRfEv1e1Xkf1mw9TsaTLOrgoIH1rep2ZrQXfYFBk6DX74b7YXPZWE
ZnKGo08taDId6xqO1lHlUDExesRocAn+auWpuFHVnOI3XOV7xBacDudXrfmvwwGTssuFiVR+9D1l
cfBuEZLyW5iMbD0+GrpSmJTK/LXIbTeJ6A785SuS/kE4HaoiK7ynAXqZgIKoyD7YJJ71w/w8f/Zt
Lbm512UzqUdbgkqAKw7I7sNhR45riySSPOQ+4f9GffHXDSccfiY5sigmRizAuVq2EE12LqI6knhL
8Kfpqi6t2eSPkWLGZNyzqbK/2fJe2EK4r+lS/i4DOpCopDYaO2+4VJPXxZ6c7wujRDbQLfupwofl
ofF5HnNckjZgBBA6fZymSPPNzqVLbiDClZZvneFIbRsLqftMg7ajH+4fmFAMWKsZ4IbrqV4rLBDd
dynK7jU3vMdp/fD6zsSAS0icLtA7yKnFJmE1icZ8+ixBmbL1w+Vc2cJjpiqrS1YQcw5i6BsqyrIF
xlLe99l4hkAucHRYZ0Tq/YvFybOx3AITJ8lTSQlKd7u2ijYvgk1jCAM/0mBuyflyd34WfmW2BFlu
+djPWL0LFzZRQAiUMwP5DXEZxzPaiR1ft3fMb6lphrCxsKjdoBhAClfeDYgI9lbK4n1pZ3n0c6zc
2Rg+rJOb7bU/rXHN25t0Pbx51qgZk5FEYRwAwdDdgzdDRepShcql3/WpPR/N4dOwzb8qr73ErIfy
1GIB2dRFmrgMDp/G0n3NpkugtTpKgfoCmyKLTZkf6qDny+L8TpzASzejme54XPHqRlO6tbIOAEEe
G7QUX52V+DkmxmCM+v2YlTlT4JVSr2bh4xIpgtSbzhQs8XhXc3IBS/Iug1+LF8/pjtVclXd+XQHn
nIt3XxJ0lJJllptIalbQKIXULIBuXcoEaK+2srsMmxerFO8hLDlGyqxlrkCfTBJVmhbzh53OaISW
MD8JWCw4GM/RTekyr8X6WEjzmbsGAU1jGPsyRCvg1yo4TMEELW0NXF7baU+Ul3XUAc1k6uPoMJzh
BMVT7boZMwWJLgkwCmub08gd7FV2jNVaj/0f4NlGWXWCK5IEvSpK79EpWBcAGUU/xHkfrR92QyXl
WuFwTzHRHGabXtBrMqaelCpV5C9nO8cx4S5O8BqmLGdJGkljxZslvNb8nAfG4Hpcf8ZyuQ5E2wu2
D2eNw/KlD0fSxVQgcN+wKirJCO1wctpjUSTE9hIcl/nfeuL3K3Ur1gr0D7d/rP7MurG6Fkv4J8rx
gtgFs49wuZuQysWsr/5MHpzPpaqOlg4BJNxU6UCiykqS05fpOM8iNLtr8AAeo0VjTx2SzhRKomP0
wDAOz/v8wTSBfoNPGAXBhNon0s9L550dr0lQ388f/k0psbi/FY1rYCsEGNZnOjv+6+Q77ASdg+H1
686PYMW1eFNQIagu+G1TOODlSIHC3jdy/acyj5AOje2/pgf1LElOki7A0jGUzA3EcxsUDNXWA8G2
3g4Uv3XnpVMKSEFdudGg9smRXhhJFRFJ2WVkzXh09fBeS4hLhMuIQxDKF+nm1Q4SoGK6ArFqkD+Z
0x2Mxs/IIabktofxUaDVfsiN4oQ9B7wvJKpti7d+L2zQY+EP9joE0misodymKAPyq4nwiuUlGqSy
1Vxv9Tfo0OtsIpFfGJed5woGGgkATemdw3y8Yrk5WX76Dl67jusmv+OJgdfKvbXhumJb67nXKYyO
LiUmm5EUbzV+OUk+XDwsmZNAHANAHpysesFKZbFD5EKoNqvFGgq9WmCzKJ69OrutfYfYCFBma5cl
SRmweFiOXAItiQX5T5MPONA8ljA5jxA7E5MFDrr62MvFd181pKmtRpus0pgTq29d5DsGrZIPQNzQ
frE3TUisjIxpVIS9Cw0ahzIFu5DRsWs5Pph9Ck27VMVOEj+ExW78mt3d3Mk3IBooGD1nV5nYmcCj
gJNzIjKTlcPJ47Od8iqRgOp0Y2Lnr2sV/sVw8Eou+DQNK07POdqvE+cLjx8lwIKIQlnjJ8aJhfAD
zM3CZtGO0+nJKLm3DPsGAVbdNYLTsXGDjG3I6v46ORNBhIzUh8pA5USNNTX2fVO8jzlhKNZp7rpn
OS0rpSOjh5KWEPMJeMMKA7y3INjX9MQWT9DGNayvwGzfHPlVtbyvfo2bxIEH3Hb4Q5yJpdX4Xnoj
rooSCYUp/V2uMiiX2Yd1mdBKplLxI7aa58kx2dK0DlrLQR2mxXr2zOwdZdyUYJvVohk3g+pJMFyg
4KNkJBJaVdvC42YpMi41EeAJLj+GMhJxtEdAw1ZKqt9hkr8pFj98+BqPvtMm8GW7vZ7d16nHiBfZ
Wm5NBkH1QtHcOI7cV8stZ55djBqIRS78TxZyvw6LiU1ZsmPIguA7C2o2ZeZ9tY5H7UHZlNoYYlw2
lPMDDcO6PitgXT2erphlC/wfZhtdjnkL+08Mp9vdGBmVFl58PPFmdOpL66+xRu89/e7ah2oTZYgr
Ry2eKo8QLpNZoG6RYixnOKvPwRr6DCWjFU8UkUdL+QIaYnCwYzFgQMjrZ1+T5K3BxXHwxYto53fk
tfaO540AyYGR4qo4gEcrIWIDc/S0vZsVhaJeoQQVvv/OlrdkPvzAF5oYWUSJu1r7KCMBLAvFFma2
L5YtMjYueb9Byzz3b7WDo3jQ4ykaF7yWbOIW3GPp4J6HvP+Y0Osu3nrP69Fu8u2SzejqUAWyjOn2
dTC89TmPsg1i1lq/+Vn+MbxiuNe9910zUz0U5S1FjnBN9s5OMiLrTlj3JAKCjXAG6pgquGcwTXfe
jdEDqS+2YB1OgPJybVK2khhhUMCkh2XNhh1d6rkHP19XvoeHq+GNnK+GGc5JBgxOKVCdhn4SPpAB
VXrbZlyyx2AitbkA6CTkL4N4cOyMA86oeb1OTXgFLSj+Lc7UcMZtk6EREmlx0V74i5s8nvLoakB3
i00JlYKSGN11iw4stMXRGqvPIAAuYFAgD1aOj7xi7UXqd1Y6j2Ja/0zZCJ3TfnHCtkw04/91hIzB
K2/ddAxHp/C2jgF8fxyqcSek/XdCzVNlfnadIRcICW7ezvS1NP3HaoCcy5iPIPJpv8qRG7KA0CMd
l1lTdexdHG8DOw4kpCCCqTgJOLXPdaJK9ZtLmimR2d02R61HxZHf1XqMxVqux7ygPS+KK7qvr9kb
H9wacg+LRpuZA1Y7mEmM8sEBcLSw39lC8MR4hhIDvOQl+zc67b++68sHP8//BYM8occDmOeKj1CF
L5Pi5DcW8dAV03LKGKcV0mJuWSKTbu6EY3l79jNP1sr2zZuLczYCOqboXKjxESJ5xFkpxqK+CUQg
C50kpHdRHvpItw3FoVEEJKX9d14+GpH1stgZTuqUk2q5qbQ9Qo8YY2L5+QtV97+ep9z0XI6wZ8cd
7tg24U36yVERMih/wAZnsCg37yaj+OwAS4kumHcug9pxEY/tFECEWOxd6cLbsYcJiSyD+i3Em5Ss
3Emj2AFpwiirvxkgJ7bPozbPpp0ezKB5zzNX8UQ7koKiTtYU9FlYEGY+Ru+j2K7c+1goPNLk56Oz
QsAxXCepBFSyIRdvWC9BwjeXtcDuFsqFl2nqtxiF+s3AejFswDMsXb8rWcDETVSTwGvZMR8NCST9
RLJDkDGAptl9MLo1w/XUPtxAI8p/dDNOPz7HRXZIPXFg3pj/w4vQyASUtF8q9SfqhySMoD0O2asj
ovlYV06QZD0i8KxWDfT88pE6F9rjOjtvbs/2joW9koq0AZuFszYb86g6+VQ46XIJvWGr677/arSJ
6sdXiCM5anZFqJZd3bFfbVqbZbYrbYynEV5CtwlOQbjMCWUH2/mbriXwmbuKFDwuuAH9yZ70rllB
7AR+TkD9TJ8OtmybKsHyG/ZdrNvWRi7Hleva/rFrPIS63dDuTKeZCDRwX3vwsNDZZ+vZUZ+mWdLX
R5wJkTK5NbJc7tinoP2V+dVv2oA8hnXfOxnnXbPaJ13M+SkFL+1Mx8otjEvbimOBECJxJXJMlEYu
cMYgxWHRZmemUZ9IfNaXsaRhJDemB88HN8/2iTugre7ux9Q+4Cqiw6rlwOAqx2E/1jh7ZlWeQUJR
cteVm5gmZcpiuB/QhtJzAUKhT60VaYMcn9aSGhWy1JawXZqcyvPPaDBp3+1c7BYWiXvmHP1d7ivr
mXaBirz5JX5+U9zIgX0hocgH1nWakIpbWuZxZzRnyzPbAz+g/FLLlofWzI5rrZ8ciOt3+Ihe/JzJ
RBb2qKNq5AR4CIpT68lLGE20YPg7gEVOzJItEW1hD4fPQw7PGzXExNKaS1MnkbfwKmgyNTi8d37z
3CykbBSa6ntlkp2hQ27oMyJnfvOUg5wtoYS9D9L6w5npztZh+A0dRDzmb5XmR6UxBcwBLwvGXf8W
J3FBN4RGGeSKYWKuIF3qVFhHHk8WHwU9xozMfzNo/U7/GYeGpKLs1EUY2a/vhOc5BHk6ZlyAwQxf
tbDdP717DhA4BT11midAItsTFHUuKQjk9n2BFhU3BO6+ABpc8DGuiIuKFqNHbx3x25csc/RJhCUx
eS7Q2fSG45qaz1sq7W1itB08DD/paznnR5l276EYPLRyXJBWm4R/M1yDTpseqgHQ0g1laq1fPknR
spU/AAwOs1QOO9BC7PXiWnFD9gpfDsZcixI7xHfOCA8JZymiA5DTfivIHGY057Nl7Y1ySiKQqgwS
6ymejXE9eUoPcV/1koFh/zPXnkyKMXPpWLCAbofM9S/a6sz9lFf/WHQ5qX+IgPxeWoJeIk9ju9Ul
48siD7d9mF5UAR0eLlIS1KN9GU033PG2AZQgDLLvCuulfKE7Cm+kUoZEbBoTxzBfbPkfzaREXmKB
m08jABFKmglMQTRw0tNxahkvYmqysw9EN0bfD2ilFP6dB62PDBgquNCUb4IQ9x2kg7fO9P75N63F
AGQXUBV0WXUzmUNE3Q7uvwAy94dnreQGSVTPpCs27H2Dj/B/7J3JbuPamqVfpXDnvNibPQvIiSSq
lyy5D08IO8Jm32z25NPnx3MKWTcTCSRqXoPjg7hNSJbIzb9Z61utlh11Rw2bLs0QoSIDGkfnjzBF
tAFN/rt0o+GWuul3FJJV6vYhokmRDifr0CgV35nx7NLWkxctCiUbmhYBqjPAFSjlWwxMdlWezLFI
rgVkyOugNdoFkTXmGHUhlIS0merELDe5KDusuS2J72uS1u8J6J1Tr9pXpvHIr0tXVjPxL53hDJ+q
XdtN/24w5my09D5a4mVIQU8lGmSSIuUkQVxxsMpxM2VXx3X2eRG+9MVDMwXbpBpo1ZqM+NFx1woc
GJGDIs1Vw9qO2A5CYngJAwruiHJwnS4aVis7LqlCYQHVAynrTbJSYVPCnW05J3SYa2uKWQpX8XMI
egh7vfcWImhrS8LOgbttdc17ahH8g18uFQ/y+CRLqBejF12GviWJoaIx7WagZ06MZ1rkjwAjPlKl
IsYKKOkmvCmRhq0JOgURjeonlD1OACCgqcLpxCYFxwf7WRMkhhqiS69sRvHoA/eOKq96jg4d58Yp
u8uF9EDjmUPIiPx81LCDxXOysSR8IdpRwwteLdtyN4FH7gSFmMucbG0IXBGyzLWtwmmsCzbMJQoB
BKBYH8SasAy1K8LyTQtcHHjFEOwLhj9Libtute8Jb/cmxH3HgYF8RWXtwY1LpF39JjcLCFjt8qNn
/9xEvB1cgmuTvglZNl1iE6P1sfuchwrUx2Hwqt3i1vPbEU2q5RWfzQDjYCgQK4UufOWqrV+imaws
L7Z2TorEH21kuO2H7NdARhPyPn5LhhEfoAxpwmZv1ULbgw10qoJyM9XOM8A2jEaZvE02ZVSLQ2Fm
jZNcZ3qCVWtG9q4Ls694+oO9pVwPiroQcDpyOeLUIuvQ5qRZZan5Lbv6grEuY9OVsz8ZwkcNeMVe
SXXsR3SV8bZnts+Ujyi/NCxDjDv63TEJNhyDyucco0wdJQdzN6NfDaeHHofJip6u3KYMPSEzJDvV
Vb9syRVHefZtjdaHaQ6UE2n4giIKwRS+QzFpiIcjxPl48o/LP+xXsEHB5QhqNoblgCA2vLghoQKB
RvfQ8R7YW2jbMbmOEd5ZTst2gzSQLFzbPcc1CVj1BKKAcdM6zsbiTLFMO+ksWkvTeaQD+cxwfm/D
fNhQQTJTp1opW/Rdhso2QAgwn6N6zQawpr3xJLriiCXmJCf9szO1a7fMId2jnsSIwUdj34F8WTVp
d5e0qUwOH6zG3HNXrSfb3EoeXy0PwEYrWbibCArYoAH+RZcizPk0tM6h1l+DXqcOI85tJTRS34FD
7dPkCO/k92QFyWUMRALJXOPJijliXcU3o1kGhlMJwhuSDT7FaWN0+DcJA4rXLXAPFjCCABNnWoZo
1nRqyTlbBeoghElikU4tkjNo7uy3dvR8Nr/bynYBc+cT7FPkzQUiX8R7S0lNjpFOWyIanhUOlWEc
7ywzFIjY4g/ENI9e2dGAZd2a/UUBlUQ3fBv1F1E6vmzreZ3AzdvE7gENBRN/945Be11raeFrzYJA
da1dW5AI5xQQqdo/jmLhV9Z3A8wbdbJCL1Z+EFsAxsUQyDYLxhJzB2caulgZgAevFOy6sQJkHmfD
sHEb/cso+fBK9UVaGByhaFrXsEPWbc+V0kUVl7s6Z3X1pofDI7D8YTPW8Fc9cQex9uQwKtRz8n9K
xpMxO5RW0dfJCq2uyJ6d3sB/lxF70eTCF0Ol9jWKEQZ1kDvVpK1aVR36pHF36PRBvNsR0n8zbB81
xUi4lmLeAyCcV2Bvj3Huhlso+9badQCzqV68NrN7HjIAghTDW81YTGlh81zWwVuk9CPGvmNR22fa
wreWGM6gKHwV2EdIZ08pS/MkrGjIsleb8sQI3qOoag6ZmqmsMjQoGswhGhmIm/0zfK8XIo4fozz8
mJyKAWCC3Expz4bn+LY5/glgWMfSOyJu8SBasRL2tP4oWUUGocEscOBZDqMLadFXlrV+xcSH+705
wdFh4syEMIcdb+dkzeh5ah3NvLt5fNs7NuP0U6Lx1tKenSNr2BMmqPTYGUOynk2GJuQ5aBu7RC7k
qCnZdkrEO+IuRl9p9rElUu0Wl5U/2tbH2GfO0XbQAzPo4blQ5RTRPcISMrvP0LMrav0420pDO+at
DZCdxmQzfigzulctqjkPhoqm7iqECAcaHlCNBpCk/sbfgicFpLwuWr7nklnXqOodgVxMIJ3pQMLJ
S6+bm2sJAfCpDB7wOWWIgjTi7AOUWJNkJHaagJFtPcWENZ971Cw8s1YVvqq5xPC2gAjboVwr6Ww9
aGd0X6WHC1x7GU12+oX+AQD6UeX6W+JwJZDEiOCD09YjPngeWW85oLulk/v2UEbbuLR+xWRFoJRD
SZhEKaP+0to6DhpaFiRM6xKOoIbwIStyDpXnHjHW4nYR9aaholyrhCotSvu3aqm322pAKk1bbTGA
RUYWBGCsXfwOC3AULRiBTxuXhKWzmvpgrwvS44kW72ZyOlsmuKm0iIHWjkHU0ZL03Hw5TjMsgOo8
QxaABzoc3FE7l3lQPRhoPXfRzJnuRUdphuluQLmxYUJ4UQu1WEwopN2URn9ghrQvbW95FGSYI6dg
16U98wEvTvzBKA0WXqQbmE5NYbKcPCVWEoPupiI8ZucWebmrCQ8iMoGikvmej0TyO39m6S/uDIMf
uFm0c8QCVrYtSCANpVzVmikbquk3J14CXhJYdUvgbTTU4MUqI/VrbUDjVwzi6JBzaeShfihQFO2H
mkGU5ZZnTxtuyDpsx5wQderMuDWCDokk1hb697SFehWf25DZpClbG7W8PZ/zDq/zcl2gE+yPo4Dj
mzvFz9BO9dGNw0urgy6IycVzlC1P9E9vqmgw5WW/vQaToRrbJ60T35rlmluO9i8ZEHZRMk7XRyV3
MWLjTYmsaXMmgnG4V0BDuxDSVqTOVkf+YFiNjIOXiKEEeTMHG6N7HFs1Rk6cZ03IBLirHLHGwXzs
RicHrCoPQ1s/SMZOB3sG4RaP20SDBSaJAV7n5hnd+3BN6No8qAgB1UpMVCQsLbZGVj2XWLRAbo6x
eAKf42zQpzMvoYBf5RZpMeXDRMgBljTLXlP6uYgj7WvMweuLrnm37f5LRO0T1b/Y18VTpec+g498
2yOQXUVIB3RyK9CjYOXq9IAUZYUUpAzOwupfUNW0D/ydj1C4HaqbGL1Y1wIdd+IQDdo4q8MSWMP9
hD5wYC7hSYJVlKA4HCmXYC67lvFiz2whLGNcj71VrD8nUf8x5PwOQO8hiIEv2b2NbsEwPhlPoE9X
VfS4KEIik/QFfs0TAZqscdG1+Mx+986sMWeJ4mcr53ftRojpqHi4yvWb66GQH9TdXMztiAljP7Er
RWsc/Jk9vnmr/Gb5UPsqvMIT9eAPTz1oNJTvrDevVO4o/yaa+j40SJWLUniC9hu7hY/eSD4TtGQo
19UqFWwLjawldUzqH5Y7EiYRs/Qtktghm7aDQDRMj1YyJFdt3jatzYgdbNA61JuKrCPeR8wjdRtK
XnfSnFMWIo+TMgT/FLPIdMRi/Wr5IHl2mywTECBWY0L5NLAU6Zi/rTE+Oy886vq1OWUomWR1KjAP
HMBIMksAmr1OrMk84SGFD1CGd3MElsF5dR0ZvG8zhVLHmtQlrFJCeKpiyWoRH9iV1EOSab5MR/Mr
ZHdvqeZeu9khd4vpUva2hnkS8toAuXy0u59SPU2iYhwhfDdAeWnbvwcyZSit3G+s0uZGt7s30WU3
lba/CnUeW0SIdzkIbggURGPld3oMGtf2vizL/VBT4SBT4kpkvx5xVFPVsaQz8e43VwVgvlqUGa55
wuv8Meq3ILaca5EZgIIBtMK4+HKQpbGDs+lX8hc4xJ1NqMUM8ABsL+vvwnw0AyPZgDa1mFazrLUL
aG4ljbQzkO9qTNGm5RjkIbNMY+zqCS/BabIauO2c/ko31UaxOtkNLqmsczW366LWv1PBdqaxcGPm
/exeRnbuwLo3aY/kgc0gIlTXsO8yrXM8533zUubWrSmb/NjZVnSJ2CnQjidPmdG1EO8GbY80vV52
6rD7a8LM4i4Ej2/mKZl6w7iNE3vxm0y/DaJiTs1Q/JTzoN9CRJdQmkyqS55LMSX5QJoJir/ss9cT
rFcSgqJoMRdRPG5drFKrLE73SWye8A/cyEYiTKtqM3/Sf5E3czBNDNqzXTl8nfHN7a1tY6B9t+uK
oCFh702ok4c6fWwrp9sEriTkzIBgPGpHMUblGgJZAuaNV4nnAJ0GIzcrlF8uDmh/BHvNQBgMZxC/
Q/8dL5jb9AJjB83m5JdrhD33NC5vJcDataEHqCmzamd7yGInp7FWXSAJsdDYo7nOLbbxVEjDudRM
XJwY4xxPBuBqRnmyk+IhMquGGJwsfdLV+KvDNzyUpPpgcUtCyDSJ0yyCqGyTIBoY2fmsQrOBPS/d
12HM79JB5AoL2iBGBeqnP2XBY9a1wEQCZ1tYutyZevugRcWPRy+2ZcA3QZLME2IJiHxR+2Jo3jNB
6jLb17OhIRiiBtB98DjteqjbRyn67lA/jDGBGk5bmNdwkGLn4P6aeqIi3IBdxojbqE9DAGd4UpKx
Gm4ovHNI9DURdEGCq8hTRMHmL51ePadhm9/VUPp52PS3vDCoYeboj2Va3DsI8HaT6ZkoDZlYeRFt
ELmt/bWXGH+RGSOVkdOul2N4zzDOG5Ktkp0HmNXCLj6XoBk3lSDEsIj0dE8KIaKjvLj+3x+NHd7A
M09Eg3X1rna07BwNooWtb2dL1CiNkpWejcrzoyANPhzuxcR0nixLRo9BrnUnE0SkzwYX1FO2B1Im
H7CBVTdtjvFZ0d+HD0go3DceuMwae94Y/fN4za3FX9Z6xHANoPZ6WuhjpGvfDOgEbtc2h6FZ3DXQ
1sdeZ/fsEY/a6oDMowanStLfbIWTve2NP55zzmIwOLklq0PwEar0k2i0A81sdbEdNHyWZZ7SacRN
X+rf0C3hXtoo6fj+3DseLT2QD3+Zt9GDd74RaHfZEE5tch+sLTrfrdQUyE+vck56T4BoMi6JI6qb
/ZiMwXVSBp99NhdXGG7kQ3rMNkiTYfGJHVRZcuuaRJNHQhuOHtR11msAr6gKOCmLxsKBl1RbAVMF
i3i6HuEGXhL6fNJ7AHHLqZQ8VYRz9cIWxmO0a0Z75/Bc+BNh3qznfN/YGRzjLmhOwYRFHunwlVVH
uzcTBxNclys/ZcyxLgu0BVU0L+zmsTkgsOPgwzePq39ZAJKAedCxTghZEIFd68FjMNIrD1pg/5mN
ZyT+m4bT4iTspNsZHUu7vg+ZfLlas80S/asETf9eWiHe9jwQD4k5f4Ra42ztrA+Ok8mhwu26TYMU
IcPSCXrC2JghSm9dsihnwfpmetWJfFhyS4WjDnO2+FmYj+yq+KInmn2fh/zQW5AR3CbYTqRaaHoU
7UPyRuTQWxfFcX1ZhlwbAjPphmm6d32jGy+idHN8hfyRvgQKxZx1+0BM3iYy9OYO67HMNuSJ2zvS
nqYb8amW3xdkEC3hZ+SesDbT12XSQ8kq8NtFqtkLlp0vydh+i+lszwiOe33uIDz3uKVIAI50y9ib
nAxQNjqS35nDRdM3SmPjZDv2dyMfiyErb3zTxz5FK8WUOd2j1ge5b+lgsLjpOFL0i1EELCzVHwbo
aj03sThXYbKp+t7YOGNBIkYXLzGENCAoqbEwo3BmpZZvu8nLtoAYMQoV4i7iiLEeE20IG/FORywT
QRbsmvZhrLx4R5YZQ4chDm6dLLeZjSw9cnDGze2qBK6l0HE/dU127yUHSKZ659jE2jVLjXvTRdyP
dlvsCzG/hx2nJSYIqE35preyxNfCnNusuP71QXKmMP1zyFeEDEOEeB9e4iQ6OBYBUxVzC1kI2Fxu
xkk1ucFRb+bnGk516zG/TSyLvL22+Qyj4TVuNfVYMdRfJ3LvFrVxd1lE76OmgYOAgmhmwftSDhCg
XO4WBiNWfZBYHw9sDbp1Xtf6UXMKaksJvhbJ3x+XMU48BPqNxS1PkUGkWzS8lV/FsUnP0xBEbKp9
OaA9yeJWgSE2gU6k7g43o7nTTaLWmALUwWw99XVbPExK3mOyihgH/GJX5O0NpFZs56cA15GxjdNF
wGxFG1gxvys1+Jwq5oewY6KIavNAem6yjWxcjnU+r6AiWI+ag2Ce/ObRr2yqTkZmBJhWyHSpsoBW
+kGAGQE12wogwEuFWs6XA8AcO34IyugNDNi4mqfc8CESnUm0D+91U/64FmqvqNFbP3NDSOfBzqxK
91STOXiuEEwgskMxiRw/3td5tkkLT/lJVry4eYPXv3WAiI24NRp3nQsSFZsJsYeu0vFe4V7fzGjN
11K1P7mjso9RqFNl+zzrx/NkHDFPN1sGweEmj71kDe/LWZxM0ZFQiFeLNGo2EC1YowbXiJ045rmY
tOyAVua1bkzn3XZZ0ZiqpopZ/ujorwMErLc4bvTTUNsL2ek38YHj2Yib9azzHCX/aBeBgNbYCx1m
sA0iRezxVNCdoDB0W5zC/R1Z6iGEO7hKZPnmCTvaGLV8ROry0ug4sIgW/pWK+SV0M8Y+2nTNDNi1
8iFsxEMIySUQNrl7HVQY9KZ/ii6nHrayjrFI8Yqi9VK7uJgEoNl+Eh0hJRT4FVFHTpj6BI9zTk9A
/EVtnEsCQB3rEGGe950e+I0XU+kc8snhZJVME5o5r7Z1WUaASi6RC+OoTfofshsORT/c3SD4RTKL
xdxYfymS4QNiqukXjAjzcBEF6O9pap2JdCVkmhCjLXN818TNzlM8BNbAxnxAsFdzwZX9HUfIH/5H
5L1gkeZsAbHEKIZ3rSXxwda+3MJk5Iu7AVJWSGuIsIVpUWOaIOzaPttYdYVLivFilDrPpd1pgKWs
ZzOeM99Ul1wtHATwYAipHqIB2M8kBG6hBMEHjkv9MOtgZjDlZhuijk69w5TCJWKAghu/4ijygxqY
vkKIbo65MJi9Qf1pTDQ/U3ctclJ0O4UmfgKOUdv9eeRZAimojcAxBeRQJcbZ4ebda0GibXpej/LI
6jZ1L8knLs8iiO5WnMxvAuoOcGPgPdCgNxX6YNWP5oq0ncyvuVN2Sf4czYWzUS44Xz3ct82Ay6rW
9W3n2K99kgrSwLp7xRfHCGhcdb3OEG7ASk29OT94WTL6LMLag+SBxPh5UVj3ZnMR0qA5nzGxkk1E
QRaY5OuScTRpBYk/7jfmG0C2yj6EYX5zTBYGDT4xd3AiFOjufDPI6+j0cxyOt35e9o1xZPl5Cf6j
rIU85rOKVlZjjbuOreu6KTFE8FixbzoKIvA52QqWf/cdbjku6MBrL36obUDLhT72O68uGZgDsxyQ
hvnhBHBiCFHeDR3aqLJlYsxxK1kIok6qa/RxExEtMOWQZTit0tdVy/zCKeNwXwEcW+Pv7tZpN6e7
uCa3sBJFQWImnk1PIoDCozUoNeAg9NY0ssWzOWqfKje1o0stkhKQc27kED8suyh9JvFAohnVYOdP
KvBuhca6OGrd8HEMrA1cTm/fDOFdTBnrICTUAzEn56YTbBBatn3xQIJBzN06ArZi+UBEtNe3AO+J
DNvXmf0LZ7Xcc/WhR87bG1XcYvNgutdiaJMdZn9Za4vspk636RzpiIKQtI6t7d1lGxA7maju0THZ
TEV2ZjKbkifNxZw499h/mjpzn8MGzTo6yBTAeKNTqSnnmo76C2MIMqM7aIQ9jqzEbDAHieorCSpx
tkvU9kWZk1udB9omJAp435fsn7J7U9/zdq6exoCojXhJBOu+jOYj6uGKGy1uJEmWt9SthwJPrNZH
6gCgmJlzj45mBp/SV+V8ZPD5Qh9JrlmA92uBDvfVO0Ha1Wed00aG1avdJvKZAv/XWBIIVJfWSW9p
m5hhgoCCBLsvzYAZT1crbnrsSynDCNttrVPY4KDQGozX5gLMAsK9N4bmNEN0b4kIec3VwGLRGvp7
lYsf3Ql4qAv5MdeK9e0YYQZUlm/nhrHVLCPdRQXsVMbUAC+sibm7DPNDndxmK9o7Iz6WJMZ52tiv
AtasUQf0yi5QscJ8I6h2Xo85qAMJ2YQZhthGPIJpr8hKC/aDgR4gJkOiJsl1NfB4odPeSruNNxqe
h4T50eJGftF1xgFFMWsbCOoMFsI1jNJLWJA/NGuLrUeDhwIRbFWmz0ZR3sxayoOqbc690Nq7MQCK
dhosvzvNDcGRaQaLmwripnOeZcypprr7NXeOX0+sJdCjLFFI1bsJJXBVbtGGHNoaLR3quU9MnoJw
QLyUefzujYIDTIOpZQuXFGukWZkywvNA+yyGfBNKdHF1gozRdRpccQlHksv0o4vOWuNifjaT0hfy
edYtnkXVl5tzfkl4FkuwyXSYcv0eo2XeVMrWfZNagkEDge2wNiq7vjliwq+oo0ifrO4I49qiRokw
pznTU1FSWuRE3lsJ9dfEDXycyBkqFBEELVwoTKMpQ08XVndN1UADkkFWGVo/MT2EAwaT56RV9ym1
2mtdr1XNQjlGjC7Mj7Tk3LdVdHPnot/iQWfxY4zI3AbElun002fmvKVBO7ROM+ytJL64zqPMMw9C
VLtyC/w/5aybD0Mcf3QKDoXCKR/renkcwxrxJtkrDLyrU6uVhI+RiLMbQ2udhB6zwZmNyuyG5TbJ
LSZTrJiPZbtAZUvIGRN0ioMim5xnnH7VSu2HJpC0CkLrOHJQe4y6y5RFr6gUMkpEVgU+xzWNsm5h
X1HkXpfED61bBySXO2XGh2F5z53TToeSaON11lagVEwIpawcdrJ6VkWPPLNBZuh2Se/buK5XDRbJ
HXqhb71zMYTQkeh9V1+9KPhxlpMqprE8ERbx1Duyp5cG6pb1tf7SdwDnBZ4hskkcjJddN56TSrFY
CeDVTLTzpvKiJ0zm89oIMSdXFSYJh8JnY5gAjPAcRIhKiW03J5SItCYGG6Uh3QzEKR/LMdjp+gAx
tkZCXoNrIcCvdo5GNX9yQJfnsOOHa5OQh7fAYClMt+0G8wlmTOBXpaHxgB0li2cYAYw+HFbdjC8N
krAeshjthGqjYj+xELyPStfuATEPSWMiTkF3syq0Vvom0rhTNmGJkwXLtGh0he9VjY8MdGUr1yUV
yrwTJ/IwRorzLz/3cQT7QGKCl473kUgy+PoGeAd+V3iU9iHIqcHLoH8XCs6yOTGMZbSNw4At9mzZ
qR/oNrDf8S0egVXptG4rodznos8hNreHip2KZZSEmd7SFpmfK9LHnPyPKgwopCvxLuRwrxlvXC2P
oUYHSmWVieycjvWXW4LFoYqcquiLG5kqSI99W0E1ABQ7gHdYulyPN0xcCb54r143kfXqKbgMZq22
s0ZjYrX8wA2NRIH5NVt8gXwR+mxA3AqumkNO0Hk+1XvDECclkt9gC9JjKL/phEwUNFxKkiie0CS3
QibMUIeUIgaIyJpoypvnvIsw+rJgHnMsYyUgMvjHsJMfvU6iNYA25GWafc16pOVwcu8Didx1eMJW
4GeIgtKyjg9BLeGh1qvMyc8ZJA08cMFRJPmtANzDpqynNCzYS02Lg5qY6rHJvC0jdNx/9EmJcU8P
GNa/9XnEyF17zyHRdvReDZUXkLou+ZFa+76YKcH6GOxzrLtePiG5YnJUd+9Fm3/hQ/sSZfknj7hd
YvuLsIAHVN1Q4Di/KEvakKgLbdS+zRTt59WUeYMg89i37c3zNNz0/F15z/LDyPHw61RIRhP+aAZN
BduLpaQEShI+lcAQK699FuAGmZ6TkGJc9HmhavC3Eh5OFtRAM03leE90JIFa4+FHDp+sRr8kkTtt
O2r9DYCGuzk/FcLbJbGhrxi9c8Gmdwtt1vqvX1EsbyVMGz+bqMpHLqUpeI5pSwyrfRczC8SI9gIa
5zOFMwa00LircqQ6C4pvO3md2ciSRZyxRjXJpKFxDjS/MvnkewPlYdC840y+Lv/2+kfH4fg39RM1
crAve8x62YKrlKH1xTOzczsyac3J5NdvTI56eRVLFK67hOJyZvk1ze4euz3CV5JzVTNh9pn49ipx
6MnWZTtFyO7I5qtBz9Cav9O5u/1lOHBuWmy/j2T0UrR+4ju7dEt470SKb0OaL8C/64yFUGc33Xnl
Q1YNH2RJXNIYkbEgD9grUdBYun5usRO5JAZDn3+ZEHpbJAmXCYnCS7RwtIQMiyVu+B9LssD/D2H4
H0IYHOaCti7++rB+j/87/C43n+3n//ou2pha4jP//rd/7MrPf/yf/+Dw59/+8R//j7/jFxzzn5BC
LYFD37NtB9Tzf8QvGP+0LcPUHQk6WjdMg7CHoqzbiNwD658Qe0hrkI7uOYZtEC3Q/B2/IM1/ui6S
FSEMk9Pddt3/l/gF+V8zCpZ3JpacB8+yHWkI+Z8zCnRn6AsLrY9PQbkx3ek5oCrvvO44ZpVHPalx
Nwg0aJ722aACqYPoCxYindtQvf/Lh/bfBSb8lyCIv98Jb4XZuOCj4nP617SELGQrbmdi8GeTw2A2
w59+OcmmQRv/DhT5++v5b17JtPhkqzLjEV/89Q2ZvJYFhdjTPdOwHEss//2/JjPYlm4YUTT4umQE
TkjVtLJMQNxEZtc+mkVv52a5sQXSh5JiCfLNTPQawCQ6L3srJvKgWtf4DlDsX8fylxyRkAxRmz8A
O/aJJ3P2WmhnqBjANYkxLnd48fdyAv7sxOawsjVbP/71o8qMfcRSjCWJtE9KH+AmBsOhKwAeJKJB
PxQV7gZ7sI1PtrvErm1ddXPy07Rmptyg+5q96mr1A6P6ZDIR3lPGMzT8gvj7LdACaIVuXiWZDA+S
RJdDOwbuPinypxwyynWY0srPQhIGO1Uw9ky6DwlNhuMnBhZFgYhVrn0r3Dm6xbHdvk7hQR9wP4Ui
nrZZlpR313PnwzBU+SqduvKeGZF7Q1OWaUl/KqdFEtEw1ZmIuywiLfMdjG9yRhpQJ/afyo2jF28i
9KFG90xLEDfSIL+ijE4IZMPTmI94rCttz8dr7IcC42GgEzobVnF5CG3c2GnhGJtISsx+JLSRMaXB
z2Hw/ohMgNnF5Nuewe7dVi8lc90z0wrWnHZ6EDZ5c4xh1qY1uMe/fowUQSx9+GEPXkQpXIodB2nn
OOm1IjnFn0Zev0kAWo9oyXEgecMuBL+4zVuEvt7AqY0paj5p8FrQoJmm7+iATHEkU3vUdXzBo7uL
iPPG1OnVD70xMUYpupMWag4xi177CDnfb12r5Feo4NiMHkurRj7lUa6QxJYOQAAxHkTQoLxIB933
Ggz3QxC9UJKUu4SQbS5Ra/KrNP5yGvvghFQ4eOlBH4mVzNQ7Y2hGm/YzdhQHNaAGsbzSnsei2DdZ
fB+i6KdH407VzyZJm8LtkN9T6ODHapTHXiSfXgd3uVfmfUJnibWL53BtpZuRx7VJOACiXrrojSiy
PSAjMl7j6r2vNGKgeSVX6Hd+e9SYQeCiPszOxWkaO2LkqKuSUXz0RDW6ZfiFZJ8lLZgHJwcbnr6W
tvhShEWFdEJaguxSFMiuwvIV8DjpS0FzUKx008Fg121nh0BX9OU2L1So+MvtvzM5/s51BlseooAA
I6TDwlIv8Gwy5SkM80WbwFh4HTLhEQeIS966HgXnKK8uXjk8jb1znfX0ZkXVnziQbyS/s89Iq3Xj
RF9JRbnEqgv2PaQTtgL3zuY7tIsrgtlN3HZrQ6sROmEhXF7AWTaA0stJDa+KPeoDke5ljX0yZ6cw
Wb9BnrLE1QHcja9Chj9Orz0vlZVFQQiZiGFXg0KCngAyocGpXDDD4aKsneRtdieQJY3Y2Cb6X93m
NXaZPdzNmORfM/rsylpn5lC/6+XaKbwfKNXRwAes2+EXusxzB3Qa3mSysvrSdyLruAA+RHSoHAet
MNeR1jvP6OKhrwW3KeUSsEIk21RcQ1O8adqbJIanN14SBUwoxN4TO8HzcoR7XvK7/INg/96n3o0F
yDGgeYAlYG7acnrrXBS7PFJ0RZFTtD2DUIEtlA4Ff9S7Be6DBNqrwfVA7gzgvuAQh3yIgSzO+eQy
Oem8V/OjnHKipIPnpW63Az60petBNLQdWasjx+AXxeJNij0Www24pIGvgsCt0ULUE7JfvFtlExzQ
HjGRDslnxhev72bsLbduYFoc2Vdo0OqB1Sjku3q4aOS7oZE9LUVlpb6lZ+Hkp6hvDhR0QETd157p
x1LYM9TZJZ611knLJfSFByrNhiSbkik2106NK2eVWZZvSg2vKPUqS2yZtIQB2fvArBhKUf9jhKPJ
Ml0uRAeAZ3CSUhAibcs7c3QrnHBGRg1V7iL7ZcrOh9V2/L2sPa/4nfCZIEUl6H0M+48CVqCv6XDR
DQQTWfo1pUyGGte8Nw7oELdPf7VhfuatHwXOQam6o6i6t6CYGfvQ5A3xVyPmHTa7mldhh8Z2sH5P
p6chlM8gr/lqjDpnc78lzekrY0eQMwjx6KE0oX13o/piufUMnoI2w8QLacn04hb6rf939s5suVIs
y7a/Uj9AGLBhA4914DQc9b1LL5hLctH3PV9fA4+wSHeFSl4e9/VmpmVaZHgIAZvdrDXnmBYahNBE
FZ/ysqZ1cPGNHyM1v2rUNfCJ+yk4bA1aB1Kyh1Q2KlvyGLbdiowZivL+/+92v+9Yf7Hb1VgLNCnZ
Dv3vqWP/3fTF15foa/ZfHySP/ecH/Ln7daw1R0x3VFvoJh+CYH/5Z/iYo/1hIiFxHFPTLM22zL83
v7rzB7FZwnZMQ5O6Cd/i782vLv+QhiPo6fLftiPJR/uN7DGNbfwP20BUEOuWV6qWapHw7fDR/7wN
VJyomuBVsW9qHahIQ9YMSK9zFlEnD1gAUz3dOyRqXWtEAEZey56RkKXa+kVUmPHhr2GZyI8Nyf1x
vz/uRuE9KHaY6AY2Zr49RX8GbVi7P7yjD/a868/4z473z1tF/Kxz6FXZ3drvbjVw2MDUKo4VOmQx
fpLXz3/8R7fw449/F3UWjrPSBB0/PsujjN0skm4yDa8/v4j88B5MaesWrUse1M/PqbZG8s3BAPlG
RVuKeOQWl6zcWQkb3UYGwy9eCyPwn4+MA5rF4Ug32br/fLlRUiBxqtj05yRwziZVVnd6phnnDSFi
t5/f2UdvR3JCFEK36fXq66/yw3mkVfs8gwpo+kMQOygKy9pV6xyHrz1uCEC4mXNIc59fcn1YPw8I
R+V0KaUgstQw34/9HhhcMjY9zkugT3Gh3Hew21HSBdGlJcLbFibAY2Fp8d6RQfGLwfjP0eKourp+
xnx4jm2th9IfbpdmhTZ0EvWBjOi9lsP0HKHZ3H5+gz+f8dYRz0Vo5H0/dkss9j9fBOkzkEpIhb7p
7HYgP1KkbJ9f4aPbAGYqBNcwONi/GyB4caRUVFQbbTkWFxOw/aMZhr8Y9B9fxNb5arF3G2sl4Mdn
Rf84bwtLEX5lAFABcN7b1dW/uY//XGL9FX54HVCVa/hcIdNgcx527fPUEAP0+SU+ehlETHKAojFg
qu9fhjW1mg29g+lnXg1fToiOA28pcuLnPojpI8E/iWyn/cVl//ldUb4hpnK9tC35jn++s3Yh/C6M
M76rCbxtUZXdDXEo6a5NkwVPcVXf5U0fnXx+r/+cN+Bg64JxsV5TfT8sDAKhkIuWhp/N0Co5QC3Z
7KP0/MVb++jeTIY1M4bDp2y8mzMqpyQij8I51qBLpe/xJBj/4jOV5rpEMk3QXXz39NJANbpuYegt
ZsNmra6puxehKF4+f14fjQ1bs6VuMamDG3l/I5ViQ/4rDD8wH9iWk/3xi1Hw0Sf04wXWdeWH8U2Y
T54vcWX4ULaRi8KII2kLGPTnt/HRa7etdfvEsxKQZH++iir6Oa0FV6lNmC0RFD6ykKzp2qCU539+
qQ82LmuOqzRMnalbMNR+vpYCX6wEm2j4nVlWR6TRwWNQT2DvRqPPyHDI4RsZekFAr73KcKcJm+xo
GGef/xofPFed+2QVUXXmp/fTODu+Gt9MI/y2Q+ShqMEVB1L791+eLlRKqBYuRGDJ7zYujkhqI5kH
oPSIYp5muuf+IoL2+Pu3QlHVZNMppPm93vrjEDEl0UOceHQ/GY1T+sr3GHqiXwyQDz5YdrP/uca7
aTYci7nhYKfTJygVN0CPhZiUrMOpq7/KSPUFcI1fPLwPxiRfFbZ6Vg6G5vtPK4kVGAvYHeFgiOOg
iEPceJ8/uA8+3p+u8O7bwqrODCi4Amra9duV4lzWnbEFKiH2w4CqZxK9QaxekG0/v/JHo289OOgq
O0JTfz87NabqdAPoMJ+AE4XEAWqBidak/+IJOgL5vsqp32AR/vlLSzNtiWxLQyAXJ/kOB0V3JizF
8Rtzrn7xVX90Qw71fpvGvW7wZf58qVEkmlLVJmskcixvVMOXGV3iL97XBxcRtA7YZIp1x+K8mznq
aAFtkNNZ6zpMCQQddls2wMEvhvoH407wrNbcaF2q9Cl+vpU0aNt2HFTpQ4ghjUSL8ZqhJ3DDFAXQ
58Pgw0vZUnAzbPjkesD88ctVUVeT61BavhOa56FzUafNKfLKzy8itA+f2w+X0X++TF/IZBDR1PuJ
oLi30UViX8V5WsVeFxTZI9m0zmlEHCkG9TJJ8O2Yde728Fs1bxYdu3dDLESD5EMFcHoZ031D85NU
zKLWt5EATLtJiz6KSTlEmupKozIC/IcyOcqq157HIC7IBlukBauxHtpd3IyCbnVVa8vOqhKEWsvc
ZAtSnqi5qqy0v5mSMVi2ejhrdw54h84rRYnUUp3T9rwP6vqyShrrccRTgeVurOjzLEQ8PqcO5uie
5vjeQeb6EuQ5aPMpwBa8YR3V+x09q+IOE22/UFRm3YlsO3isprZHeFcU8Z7vdSAhrRPF5ZQr4jHR
g+hrM1V4XXvAQVjrsjbethYt6O0EETbxIr0hJLRH+oNuTdMQawTrmRt+e4rceelvIbwFwM3a1qL/
ZI/nE6bJDCqsGrpzUeBPVeziOo0TW9+A7KnvunV3l9I627BRE36CTIU/Eza+pOXrWguhULNVd4+D
rsW3CqLk+wWG4r0WNRTmYL0SP1pG/VmOdhkxsiFOzPULMSyr25ayqrZjGFmXVqQld4Xaoq5JIweV
RMYNIJFHyR8L1cCC2MngdE4XdS+tSCW9JnL66ypTjDOUduGJSS/Oj9DdXJJYNBMxgtQdc+Ockc1Z
KzVufmGjP4tiFdJ1HdpO50HPNK6LKDCyfc/G7AthtjgcKyeFqFg0Qf2S1s7CeyV9tJ3yonfJ9UIa
WtSh/tBolOlN26RPkVcyfmxKmdgeS2sYe6IwDLkh6QHIWqYqs/A02BWoyvCpdBtCBpZmo9V2frOK
DCU3CqliH8cB2Vt9C3B3kWPWnYs47zVCwCt1zTLoDTiKRqWq2ypAQOsyiRKZBQyTNa5ThJq9QeZG
SlG3rale2KRAV9j2F9ESeJhZkX2r9HNyM8cZ/RBsbySS6PkFyPEZF4G0tpUW5F8j9BM+5uGpfc6t
aEAcbdkhKkx25i66g8LTAoT3tIvEGzAQujmkWrq4EiYXYsTgKgiekHhp+i7o25mcIaPftzGfrQKZ
eCOtMEarlUBoDTEKxRsdVAntqWa+lnyM6WaccFxucN42JzXnmW/MqgYMkrC9TrWp3yYDqULEX/Ug
DLD1soyA3ICgpvgpvFDPSBv7RMkJy0wyFPQDQXAbEYYCu2DvAMrBhYMcB0x1SEkK4Fr6QoLksPLE
8geEb8W5WqrJbumc9toc2vCitAEpooXn5E5n4GsUNBZky6n+Oo5m+SVqsotSTOA5swRXEOIXDOB2
5pyWMG63VO4KFx+h2IXzip+rx+emLdon57uaKqKu+9RE4eJRDxleVRM8xpI0+QW/0OKWgxGHOy1p
Cf5OAPyVisVAFaoAmacEyGYExoUkz7FGLypC0Tmxn2JLNG8g6JPXHg3XWzMs7eh1UEZKUl6q7Mug
9M5J3kS5j4GwesZoVe/iLgovdDMvHtbEyRO1EpAizHR4g8sy+hoc+10qJtxbToKDe2wgrqgD6Riz
Ca3T0aDuY3wsfGepdcJ5SDQqh7bM6VQ15ZlhFCHkoBqbsxSpcscFx41G8/ZcmmGHTxAJkxOZ5ks9
6XTgMPSDqg7ELkIKsu00MNxsKIPjsFiTh9S5O+p2lLwOfTLvVBj33eo2Ks4DHH+Ejqk2SsXSfKwy
Tb2rM1W7qhRsM6Du6vGSIl18rAOAu+RlhefWShLLRn3Z2bWpfKMKH758vrD9all7tx2w25YpAfAe
Ds3mVIEksnEkzo7PL4KxgtXxXbFJIN/8e5Fef40fTmAKiaUFTjQcX0NMpHLRhc7RFmV4HuCPM2ka
UENGCzuM+FX6bAKrDNJ/XQvRiAdDQFqbIbqAP1LUI//4CPhpW0PuhOriJIjbSK++6tra0feCZ2a5
YHtnn40OCIWFmF/NAIYyQn8862jZbrqIVTkcjJH+eFyET3pGS8jEBgBYTyEmXpKsdE/UIZi8airP
RwEi34hNB/9a1pQnJk5VZGSIz0SeyBs7spA6WvmcuThMkQSmRYLlLRl2kSmUZ8RFvYB2mBmo7kDJ
jMSCv1RqBzo415utndYdwtVFqevdYBIo5NZtWNiHIhrKKncRkLSax146vcB8VYZnKTwVVNlBJYvX
Ku9HLHNapzZE0ShNpMxPIgsTfIZL2Y/+wCGRMGO046C31bD1U00xgCVFwSAtWnSdmR4iZFKIv+Ii
q1fRO5zZBjPvhiawStj1lL6UME18tVMU7gFpKTparX02MktHgCoykh6GYGs1Zpe5PUU9vCo8kiqJ
tBNVKfqrnEjLE0PW6rMlE3zHhPPCwDLmvWPk1u0oA/S8MJL2rU5XMCt6GGESFWwC8WOjU8l+BR8m
D8scVb5CeYfUCzXF/clCNQ20NkelOQ+Uadzz0ul/mWsuR6m95euKZ/FKTiAVi7Pm+2KoYYjzknWF
zNe1knKa3u/ZEYB0K0ttKjej3pjX1feVlu2BRhNg0bW36vtaDLcb5+RqRzPIxUhDfJMDLQO3NLXg
DO2D5dNODabf30bbnNvQw1AopZr0bm8LyrDPzV5HZJu0s7kvTbTxO4hTw4587ofPP9IP9tE8QPrw
OLHW8/y7g04J/QTj/DiTs9y0x4U6u0thiNyOqLv4/EofzDnU8zRIHZatO/84uFkB8/Rcr/kMEYbl
FgSTFnj/T5cw18bPD/ON7QyTFc3x5A/OGQ3fk7ocf3ETH8xoP96E+e7VcA4JjLZLJ+QgEH8y1YVR
xIpd/osRYFG8psSsazysdyU4vTLj0U7l5MMqa84mZ5APc2dCQLHy8O7zZ/bRAFjlaabNELB1490d
ETdlVU2QzricHPDdC5GTmzTWOjrheXLz+bXWX/vdemBzcqcBaBE7K76vFz+8H3a9kW0u7eQryLdh
leVTvjXlwjHG6cbiKOYCYm+ua2JvLLIT0Kun+Ren7X80kyiaqpKrGwbnVH6Hn4eIzlJL4JbV+3pB
BIJrmgpa+YHQ0SmS6aNMyzL+xaD88Iq2qVpUOqlIv6+B57TDcY2Nvd9OjnK2hAbhWKhz5/MZmQaB
ALX68vlT/uBDozSIHtFh1ZP/qP44NR5xbP7S70vjgGhthwvgF0v7B4OGs7KtrzpFGx3ju/G5EOmq
gRmVxHEuNaKY9IE3DjjPAhLwL27GRKrHjEGn1H43P80kgPbss6UfNWT80XlhlWjt3y8D8mr4eKmX
UV19X1e1K5QgyOqpZmV4KO14CXHpQf79F4+NMbd2xR0DSNz7xxZIoLsz4G6/Lq1b8CSjp1acLgTb
w99vRlgmbfdV5rg2xN49Ns7I6RRj4PNpHel+pRGdMsnWMyXI+M9f0AeVQMvWuCVGHG3s91cKDQyK
Sk6IEuOlRURpl8dkdm76ZdrHiamThwFjf1GF8q+uS2+MAhAr2PuKFqu4SVJpr/pGYchtKBLnfJxG
HQd3lml3UZtTyG2xe15FBJj8YtH8aBXgFfJvgVpXez8oA8SHQYZry5dwWqorrHerSUoMJeEFYDs2
BG6py04ZnN//HKizUCeEA0s5j3ysd9MXUUV6EZVAQXJgOPbcbM18/kV5/x/f9noJC4+yhamcWevd
t41geQnZvPa+LJg3OqM8i/rMLwFpfz5wPpgXV+Ex5CKVW1Lf73JqlXhXzWp6qiH2QbfJLVp0Egdj
KHLW4fNL/WNGpNvs8NRoz0jEH/9oJpCaqfUJB8asg6CUzGZ14iTL785U60UcTdPX3rOQ70vG4A7S
ggYNp9JFRTSVanNyELHh/O6Xvbb9kG0LfS3s0w/6eQGjrZlgjDMHP2p7YM9VrgTthmDt8oHyLnLa
z5+cqb8f69yRLVXVptzu6Dp/8fP1yKKtCWtBFGjr7dB5q2QXvntczhdtkYs7sqMMYLolmOt0LAGP
W6H2pWiG4raoFbKiokx71WyI3mDMsoFKSqXJjNAGczkougzUDcYK2bmlTfFkM6ojkbSRFdj1VkcV
o24KW4tAKuT2eDEZGceaMl3G+5bz+rWTqA1skWpMAJRXMWilZenTy65GFjJSdGjwwArRuVpECMtO
40EJN0pVSjqADhyQbE4bnMVjT4Yzw8Kv8qTyykp5Nbsh3k34HjeLGCZiDi3n6MzDuLF1ip/UnEM3
dILufsxRv6HHXCicaiR/cEYxQK5zpiSPC0KcsVScDJ1lPtiyUSikDvBDsr3qFHFGOsKCfjVs8XFr
obMGNaKO2LUtaiCU2TUpOplinbNWNAcl0oMTfFjiMpnb+NhxxNvgSN8uAutvHFcmhNI6iTd9P7QH
EM/maZw31aXdaPKuUCrhDcKuYctasTeWkDlDPODkf8j50h4rnXCWzrpDBAK5gb2tn9ExhT1BT34F
tg9PAg77adOXgAq6INSvewPrMNVheaDxx/MzYoxEUF1JNqyn8AgvIThtkxlIP4VQBH5C+TrqtbyP
INUQsKNgjQRze1VGdfPGpqg/d0hQjY962JJwK4OSUmwxhE7xSgpm9SUzZEliZ8rSw9FxQHdJgoTu
WZnWckomShl/kTWH8XCOM7TZjpoeVxtVHfInsNqadpzQtIO1oj4IZyGuiC7EQs/l4CEse2UKl6+c
G2NrSysL/445GYC8Z2g92b79XlaQa4XB+F5sqL7XHRQtArSWKen1+L0mwQCjPuF8r1Wk3+sWkKWo
YdTlPN2N3ysblW4tnBubhTzMNpjD83wtgxB9nBN/btjBVVE1yxeDr/0bj7k/RJT1WTbFmgFU1cQy
pIlOAmSum5f9PIKfnewYSP7Ya8W9NJOULWVqkG0p++swcQi2bYV2K0WZHPveWM7ITVNhdqig/Zge
yk2d2/MJYTGKa9dIm3FcZOpR2rB5OZ8T/yfTuj9V8BYCVIQ1lZUilICfxvHQZbI80fKx9s0I8ie/
PFaRsK+nq4HMuN1Q9YqKu77VEw9WrLlPsQo+YYtrIvImeygALWGsX5Wq70+KOYegka28M/CCAyTv
nJqvukkgCpESpo8aNbkuTq5jwgS/Vm093WoGEOKEihs1APKTU+j/mnmYRieLPVTSumuoGdhDU1ji
Ko7NLHcFQt/GawxJfDCA+NY4GFM3P6l2o5yPKgMem0RgUoIHfH2tEJBxZvRsyRQpktdEr/oYOFRr
PyB3ZUlfKnQqt5ZUo1O9LRL6AoKfvKmUppHse1Wd4JAmv6kggt6pjWFGu2owiOhNyoaAxCrl5uK8
zt7oiRWP6jxMmQe+j4CEHuYk+B1QR8t2MsboeU5KnSyjDotnZpbmS5Za7Qo5xt2Kdp7PE1KdZcEx
oEP5aAHkYCpoFGs4VFFvURUCJWPSYL6D+RRdokq3n6nbdzcg2qpsW1rplLmIdU2QUVGakFGn8u2m
ThSOoDuWAO8eJxKd860cXFg/RB0Ag4SGa7XO47RkCipjkHt4xKWKP525JGf/KoYzQlRxjEdCgAZs
idQDC9U6x6Id4+uCLwojZGSFfoq0juTqPMzARcmV2JlWYe8HygAhkoAj+wVXkpa4SsHRUDGi4Vpr
tOjCSW0CYzulnVhmoqU7aZvEuSCVzrluIr04N5YG89DcYEcuCDoFmqXianYLXJrxNre7vnEppidf
G0MZ9yKn7eBB++E6k8aqxYSdCE8yPMmCVQR4sUagzNtmMPanjaCKqVOakuQw5Wrfu0acx7iCF3JE
8DDEeE5q/BXYsJlgDhTC8oKgzT64BZFfgHcvzfwQE69OcJIsaYaME/8P2LseqIiuCPFoy2qhlaa3
X/patG9TqMLHUjpSisD5JuG9hgaRzN2sTgoQf4qpgJHoIW1xTKlZM5ukIIe0UOLgbOkDXXhOrwz1
JmxomRVO1FykWl1Csh/AAWyMsY1WJ34Idk1vVHFeA2KkUjqJDHPNWBH11TvhgD2Tsu1FrWVz7y0g
y+h7iBEaw1w0fl+T9qxCgdyMjkWattEYxJg3RsV6H7VNSyhirUyXudCjvTbl7T3Cwu41pAc2r+Du
EO9vn4EFmvkIv9JxIuasLDrLRYxZA5anCosUfLROljCZSVxMMsyzi0L2jONUMMhFFY0tTYmUun3N
FzS74bAQ1wPb30+Wvrs1oEJBug+mEndoJopwLwAXnsAOyra2Ykz7rJYCjl8TCxJYMn4YJ9xw23Uz
o8tp1tmoilXaYUySMHGtpih3cb6Ms1ulTTtsB01hlzrVxgyRyoJ+QRxhtcX5rJP5EVej16gZsRpV
3YUvS7OIk9a2kTlSVl0mwDawlEC8pcshmFITVEVkqL07GIkGxX6qjOqozX21ePRe56fKYROh9kl+
N9VO/c1MR9tXFad4MM00ugcYpX0VupXdjaqi+aDau30rZ7mlC1bhqS5I2dGqsvAq6NXJLgtSmLcY
Xa3ngfF9DKO+JRsvMUq+fMt8IasNHhR8YPPWwpdzXDh/+BMUaMB800zw2BgaHl9rfVE4Zby2UrLk
kuovHn8Ymfqmpr9zbTkl63PFls8NWzK0cdDI14E3+7zYpkWzRi1yF3L+dJv3U08TK2qewJ0w0zPN
AgvIVPMYQIF60CV128GOhz29nBHCh20VF6WjWimm4MSkZDTotOs0SNJKIRx4qrqFLQP4Dr83QkZQ
Pc5T1AvwsUZFnsgQG2BcFy0lbC4vv3FApCVACrBoNsoK2pwbW78zmsY5DQszfgHpQ7xlmjkX7FTK
ZxgjPSiLeeno/a050qtuDoBoOK8NpuwpEWNxBpRU7nUnazHt2gXRMCW5ut/347/lxz2LX5oSdlb3
3cb7UlZzE4dR910R/5+/ui1z/vP+j6wX+vvPtH8bgVdz609/sf1uG7jqv9HX/Mbn+OdP/8sG+3/9
m3+5Y/8P5gPKSBwP/3fzwVmMEvVr/qPfdrUc/PmP/WU5EH8YwkJ6SdFrNRyshYi/LAf6HwjIbEGn
3sKPoK5akb8Mt7rBP4RYk38JFUXb6hj9y3Cra3+s9QyTao2t8c9K+TueA/TV710Hq75MVU20KiYi
H9V5V5wWVFdLDTrDwUjFfSXVe01l107+8KA8BvIcoL6SgRTZytlzSKuNzopgDxFJWGztiQinf4PN
HIrwm8kpS26MCrw06A/Sy7eNcW9bnjbsAcOaw5dC7ifrWOVnhErp8UE0t3V4G+tXhOOR+reJn6Bs
TSN5g7eYiBT1vAESABXkSSdbO94EdxUu+JEwCOCRXiNpL2NdhQS9KYA4CuIW/eZLR5Qx6HRy0JFt
9up2Z5nbgI4eUpThAKWCeNCpPQzTyZjvWwJRwy3UG9gb4JUwsUHb3rGrzGMf2h3TuGp6rWOTDAL1
NDvXHfQUR5PWzxfzC/NK/6SEm/6FDhZdfuIMN3Xpas996HaXBX933iy9y8kTcEu65kdv1Du93Znd
kbJCkVwruLdsDzSWi+JFI8xF2WiP2oV4rekkFy7eeQ3+AEQgr4X1N+LnY6+9ae/tJ+XAftJ4GK4C
0pOKLYRHdaM8hl4CbeNcgUVx3TlGy4kiPsYQhuA6oazYD8kOENeJPM3eIFttIGwQRLcZbRfuEu/8
odK2dbLVBVwUbwL0Ubg74JitudOwHS7nQ3VRxGSwOvSljnl8hvqMZw58pB92Utva/VtGcKDX2Kes
NsnoArTl9Di8rAEyzSHX9jZYfpy1BFfXp/qDodT7dNlmUVdswmk4IZqbAN7k2NZwUCXv67ZnoFGW
7g9mft1woCv2Sed50jxrRl8Od2YHOBf0o2HdlGq/m/qSPZOCe4112Np2KeGuRe1G+o023SpyV1Wv
6qGfo4cl1R/5CLZ2clYZl3L4Jg2fjQTdveosEe1rPeZvERiEXLxlBgJ60rCNmm0GrY+Tmt84Xaw3
Y0CkUo/ZQekcYkJqp93hYKxdzS7izWJ1JF/M8o329eM8RU960b8m1vi6/u/Q5s9PZpKvhLxn9iDP
ZfylbatbMU87iI2Qd6f6drazkxC1wRKKTZSoXp46bqXfeNjgYZGYbtHDLmHzwe6IkNDpZUVuhyB6
amnF+zzWvFHIs7E/heTtBWT+5dAfZrbuStBt46I8p3e40etvwtxmBJ+AoInrU3uk5ODXCBcFHV+f
agfc5jw/6I11YKkykpM6xuirspieBv127l0AxE7gWSx4k/1kILbU6IKKgP5pQeAeTSjkZFF/3psA
gm/yDEZedhn1J3V4hIYTd8cwu9uU1Vk6bBXzLCkLF6qcyyGCPTzeSlmfLETD5TcKxtRdFO6r9lho
3yjnwv+aiKBvbmb8onz8mnYVJYeGhAIt3pClFmnPUELh+lXTcxCieb5kS7qL52NnYTZt9ANPri33
nXUISVh2yJqth68U/DySSg4NHO8JvlWw7PP0JMbZNy5fIP13/TEhgxCgrstuYNvT2HaIoLbeiuip
IotQme812KqDAsTxpF2ONNU3m/5urHZAuc9j+rOG/qRPB9CSDNnxWM42qFTdhXdAPlvpCu1uMg4N
+JmM2dF8qpECzFt218EI7WunpXfxBNyvuW+KJ4WgCfOC7AK9r9wSBhgntvLaqg47s/Vb5UFOF7a8
LeEZWtHJ0nzRjIhQzpOlv+m6Gy24ApkelOdz8TrU1HTOzZi5u7nywK8Owy0qNZdKzgbBjDlfjrHk
Ha0wdr8LDj2488sGbRhOqkq70esXbVK8fLmwCuE6PRNNw9yoL8SIK7lH1c6d+3TbzdlzmQ2vEb7a
2e5fIXw9O3X7uv5/JHG/qebFElWnWa1emirJycNlqV4rmeQ8177iXXgWGX+4Z+pLkufYiQdeLJdT
xQlsQC8JnjkGsqwsJ502nrVj4yeBflEk4HpJLI8qQLSvVVzt59Hex8XoKoDCIiZFmxCcaY78Rr3G
z+IOHKiGgbkelQazh7xis62IZUvYAKC6u7BEFelB4BDk/IpVF+jheV394gwDPdtPpPzG0qsiTsyD
CWJuo0WruPFK1m+1xMZLjBWVBzWngEa7XFXYIbY3jZW/kr/Uyi/EeG7BMu/1LtkbFrRBCC4zMaqD
fZ84HYHdlhfoKCBs0/XYqbqZ1C8V0PoUftFUBts21C7zCaJoUG7Jgj4lM2LTT24Q3O967YLkRqnF
j/Byj9byUpN2SbUUyRcznz54w0IoXTdsdYQaoO/2BtgCbRAu0OtNo1LTk/E2gD3ctJBCOdgJe75W
V31VlNIkZRmtIZ/eL+Fe015HkLE1DYDipef4WSXXRG5rykWX9Jea1t5gbt8oU71RiCOiqMtGAbJU
+mSHVEPLLzJivakcctXkVkw2dMkCU0zMoeu6LatdlU+HhLqpbmC6ZU4+MUhwsDjVQRk8VJA76/no
aLUHOqLmwFHq5R5dsaRXULJqdRJLSpQeI1sj0CDbF9nXcfk6R7lnsHRo3fQlGM82uqpskQZtzLw/
lDph6WF3HAyJBI9TPskaWmBd61u4jy3408mvlItUnNXaF2Bk6FHV7cAZ0ZkfzACuV/WoC6o/+UMR
ZFRhp5K2f0/mkAomeZT6aV+u/IIlP2kxsCMYG/ZDg16R0svYdw8IS47CyL7FA6FXd8U8bGk5QRFL
TzDMe4lKfBn1K2h59RAjiiDm1ZzcjFcZzOPWkp1ntrc6ta2INO95uajMO8JjPQogr6C/UA+a6iGk
0lRG0sVjdwizDOoFU91CULtkLGp7+MbsbHqSZDlhdLK6kqHj90MJkiE+Lh2ogcACUEs4/VR7oSSU
JlguzrJ4Ouujy83Uw40kXYels2NCVaoWPL5fRwFKxkubvHiSnRworNmKlXRqP+zNowzrI4FhN4XR
uV7aGa6EZATvDM3npR6Bgo0y9mPV115Gl6lVHAwx7ydwoMQDd4eQKPehgUZrxruum0yvM6kVmgtK
Gpt6E3vIulrIQ83dxvEHKqXu9IzPYjOBJC2ola6SYnJwxytKPp44D4PpQUb1tqL8rypvilreoJnc
7ox5E19lmQAJQ7GCA6ZReoLcLj38NlVQMKGykwb3XWun2/tOiYlEKi8VwiCiNQoHdZkZ84kruNzj
Z4UfXgPqrNNLbDnuru3QtzLcQpDCav+iZq8akULFTRrH3mypBwowh43COovqBp4LGikxI5SOIQ4v
8oFKi2so2X52wmPsfKEAgGW/gZs7TjSY+KnkN5EHAsTWTna53j/YTnS+il4IG/OAg7mOuG9S/bwu
jH0MYm/QKACgzTqP7HGf2EcH93tw19s3dfVSIDOBH9AOy03mwee+qsZyR0bJfhTWTqxthkb1YXR7
mUrUmxE+NEa9i7rbjuAujhKLCREVoE0+XVh6u0fTuamadi9RXBST+kioi0mmenUgzm8b1tFL4Aw7
c4n3fIBUWpJGO4uoBUW251jqaQ62C/bBBTY+f0qdpyKt/bg3X8tU85N6uSpTextvnrQoPZvdKbGp
ixycVg826sQYbH1SYtOsOIwmqI8i/prCTfFK1I9lYUApKPzWTKlPAjCDjnHtZOi2q3WfB+Ud7ik8
uzD6ohzC+ExxSDlnu1XOz+BuQIYR6nMeqoo/OaxQbL7KxLiKRFpvQM9lT3IwLhEeQVztkO1m/hyL
cyUhRwDLFCy/q13nEK5UlGdBOZyx46RAuzeiA4wGXqyZk8VdXCdFtFPHp2hWrzMSw6DOs2O8git4
n2NdCy4hjtOBYH8I8BC5Rb636/BLQBBcKw2PYEN6WvJQoxGvxKqvTja7mPLkzrFJO79LtauhmQ4U
TU4B2hxUJT6J1WpXIl22ixkIUew38jVMx6OGBaEThOqSpRjMLEmw3RKpuUYgT9HynzdxdMjMjDvi
TVHyNE/7NHyiYHTRm8reIYZ2sRyvXNNHZknVc9lYegHKN9nP+Zs694/JKAj6Yoc8vGlqt1t4g2WT
fQuzdF9CeeDkui1YV0LOg7MCqLMBZFs/lEF5VVjLruNcN9Tqtd2ld6DgOJgozIm6qypwK+Zip9RP
qZpsON3ZO8u6HMSwtcbsVCClp3W+ZNEORj9RW48FS6T5P+ydx47jWtee78VzfmAOUzEoS1UqVZwQ
FRk2cyav3g8bvwHbgGF47knjC+d0d0nk3mu90cn5AZBY0pCi2hYt7AmIUuJ3q440dy2VXL9Ff2ny
bzK2VtUQMOICLdKZ/jtMPNFxRfu4ZuZHLcUJkwt05loxcT2kZwxwXCGV3aMkbSLlS+JMUBkwyE8h
HU/dxNMj+vBjY/DGgHfSUQYFbpzLJj8O9nKL9MqVBv1Z7jnNuCM9mdwZZ1mjQKWtkkg7PYFvw/vR
UVCrmh+NoPfO2hB8ShY7u7zrlOe6z/2eLgCJUmvkC0n4Jlc/vTxfdaH4S3Yrhe7nVUPn11o9wiCk
05BFQ0ITHoknODT0OklDf1ji4QGQchMzSlolTSMg2ONkuRaa6orVUC1Lf5ELX1BEQsLTZE3+AuUz
M0kbP0LtgooA2aQ41GPvl/Zb2XzFhQhUSBFba4KqvoeC5dx6qc13jHF7hcIDXQGFVmW3eitAJkpJ
3recorogoqcnLykbmHC5s7rHhq1yeeBnTZOXMC0Rj3uLyi1ICR5402ZGr9tWt4lCgwAAgSRmLpcS
A6PxZpJI48gvnb03WTXT8DkVJ4pu7Xyfc4kY1GWGLNNp55tD4i4mWZYa4VLx31IcDTJhaA4s9dtG
HvZRdcoXqsCO3PQbqsbXhC+Ljw1HxWZlUEpASUJTNYamB05s/sAxptaZx8BKPh3pDlrIDQ5mkN/t
5GCrj4ZMYezdLB7a9oFsXqXzGgLfZX07oZfj6zApn6Q7MqcXouVpZoLMAVORnaPSMJx9jlgwLT70
BQb1oqgPs4IHeiUu+lsuF1wElzkafId6puRudueWP7oIAWl+EMtuPhDBR9ojH0QNqdFYL2K61fCa
Zc7CYh/4MkL76Ngfs6Fi5DB2eagRbGZdFZWEtzHeUkWEBcyd4ze7fo5LKZDpcA7B7yFX3TInUGEk
lrL+EnhyCuIqaaVdw/hBf+y8QQ41Ehp5lOJ42uR9cwTm5J17Kod9UJElQ73rRknSAIqc17Le0Rd/
CKsHBbSFW0GPvjXyNFXhE28IAnNoOc9r4kKh+YB67Fp3U+dj1vRjET+ENnysHfp62rl6RthPmx6d
7kXOd/b43CCqGNP2bIr4cejCo8PBrjWeIlrOzRsshjvO0DdGSo/JF+MZH3zuO853lUgb9tQEXcHw
LuiymA1PHUKXwstt1qZe3SRe238lxCg1qsOz+mnVlB9KXoEjY5aix1DK/SH1lB8dbUKkhx/3cs1a
5RM0vyrj7BBxDJ1kCmZ3h+C4JdxLN9n+s6kuzZqDCbLVc/H5GZ0C6MY72uBKHAJLeDTo32zDD9N4
H3T71KxfY976EXqLmKdHv6My3lCz7C6O+IqW+7KjwiXAts97kG4widTJiw2/LMc/pUZenw+apAc6
RYoe/YV2a54srkDN3q+ZSLCunoQma1wjnwyx8SLaH8V1TuCUv1qKhs058TW72rYyLATeOpv4Mddg
oJzNC/caGP9ibompwE00kLK6eHSoMSSZT7JMFj0dQmRXg/WxEszJJUzmbW3NRLOyS3kGwL0m9buG
tl4bJsrMxl0rv6WwIUZc+JX8LUi9GAjnG9ppS8Otbznc5tmzZUs/ydR7MVxxN1p78k5HQ9wqxCA9
64DO7kWrDACpDUbxTSigG1p0xSZ/InsIi9eau2SsH2b17kVd4oPPstWZnGqUneoB99YpLn2a4Jq6
9sIpDOhiVKsb4cvgecJDnruZzMmTmpm/dcwneJzkNyLseAb2OUeqOa7DPbMeuU6ChvRzxGWgpd/G
iKbDOskU74Lb5gSXaJrmGeE2Eb855lWbHOpzGB3aETFIyxsBSGpo4GoW2B9snROTR4Xi3yIvTHqY
G/PfzpmEryvVHikf1HW5BLf33wSc4Xr6ZsUDSNS/6/qpS36S7G5lNzN8lcwbDKBMoRZaL8DaY0Tm
aWlRfzD9LQNEl4RSaX6vo6c+OTa67EoOgeBPhfSlA05TJ1N1DUli+XURlldYzJvq6ItEC9r4NaO0
3Aq4lbKOM96TsdLh9Vz7zVa0Cnpt41XG6NoTPwYTKZDPED0UPdnpMeBXyYms6LDtilfPZ0Q829L0
5BFFU/sGciuZV6Maj112X5ptBRg7k01Yl4Eq8edSlUlSOjCnhdWUD0IdznR2Ke0xaS6L/hchHQbG
ValLX/LCdWoirdBAqN3HoL+oyqFpPiYLVdE2iUkUJ7J1vNZrccMVMC81PofibW4uSX3JdKyrdOM0
9b4sj+DWayPixBkfi0/eKj2bX8eICwVlAzvpNP2aEhFZdIRpFZam5JZUtEVzjGj9W0gY37oT4dZi
+0zamnKQIxFfANrLu55fJqA3nRZIY9gu8UViOlNDTiWN4GZ92pg6l//ZNAgJC2wsJGs/BwXgFB5q
84/d/sxwsZFe+uei3XsTkd/0uUXyO4sl9c9BQ19sXf5R7GIijVrUL1XD6bG8GtW5XGOzWVNDfKBx
cgsTxYVc8UObbVRWCL1+klLr2Mz6Tauv2nAY9QPX+gTTOsc9yZE6ATx/hvpd9dMGQ+xGimZ3DF9k
5OqFtcltUiR/yDHGusOdDWVYc55Hy2P3YEZ3kRH4uCslBC+P6kzDHM6d45A/6qNfdwEG17Ql0Xor
qGulUbpWDkuz18RpnryqBtw+ZOaHWN4cdUe9mc36TP9vOe1oVoFp0EtAxRNJ0iy1QqMv+JOOnt6C
kXsnlnszW7yJe4lpeiYDO7EuCh+4I18AP5X0O+G9K6OC2MotccliwfHa7Gz9IGANpbNNpWcxUY9G
pabEeFTPn531EwFtG0I+CMrrFUX3g9G+2HVQSQH+OdRKLuvQmDypZDEbO7TBm3j0iJuXpSAgpyap
b5rzWNhbY+BC3MzJgXHW7edtrG9nCQvuwB+LaC5AAOZK/Ij1sp/5jNbkz5WcfZHITOcojG8EZWb2
RynTuXM31qcQ53JU0TP9xSG9GMDq8BfyL2mOPcSJLaC3FfCzOw50jnS202GTIaTTn6PwRCnxQj6/
cqR6chQHUgS1egvMrLvBikJPXlvMd4Q4qnZpWR3tl173GDAtfW9ZP455drBPzZ+FfuLZ76dtUDmB
hW7KeeOUMX7YEUBKwBq2VFIzbAzSMZp88ETZPtkpx6u3cYxtoj2ODVng2jmifT6+tcDM5ObpF9u5
sfZ2IBWKzY4SjPLjAtnT8BYFuuZTIw8QFFGkUnkjBNIq2pMokw2W5IRxiKBsX6+28Vmqrq35xPBp
ddQGvjByIPsxVR776zg+tnyO9nOfHmzlUDWPi3FLaWF64RitiqCetwgKTNrDAOEHCtff4vKqA8+0
5M/fqt6lljHrDtqpt08dxXrhhTKO2QpoCszkp3WNIrxbjs/2CrA7F0ug+QvWKX2NUZD3Vrvj8vSU
tSTFRBRH7Gbq2fJRISDU8JPosWK/Nzytf6C8PCER1vqUlzOFds/5dGCi9FT23ZkVdnJpQ2dMot4O
bdX4IfsKoWbgRoiYjD7AvRpT+kESPYn0je+Aigp6BFZ+Ea+lIbvWs/ldGYFWbVmx7V/5r7zNv/aP
dlEJFXP7X7qBEXNwd9vSRn0PKSLwNGMD9NuTCMs3X7pB/dE90c7wXcQIJHh0Aorq+UuNzx1/CE88
zYyAlZyrNHC8Ih8rWhrMwJGgQwNNOnYLTU+ukz2G/bWQXDG5Fr3mJDk+Lo/GWd2X5xIAmKr4oF42
w0P/O+g7o9zRPs7XbixeF3uq5R6r8cWHlDpGCdvh6KEddc7Jc/ubPfGX776kGwfzcaTfM9Z36k8o
gons99yvZjATVm5sYD6AS0J5ZEQTG81vG3zaZK7DzFhwFJul9MgPL3jRp031PjPmpHubgFFzl4tg
GbysDyKoQ9Zn2+Mh4HKZYQVdwVz0CifTagE6I7x0ZebXpheKoxCenvqp4gLvsUiTG9l85UrX+QPq
Gkt9HUhIzYb4ZV7XXUzF21wGhW0idTuhGCnt9L0p6HwCdeq1tRJzYbOgouk2tMWFdBrqSNLlKnfO
W0Grs+3bpZumaAjdqP7Eqsd0PdFJRFG8wFLOGFv6lARgWkZZKySej2BaPJF6ebRFE5lMKQKecYPP
O5seaOs8IIFk9h/YYIJp+A25GsOcuVt8OY3sa8YNndNGhdCebP0SEFJcR2e868Qie+AOvNYlbV40
fiGZ7RN47KrwWtFsqv4vIrs9YsBd85ix7yADfc4hzbuqYz23UCBDgjN3ROR2mjxoEfuwudwHRJU9
YI3N90nH7azzD3wqFHgMAJut7UvpvYVR1MCtR0Yf6m62MbEOsWT7Km/EBpUrr133PClfFhfAkc6z
fkElG1JfY30v1o/Ukw+61tK+XfEP0xhwcsa/ZMT8oNFUcRkppwYubiji23jDSWm1t0p+N0EEUiA9
bohAc/Zpe1AnvP6y17XEcYJWUAQ0Glxpn2UbrCRjo/TBPpjyc0cFoSv5MyNwtDpJKvrJtqq9zwhK
ndTHqTvh0BRVEA0eWzcZt8VDd8pr19kZDyXAxStD63TlZ89+2DnqR2399Kgn9sC1AfGvFmr6zZCS
4RJ55Nb20k5Dnzlux2KL1uCNP/4wrJJicApKMfg7du0MVLkrbnSFzG9xtoFrJB64mkHDg7LdLWLX
thhHXRpyeRX5LEYl4NnyOP+HH25UxA4pNe6hTygswVZ96BW0lumeMW4z/c+ZjwPO3V56gZIyCQeH
aiSjasUCqd01cJ64YeQRgK9O4F9eEdIAur7/Co0s8WGqdiFCcn5aZux3rl6PzXRWXHbjkl4A8mEt
dq5gNI4Uo63JxeiW9TZYq481x+fNLpPjfMUym+hejCnXwEjs9RCZDrrXQ6o9tHj9gUNyLq5tzs5T
OZ+h+mZtDfUxjc/sKvUbhyrtva3g39sDbNHOPDHb2XQpdewWLh1Do+HG3cNMMK9DwxYUoSqQEs+8
XeIyTyA+m/BF+uY7Kyt/SrdteTALL2tpnHiucxzyl6QnQyAOLJZ1wnJfxtr8c0xvtGif8mPBWviU
XCTboXqRJVCJQHjLXSBNZPrCQBbV6rc/2QBveWje0HkHyEih44AApEE+p/U2RAqQ8CmS9NYzQgFs
2P054iShVN7usHY2n4b8atCMx0BmObdQHncJL970bZkIjsevoNXfCCH3a8RTjC6OTY10JgBFNjTw
Nt2fXH1Mxksz/fS1jviftSUSG4Kr4a0oWarR9PcKxbMMNrR5agAg5lMwGL4cmuQ3WEpzrSjFvGTF
Piu5rUs0qOeMrt7KMR5k7CZPs832HVO5FQy0jh2QBR0HR9RfutwYHOPMOY4dmFVm0pfIkhrH4OOV
3R1tfWBKQSDpV9KCdA6EFa5GGUkEyLZ1Ksnbir5lqDSdfnaFx67UqumsOHudzrIbJfeIiePwqtkL
vMhwUIBY1aDOpeUhjQhwGNI7csJvLeSeVpO1BG8qLqagMJ16mjyI4xgWlUCB6A87s+3ZKUq5IuKa
GdDHrPxENevSrjfH1Cd+3Rys7BtjFuu6wek0iv6gqRkNPnoIukTyy6lu2uz07z+li5rsO1r+ioUg
UosiOomwi0AuOyVQ62nvFF19t4dsdOm4dnbWyIuNYpnQcaLytwrCSrDJipztdLw4KPFPDXfOsSLq
n65NadqX5OyFZTId6kENjDqd6QHJ9t1MlzbB4dnLZCGDHyiYn+o2pw7r0jPj7pVoQjpSq+oxwpDq
duP83mOpupSthllBmu9JWyEuVZthJw1K640sIF79tkC9nq1OjkDW8+QgHiZTBYRy0gb6XO1Omgy7
NvfNriD/GPqrZ2auORpQUrtmofb32qiqbV86i6eJLH6KSXtoV8IqWXvdmr5OHjUVgtbqjv9+MVqd
5SI3abrqLKZso9Q8lb2gqedjrTTWETt73LSPDYnjfGoMZfXrOJTNlpsxjV9oUyuht7iz+6q9829P
7mywCmtebkPRYUw/FM2i77KFERjp96rZGS8kUHFqQNLMU5sgcx3vWq4Z2zwvfkmNoxpWhzMyqHRD
JqGC1+v2th2dv6HjhyxUHs2qbgLG/ibQ65iZ8Zd0HGNb6dLHQEMwwC+dMbTTrbqoQt8TiuCamfoW
J1m31ziWYtO8J0qKulnaEne4yUcab0UGE4Dj2iau2WzdPpcPcmt9tYlF6L8moLXquWcQpmBQ6rOB
rmgGCPMPE8R5QJ5B7HnuDkCEdSgFGg1nFNOlvq0kf/MMgSgBUqoyEJpWi95XlflkOP2RioQHHBZc
1ZUZ+6VMZerUbjvVeawBNeqcC9dJWOCow3qpqQYvTIYsFV9x0BPdH+ns1pPWnJXBQfOw6FsbEB3d
+aZURLUZoLJhWbhvi+wP5V6GvlkOdGXZZb38GIqCKoDpVM5sLyaTPJqI56qcXjQKcMI5RUylsKwO
1C8rSnyCi8LglsVbsj+I9F5QmC2r8QE6xauXtaV4vGhVOBxzIe8GFHuiV+5tQiHBYE0Dy0XhJokd
6Ib+0zA8E1m2k9XJN3TLcce2LpAMhhuLnGzIYt1KL/qKJIwZ1T2VeBpU1kAjJb5d8xonfid6YyWz
Qxx99Ws0tR/12qqoHpMQmEBveKTklkc5nI85wY8UQ4qXSKW/dyk+6so6k80cKAXgh9GBFUzNvSwk
Z1M38W5ptW9T6gdXK6TnWka0PcRHUCCGGCFeOG3vjUK8UVeByiK7ha4HWS2sB7lCwZJaMJULA0Mp
PdVyLpjwrU1oJAboaSX7ufZAecC0AQ+82Xbx1nDXJMDRFIPuuhaMfzHIiSfTncLybvIh0jGqAmvU
qem2znCf2/bVFOq3GU6/aNagcp11P2nA1/VqbfSkVSKfod3ryhd5m59Qc3ulVRykEulx1bWEzCWC
+Pd+2C2j+ZygZ6U/KHRcgU96Qx1b6jmwBNCZKE/qsMKX913k5RYtP5763nAlKqfqGOKFAthwzR/h
4GLDa5aHJQLv18z7oGdPUye9TxiSGPVHxCGI02ScfhWuKFfRGdMSLSFQR/wsAmXL3IzHMG7ugpPT
a7DDwJmplzQr4XxVUqKeTd6Ndn4uVSQu6ydtLsnDqNBTQaZNrJS/us53KATrAi2TUElvFJQ1ByeK
Is/IRQL2X54lbKK+rFg7uZhI6+JDo2RYUhEINGhaHB2evVzLAeWUI1xTT6if381yaQDWhYlosUvc
pM3joFYhuaM6+7IpiNzI+peuSidqtg8KQBKCusJtJQKFOAyGMpgRq6KI39s9+aNZkX63UQYeqi1v
g3iYDb7ZhHLuzSTXgK+TdIosjb4+8j2F0nxblfOvNNy32sZVgRJxlb3hZrmQN3RSKo1a9ZLIHdUi
AUgO907LXEbnjr5deDDK0AQFV1hUrGy+K/EyesbERtqdlzy5iso2gqo3+CQHWqpT2GJZ2CddJNZ5
loynNMsQ5uq46mS53HEwtkfU+a7cmm7dh90REcN+Kfh4CSOjCs0uAs2qrk1mHxODHco26z1SBUox
gVNtC+CptsOrIiDyCthJjW8LPwbUcx9+aY6UeZEKS9+DXWGA0vaK+jZk885J44SSEfWz5sRw+o0T
YYGLS7sPlBkvhFXPIArWETGFuenr9DmP5yAeX4DpiiBUmo46SuuCLuFdtNPFtOuTEfW/akPxIjig
H1X9g5Zo2qWfBsjWxtiipkTvkaV0HxOslTSESiXtnQuKeYqtPlwjXao2CRQLhQM/RzoK5uOxQCS5
IHgma8x17OJn5Sb5aHdCvWvIetYNzoaH1Acbux+qihnyF9Gn8mXQrWX9Ocr4AwH0t6o9qz0U6bcc
9zcGKHoqzQcRjp6m9CDY4/Q1AmYQUQeIZL2HRD1sImKBsJ66c/vChfNrpzAdThn5S4FOxNRLfRW6
rDXFl46ILQPEEd8lyX+n1gDwM4iI2IAkGc20rYzcWwV2penwqWwq5l8eunhZMiKwFttFSCID/U3E
OkIRW9uulndYQb9KOWTU1ugbsdHtzNnXPxEeO2lBES1OkIQ1SD1ajblLLJse7/ZnbMW385DJ/D7E
ezJYtAH2zH/qvsnmVgZyKeuJ1B+AhEl8mZKJT84y/vp6+KmbyetllKf8Xg6/V5pE99W18e8Pqif9
vZq3eur8tRqf0lCZf0vG7S/KZ7sbfv79QwNNQnMp/sl11593FRai7sJUpP+gqQUpGt8je74upoAK
q2y/Fn/ZoBynAimrrdGekq9qKMJpPxjkOQkR5mQCl1LZSjX/gOO1rXXEMIPYVUYDRir+m4TRmWmj
vjqTclwW2MImSwJ6m9aWol9yyShgLVUfNswGuS3a5//2/5vPOtrL/u92DFWle+zfp/V/qD67fEaf
2Wfx87/5Mf7r3/svP4bxH1U1icGmZ8zRiP/GlP9ffgztP2Rk463Ao6Hb9r98o//hxzD/gzSLPCLH
VHUZ4Qb/0v/wYxj/UQj6dAiMJqrX4s/6f/FjKLq+RiX8L2E0DpEihFawR+PyIGiJ//9/CqMRAqGy
hvdybw21du4UyM8JsCzJpFetkivPVGtrX41a+Eot136pDWWbLg5kWwQowpAe+rI0H8PeomZpFIuX
SYiOi8T5VWzB/iert1YGJsxS+1vDprvpI4TRlFp5QmS7Ukvz79AkJ7fmt2T4o2U8Vw9jGaP3Cql5
mlODo1zWmWSlzPKT3Oz2BrmbbHPUKVrotuyy/lzkBgGhw5uo994YA1KGSFqLtMyA0xAWaJB2BsgJ
H8/GsNtjlklBU8fPVpqeVUbUeHmSx0z1w9TatRM6JZYp0KZR2ZGX7DZNTK1PUxzABjUdDcDSYspM
EJu3CxbGSpbUQxb16kEL4XeI4kpgfiVMGMKOjTO+YsvXM2mhfymhaDftPqNFJCdRJDDaSpS5rQ4I
E4Vd/hwL29xpfcLpHY/ScVmDxFZIL9EaCeGW7maGKfaYv4aDTQvWQbWcdlcNaPbwCgCPOJK45Ck6
bDyv53il3MRkvWB7rU7UTVdulLfJlVkcJGKIfmKFNb7vxiclo5BIjqbwyBkN/9Gx+SjtfLDCK7GO
YNdhZt6mIq83KWKkJGOdH5mm85zDddZMr83+zCYJpLYk3hGPFtKX+p7kxSlhwN0LCIqi6l6NybxU
4HEhX6aQB1pPl9StSpnstjXwEvfgRlfXVaMVFCztLN1i6+3oeQN2NCoq+bTwrqsdW8HgzUl/jMSp
KFVxxLYF61Zjqpk6rC6YTbp4Zq8iexGKrP8pwhGPTBImRyUcFKqH+h5LbW7RoJP1BCloGGYcHelA
xATR5wh/tZdy5klVZDIraR+qNzJulDlU2AKtDBBTf8fpCB4MifvalDSASn2RH9mTxKsuJijTZVuI
ISjMWXIL65PIAaRd3Smxa43cvyagH1l1QyBrSp+K58p0Us+UMRXZz6AZuHEIVqsEg7VOyaagie2p
BRssWpkab9NhabWTn1nV7EAbogZkJL2ZEz+cFtNkdmgc3dea6BZX40OOo4WCBl8v7OeaCFqDjxck
dzxacVh5TZ78pSarkRHZsPvz63Ii7nVTYmV0zWb5QhnGSGLSs9UW+2BU0Ze00mqbkWEp7B4Az16b
kUNFubYKuAToosLrIGQ083MLNqVqZbxRlexP1N21bD+iPIsCMieQDyjAhfmlK9JdAbHu4QKFRAOZ
bTy12RgNT8jSl9VlzKEIrUTJtvRn+TOSYzPhmdNGczqF47NZ5igZCkIxa1F54WAtfpStWugeOb69
YGNpp367FDlYWY/mLZybp1LFId6HnAmjMXoxxBnO521iYhdaQmJsnXFfQPkaYbEv9eoztftT1/Dg
27BIZKy2onuQEIpTbW4XrxRYepgjt+P4XCJtowu8DrLG/EqBy8/qBCnIDJ0EjhodydRMhQrUH6/0
imTjPmsQtpA0t9PCBrqxBFGiLK7aJv247X7qqfAmGUp96B4GJHoL3x89z9J+riAhqmEKEk1c9KLb
sr8Fkjw/TDHOCoqhDdAGT9Uzr5AGb/0fbAskc2yCmZwJULLWC2vnMTT47spii4sdJ8ULDvu91C/7
BL1kUz7WurmfJoAWPHEd21rR+nEu+eWcuKGcHhrPkPneZACLYIx6czPjgt9m2QJ5u+MBlVr+WpjC
9kOpvS0Yd31yNQMVRAMx4oRKZVrLJ+UEC8hB61EzgBoJ3fAlXsSNET2LJufHQv8xVACtA23DiD/j
qPCifrxIS7qbzWGzKObjJKQvFlY0J2M6u2pxIjhB2iU5jrKI1ixAfK6gXtOxw38lTUtuJT7+kLhi
PcIFQzzqRtGsx0Etk3PesKCANIaNwprar/TkwCM9QU61FhHrUzK/6Tiy1LZ/1eI84LWzivQtMygH
M7XW03k0NjOy8O08tzuaunZTLp4yQof34SKjXA/La5gJX8vLm7CoWFMwkaTo0Tc8TzCiKkW+KmAF
a4HjWzXsjZYSqlmkn8kUvY7kfJ/atqtQVlY2qQtG5k/mWS3gTWw8b1rtMvZTzLkflvoBH8VqHEJS
NErdllh6qBp0V1BEr5qFPDZEEPBJFTqClE1HKR426ab2ndJrKJN0QLpdrvUVRaGosHh1N7BtLpOy
x7rtlsnNkvdxBqf3mUe+Pbh6e9UWPBO3iZtfIQ4bERjllYlGG/dLYr4Ow6UUHlBsue01GJmD1h0K
8Wzj6hIynsRR7EX7XUutG0VvfT5tglXgO9a/ufxRwoYo1RldYTjwt/Ojpt1L5nYuvCXxAq8h2OJU
dAAsf/LwtUoCFDU9txFAQIfQNDNwjCf+XEiXolqd9vipupPUvhHfvlnMHUpHDSDdUv/Q7r6IAovM
bRxu7IdcBE8ZMp1wn/eo5oA+ce3QCA8pYGINdL5iAxIu/LQigspxi2jiA/M34Ad7yVgzZGhXZ0TE
299MNmae1Rg7fGF6okdJasH7HWQiTsqDxvye71BpFfpVqmKYx6uMWrM+ydpWgTVdtZMRKhgc1blT
3RfUY6F1MQgaSMNrlURnZNeICEfgGYVdeo0XoQQDf96TaB5SfgMGs02Q6sg51R8xcDwDX8z0Jib4
0iZojLKe91pr3OVnvqwA7UDedA9e4XwWRNQcVzSFnODU+sZWlMOyWDV5hbaMiWO+8yWDP2rZ82r/
mTvwFq6B1fwpSxvZxLmA/sbaK6R/YPHC96Ihfuo90r6hGLgY2kByzno1x/REGr1HpSCvT7c7gwsV
FgefMvpjjW2l9IPWPlrt2wzzNq4qieSTIBWku9+zeFWtNwUHp2yS8qy8dlBWjfIA6f8Zj0fbcZvk
WE/AWIdifFflrY7irziFBTEML7Z8z+1757B0DS+KdonNU0saE1nYlfGNbqUYnsxeMP8+yi2i0Jc8
fjS0v6HA7ZcPYLXvCrt5+UdkCBaG6ZGg2d8yQ6xn5vClzqygDE0peHRMlCDZzGHa5qLhRNw7aj++
zyA4ky2eJ2f+WKpRuSJ7+zWKGOiZTvHvuKpNrhJNPsnxFCKJXZyd2Xd7B3v+E/F/8rl0cM1qSPaJ
bJE/WXjSTdLL1mMKCu5aohU76gDAZtRrZEbXNpycbWtZKOzWXxZDRAx75GGIYTECAi7YL62p9CLS
2T2rGfmv6y99Zr2KVMzXViM5WjUL+WnQyjyAdhenRK33nKHKfpCqybPjRfpcwouRJgUAo0ykUq93
l8JCgzKoy9O/jlldxFGQKHmEobUh1jhBv0pB0eSXdv2+LFrqiWkWM4BoPJ3jspnOecKhQu5JsZkM
JK0dsSILw3KODr0nyqYUvQRMHjSiln6kDJg4zxL9SZKkmXFHiCOqxfqsjWhu1VqZD/RNN7wE9WAi
0FoCupOGL0NYiTsVW6eOuqdiZpRQu9m8tYOYPH0IFRS8Q0puRmpckTRgTRquFc1oCCAY1POGaUex
4LvrvrvEHVPSrKEgHpIyO+I06jzDnpoPCs5uNBD0T0KYPVKo9PxvIg3jIkWIwS8kv1mHEp1/AfMN
12Ie83zaKpHSlOxVWnowOMh4XedS/5SKUvb1WWSHyAB2M1UVqLftrnkZsycZGBc0s22xzzfV2dBR
+TJgF4/RzHkkG9OfgwgenkIOwWLJfmeEq/3EEdOWaPYETQNe6bbO380Wtxz97HspSfcTsL6XYV/1
m1RXbiTCQI6ofkqv0L0E2MPoNnKTKdAhHEI96i8HO28bipBjA6OA3hXzY1W2WCbr+JWH+KxLnJdL
nGjnzNQmYjr42tHHO1xNHRhIYodeThOyDyKiPOZxTdF8G7IOFAkw4dKcbSLkt+bC+yIArY4NKeNb
zFuPyKf1Y2TFaJ4sXEtZNC+PrZmXTMtkXJQFEfv4HdPTksMWFA2AkdBRUudVHDAfxteII7wjLvIh
6QCOc9Wqt1o5bxO91S4OBbv4izFvqnWD942m36ey5UKw/nV1mwOcjyWW+9ShFevozbtVYUOACm/P
Y8vKK/coHqeCoDZT9fK6q7lJsKCr8YJesA6Pss3vIP939s6rN24kXcN/xZiLc0eBqRhwMAusOre6
lYOtG6Jlycw589efhwozbjmMZyXs2YsVMBhblthksVj86v3eUCJzr2xjqQLfTXDCxqMtuTEGLZ85
jr7xT00Ld87Iw9ZmgPBZSQ5ZplSKMktzXxV3kZGtZbPGK8tSionhAMXnuUAnlMGW7MgAaHCNALmj
zWO0+ZFRs4z7+FiRhQBpHef7CaY7V46ct8dRTciujD2ski60zkZ0UGPg7vKC82X3rhckE6CLWYWN
JU21dmcVaFW9ih0jNmYXsqQsYiXF52tXk6xKz27kIZ7VsWZA/nLZ/BKXTSTWBQrFYQ1txWNHOb7f
8Kkyu+Q+yGPUy7FTTbVOP8t6SCtIMK1pDF9CLsqBobYvKE5vUl+7RJY41xOPhY0GdRX0S9mFSOX2
JqUO+k8N/cQoxSR6OD4eFBhfSAFW4JTuoe81h56qw7CUSbCAz30UGQW/X7e0Hiy5n+YVsuMsNMnO
yovPoRtECzVA90YIidjUeEGxnVESaENGOevUhgqiaO7NAFatnH5pWAyVruMW9DB66Og4W5Hd/hei
+9W4VhMfs59BdNPdfbH7AEb3YQTrig/LHaHX/ivATn46yhNgZ2oHIGuWDD3V1AHuNLxQngA7Uz2w
QYjwtje/AexksDyB86XQBOXGaLrygtfJBzJ+m6NLqfrsuvI3Mlv3XSgJhwP6MzF2wdRY4UTkV+Yp
QVCpwCCEhrcYBAoPG7sUniZUFwUbDUDvxVdjdfqEAn7A+4Fgy6Qqf//tlVnLeP3YXY7Ol6MDOwqs
V5/nxoSxZwIuksD8yeZh6qD8RN1NaR172rnHOiKheMj4LxllFoaYtEk4BepIWfdlNhztja3NaZhA
lKfO8y/dItiaZn/naR8jF9dnPybRPpiytMM13kE++AvL03Hkv4I3n68AmJXkRS4F39N9eNMh/8Q2
4pxgAq+fVUg1BWCkF+pzqK2d1F4EF61qzhW3mGH8P8FJAOzDmFshfQqoTTJCL2FPAjinEt3LkDBo
N1sIiEoh6LwjptgN/oV/qvbohP0nIvt4yhbwDQWfwU0W8qtTjj0zk3AuRmY/1Gj0A33VuL67iTr7
VjKXdlNmJ51Hn6ySaHsV9oCllSJNupGbXCXhpy7FTKAzhjX8TswhB4GCNWwQ33vJrTzYPhkDxRoa
q1Mp0VFudTnpQDDKdB3zTzOZR5Ba8EeXCWdqb1XnCwbsQCTerMGIEWdhOFgtZgILNxkBQHE4QkpB
dStAYqsqmrZuC4twNH4cpsZHhVcBOs1EFVs5l6b4ls0zHd0c8lrpTmV5J5v1sF/14U4Y0bTTR7dD
gQmqfZg+uCQOOOjlhaRjidKwMjeTdZWfM+GgMtugRNiYJpOiu8vzdtq2eF4Y+tZvugXII2RDMbER
dZLzcwiHbADArRp2ktFxWBRrvdXW8B8jVV9qIYRet1xLwty4nrGK1fxCKanwkEY01F4ZND22LBBM
0wWaXEeDYjzc4kh8JOfWajypxNcXRAuzDRa06vpZbDprQfkR6g6WJdGmd6g9W5rdUXqqIVfuSg0G
YDyNyKdgm1nNo6BYdgDFDqFL2ci5AzYbzzY1nZnDRzeye5SW/B/hG89KhEodHtZE5vIqwMtAPrYs
bB7ROkrFTRhjmAFbkLCKSQl7o6mObTHMaqBOq7yrpRoPFdQZIM5qL7Dzu2sHxjPb4LuBvRGhXbY+
1Zw7N3cwamymwu9nwYBiQOGDSNArNHB1qP8p5BqQ9Wlr3Rk4q3lzhJ/cZxQg0LKrQ6s5UfK7zlpb
7gmi4FVCagfcjQlwxKGgh40KfpbBESvtM6mNJzK4ssSWtU2XRFr0GQ9kkK1wPxm4kiZABKff2QL5
sI4CgFo7cdmPMiVQYusg/lZMf0H1qMfZVnJVFghmbJm41XW88ePbckiKadTqn3Hwu7ZwyNv4lXMb
Z+nCQM+/7nNY9mYdniDO9bZCyc9aUr4WSihGPwAeH9qt2NnUKbx0jMbn8RCVq15Ji0lXNwIXUGre
vIFoJDVfSDgLvLFbu0DNtRJSHK4S/LkZWi6Knn+2lDJsQQIFF1RJV8SVxs9g0A1F0zw0PLJu0s6D
XqZfgDt7V1k5h6/RADzL7mGfSTB+RWFNWzLfQfsLzDw857ZD2t6Qc78NS/MzXpElvjhxsTAx2pwZ
mRFN7NGBJIEkjwHehE6zdWxHAttPLStpGQcu2YjGpRqwNFvI7OaKUZrTADPAURYSrHshi7UZq/1E
ONAyjM46M0W4qdvauNKTcktGS4KJJo+q3QYTPxVEi9nWypFLd1NnN16T+Rut1k6alvSsTFPIfQzz
U1afZisRPTSprH+lIPo1d7gf/tR/pkEc3b6xf/djg7iJR6njU+h4r0qc5998LnGMA8uSVRtiFJEn
ZKLzhnkucYwDUyEKWTbGpGLqnD8s4jT5gIB2mcB6XqWabX3VkuSfDMtU6CASSq8YsvK3LOLGFuve
G1tm/0ILi1JHJjxRV185e9eeYcZyHPQLxYDV2YQCL2M3z+CNuyZ4rScDphr2spXRGVoD016WLagr
kYlvkiTfFTF67gayypGnRmf0uI7VrK2P2xpgR5Uq3DrggE7TMgxnPgqQM0EuL2t3myKj5oWeJRcd
ew1yArocD4gU8SWBeU2cucDmaOO0srw2NO0Kp5GaLo9izP5bzP9SMW8olMek+f5sel8+0G53d8lu
b3b/+ZtP09tSDjR67mO9OkbKyxoz6Hl6m9T2YoxkVQ2Fif7V/FbssbhXmXm0P0koHP3+n0t4RRyM
TwNB2pZl4Y9o/K35bT7GIuzVd2MihYFZA9UdDePXqTZ+aPmlFrQufUChfbQ831jUQQ4OU9gdPL6g
FKeNZ2jLOkvh/QXBIM3knu7fNG1FckIjDmM2LZDUuZ5Wycat0uoyw8AAG6K+Q4eiNyapm8IeqnlJ
uNLoHOAMGbpE4C32C0VaTGsV9OmwYDN/ZHaDtfLbtsKTNVQdTFMDSoZc0nEuRRWvfZYrJ4D9pRcw
3pwwdO/8LCzLiWpYqC01v4MS7dgaJHEpLgsN0n8sn5txAJk+bbSonkqDJ2fr3qrk+454u/ZQBoSg
y1wa6ZXuCHhIRpSXF0EvZXSfDO8YkBitd99l8k2CUPIGk+uOzY7phBhF+UNAblbYbCrXyJdOqyeX
PQj7texXMc3apB2JNtxiMK/YdmIYn7rSzZyqhBxk9YHaslnRpPsYT9eNJg1sYMp2JLFHchTcVA5J
GZPML7sLlT9ShQWWa7PnUcCk9VRmv4URbaIfYiAervUwoVdh95W9zHS3xfWszHnbx8I5r+02PwMa
wIcjcOk5d7hCY8GgW2du2aRfPFvL7xV3MLad2dKRcqqhnlVmp87rOkmnEDi7qT3AemI74l9nZVpN
bbJW5/ro0s9WE6MK2YkmldsXJzZGyCdyGEhHHhLoWWQFLkBxLB/peuqsVKnMqVdC+RaC7bD2dNc5
TbUk2Pa0o+bcD0rNJsbCpK3MHFe7YlgVmI9PRAbx0s+poZy27laqXWRXGWHK+FsC/05qF49AI7NR
kdiRZC3IhL1Wih7xgVNqGIx0jkJ5PSA3mOd1Vi/DHIMtxBG6T/9d6mjYsg85kVwlOzMDtcjnktcP
MyUX+Vr1Svua91C506uAtlFKuIu1UGKcy9kcNO1MA9DbQpeSDlNTctdqLud026rm1A0E9Xqs4U9N
aLy/im0tkw7j1NCvkwBxlYgtbRn3cnNJFRofCcljhputT+coymhjavhG2WZi3spRjDlzXY9G54mS
TYLKh6/ssQfbmtj2btKgtVeezrtDz2nT10LLAKrgAO6yjvScaV+5PuofCxhPCT0NYWdT3WiErB7X
hqKsezkRx3JTiBs1j7AU0COQrS4SaGKQEMxo+GKS5WSiubTsTr2qY7NdGm3X35GMZ9xEVl6Fy9qx
qrtI7jJ2Ol4FluZDeKFzrskwTHrV22lktrTjCMFpcDzTPCmSMp772AwjlKBFkM/DFCFLHsb2NnYw
lWDaeousDpMT7NC1S+jo7tophHrBM9Ms+xLcGcKlBuye+zoKTC0t4OC6o8ExUoWQm+Oiks0luWVr
qFVbu8nEcWqJOkYRr6nXNnmj6zrs1aWjYIxhaQaUhSCizZLEbB0iJYS9Y0apc0QqnrKsk7Y5YtuJ
0NMKaXDB1VX6w0JSlMt4KKxsBis7Jn8ukK7NsIrPrMKVzwcGnlWyirNyRke8+0IaDs3mQAC7gvjZ
6TwM2jECNqSXwPY5g9/KTj/Gdz0N2Ta2OcIs2nYoxyAqBtNMY+Hx7ErBBUmJz5rBLyNWEclYy0rM
Q5jo5heMlmj7EbJK56GCNq2oKZq/omqObEfS0NMpXc92PAcERBk6hEeSESnaLBV1Oyt76mT27sUS
ozTzU6cm/hYmFpaTbeHlkCzKol44sHM2oIeA0bLhYj6YGp08q3AR/9i3sfulMeTkXBpKedrSafIX
VW02GxWwe6a0fnMSZVC6Is3H5BO76AapV2fFX4oojW7TXNDoVKj7acILe2OVFt2KpGBrkDiweHKn
ZrBSz4LsYMCZh6IJYjHDvCpcE9KZHcHN16eDmWcXjdyW0HeipsBhzOzxKmLHF2E5W4/+pjCKyTlm
Dl3rTaaOm4z8LqXSvdKteOyhRXgNdl1gn/EqJ/QGaDv71FZwbQ71qoGm64OZ+FPF670HQiMwoEvk
JjWnsaS4R3BXdPNQbesGdoybqSj7dCuE12OQFTIxux6UQar1sWcgnPuUx7aZZWkDKy0vXLhd2G/j
V6LI4GlYsLs3tJ/cIyOsu49emQRXsoI6jtUeXL7oyg6VJBtj3RnKVRtAYECtm8sz14y6dV1VBYz6
nsb8IHn1zrRCccczZj74GPQvJRKhToKKpv9hgRPBpoYOtSpMt4XhnKDBLSloeF1ZrfGQ9wAqsSe8
IytKYn8ZVW6xbBNboMfIClRoyCvlQ0Fu62kR9e2CI/m3EXMV7VkZLaj8ca6skDBFmTGwMmkttuK2
qtGFYQN9VKlgImrVVeRqp+F1oDVXrtbB7mgD/NFZT/C8oS+Eu3o/lFed03rzws/MEz21SJlSe1QX
oecVRB8kAolOEyQfm8qIroKkie7KNmRHSFtmZZNauTDrojyLmw5lFNt4Ogla0qGAZUc5tLSiC2fe
s/ItU2dUAYuq3wqRl90M0/0aj7tMGbbg7uKz2fvOWQJL7dGs0J3UilZsSrPXLzPPV1aOXcNFCIxP
chZqrKrCwsisLKPz1iyds7hWw2uBMRrcMN1DAgZMoZZduc4gTmM83Iv5YNQNoiNncM6oHawNLkTh
pvGkkPKg8HkF40lzl2VesaE+jM88oQJaeGkAr0IyDHb+GPfrn+hMRfO80i3Ef4YO3ydP/E+SElfb
iI4deEndoBxLAgjrelAfV7pifSLYup2XpD1D3iYux5vk5AusNJeG7OFQIKwDdJWhDKS6PPUlJZqL
ylXnhZ1Wm64IiVZFdkJiYBf213E5IhxBi8dI4JbnEjTnlSacAXK0TKPXaXJl48aCP7qpVkCekgER
jCxOtlDg9XVe5/Q6hgFL28QXt3YShWuGQJpbraPPLTiEKFF8u1rhRlicldD8zqA+S3R5jXpmxaH7
Efi4xBAYegNuUOkmEop0R/Rwj2dcCf3kPLSzGH+AvMONI1cXIWz0j1hpYajgVxh8p2RgQbXy7iV6
h+tykHFDdHXoXlAzi8+SPWiIxZFTzIMGa7rEgZdnpazpCc6IM0FPfBsEms/YqdaJ5wcq8Y1Zj2Ay
LUgiwXSvDpUGjlOv3Pq5LS0rs6+2GNKgLsqzCKIXNCM7UMxzr7YQ/OhkGuBIHIs714cY34hCmdaW
wYtOC8r6rM9UiIaqnCtbzJYlGAuphJ+4QgJ8ZRg8kj1Gaj7mGDYYVpzcGZWlnBZNIE0qUltw/yB1
cZGGMZZwLq/xo6GJmSFWUuurrIwwNPeL9KJhI3E1hFZ9FqptvlXzAYWQ75hbTa2Ha0mFDWRkrb2o
q4Z+8mB5szis/WVpme4cI05oTCUVGg37ihadXX3K5bTZDY1SzJR+6E6cTJJhwaQmrxfEQ9MGKj62
LMJeNIarQ3Vp+KQhgjs6WOptScLrVRF35Zzo7Rwmj4QazPfidAO1wA4W9iA6iGKK1G3yJOG25X6M
zZiphGvsVMtzHEmtuVNAA5bt3tAP4XXS548c89aGpc+DJFtYSpCTNcvs3j6u2iH6SF5Ef6JqmjJD
C259MhJvxIzDRDntbSG+iKJIb/w6kE70Luimg1PJnzvS/rbk6bBU2LFd7Mj09heRmipnrkdN2jtx
t7EIzKaEyotLmfD4XWSCRiKqVrAEqfRT2SDsfeS2GQ7GEZZ9FeUdQHfZ6OPKJqkziUgypGG8c8+B
VnwsKtQvfpiQsR1XEU4piR6tWrg205b37nXhw8MqZOxNpz6MwjnNVe0qEnAKZp4UhdcNbIhLM+j9
c08ficakGhEz5yUt7c5YLXEerbKTvBc0ujU37ZdFoPqjri9vzknIKthmCXk4ihDsLKrMEefEvAPf
GoE+sWPNXQYSvAF8ajFKdxUX93UUAoaMG3wVe5jnxXJzVXSJNPWIIgGvHppg1SYGwUstXOxkGFhn
g6b4WJBYcWGrDoYpamvilxdg3lnoYpFoSn1sYaW07mgxzX3azceYk7JNEvJhmMku+vsWk0ehwHU8
LPswOfVyF8s1OYzEaZmmmKpFOfZSbhM3FzlOZylJH7EF1w4+J0aS9qi+q5PgpiZuCV8Lu7KOgp4k
YI0Id+yCHYmIQa8JzwbHdU97UvOuytAK6V0TTwGPghRy0rIWbR5EpwFV8UaxlFsSW3SEZXmE71jP
9i+oSnwy1R4yh+YM7VbhKYbjGHgn9A6DlempuBOrAJifaB5LE1HCS61lwzl2OtWYx6wQ0F1zYXZz
K7bqI+FZAmmYjN750MzMeJypTENTkHxwyKutW2IijwZI0lUsSIagQWwVNdat4uSkB3RZZgo0j0SW
Ev/cXWRlmNyZseHMjaH2P/178aY3AKXjr/4oSoNMjj//9bE9eZl+k7fxSz/08wP9YjYHrcNXuNTj
OT0Gg/zsENEOqUl9//D7b4BIJh1I9sfqbx8IeXOfv2+COxnsPVTSYx+/aPmC7341Nj+6+p9f2Ldx
Jd8eZ+/MP6c1XGtiTkbflz18bZSE7EHOP7j2V0f489pV9UATKo1MoT1dI4O5PwSaQctdUGY/foE6
/78Mwe4+9gkDKKvC/1x9PQRUYuprJdAPBuHVMf4cBABGXaiMgQ6wPX69mgfGAemxti4rfP8/6+oB
S8cUz1+ZAj++euWAFyb3d+w1fH3vrQNdJhYO99T/tMsmWWfsmkB5eNOVq9aBodMxkSFlPn6BRn89
AOaBoiBRt4Ty9Gw8zbN///P/6tY9PIL2q3tWLkNVnm7OqxX576x+On0lWVdp53x3EJj8Bu0l4Pqn
QXhacX5pEH7hh/54T+COHN0/vkb8h/KrVKe//IGXtfbbAzyvoY8DxUK594OjxPDp0E+jOf79H3vj
/LjOf/WPL+v+4+c8//rzBX770Xuf9XJVL99c+g/FrvgMqeXxRj6f5vEu5l30z+TegxV1WuzuH8r9
TuHji+7PE/r9t73T/epR+OnxizrZffZ20fc+gn4My/+bP6Is93OwVGCetx+WDcuueDnMeE81Xswv
f/+uYvSPteFnA7LcFTj87Xet6EPxqL91HNCy/HCkFZoYrF5v/Yj1Lo7rD/+zi7P//XC0K73Y3xsh
Hlqbx/Wtn3K0KxLS18L9QXpaet58bB6F6NWBSS1/+0lvdmHp7e7bh4fs5WCPC4Fpjzyzt572dnfv
9d9/TDn+O8z2k3uf03850fHMVdhs73AzT+v7+rP3UBT93sENTVFevvGvP0ynbPZ2dy/HeTxrw5bf
4azPd8GurGBQ7B3bRB398o1//aQv/DD094L7NErBd7iHl7vYjyC33tcvJ/m4bD2VbG+dgVdVBWf2
O+8JDS7dO8zwm4ey+nD4QEs/2jt72mAUnG89++2OxZwFqyr25vhzMf/Wo9OT5+h72wSTaaiO+7s3
HzvdO+PxuIb6Dks5L/5dvEue+ND+5/SOu7sqRwuD8uWkx9lDJQb7+R1m/T9/VghQX7MleJeF8qex
mD9mn/zSu/uS5ka9P4PGMydz8x2e3r9FT3/jhfyFW8Ubj77dJeM4fT2NnjZQ2jsM0/bBpZrc9XtP
xfPh36GYnD5Env/tmY9bv7c+ydM/nrepv7dCP529/g7vw7/k/L3xzk48b1dVfvkNqxB2+kgEf4f7
+/ie2YUjefFlyMd1CMDg8RPe4U2z5lXww+O/wxT6S2baG2/CZnfP+Hw9OKauaPLoLINahT/QBfnL
G/G9neQfUOO3+8sXCPF7v7a/eR5/4nP0sCv+8X8AAAD//w==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Highest Death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Highest Death</a:t>
          </a:r>
        </a:p>
      </cx:txPr>
    </cx:title>
    <cx:plotArea>
      <cx:plotAreaRegion>
        <cx:series layoutId="regionMap" uniqueId="{0AD0E336-00E4-4584-8DA7-2852B575CEA2}">
          <cx:tx>
            <cx:txData>
              <cx:f>_xlchart.v5.10</cx:f>
              <cx:v>Count of Death</cx:v>
            </cx:txData>
          </cx:tx>
          <cx:dataPt idx="2">
            <cx:spPr>
              <a:solidFill>
                <a:srgbClr val="4472C4"/>
              </a:solidFill>
            </cx:spPr>
          </cx:dataPt>
          <cx:dataPt idx="3">
            <cx:spPr>
              <a:solidFill>
                <a:srgbClr val="4472C4"/>
              </a:solidFill>
            </cx:spPr>
          </cx:dataPt>
          <cx:dataPt idx="4">
            <cx:spPr>
              <a:solidFill>
                <a:srgbClr val="4472C4"/>
              </a:solidFill>
            </cx:spPr>
          </cx:dataPt>
          <cx:dataLabels>
            <cx:visibility seriesName="0" categoryName="1" value="0"/>
            <cx:separator>, 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1HrJltw4ku2v5NH6UQmAAAHWqewFSLpHuMekmDRseEIxgBMADiBB8OvbIpWZT1KpMqvfq0WXb0Jy
OonBDNfuvca/P65/e+yeH8afVt2Z6W+P6y9vKuf6v/388/RYPeuH6a2uH0c72Rf39tHqn+3LS/34
/PPT+OBro34mCNOfH6uH0T2vb/7r7/A09WzP7OODq615Nz+P4fp5mjs3/cm1H1766eFJ1yavJzfW
jw7/8ub4PD50D29+ejauduE29M+/vPnmN29++vn7J/3DqD91MDE3P8G9GL2lNE0xfNIvnzc/ddao
3y7z5C1FgiQUJ+jXD/l96IsHDbf/9XR+nczD09P4PE2wml///t/7vpk6fH325qdHOxv3umEK9u6X
N6fmqYb11pPNvlzI7Ou8Ty9+XejP3271f/39uy9g6d9981U0vt+nv7r0D8HIn7uq/n1D/v9jQcTb
hMZxipLfNht/Gwv+FmNGuWC/hSr5fegvsfjL2fw4FL/d9l0k8v+sSJw8jOHB/BvPBUnf4lTglLJv
Y5C8jSkiFFHx5Tx8F4N/YR4/jsIfN34Xh5Pr/6gTcf3QPEyuejC/p+a/4VQkb5mgMYkF/yFCxW8F
Q5gIzL9EBAL2BRy/nIp/aUY/jslXt34XlevDf1RU7pyD0nY1Pjw9T9Xv2/NviUxKYpZg/GXn0bd4
JdBbliQxIyL+Erj496G/ROZfntWPo/Pd7d9F6O7qf3WEflzkvi7q3/zif1jUCXkL286QYL/tfPot
iKVv4yROBETuh0fmt5L7z2fz44D8dts3E//fXb/344N5+unWuofu99T8Z6fiz1jEP7/2B/PKH9xD
8Stl+4pk/PnVXzcZaOR3t/4Z8/sSsdOnX97wFAFiAln7gwy+PuYbYNzPzcP44H5f+Dd3PQOIw0Po
W8oZp8lvrINBsfPPr1cSAdURaIhALAV6iGI4+caOrvrlDaFvOSaQeAknwFRYApOY7PzrJQQEhscC
yDIhwDcx/YMrX9kuKGv+2JHf/v+TmfWVrY2bfnkDuN5/+dWvU6UIRhApwilKMeGA/nD98eEa6Dj8
GP+flNRLMnUrLxyrukpuWwjv09CTvImrJv9qZ34wFiz0u7FEQgknScoTAov7bqwpQUnjlUmK4Af7
ORpWu+vrTcyydW23V7pf9n8+IP7RiAns/SvNSGMsXq9/vTq9tWJuy6TgeE217DXqqmyOKu2l4bHJ
Z77w941K9b6KG4blpuZYSRNivDd0qU/XiKojHhZSdEahi6j1tpV4bfvzv5gogPg/bA0EnDIGqcAR
p99OtOFRG/xqeFHyKD1PCEr2InGCSFNxe+Zd6Dvp/bLuORqnT8u4ramMIJzXap7bO2NXd1DrZl/+
fFrkddhvs0MkPI4Rx8CoIRMhC7/eP54OqG/SkBQz7um5811rM09s9ZJ4Vx89idJDbNrliNrG32nX
iNwrLk6qlfL3JCh9GdbqiHF/iqroXYOVPZRp2R7LZRaVpHXaPkV0DKcxaYaTzhL7eVa43esw9EDo
/jiUP0g9jPgPliI4nBsSx1TA32+XIurNIzfHrOjnrjobV6920ZriQ4er8t4Gw98lqBu0nM08Xkd2
8k8m8baUnTZpK7uhu+l8dYYmW7ied1LoJJZ0Vg9R2tUZbfCJQs2lHdVpvZmxQCZed7PBKE89r8+3
cdNZXG1Xhlb5Vum7hjJ828bNiTP1SRS4k82U+qJnfpRxMxwagjLXl0M2zZWTUSKO41bv5uXI0nfL
IN63zlSyGSItbSA385gcw2IOQuibZgu7aNb70qFsHtjO4rSo6Sz97C/qWd2a+trxqjugXstyKI+d
6RJpvLt0NfowYb5mtCZapuFR+baV9eSRDNoKKSBoUsXbve3nY5UmO8TFjnP6WZfdUyXmfNmq22aY
jlM/ZYLgs9jWu0Csl8lc7Xo0TVmH4rvBr0+J56v0MavyAbdn21ZeuwjGrLRJZMM5L+YgqCSdj8/j
eU6dVFPdVhLPcX9kybCdu0bDOa1igo44Ic0q27p3szRqZTb788x5hfvvzwBHMaMxxzGOk+Q7DOm5
nlo2BVbgMtaXFrVmZxuPzgQR+1ivY8a5im5Sq8Va8GRqp2IeO/+SDN34eR30creWS/SUIt+e8Iqq
ool6RiVzWudRGfdXtrLTybJ4+0Ftpot3qtfhKZ09vpn70h7Tbo0+4LhVZ2gL436mOq4l3ipWcKrE
UbRzs3Nzgv7qwPzg6AMOvZY/kA0MAODb89IL1C/89ejHQxrOWTs6lTUkoqc9lLCrKCTpbsCYyBJ3
2ztSj+OZTre1l55H/QFvVNx1yzS+sDLCn/88Ij8AdQF1C/wU+CCRvJa0r0C9U0EvHfOs8IKwLB7t
S7WE0wEtXe5X9RfI/INtEDQlJEUoFhgq17eD2YokXgTHihAm/kGNIy9CjLqT/4clfTXKd+DUiaZO
pnhkRRvX9TMCB+1smiiXkJeJldSZsPvzAfFrrf0O2UWaxukrhxAxJd9tImRo0/dkYIVhMTmuou16
yaa5OYxhY/fC0l5BwRF9XhGNPsQImavUlGP+P59GSjlNwY5hjMI/v9veyLN+qBgrIlVWslyTe8Ic
z1SS6mxLSS9nNau8S+ZFEu3vWrf81QyAY32zEUxg4FKMCahvBAn+ev2rbCKrwiJ0TVJ0GwuNrOZp
Ph9cVWVQTgWwIB/ydJ6nLGmW+N3QbjWwBDyVu3QWxv0F1nxPxpgQDHxEKP84BeyKX1nCV3PZ6NYO
cwIpVqmuLRKnq9z0iuQV7uO/GOr7QwQ0I3mt6gCPSYqZ+C7+1VaSjs9RWvAuUQfXNfxU49Wfx1M5
n8AupX+1z1S8zv7rlEsQA0QB3gcoyhmQzW9X54ljRGNfFl05hKtJUZ+l5eo/RLXdJtnVpSq0j4dT
gNLgJB/no3JuzNuAywKHle+BW3QFIiuWqh79iWtHdDlV6ZQtabsdsYGakINJyzOAj2YvdEBL0SZp
koWoqx9J35n31aRFZkjkCrxheihVGu7D0s8SRbjFUohYk9ySbTj3zldPsEPVhaNj/6xdTD+WdEh2
Q82e3YLCYxoxX3hS6qzbEr3vI1Rlo10tBXKgIGtGvuwbV7Ni7ZjOhiruLjZGzYHGFQMSmZSzBN4D
M2noJutFVLe60pOc4laca82nXY0Vzl2vaZu5rUlP3TY4Lc1KiZWtCvzOTlUbybbF9SLLxmklV940
B9T58ayPk/WF16FYY1SsaTqchnXK0RyLAXCcsvua2HbnaQhniFV2N81uOS/JgO+HponfLXVALEvK
eH6kLWpOUxGrrJoQOQPCMO8MLrdsaXvdyBqXU55aJi4aoesTvHXsyi1CP5lpmy7XaVKJ7FHbXqit
nE76jjWSLRM5TJ3AH8zQd+8NmVa2846G66Frl6uo7eZRrgpVLNNkCHk1LuiudtPyLi7DfNeTJs0M
5uY2bKs96W3UXkT9oE62dYyuWz7WF3MzVFmDCMrxoPlebUl/UW7RXLR+RcVMBX6ISjyesrGez7uN
uLzDHZNRH+JP66xVRgOfPjQq6qQK2/xxLCtTRKEtD0vDWyBVrX0cZ7vcktSVL8lIh/tO2Hw1i88w
cdH7OfHD+daX7U1k4+XjGA/ucQ2zJbtgyJDKktGGSqp8JCMkUOExfza+jI6lGtmuVJ5I76bq48pm
10oKaXtelcl8N4ZuzUW0dEVfGpLRSDRnfp3KfEzH5AQtkzjlk20yFgec0bRaP6ZDvB372WySJ/FW
IFz53Qxy44wpYU670QPcsKnZt51bsnYttwY2bvNZRPtyRyJV3SxrKoplXaJdGwtxWU59W4QyAojE
Kzt34O5ntXaRnCxr96aPt8vRUnWYbDVx6Rmvj0NatffgyZs93xguUuyqXZV6ny1zNFzYVdVFyuY+
o78OTHT/3g7VcjVQ4bLATLNjdAp5iNI+F2mY7iqF1CGpQn1Vb2X3jnLd7XwyrWdEuQ9j14Trqqur
Uxuv6qRcWlGUplO7XsyrDNFKHmPfACMWQ5O7mnTFiiZ3QSKdKlnCziQ7qxJ6cJuvlBwmxhY56hLt
OkO7fU/QehGjFWddqMlTa6PyXRAlGmU3DuqoAXFDIdqBnzaNsruqDSwL89jkGx2GzFVtUgyI1Cdd
3acXU7Uu54vWaZ2PczxdVnjtnVy60bHbpY8mGM5V5GQNnblQc1rtHfE4q3y8kWxuE3+6gqQl2TpE
UYGWmT3ZOILzg+thRyvmzmiJSWFH+jCYBn00JZsv2wiNp4hg/rFK0XiCS17fq3JV+7kEiJMR9ks+
k6g+xgy7XbqKbV8lffWQ4qg5dJ3loBq28rC2Du3rFtEzgixvMouj7rjFQ5S1Y4vOpwXXY55EYboV
jpssiXCXcWLF3jUqvk5UK4792IVjiLR6QKvVwCvX9lD3bPiw8tlmKenw9bJCFYhaFhdtRZo9HV39
SVi2QYaOIa9Nr2+mrU9PdUfLiwkLe074srw3zqgPzI3LRQep/TEKoNrnGIGOwwuxV1rF/mzVNS2g
oIBgwyDqxrLrzsXg95PAKwD9suVLsOf1gvq9nof6aDrgCSCCfHlcsIj2aVVh0IU9UENjl6WWTSSG
ve/qQTbK00fWxdFZS0dbTGlbn204aAwo76PCz4jc8mo0eWXYeBKtQsl0aOO91ihe5GKtOfAJLSUo
/LhbT0OjQcttqjUfjdsMrL3bniBYm5Uqwk7nKKb9eaOW7dQI9N4YQYoKVPn7qI9cFoOJeb7GirMi
7kZzk4C5UQxz1X5odc1flnhBtwPR7jSovpeDF3w/dI2FWtg26M62Yb5wblJ3oBMSLHEy9nsOR0hJ
Pi3jBY3T8p6PHF+P8bKdYdvzQ1Sa8nxd1+lpYjXSchmq6tabTV1FiLLneEXpo6grcyBrVBVWl+MR
lyLKx8SMUNpZsl1Mrd8+DmscHuK1NO8EMpGXLon8+SpEcoqjddt1A1uKFaJ11vk1mWUTR/1RVWLZ
U0Pdi0nhh3UqphMahS4jfIvLHCujzpXrxp1Bs/gA0qU8LzX1naTEoyOcJSRLH1GTsYl4OQ5c7cMQ
s06aFviJ5D2P8oba8WMT1+Z+Eeuk8mDtMErLIoitK0d242cXH1tURxdt1S47pL0u+lCOi6zKiH2k
xtjd5rD9EErTHrxW9HZC9XK1jSrdM+34LCuhYdB0a+ICcGAAejRE2+XagsGWb/XaHECPkR0nTXdw
i/KnjtRhkl4vzanibt5BQwHVEhHOwWeZvW0kAY1x1opu3dXMD1DBpvJAje9CNplouF7XVj9SPdq9
iebqxSV6vudlVDJZVpGKZLeI1uWurfyJTcv4ZbQstvt2itYz3hGotYKZczf21U09NyHr+3o8dE0F
Jkm1pN7Kis4LTEWIRoOlAm6I8GS+grGMkOB8tdfrhiChR4/iE428f26HbXqgKDYZlD27M33PT2ox
GC6ndmhAIJM1t9TYEzp5CBIr07Ho6uDvMTDmIu4hhmYUEZeEl+11a7vxU49IfwltSViHc/5Kd0tb
zP3QjLvEbv5pRfCugJzLpH7BE+zh1s3k00Z7bCROV55mTM9+kS036bUiVZ+FbSFXo2bLtkvGMGw5
jel2mtad2zUpgoJYUxtnqV+7WUYr1/CcWtMPBsfjfec4OsaWLa+HuKtvLTBfJdWy+rwGKvziSNt/
Gsp2uNrKge6BZUStXOfRnrINxeeBMd8CaU3mW7JZ92JxZ/dp5GDlwO2uGy3EQ6DW7VE1VDeUxGvh
FRqfO9qLvKwWfjVMrX4BmUUu5pYQwE1USniKepzXKPqkla1uZq8HBgUTk8M2+D7rmyi945tzt300
ohhAfR3ytoxo3kVtf1Itfr3zKNRN3jaU7kSNAAz80uY+mOE0NlV7UimxnXWuVhd4U8M7m/ZRIzna
xPsK+Mt55fn0se8wek/nVTyqOdpowZfV5m1fii4fFhoVggZzOiwNnSSaq/pymdRy31JwTdYo6MMU
JnQlZlJdBTQO7/AGlWJKglCngInpEexM9NKL1Axya0z9LobMeldFnHojFx8WlY+EDkK2ozFBrhEc
kWya9PhxaCjCRYxm3kg7bCjNgb01dzNmab4Bvz01YcSwGK2BvOIhXi4h2Ol7TwTEECn0iqiBNEex
IXLuwbYDOCkFh+MQV+LcJ+32CVVK64OnXTMWFXaN37Ga6luLXLPuNI/1+zVxYZZ21TavVD08dlqX
pugSY9BeDCB18xIz4HEi7tuyEEsMDmRcVW7fDXGF8mgL83BcCAZ6SUQ5XIM1UK6rXIOewGiI0jBu
hzTUCZFbiXnIu9COPm8VEIxLxMCRPvp+WdUZ3Nfe11E9BKkX64TckqGxWVRWxObgEyg4zwM+cYMf
+nzYNiBenV0rX0S8x0WVDqXObWl5ewXWQomypGYJtCAUz4eEL3dlOemLKG3CbYdWd9V3w1z4CCXS
DzyVTXAeXHpQXkraxKxnoy3H6wUidVZ604eMB741EvklPtNcb++JodNLlbLk3C1zvQIkYXZegU5F
oOXVfDZOXTfKVE3UFGHWYrxgQoWLoQ0rMEJk7WFhCzobean5CVRSBLSwtP1lVNPqcknj4aNAEzB5
7gfxuWnGVksC2PTeJkTXBa+MOHV2UTfa0PVyq0AhTuvW9hLgKb2bhhSCOdbqTs2QcWBj1QVKanuz
umbr8ioO7CFqCM4NsUXspypDS70WQFHSHcL2Ix82ISPq1r1ni7OyTtPqMk6X9HmdV7drQcMeZuHU
VcvayMhedayXZFy7k2A2KPt6IMUYptSAXbxtZ3M12Ttuk+XENWV8Z4fGAf2FsvZiOvrAPZ4ODR3Y
54TwvphEH4FNZN2Jrer2JNQ1v0ItWFlQdNCUSjN39bVeRiidQPvwJOm4LbqY0w3Acl2289Tw4TMq
Y/+AWmxPumFbClW5VQ7B60xPozqQwJMiBYt216GyzNK+gVlNYTgTaZ+ekSaJnoctrpVMCF5P6nhW
Ox65fmc0ShvpgLg/uq63hzARXXBm9Wdw2ste0m1aAO1rG33umhpAnkJTI71Gvl624wZbHMsE+kqA
AQwxmdIUlPawbjIlds5FVer3IuVz1sZ+3gWawAVLDAiqxJlrMWMcSwZLjORmVVNL45ZYxpGbApTy
RZXFbNULp02VkRl3V2jg8QcBPOwwjXUpBa7hGHVRUwgfLqmyT0vKTuaEihyFdjqNvaVaolLMGZr4
cFA6BaFkGvCveA88oqS5Ui6VImZDTqMJfmZE+BSLYCUIyLGAUhbty14vWbQ2feY6E4HfB6Ub8n1u
4wvTN/pFj2LblW4aJeQ8uXVrxKCNoIDNx2LLYl66fQnmTaY6NfRQ1YMAmtHFcV5DzQdGvQxzPnSc
A/tSei4IhD0L/RDdxgJqejaUYjyv62g6GUUcS522pHARji6Nxv1uAtCVY9tX7+0qmJaYQVeoUMyI
myXh1SmhTQMVKTRIpoKPe49bCCd0C/IVrWCY8OhVL+jpDvoWCajGeviw4KQ5TiviRwXJVrg0QEdj
FouxMo0raCjMOIqsXASiteTxmu5BNrus78oxQx0JFz4uycvoUH+j1LxdR5Hi99AwtVM2ltscpBUd
PRUK2cytsNiTdMH4aSNM5LhO8PvRKHHZJWi9Y9HgPjW2UVk0Nf2c9Rbqv8TawmpqjkB8t6ys8hT6
BZkutbvzAfTWLlINLvdEb+EE2n4QgzANvd6NtV8uZsPJsavK0koGytbLeSVwKFLmo3d1F5qLwdry
0NXtdoPaXl1hPvADHmF2QFNIOUCTieC71xaL7Gttd4MNykvlGnpFgZdDj6gN6EypCl33wP2ywcTi
YAP0xabeGid7WNNlRforPlJ6qyMXIOnjdJ4kmEjks/EJeS6jTd0km9Z7eFMz2UFj5LNQbDt6Q+f9
As2bMxTS+rpkfL3qne73qR7RrqncSxThREnwxMNxa+yYkYrWoGJtVxjUV1eTtslrIW2Wa6MDfQ6M
bIWq2XJK+xRqlJjdCLmbCHexlTE9iWZWnc8huPukTpt3nbf9+5EEkEs+bl/7CFaECCRjQAc3lOU+
tgs77dP01Y+e2nOYr4L0VehdE40ho32ML53u/H7h0PMCLZqMsmrSNWscS25XjNvcIQZ9NEXqj5qW
9AXSQ4Bib1KgCvWQOBlC7W8YRqlEK7i2Oy9MvWYgVyeVpanpT8tBTDs/R6WsB1afKJAWO7qF4aKG
vssnhqP4rLYVmH9ctUve1eyzhXJzo8FE/gwmQV0u2bjgSD2ExC78rgspORcbdFJstm3NOMnS1EAt
hrYT5KQx2t+DeEuzqak29zzzoeujbE2hJfmo2gT7j5yAbXohyrrnBTCj6RDIMudBROXyipiAVFRp
bnbrQMenGhDpo4fu1nlfriFvOXQWR5rOWvoUZNHiVjUVlAoy59MUV3i3NEn8MbIoGXajBbdvhp5L
3oOyvJ8NBXylEVvlJlx1m0YxP+dhMh+Y8urzSMkMjMMOEPo1ivO51dRKMMIryCNkD5oNxMmJsPl0
hjcpdumATTbRZUKFGFRi3zl4GwMs4mXbTgVdUCZstcXgmDLwcdTcb3Kt4+HKOTVdlsbqY1fy8t7M
AVqsYD0YC+XL+pypub5abOw+1biZdDYmYT0G3GMsrZ3ojqRL82FuIrSPh5Zm5ep6IYd5qq5HUtkP
g0/xjnowTmowpjPAoueGdFmcAjyBU7DkYKys57VlI2wKBcuB0YrcrQ2LfUGaCX3uEZTj4fVtEYnB
f9hp+9pjHjoGNCeJ2qOdfZ8cAU46kFavUKknVV7GoZoea6z9EZRneVEvygzZOgZDZa0bvr2LotUy
ua4UPN1p4KE9TWYfXQfokPaA0FEDFocPHMso6uPTvg0WvDBWzkUNzWzwApXBW2GMcfSUA3V4t21b
d6AJHU5ZQ4anRkG65lpHKVAHJ9rdJny57qgGRjsEqJXAG/gZB3F8R9ZkGvdNRTYtFY77TzVgS9bW
qn2XqvQ1YmwTa86GDrQv1X67bkvaHjdhpjonFeS4aFEHut7OKiOhaT54rsHPmfvullXlmsEkh2vQ
TKAyl3HRWaJL3maLSRXaD5yaJSfYsl2IAghNtUIJb/nSyHWji5H13NlFbp1VtXSgOPO59LrJQGPX
D6yFdw9k4wX9UBkcBQll06TSt1N5adsVTpnQ61EZl2Z+I/U1dBS2vRlrW1Tbuuw3vZLLGYcl61w8
FYgRfMV6Mt6jLokLAU2JvI26ZofhdSNpqzJkaQtmJZx0k8U6SW8W14B7BfofNBVKC23TIHk7kPOW
dYMMdgSd3g4lfq/bChB+HvgOXHFR2F4DQi0mOgdyHd0LRJa8dXqF41uP7d5zeCu7cKpsunysK3az
uaHLKhRNZ4urxQE69PQYwOTdz0liATIcA5ZlyWF1eK5lX9VkP0ZduG1GZ+bMopg3e2/gdQAZUMOc
/G/WvqxLTpzZ9g9dnQVCEvByHzKTJGuebJftF5bdbTODEIjp19+d7r7tLHWRnJPne3S6loSGCEkR
e++Yy0IX9+MxaNtowp557+Htp7qO7BBYjq1N3Ut6S7wC94ahbrxvheUjp6gtVnxjI/J8h7pBwHLX
NQ2Z7vwZmYdQ4j6twyixGhy5cTFtWG63j86vK/JQesmVneFe7jZWOwG8gGDgrvaLadwS33Uf7XH2
b6vejg4M95sfw9TVzzV1yXMxSEW2dmfzz1q5zmOZc/HCpGt96ZyBvLLezXYsompnzYJc4+Li3oiq
xi2pTOt6Uwx9Ek4iy56Jy9VrOtRqz7yyQYRrtr2r2CLloRPafvHj2dvJyMoDX8zTS1P1HK/bQu7o
3M/bzvG7HaJ5xZ5P47CJcB3MNlFXDNddbsc3MZv7nU+oCFgWkS1yTMVBp6y/IZ3ftRtfwfJJ2pKA
VH5/P/Z0upqRbPqWx7H4ZOWlOnSt5T/Eav5TId3GN4xQ9ZAwMrSbsdFH5Eo8u/tJuTAvmkyvYmbq
SzUT+2emhpe5tYbnym1x089GWk47t3R6ualSBIcHt6fdDXyH9Rj3cT4AJiFmG8EuS950k427xjyn
/FUB2vbdGhxswHHy3QecusCh8ITmGw+X0BsL7mdXZZwdLIEI9UZNKQ9zYOFee+XbIXXbMaBV9KWo
DyWz6107KHmjk0nt0jobxcbRTa9wgx77q0nH7gdnzPvnPGunZ1w99ee8Fu0jjwVuWnaCV8yuqK1R
bp2cUcSKWyss4qR8LKt4CK2mkd/7Pmr3zQBcjyr7dI+surwe2jnajdoq9o1K8AId+6bP8Qwb8AxA
1PEmF4I8athwhWzY3O5J2ctPdVoD6sKmetjCgKed4t20i/NIPzl2TG+Yb8N5lXG7b61WXwk/Ft87
Px/SjUqO0aYsxVmBt3HlIN+UpTdT2k7h1HdTiKh2uT8mja9kbyUPlXILeLqjsyhUjhedy71vZCJV
0NqafRmHcnyyEGvcMeUDnMNT233iecp+No72X4FCT3/IwSJ6EzeTOLi2J0PW+EU42cI9PpDYofXG
bM/sjt72fkY+8DL2QtIDEQWvnMmXOerIU2WX7SuvZhweOZ03BRMi+D9zbXmIS1RR4Gs//eo7Fb3H
fRQXZHemu24U4usvnMLfkNPHv7LUf8Em/6jlhMd28jfL6J9//t8PNSIt5S8izO8fjySl3/8Kf9RH
UHZr/tGxn3/+Ct383e8RTPrmH4GJbV1Ar/5Fg1r4zzfQ1jcw4lOQKt6fJ1CNf8Fa34CXj0jRX3//
F6DVd8FmAtOJM/uIrGQCuOh/AK1ALTDfg8U7RwDDb0Cr4/4X8GA2cnyeB8AJ9wG0+RvQKv7LFRYS
BZ5LAXwQvk//J4BWtHOCMiAUXTDXdqmBnXgXyArwzvgXAwoLBJDw3xvhFC/7Fkb4u/kjSuwEmvEb
oKlapBKRvM4AFz0BY1YANqhtZwNbt4LUeAsK+d2jAZfw/8Gulri3Zw+0sJpp+xdM1Sm4q65O1ved
gS3N2yIoN5lkz/D2OwJyk5nWf5nQ/3TibGyW04kzIKTCJ64HtF9lT7eT11VjCJPFa+m/AflcGJBt
YKl+A9f6wnfH6zrRkd4y4CjT4PyMvYXQ/LMwtoFZ+o0k9Yqpzj5GaeIgRIbsYsR3yPN7k0C+nhfj
y/nuDMjW7/6O33Gy9X4DEHUc9w2glX/jDvvJL8gXrcWY7SY2jHSjJ5fc0tzynALXGY+WoKedQ9Eu
jdgAC/0nEXe/h3lcz5Nh/keQdr9bN9zDfxxh97snw1PU/3FI29LGNxzGb0hfV5N5DpStsngnuQ9U
1PltsNSB4Sp+Q+WEFRfA3OY5gDIjL9Posg4sw1fQDLeLupUkrPBcFY9d7c3kxSXMild86oIXtwzf
0HqWtoaRw4DciIVDmnTFhvTAaGzKrFFbMozJIcnwerxown5h0k+2tF/nDDnEKQprglDLflC2RMoa
0bU1osPCGWEZrsFhdeQNkrhh12naHSpRV1YwV3YxBjLthnEFprrUjWH/Td03kTOWHsAv+fwhV1Py
0MhOPbZZnTycn6qlLo577mSqhhyZ/AE8mZCSMQ2Y3ST5jY/ni/eccy8fL1wQwwskXixzz5VeqAo2
XZFyth782FbF5vwgFgzEMk0/AmgOMyRCxMvouLGykX0Rcy2D880vzZFh4BrRRdcD7TnsCyzDmA9t
gGxmVQCCB+zU+T6WhmDYuE6dakK02AtZ2+dpUEzeCGAXkrrzyhy9Pwjc9t4udI4AReOPxyVolAMM
eaIzK0g9qbtrxC2q5qK5Er5h6S6dnBYwERFGUznfUTz379vJR+K858VFV8J/QcNLvx94hpdh2DG7
1Aj5iUE+qVYhvOY0s4/QMUl89wkxOEdcdFkDdPXt5LkTpswCzDbsFZYpTPhkd7tqLIizYunvn/TC
P67aiRmO6YRgNFVuiEix425qqgXfSV8jq9CWtPc2mWYqXensfW8sjk+C086mOIuBjcFe43jXuntL
azLcFpT2/a6O3dS+z3nvgmiBSMr45fz2Pu6y31jk/384C99wAMUYRy6wHlGIV0hi39cIg7R/tHRO
ZEBmVYunHHHWGH6uSLpbK6OSfp6Y7/Cn892/b10CL523I44Err85icLSJXqXsIJuB+HK3fnWF26K
wHW/bR7p3zFtgC4NHQuDCWY76rvAi7NiCuMWQYxXBIuH8sAQBeX3I15wFXAfgOR89nLK+YqBL43R
8CAeQi6yHlIWSjdqARKZ/R9yHIdmxUEt7FDP8B+FcgTA4JkbMicdwngaskB5RfVMPIRJxzLSK++W
hWF4hgPRthIeEJwsjK05+5p5DXmM+iJecU9LrRtviMaJq4wg+x/yYrCyrba9ct7oFHn4y2zLZD62
QGZwOirgLacholfM7Sj91EiHTYcq1eB+UUCi4z9kObd0ZWUWPLtJKXCQ38E+UiIUXlTqzez6ttzM
wI786Ce4xpXttdTLcUZPPNT/hiOxtDiGkxCRb1UZUv1hq+MupKlAPk1yd3/eSpdaN3wA2OQJGXFA
hBlNyy3t7GwXTTW9cGMZLgCvqPoIHphD2jbVxkrs1ypmamWFlz7dMG1bSABYingOU5fMT0NfUWfX
x+DIXta+a9h2kulOOiAghSQq/StiOc0e7wF22dS4hkU7sueyy9F6F1G2ZSVOs8nKo5V9ueR8XcOk
vYrOXg8wTmjn7Q6gkINDRvA44s/Mz19GIIZJLvauHBHmd6/Ob6WFA9Q1rgOZBRjeELVYbJl9sUhK
NrEeATBhstlEwNdt/a5Y6WrB7Nzj7ydmB+h4Ms82GcKB8B9gbAHXyrpcVmGHxM/KFC5sL5ME7fRu
X2V5NISOFurZ7+ossFmdr7wwjsv8ztHvGlbdgZjAhlkMoQ0gPliN81eS57eDZNkGILjPbQ2Uph9l
K5ttaWkMKwcsu4i8OdMh6ANkUyuH7+KZHnKpy11UK7qRY7EysKVpM0weJ34ECpDThU2dRfZWcdpu
3WTMk935Xba09IbV8wiQBwAHOZKLVF53QrBNX9bFjV/l1cpptTCEY0T5dHdBgYD0ts66vdLx0L5E
dgy+K8A3xY+LhiAM0z8SpJq4p2MwArcD4sb8wXWlv0HuPr5s7wrD+nlGcoCboz5oisTeOK2mm8b3
9UrrC5cek4PsyAwQnczrA1mRL/EI7nff+g+yza47ybPLvK/Jq83lrAhpxd9DYLShIGoBWH9+CZaW
+Pj7iQNxuBeB9G/3gT/41oYeW28vnyDDuHOrl1HRonWgxuMNl9NjLMW9Bjt6I0AQv3AM9O0YEsa9
GhQBxHAY/VE7FXhFjMwXTr9hxjk09bw0RuNe65XBzJIpiAeRQEPpXAh3wR8Jw4jHDhEvgHnx6VQd
mK+ALgWCsGXzvpfstXWtfGWOFjrihimXiaRVDZR0AEGNcGit+wwYdj5m3xPHOYi0XOFnLx233DDp
dladrJNBA+Zl751ovPVy/0CKZitycoiVFSQ9eypTvmsiduHQDBu3Iq6AkAF3dNQAfZWgmGYsApQ3
/QbYwIvrj5fdEI+CMaem0rT+CGS61kEm/GQjsrTYaEXdlVEsuHN+/P3EEF0nI3FK/C6oGRH7mAB8
Vs2t+wBfWKxstgVb54atj5oBce36OpxtqEFuyFzmxXYeE9fdXbSbuWHutIGai5ZxH/J8ks++4mIv
Sw9rwWZ7Yymf3wGMWobnO1sajWH1dgqoBhD3Ooyjtrj2s9betXk2BedbX1oOw+y1iqQTAxcTdr7z
FXSam7EtkQAHH+qy9k3Db0Efm4BsDNOE3MPrfnGi+AnE3afzzS+cTMwwdz9NS9eu3C5E6hMKHgBM
gcCWPPdefO3nmXPZnmWGsVfgGSnf0zpUKb9rlFVvEIx66MT4en4UC4tgyhAgkz3IFnf0gKo0qNro
JZ3sV8rLm/PNLzkrZli0lw4xwRVhClk0A/I3IlWcRzmALDYQrHGdpaEbKWcLfmN9N6ZzvGNalStz
t7RChr33MQfZDy2HQMJF9xOopLty8ClUZzwgu7xCr7wQlvoxjF43BbWKqNYhS7OHvAQam1GMVVKx
EY3/8/xMLnViGH7kpY0LuJkOhx5sRcCXH8pSAqwN3PGRhny+kwWDZ4bB+5VgqSRlF3p29kNonl7D
4biP5xtf2mqGvdOOdgoytfAm/XBvt/GDM/egZ4/PlzVvmPvMaj+LklyHlpI1WCh1EA3116LxLvt8
x7B3NrBxSB2075HhMa+i/ZDV1xC2Wjk5FtbXVGmqhwhANSfucPSRp95qRuDzAQDt6hRJCKdaMYmF
O4pjHOQQpJLuTCjBbbG/6UoG3l39MXLtXdw095o2K3eUhaV2joM8OWlJgieHqjFXucaFLpoD6rT7
qEyC80u9sE0dw7CZHCZnRJIjqOf+oAZAv/jKKix9uGHKcuKdqCUer47dXckWADlcF2amV9zh0ocb
Rgx+5JhocC0CWr9YEilk/8dlM2IYbuFnSs451tWuvW/gNNznvnvZC/WIbDpdS2AB83EaRBdObWZ/
mKeOhhkY+7vzH760IQ2rhSorA6vb70I7esgTFtZdceNRMK0t64m29LJtTw3bjWkXE8ksEsAfP822
vQWj7lvTztUmtpqNJMVlG5MapzV2fdMUgAaGfAZrFNm+ZgvM67DinX/hbN4J5FDDer22dzvGexKM
ey8cr5LPjEEmbxN/VaBRPPRBFdRkVzypj1G9W4u0LVgENUw5iZOGNcnUhUkT33VW+pXHbbGB9sP3
8xtgqf3j7yeuAnIU8TRVURvYiTykyHHsIpI9pwkkBy7rwDBppbWF9Co68CDP4snqO2Abd57wLzsW
/oW+Y3yyGs9vA1U6jyPNvxe0uGtdvtL8gseghmHbQwqVwtHuQn9w2L2oeXto2ChWrG/h0KGGbSeg
fxS4gZPAmXW3KbX+7s4QoKjIRzt12gsXwDDx0ddsyH04EOCYh3Rr5VAV23FPgeIpmxqY9YvW2YTb
yQH0ImTHujBm8hvI168Drz9b0Ei5rHnDtHtoRSrhYKoqliIrcjySSYHruKPnbmU1FkzBhNcpkNMR
/R/xoqDJrZrdr1k63EWV9/H8CBa20i/J0BNLy0rXYm7itEddhzuVkRTqiF4anm986dsNM9YxiHK+
7vHY4tOOQWjFE15QDPMKDm/p24+/n3y74qSaYqdsQ6ir0i1Vzld/tJsLd45xKk8JiEpe2bUhm/qb
pHCu66F+aPpyxYQXjMw2TJgizQnEMFFhPkTPiSegDmF9qPH5INI1c3B+/pc6MSy55gPYCgydNH7q
bCNfHjwv/iLq8k9S5fvzfRwB0+8lEn498k5WQUva5ok9qFDYNXhTUGLlNgV1pOR/OoN92/SRv6vi
5ArJmXw7JIncpWCMMtI1IcjIa4+Uha1mYuUGAnJiwzSWK6EPbcefCXM/tL7z6fwol5o3DL0bnDaR
om7B8HXCmPK7UULFtVwL3y1ceExkXB95ucgKBtpuB4I8HZ0t6BFPsaOgiealdy2IbefHsWAyJkIu
nVnUqjFvodcjtzmb7kvvwluyZRj7QBQtgFtRYVL2XG+UK7K7Rkgom2YUAcLz37+0DobJ87waqxw8
vxD0okcCJ1skDMI++YfzzS9Nj2H0I6QmC4HYAzxK3x6gmNdtoQni7M63vvTxhs1DJIXjLkNVWDD7
dQCjCej9gBG5skeXPt6w9mRsJCQAkzbkNGUgPuY1WPAxUsj5yvcvuBPLOLNZEsee9goVziNI1CX9
UDTycazqcKx0cMkUcRMOB55ug4gAumij/q7x4rtaj4cuXUusvb8C3ITBFd4UlU0P3VjluH9YvYc7
v0e7Jzse0pUzaakH4zYOvS2L9yk2qB6gQNQU9g3EAIoNZKNXXl5LHRwX58TdlmNEurFNMAQWQxxZ
0Afw9R4S5f952Qoc+z1pv1NMawaKUwiHetNP9CZPqtCL6EV76Bfv5bR5f4gLiBHGKoSC1CfouT43
Sr6IPn6QzVpe4v1tCkD32xEgya8s3LlVaCEXyCGl7tjNLVikt4PygssmybBkhF27SAykCVvhvYpY
3E5I/Rd58/my5g1LjkZW5rHMcKRiriCGdlQegATLVrP2Ij8K9dO3c9RBVJtktd+EuT9+HMf5SdH8
CfqnH88P4H1XxE1UmmXhcVhxqwk9rxApyP8NLA2qdi/nm/91S/r3mxc6sW8/P8v8bO6zCZ/fyI+z
Wz4qr7mDdMZ3KO4NgVWLj6lL9bYCa3CTQfIFahqdDaWR7MLxGVbeZ1xEpec04ewrurVbdt8P8Rok
eGnyDAvXpIKm31g3IbQgki6B9EZTyx+e3+cr8aylDgwTB1fS8pE1b8JJtp0MbbtpoHcANde1JM5S
B8ffT3zIlGvtQSJShpxDmXKXjy4kZbXvQs39/AZYMPFf2ronHdgltdjgExlm0fAnIpe3EIJqt42d
3VvKkvvznRyn471NZhi5646jZx0FD51cfeTpxDcWSPZbB+/6lWEs9WDYeVcAu9lCcQsyoHP1o5/H
CVLhNP8GoaVqDYmx1Idh6WOqhBpGTBXUMGqIBkIiIafPY2FfBLfhJkitgKJ9SVzw2FXlyQPExiDL
UdTJymm3sJNMkBrkGB3UehiOC83nV6uO4gM4lXItO7/UvGHHkJGXnE5YYoh5N+3e1RDy2vCoFmuv
yIWNakLSkB3N60r2MvTcKgtbhDSV8j7WVfWNx+yyeyU3wWhuDlVgAbHB0GXdSxq3T0k3v0LqMTxv
B0uTZFhzHE2DU0DTKITS39eqHmyoF7K1VOZS48Zh3ZST66E+gwRrgKivRNj0Chol/YXbxzBh2XVJ
5jq8DiOoNyOia+1UAcb0ZfNiWK+aCDAXBRr36g41GSp+lVerILZjEPod52MWomnSEfBMj9Zhlk0p
+Ri7M5SbN9D6iSAXC9lqdUMggIyaFpHrQT3cjVx51fhUyK3NNPeudENzO98yPxqmEDwfZ9gNw5Sp
b6MnymxXId6NgxJ1M7KrcoDIMuqlgCAXkjlL+KPT5si8QpNd9F+tLs/TFz+qeXcQvHW9HQR6rGk/
oFpIGgjutNWX0WUseuyYINl3Kxa5/rOoUFQDnqZrynuBEIG9UWnmTjed01VQCZcKsjdSoRzQsz+W
dALkN2rU3q6cCXLrwp/jw+D3ZQVigBTWFajt0PuuXairPutxTOwbq4msCEEG6HdXly2nCborR6bx
5VDxJMh9b+qhQjhyWiufseCFTcQdEJUTroeFDAuRfe3H6sG342toDV92YTThdj1SSGNB8e1cR/Ay
xbVb++HsranWL329cSPhPYA+dpnJkPr+CE1oKAePY/YnGOwrh8hSB8ffT85zZcWOyJGHRGgFom01
XBiUQb6KTH04b6pL7RsuLEPpjr5yLVgTCiMBeUyKPeiA6QGKROVlrkYYjiwRqaUrKtrQRZrnagb5
H68/xZ7PD+B4IL3jDo71r95MUBn3fS97+JpRZVsAd7MbXHnnoBkVvZqctLnVtnVRnhb13N721VRp
B1KQj8kCa3vD8+YT1E/szRTplcEsrYZxJbFSBTEFT9ah6hqOGgUTr68owMFfEB/JL7z3mMA7u0rt
mTjYsyIu+RgkJJU/pE7GP12CIe3OL8vC6WWi7rqygUZ90mFZWPET2OlrTtrLmD2cG3cTqQfVN5ML
BWJoq3yAtjdEVmZS/1myafgy1c5adauFrWXC63oOucheI7taND6kM504hUgycHD0FuU9nAZyRoRD
9RH28u2ySTOMfZDQDrfGGNcVr/6qIb0Vpml64YlvYu2kO0TZHONQdqZObX1tC5z7g3XZVcgE2kHN
d4KINyJe0CcqrhOvym+6vLU+XTYxhpG3WQXdmrqGF6+0e51AweUrHrnTilkv7VXDrN2xbOayxVU0
h7b7FYSmM+TTuzUI4sJFlxs2TZ0C0jPHA84rvWtWyHtc4r466fRJd+VaMm9hBCa4zlY2JFzxOA4h
Mub8SEAo+DGXulwrO7PUvPfW73HqVFmS5Xi1QnOXXOV+ZW+taBj4Cs5jAfaGostvOwAZOoIoE6o+
ALHV5Y9pNU3eNnIrKndDW5MP8VHl13N7uhcdzpNrT0xquk4I5/Vle8AE3kF9C3fHDLfKYWoSb0vK
DDHEMqlksb9oCx8LHZ+eU8JyZjxG4LQiR2XlbT62qAIwj023lg5dWqTj7yc3hdnSClRsWoWOY6e4
hgzZwBDigfrv5vwIFg4nZpzjop1LVVF00Mbp57aDRvesX0HI+ON880vfb9h40aGYj6/nKpSqardj
7PycO7727UuNGyYeNyjF1OZuGfYW2xc0v6a0XbmhLdg3M+y7JMSKByjUhPMAYCvEFMIqoU8iie9I
TD9eNDcmmK6D5leMehtV6KM8FUQPeqi2xqranm99YWFNLB3qDuLZjbUN06mebyFAPu5miMB9YF5C
V3b/UheGgbcZBPgZJLpCVcb3LnSTI0HDRK/lFhaW1wTQxSMynELVmJ+MsIMTJSibIuWFUQQTPzfk
IvX63ClDVrdpOLFZfagz1h8SV1eXiThxx7Be5o8g/1dWiUtylQEK5R1QkeWlmeYLd5BhvEpWcRz5
KWaIJcOt1/nWDucQfbxsBxm26w/51A82Tn8UgwWJ2OeMz1cJJIGn3VCQ2v15vpulZTasGIJJkSec
GE5aQDd0M6J0B7TtiAVd9PMdLG3Tf9ly2ja9n5YhLfRzUds73VnPMcqKnW/ePn7oO48VE1gHeZTO
sxQGwIsWxZn8g131jw0rAyupt0097mvO7iYn+mnVzQZ84pV+F4Zl4uyqzPNIDixl0M6OfXDyLt73
E5EvVcKrywzcxNoVaWVri6IOUaojubfbFJqZpcNDlDXzLlscE1onZ1JaUVkVYT8Xf9RNcUMJ0L5T
NK8E/5dm6fj7yQGqJ1RP1BM+HJd+L9mCiQ6xWChrPsyFD5HW81tgqRPDziGNFEVQxCnCWbnfeZFf
1UnyAnXylZvUgoWY8DroECOVDkopiNF1BClLFHP44OpuDcmw8CIy4XUpbasqQYmssHeyCNwD2VxP
Sfc5G5w6KHIioA1dspUdJRZsxTD2mmZ6nBWGgtvtXZaiSo0uFSh7Noo9Quhn7TG5NGOGyUMR1Z14
iyu/PXQ2SkVpYF83nqBNu0J3WFhxE2h3LAQlcX3GOBIx7ezcYQ8tZHi3c2LLy1bdVLKbRIpMw9CQ
XWzHY32dWbZ1T6mEdPX5TfsLvPyO3zKhdhDshYyy0NhWYDmU4JM2FocqCbQfQVSxeb9PRlm3O+Tf
rTzMVOSBV5V5Sf1qc7DfZBHLbeky8uzGo4dU1wRkYIdyFz4pPsua2sN+kEPSbDXPxj+ckrGbXmbd
9YTyAGDs6QH1jfwkhRgpSnHNHxIbVKUnFNqbp4fEAiD2PpMJmXdOSZL2zqkd5W8dGtX9ysV0aQGP
G/TEL3BULIH8K0+COEIaDSUk/dtBZOVhQPHI1/MTvNTF8feTLhKSoShW3+coesY/tZG1w/57ysm0
sn5LzRtOB4/ZqSRiyENnblF/gbKrZu4++83a42nBLfwCwJ18PuR4SqjOjjnCFVVBwR+aVBeg/F6i
dnOJelTXLjjb3lXrozzJ7vyMLXgHEyVoNyjSwnqUEUTtMkgT50Oxjxuo0gok1VFby1k5E5a6MZxQ
gtAeijA5edhIKHTPM4pfIC12LatqLwbUuzg/mKX1MXyQbcWpzpXOQ1Ho9AWYdfbgJfH4bcxsshKE
XejCRAFake/GVDZ50I5OLnao7dF5P1sm5+6QDiAurniihfkydfOAlYh1L6B+E6fIjuw1Rw3WIQNh
IC1nj269fjWBtRQzMJGBcYK4TaSKPLTKn5H3GTDpoJudn6j6shuVvMptLwAG6B7F/VamcCHxZCIE
yShRA7Gq8nCuyCGxkx20eDbWseJe021Guwxo0exH78JNYaIGXSdC4Y7C9Y9Fldzuyi9a1Gj3UKQi
EHFfWCsbfGlfGK6Bo22BYjxkN9Za3o51yrYN6h08Frhhr5jqsal3Dg/LeHpATa1J0wkpNNfl3V6g
WO02PZbAPW87S60bT48+RcDU0XYSol6hhwonU7rNivjnZY0b5m8JaReFW6AeYJ9eo/rQhtViZeKX
vtuw+cmxihbsnWg3o3LZzHAjt5vw/Fe/v6bMhApOUBJMUcsh2uUpvVFJd/CbR5VddBpCwvntUQUc
peViy0Q7mQ3NNfiJ2X5MyXOMSgKXff3xkDk5TFDTBVXaHYLyPLoSgVfJFuWQLB4UJPlxvocF18FM
dTwo8KqIQwYnrCr1g6LgD/iJ95BUeFKjs4+IeBj7BDUYp+5HKdf26fuekZmCebFwY9JTnYbFRIt9
X0fjtd3AO7ZObG+RiPEu8lKolP52+sg0IoVUqhRKn86Ncthd1Ee3A8p9cJROAhDlFvtuRr2ty5Qy
IXH3tr8xs1CNxKn9HeJRZNhXR+YKtCa9eXd+sd63E2Yq4SWA6jYFq3wkwsVt3KOQBm++XNa0Yd1T
Mo5xGeNiV3QoLFHpCq684M/nG3//tECt9rfzgrrWHQp61dGulO6naHC3pP/stV9LxCqgQv/cTxq1
kNfANAuTZKIKZ6hVtX0nU0SvYxSuSCb9M1KVv4a7W3AoJqjQB9ybuTnKF3qsnumms5NmT2r7p+5R
KnvlDrQ0BMPstagiFEdwfHDOUTonf7LrtXznAiaSmRJ3KLlmQ6gtTkJ7Ik5/U+ZZ6XxzxQiQCPAT
6jqZOFC9BFLmkPqdUXX2aehU3QQuiLndt2QeFAs7XNDVRbkGZurfjaSxoQ6DciRQlO3iq7yvynSf
ucfCSef33tJcHn8/caFVmnbCsxN3h9pihF97eTWNe6iog6V+voP3L/zMRBmqLtdzH0mN4nQQxMyj
/jGNyvs8Uj+4haLhKJJyvp8Fp+kZhzuujNyRDkrCaZkluGNZd3kWV5tWE5TicFeA6UudGG5Auj1r
ow6d9BqlUklp39M5vZpm+9W325VTc6kPwxuwREOdRYMMkNF5X1XzI0qRfnYF/4Fgyvfzc7Ww6Cbc
sM49FCF0oi7oaVKiYiTq+zQjs/aXtW4c+7E35RYjDsRgQNDd1LmK7wvX6T6db33BwZiSeAyhNpRD
b7qgs1oURRIRMGmdjwLmHlujQS1Nz3FlTmwiVYNdIzfdBRFUDz6i6jAUvYQ1uyt3ruM8/PuSixIn
b5ufeTI0ne4htKywQXXLg8nidzT1DpVkB9Tze03cNfLg0lAM8wb925kdj7dB6tvlnltVtUV8d02f
cMG2Tfk7Z6DOXORdGzR1HKDGGUp3A2rtt81PbYOvlk1/nl/zpX4M29ZDA8E41GMLIrt4TkX8WLrJ
TSGbB9ZOL0dC0MrBstSPYd4814I4DVZmsO0HhRQy0lCovIQqyW4V7aZ0DRy0tCqGiZNZlk1UONCZ
Apdp54PPt4WTX9NcW7AQE4M3g3oSpb1qA1fS72nBniB18bOW8cqtceHjTRReUiZlXUumA+4n7oZQ
Buz+HNXB+aVe8H4mCK+wUTUsr/E8qyOtk2BSeqK7RJdpuZ8ERZF1piRdk7pfWG9TAi/qnYjZGYbi
cPEH1PvvEC/83FMeI/rgXclxjemwNCjD4mUSuV0n0A8pEVRr+HA/yhFlXhPv4AFKd9nMGaaeZ3As
3kxV4MlRbbqsxwGlmn7jdRS1LKOVFPbS5jLu8D60HrqScxX0ue73JYrebVLiFrfxZA+XWaEJ05tK
R4hZDSqwEQvYgKDwx8yy2zJOHgbRf7ebek0db2n5DXOfk5LNNSJdge+jSl1O5HWZWxlYQvGD2xU/
q6ZfecAvrb9h7xVqR3euF8kgzVEITzKOWn2zrDZKoBqYGq0V21mwTBOtFzFWoFq4QDddk2wLFKRF
HiTTKxcse6l541xHfcA50ipG5ASYYjdHtnNy9nmMmmEQCL4dBrDGczK+okLxFejM937Kmj0EUI+F
y/m+46N12f4wMX0o7DzYGqjxIGm6nygbnELODtVzm//H2XcsR45r234RIwhDgynJTGWmlCmVXJkJ
o1QGIAmCoAXAr39Ld3Sj4/U5EXfWrZBSKhJm77WXIVcLi8B0/L+p+vk/OX0YWWAwEIQ4Ihi0EFv0
a9Dm9T/v1X8pAf7pl9cRSuqOIQVxTNe+5CNy4oVL6hMiytf7bZfrOxjj9K7ra3X8z7/x317e59f/
V02DTE427HCxO+6110k5E7IM9ynRJv8vB8O//YJ/HAx2zlf0KlYcc4Vcx3ksdPx/LCiTf1z/sLIb
l0Dx0Ruld3uzVCKbq//bY/nHEYBwmKZW2YjH8mn5lUtIk5CKmP2Xlfovh+U/+Xyw34GIJAy88lAL
JKZ7MJN9itPsv+zIf3nk/6TyIf0XxV3f8wr+HEef0Edumi//+bn8zzzw/1Ok/tMdL4FrlpqY4ZWx
+R+qXfIb3vXrZa1r8TzM2zfm2u+rnW7ptIc7r7b1NJqle+5glnRYexUjPxG5k0SvyBRl/AsTKS1a
0f03/8R/OVH/yQI0loytXocMoxXTftOjxlxwRw6sish44TAUefnPz+Hffs/n1//XtmmiznLkxabH
3n5mivM1mD90hXLnJPvdqeuCyue/gQ+U/g9S9f976v8oFLJAa7O1oz6o2TuDrGbdaGoPQwJh1VxM
OiFYpWqEdK9UExUZL1i3B3QRsUX4J7iISJYeikHbVPVHS2TbIcF677ZwRuBjVP9kzIGaiSa/Xboi
TNJNDpqShpF7xIIv5rbNtSPp2cP3YQQvMHFWv3GIi4bXgZjJFxtFehL8imL4krK2j0dbbmQZvT2G
3ZJMVmHcHCLruBjQaNTNEBU+y9sL69iC9Ftl3xIk7RVa79P3adj5X8QVQOGd7WOU3cOhu6+LFq0u
cu+NJ8MFdmTqYl0aX4MRC6SoofFo+nrRR/OdSWre/HA5sdHFmJZLhCUPU3MBBStFyCvXd2uspkc6
B0wTuwbc+z1XHUIrkAp68EMW+iPQXST1tsjOPSbRjkBiBIBrJfZvCkKAr4ZMZe7lUafmPORT8rnF
BCt147yv6pohv7eNc+SAx6VO+YFR0ZxhfLXdIQ+YHkFLRRhu8ttO4UFBIVSSzF+ZG4/JAMlBvTkE
ZCILk4qxireJlE2elXPcYiQZ9LNKaTmNv+l83w5uLAY/lxzmyciAu4czLFIRkDGt7uZRX3x4hrNN
aQhigv09MtYH5DR51SEuGIaWDsnKiEsvs+4H3/VdR+O5XOcVoecfEndOP+GnxuVx7vyHj37NpP2N
OIcPFn1A9HXdR4poXES3d6YMLj4uGs8KxmErOEn2x7b9RkeZ+mdHX6YwXeCnVExTc24onpidijS8
zcJWap8f8u3dSXXDM79CNHJOfP8Riy3B6eCxjJHpnjT7E9QrY/FJmy8XEDa8HpDZnmo4fNXpcPIC
QmQfbfONLAsvc1YPN0VlfQcCNtNF2ukJqewJCxXWJjTMskVVChByWoLAg59tFfZR3PBoYyS2E3jf
DhjPDgP/xQI9z8a/tO2aFpNLLv2kH+rAy6xlt03pYxzyK62379Mm31q1/WFpomGZbSsoBjvocR1E
uZH6SoN8XRekt+5YcuPIihxDsoPR6mPYk5/EIKJX8I95F1edNeUQ3P2KGGgV0TfHUng/96GMYxUf
slF9y2GYA0l01dHlppsO66LffkWunQskrx14M1b1+tLnEvXjUVr4Pm0JtO2BneJmfu8EeWENq7id
kHI82Ge2w8hW+GtCvyIl9YgshwNCvR8MzTBI4uJtc/oqYv0sEUkSWv+gs/yQWCRNQ+AR9R0GDmeW
imNEyE2r3sJhe77NsB9S81RJFZ+HuD3B0OLQrPnJEX8Ht5J7qUwxtuR+lMsjhEKyQsDsYVXynMe2
bLrmO7YboqzrRynD1zqeqxSpLjv53u3ZUwZdXJRmBfh0ZcB9j2NQgfJm8N+tELcG1nJxvhXEPPJh
OC07YhI7ewCP82mdo+Oa2pvEkmqsOSD05+AQVIG08raaVv0om+m06j9Z+ouy7h0yqTvT5BDnoGrs
kgut5zKd+FfaKHS0qmD92Yrmheb0HFuk3Ui0VQhFuKN8aisoFR8o0mE75AkVY4N3mk9OP8wuQTw0
zT8CaY/5Njwh8bcv7MY+YJUNkC3/oNbe9s8sDb9dJDEPQTTHCQEFRR8b93livCKI68m4/SRr+tJ7
XKUqQIQIbSrKeSrkgcfZE24jeMK4hBUDS+wxXeP6lKnsMIkUWg079wgj0DsWxVpt6J0rn25NIRf4
yyHmmn/fu9q8IDJOIB558Xt9WFdqXtcW86YCVJrsaaE5f2m9F3mRObO+GNKEalQDXn836XJpIBIP
9e8kTFNpYDeSlvjedXjZ+hA9cbLCN7kZB3BI24hgX/fxDHW8yrvsruFMfeVIpd5LmogBoQVKZ2OR
Jng478Ih67SAKAE+4k3Lsx6KelsvSExe1le+bea9FxIet4TjSK122KkNxaZsf0jnuNFlzplf7l0T
wlMNa1x2CDX4RJdkSPVPZHgn3/IMKNswTezG+RJdqR94WTuNEmobvTTH2a9TdOiJQDmT7KS766Nk
+ckisMGzwJvvsPGlsgRhe/g2GLV+qv55qbbdPNSuycvQ9+asKD6xol7H5sz0uCZVX8Ph9Jy2YRMP
tq9J9yeNknl9Jm3PX7wU4KFQHWlWLDayP2ev/M+6puY975YYx4TlZ4+56RWGfsEfLG79P0HbjVTj
bMUVmrZvXS+i+yVDCOBhmccEW2yLxFrpOYd+FFwsdkEYdXKsl9VMx1YvAmf5St8bmrff91oN2DYa
F+bLMs/DeclI8zLtSfxLShhQIPFJefaw9WL8K/uZxQdEQq3foQTzf5q+naraya7atWHnKUr5rWs8
/c3oxi3eIxtOksTh1uAt/uhAW4Jt3DLdNuSI/qpjt/Cn3WhxN+Nieup5Oj7Ds8O8hH4cT3wVE/Yg
T3NTLkMKjK/2U3yqB58jNVySYuN9/rXBR2GXZhPqBj7vbzN4F+0lp2l2HtuxqZCL82MifDaHzrMm
fR7E1Hz/jFijRQxc9NcS0fU4r2Km52VGnsPjCqdhX+kNF/EY+ID9xYXBxRS4fkz9MB8ipJh9US5x
3/qc+Dc+x9nrsJD+gglAcmyMcXd2Uc0RDtz0JJIs3HBgbj/TLZpmRFG4FgH3S37iEn9TCOCvfQYi
l0Lk0ZckQFSClHYQejM8RZwfURRKXHPb2+SJaauhDcmGUVAm2MOutj4pm2XQf/0+9k8JUsThjb6p
e+Nc9i1jsi8jpQhyuzkrXUIMfsuIGwwdoMpXGEowuGX9SRVmMzjvcoNknDs3jtN0a3KOvO/dTDh6
g9fMPsMlxEcl1HPjx+q3PGYFasf82yQE/6qbOlbXEWHFEvJiZLt9GPhSNxVCEElW5rEk27nzDU0O
3qDAqQu/I1jk5KHMDocdKq2o2DdvnxLwf+eC+MzPoUwTOIUdYZOOaavqYimLzCpX/9VYqC4qYr3r
UcJ3Mlu39RB6C0jyrLlb1ulgKdxYeu1AwhIKB8RTA8uxvuzSDpeYyPvSNGbupxJBd9G8laONFKLP
eUIpCl7Dnpu2pT80ky8JXILKRY5RjYZzrF+Qa7VtRcLqFGefy/pX76k0KABzKcezrMHQ3VOExZdL
HTXkkCVhicoYJba+Z4ZNtlpxCj6bSdbNg2u7pBR+99OxD96GEhHDcfQTBc8arnEvBb0TeZLRtoTG
yPCHPHNi/bOuSE18cV0EAYYj8yIuhjoycVCLYKG8lxvtRXPf6LXLvgwcob1DYRHsPj+4jYYrzpg8
HGnTEn1wTR+Jy7i6JKqQLsniZzcqByczPOzvFlBijhqRbjGi1hb2huCAditlxxzQfd23P6X/bOVc
RnNxx/vRDEUDz6y9iA01X+MOpUXlVY1s6V77PalmjoKxj1HIg55pGnET8KwLlaltsl/baenV09Zy
vx54QCj2IUdYoMcz99Ifuj4PWaUcm7qTqeHxW4XBNH8gQ1nbk+1JO37FuwnwjkGe5FqyRsVrWWPD
b2U8OhipyXhGgUXAkASPFsGTHWacW1ofIffN5hLS5YHdc7rk+mQgPFkrxLPt/IZsx+xDzwaHjw2t
Gg7GplFfbBYi+qNz25ZcotkB+kriYeEV3Cvz9jRPwzpWyah8WjSU4BlSrvYfERzQdNH6XdWHZKfL
X+kYEUjWSVL9ax9U8xUbKxmqEc7aj/nM2h3ws5tNCUuZnhYbRGDmvC5rFpe5E9qWyPjL1BFa7yFc
ociZ8xI/GvFfS8eNLSHaQOdt+bS9IQcTR3cNm6KP3XL/d8nZ/nVqiF7KVbQw4sOLyc0JIU8hK7PQ
RnBg6Oh+g+RDHhdIZufKbnmWH1tltar2T3uDAmuDrHdCRmtaDX1Xx/cMGuGkgGIN3yMRKtGcI7gv
TQcvbBir1ecImcEnuu7IEEcCKuSMjUcucpxa9jtJFjQ2CUarP+q+cegKOhb9btORhTub9lt04g3S
Gk+IS/Bf6ibtbKU1bbpPS30aF1lPcbzJtK37iqbNyB+J6+obGbboAq7X/ktoAssHB4n0BuMHUYJm
iPoOhvi5u8jccXocF1InBXxU2TecF7I/1jTV8C/W+XYbxiX7GVAWmULhZarKk5r/MZnX+002dlxP
GU/p64SgiPzQEI6YLuf1st1wBe11YcSQ+iqQdUjLCGVGfVJzL0FqI2tGyyC37GOfujyBUl+NGYT1
Yu6KHG+RnhSLUGhJSKO3h5a2GbnfWIcV6zXv7HGfCDbnoPN6eFwTgeVgNjn6StYRHQ6EgaZ5jGyI
czRE+Gx0EAOo0+2OIx1eavUIa+ato3WBEYgIN+XjaS4hGOP7IczpsuM27fX8DNf3bS+7Pd4kqJkx
7Y9MsppUGQhdWZFF0f616WZRV7hLFzD6eU7eP1flE4RJ8Fpvo96SC/C09OdnqUkLFOR8KeYmrtcT
jjiQl5USrS1F3llQujkltIDyKO2KvU5IfdeFyWZ32SzAEnAOD65I2rB+zLqfl2pxsP6sltnAF2Nm
Paj4qUbRdelaNccVx/WzVlmqpuUBW5ctF7lChAhCZIxwvAS30rcs98qUHA0lOlcq6qdhUbG6mE+z
1SKrwZwsZ8Pnv/u01ilwjMxe86kmqD79jCWrU+VhUpthYFXGGQ9wfJdGfKxsCabg6OH6c1dLkx12
7Hdd8rbJnpAKurwH/ykOj/RqvrrIJl+6AB6UiqJ2KUbikgzwiYyB/cAoPT2bBlUSWl9kNeGsyYl8
BeKnGxDduh3UAybTvblmkYnmIiCQfqoBDy2ZNwXZ7ec54NK62buirfXnKe3WjSXviM6cAKOscu26
5zZeZ4IAaft5d67RuMTrMcG7WX7G0UJbXyyOj92987NUuvDInxYnuIYA3PVw45C3BBezfhZydenV
of6ev8wah+d5W3Yn7tYeftbV6GgdHhjya59gZSvn18HaGpOWgMk9g60MqrxfquF9er9vQx7fgDtN
9dHwiI6XUa5c5+jV9eLawnmW819zIxv9SBiMAs4erNTpOrh0aSCzR7Aq2iURitFNgpwJE/PymMxj
ZH7Sxuf6IdVsBrRlVK/Vb+umaXhYQRvRkAcEub/XEWmXL7rrE3WDdrVlZ7gPpfq6ThRB24dujXUK
MUvE6j87goI8mtppWz82JIA3qEFzwtuLapdgTxbMISoLKBa2+DBbOMUUG1YGfTEoQi6M9mw8Y0q+
0WtsG+R3lxOJOpR40Eu4auwzOKEhYsX9AS7R49pFEuliix5CeYbLu6H6V0f7wX3hNkf0q8wbTV4S
zGfivzEEEPScRBwgwDJhO37IHJTutsi6oWs+NvDUI1RQbOy8K+cx49OZRFu8f8D8Wi3n2qqFPq5T
jMBeVArimg2LOc8Ys2wP6BFS9YNtQ1p/jaeELV9jH0DhxvkbrXjojskdgJrdLfxqC5WSfYqL0Zio
f8yzZfe/I0RgMpByiIFqtKqFaRJdZk6u6X1TGxo+uimz8rKwHAoVILzOCHgCqb47Gt3I/E+yrDV5
RQtd++OGWnt7ikmUR6/xTPP6Mva6na6iSbq9goent8868smg8Xc5hMcUcwrNSX5td1ylrnBTlgPe
Fu3qgCjNApcdDvcoPi/1HPca09k4T4ciRxm3AU5BiiCaDgZclJ9k4lJz8mBY8ypVKuoqE+e2/tCp
dQA6mI/78WbVqKgokCXiLdii6YJjDbQqS+4T0vDtkZgY5vK7Vbl49ZbCcS0nnVpeIzbkWHZZHIGQ
2aSqhbtxwnagpjj+93urhyHygPaSSWOWKLsW35DwebouzYS/5ZMB28nriEhn+4rKlEpb8BZn6AVm
e+0Ciob5PAnkBDA0LZG2mbLDFNfUlgg8WbuvbQeCSP9g1noKAkgLFt67xUZj71M7BQZEL8btzcpM
syH+ChuxoFkllyzBkZilm4YEJ44tUM1om/rtrvPYDd+TeHLbkWadJiVKudlfokEuLcohuT4I1Mtu
KRgx/XbJtcuboezTHkNlByreUrGckPUUzWFP7jF/zpK3mAm7xsWqa7I9wxu5XfrSzbCneeDR+Bm+
iDF7Gr52DqW2K/tatxhTs9ABE0Z5yEFNWTAFexxpWrOrYlK4J0Lb0IKtlMxKg+3D4Pc2F5uxnTwK
VD/ZHURmckGJouelPSa9aVqDu4o0QDryoTfJAFS7m9zDZr2QBUpq1hzilowx/mHLIg6Qu6194T5B
DMQipLM9JF4s9qS5joCvsnGRKJIszDzUJy66zejvCiqHhn5p3G7n+21JY36B+cS6AygwI6oI04m+
WuqkYRcQEtl0AKww/a73nuUXlKh9fEP407wcu33wLe5xeBZfarursZIUnMYXMlPJPkKfRHmJMiyi
J9vYhj/YqPER0kUCDWcqkg4gSUNa8TiylQFqW6I1OTDGZEVGwk5wNVu6445tAIN7zLYxeu6JVSfZ
JNtYJjRWKaR4c9dchzhZ3kG4QF9Zt0A8ql7NY3oMmFfXh166Abu9X9FXgnLFXRG1ab9/qREPTg5I
884xsgCCMR7WUDPxCmnqqs/ZHqvm97Jz4A0dhya3qLFFl+8xpCX0OLRJvTx3GZqAt4yQdH9RZE/I
UW5onM+IQgMdA3IMi7wTw1mPyp4voNnHPgWYCh+LCLf8JOKSzVtY3gE67esNujZGKmXipj6mXG8P
fe79fGZwvppPDbSU/SOArulxaILsDtonRBxnCe+3Iy64aK74BqcWBJPveVzOM0phVbhBC1dlUx5v
v81q0+6AifAnLQVzlAUtXJ5MfwFEde0RRcziCwjdmLmvFxx+J2UyR65DG+Xxux8ikb13SSfOfFiB
kwJUk4csk2Cz+MAkf5C4Ruqym0yTVa0fEkjk/LS3wAeQcnbCcCgyBWyLenObmhSTmW2IUpzX0+qB
I+LM+Jo6mI6/5w6H4zcYYKJ5LYYsV/DZQPfUVTYwaC6V0PybbnDHH2r4gT2vcBlBvSH05r6AY94N
73HWJO9oWtCDeLUAyxQ10/Tmxl7Wf5EF5Ou3XMjt59TAWOOweun6uxVzpk/+O6Yr94vPUuDSW5rL
h3pFmX3fJXk+o0yoB/Pm0x44B6e9pG+pk8HyQnSh5kmhGxatPzsV8uHUENvVkKHHyp04UP2/KwsM
Zx7Zu7kuIN33E0YoYKhOBZg1+nEVarqu+FncHZoFcDgQS/7kTArsXsNT7llOPUYtW72eTViyW4x0
sS+UrI59oY5iJECTLQcWmk5Jd4E2dh8Bu2TszyzUfpeHVTz0cZ78SNEsH5PNhyNXAO3g+wlYmCpA
tYuYMTogcCYbEzD1uXDzAyYH8FoJU3fNodA6pvhataR7Xtk5QJ7sNBIrdwYGm2kndud6JoBSEv9l
AL/g+8pZBuZBZPCD4A/dlBYawPHav5o6QFUBbesfLr26UIuRk63377UP2wFRVsYVqRX1H7bmzY/G
p90xysalBCq0HyPV0IdUAWYpdty81y4XbMFsqE/YEfZI233EY3Y2hsKEK4wc8XcQupZSiPonXmf0
o61FXwOlQQaxM3CX9nQHYUZZMv1NlEHCcrKv5i1el/5x0JO/i7MULZUaeO+PEZ22FheDtLSU+YCJ
G5eIaAXNmYeDyJL4Ao52co7p1pxow+ydSkcNiWPSf7Pj7o6NE+OhbfAxRQt1bwN0mLMWwyy/n6PQ
510JCDmG86fsbv2slwdBh/bUmhVQC5z7xoMb2FhxVC6yIOuOGG7box1Ypzl6TGwXX2PoBx4Af5JD
oJ8g2bKTF770zQHXSn7fU0IAeLVM/G77FI1rMob4SEhfH5Hlkr5ke9M8djaFjSSlWdUz32UFX9x+
mTLiD43W4oDoPAP/TZmwcjEmbYt4ZPDtHZZY4HjdQgcfBME40jbm9i4MPRRpG9bOxywXCAobwHEC
bVohYJJ4GCQFKFj7/BlNcvJNtbIRFY4ErUuRcvKURCrPC7LZ7FcTwRwOo+cNXV3QWhdT5/MC/YRB
2pPYVNWBPPSyiCneoJ+gw8+IReGK+UH9Q7Q+Obd7bp96mOSthxGmiVU3LqjiWoTX+zSKrwhpM3+p
/JxlDXjP3jrcmjkKZ7SdCdvOwPgpGFUOUASmtgwW94Vd5Q5IysK9HW5Eer3h8kaoI8mpPLVkyV65
juk965sZemstQ5mRLSefAZnAIU2XgM6qIUyE8jFx1YaMpodJZdmPkAd7rVuM0VTXZxcaBTIUNYr0
hxokv0OAYd1F7nBJhmMpZrAannNlNzTyutGMfAckj6ZzGjL5O9eyLQWLQ7Wg67iPcjI/5ehYvik+
wN4+gscDgwinYTpUaUs+xU1A+3jRw6r/oUMQ4lYEM6N04QwW+FGcqbc2GtjNNnk3FpNKt4c6yzD6
H82G2QKu/C81I9FLzFw2H4EcYHIKm/4R4xztlhOwt0+wlQ4oZeZhus6ow05L37nblrLhi2uTBmgw
pqSEwrzG2ebKF5DrV9wFdwnxCSiHzX4f7Tu4S0B5aYJV2OoGFfDAWkD4mhzbPGm3YkJWStkH29/P
+bQet9l/kzN4wzHAGHQLNj+nkGc/7bv8KcPmQTFT8O9ux+QuctDGdy7fSpARlsOKed5dLPhaWtyv
D+2mMfbdo/cFv+bQoVOJkRj1saPo/jqAOlQ2EAJDT1j3R5LsSFyFUqWY8jk9wbUSo+1II0Q4VmG4
G3U2HTVEsLd1cz1Albm+kMSzv7420Q3S2M9ad0rdR3BLfFlNG2N8n8cH0e3qblo3+unKsj6FvN1u
aSYoMJ2e57qIh9ZUaRKTAp0nq+asHx58NqTvY4P5NpQ50wnwtzjBRHR6Ss3uzyISDXq1vUcxJJaX
QSEcdpIbJkZ7o8KfjIn1KMBPL0NuXGnQnZbZiuSLhAmozicZnaJttEWcCYIrNlYAwcLwlwzrS46c
eqjoyXBUQOtfpQ55MUogugUOwhpDc6CpdJLPFBftMaaYphd7pkhzA4A3ImUlbgd1NTDDSp5wdU/2
CA/TbzN6Yhkq2OGp5Y5PfYN/9La3EPgW3aq4ZAdUUgk9e0B36bckbsN+J9M4rLe44z765nUUhuPS
pttIMGutvXwessXXV4b0JPT3ENXK7bzhvF90hZlgiJEEOwCCqnYDgiWAU8kz1xfQexuYP2eJ7H7n
FuXlDxjAbuEwJfmMk0/RgFeUN2AuNMAm7qZsBYCBoh0JoA9oZHxzxTPo6WGfEc/KQcmocQYX05wt
5D738Pl74wxI0iX4yKPCHzeTNKcwGtV+SSMu279IT4cOMU7NhLStBZMp/Qtdk55ZQcI0bFjhDfxL
t2UcyVooCaOXN1AtdHpXg06ynylk+Nm9gtdEi8t/nll3rbM6b1/3OHD7J1Or7P9wsQ26KYjALvtr
+MZ6VPEOCS5HsU0prfyyxwwJFhRJJW4MdmjBH9g6fUpzkUwn07a2g1UhoMi2HBoc6kOJbOh5P23o
ZPovaq+dvxtE7Ax4AVTV95NUVn2Hp+7EfznQWW0EcFoP9bOZG/DACmN0ztGCKZdFn812l/3qMQXw
6wmlVFhANYrh1P0Yc48ZGpDm2A+nGREAFiiertcfEfVLd8Va7cbTjnCAAOa6xTAyAboqfgvL4IPb
G4r13CO3QZYsSUz8PkZzj/lfIGGNYIow+O4nMKwRlwGSjeBmP2ZwZj9RPo7LmeAit2/CT0jHveiY
o+Gc9WrNGW8AYS4VaSPPBqiShmH8DQO7ub/4GkVmU0TolcavTJs+e0gGEu3vcA4l05UOftEHLAy8
1hJsUaz+XOB/TDVwtF5VC4cBd0lj3/K3YSI4mYpOJpr8icU+NW/YicP2AvHYZ6q4rNNkulBYcoB9
kCLGC6h0HkT2Pdpwdf2AcTDvX+GrEggu1mmY1/c8BjQN/gowz0OUYVU/kQFOw18S1sy2L1Dg1wEg
QWwWfUVLO0b3A/ypwm2XQoeHzFs9whsvX+0yf7asSP1hOl7lO91rMx9MHXcGB/wW0SeOAc2QFZh5
suwe1jrBHh2DF/1RDYiaxflsu3S9jmkyJLpAnbtHKEx03TXndl7S8GvbgOuiPs9mT16jWQ7rSXGX
gaKMeVu6H5E/L+tT4CYDDIqB+07eYLUoDHgnCe8ug2J+w0x4XdybyGPd2zISaSzNuZ8dqsWmC2K5
1A3LWMH2BJYhCp2H/YLxjAUYOuZ9zTDlSzCcGAEsdq2hhxnasDm56TV2wl3x6kC6O84KbuP8mGSN
9l+jPsB4pFBkYcN6BBi1Ab8Y9pR0P5SadQse7SaxN9tQS/mIunp2AUQTlqLG4R3wvwwUsUGE9CCm
XWKvJkBY0HKCTDFYkF6UbeFNBehpzR+1EADVz6DRWQwLdtZm01zJTaxxKDBsz9f24DK+5q9wM+l7
oBIT/3+cnVdz5EiWpf/KWD0PeiHcIcam5gEidFAz1QuMmWRBS4f+9ftFbe/OdFpX1Vpbt9Eqk8lg
CMDd77nfOXcsPrUaJNMDWkrfPeZ9HrsfiMbe9CyLzJKvqcEN8tKuY2E8uToFPvdzSijZdxLa42WB
0awUEhcBGYtrhbq0B/c8t9OSXIq0cO2LIbase9TbkfzMslnSOSpLVXa05XU91oOibkd1XjN3za+O
CX7yGMt2Xj6vY5vm9H+VoMU9Vi4dZTWQTlBJ3ZlethJzWHADuOUlTcWmv7vGza9yQKovHBr88doD
dZQaqpxrju2hszIpdiaDeefvnppFTmvKi8W5i4sJ6KO1lJynI6hK4rEI27qM/YHJTwbSKU3pPuhb
lSxBX1IAI+Bt8GQnwAsxXleGbtXJfY3VpLgo2Y/up65HfPHFUq1N1I3DMEdklNZ1VBerfoGH0J/y
MgWS8XrArzAztOVbpQ3wRsuM+h7VMxVTrG3Js0XHnQFha0Wv2MuetIS1BgXWNGc6OLVBMQg7WJ9v
GslRIJetZMaOotjPXOedPw4YGE8oYVZ5Xk0X2WaYOqtBUo3NIbTXGbhwMVsNQbxMpGSLQBx76E00
zzsP2d97aCv0iSkQioERyT0FlNNXF5Il7ZXRYa2+bnrAgDFbezXnZPnellxndpAOcHZ3Gn0GWJpt
KpsQPmqOfc3JqKfM23VaBhNjti5uk27UFyWFPYOGcx0ExWb0QqB7vEZKi9p+n0ov0R+ROkW6KwG6
PnslQRz3CaJyQ33rtXMIvVHD+vUrR0VmRZnmwHgR+J7Cr7akMh7iRNjLta7rQRzrdMsoVmnbof2q
FROYWL15ekkMq/3G5MzmwUs8nhNVjTPf5ZtTuwcLH192B1XqFMFU83T2m8WOvi9yp5OXwub1+JTI
yn5Ka0Nb/bjalH4Q7DD0xzJFPZOU8/yl1URcXosuNj73JcVmkORK6/zcjEfz3qCwKi9dn4r6odEt
J9+TWtGDYlSwCnexl1px0Kusad8LJpIgJC8Eex2aLitwX3cdNRC95rbcO0Mi7QdtAS4NZOfMkE30
lpo2bCSTWoKhkhXRMhzgWYQLaT+L1tG/0uKvcuSZ1o79ci5GUug0bED+WCdGFvayi6kw7G19Fm7T
NcHmWFsRxKh+tr9ylerH1Yvl59wRBL6lQkPy1HAGaDvJYk5ua2dMX2pHoTilLbCR49tqTYvCV1Uu
zf3YLM38XJDzmfhUnoTdC/ZNbZdilHceZe2m2p4DKvdrtuTxFG2ZlX3ftmVpI1TtWPcl4Qr6oS6H
dvvBspXHgS14xVE/pKgEhPYaZpQUDOW+xo3i77W1q77a66CKKJbcN6VegUaAHeugkHQjYRVTNW6B
Ti/Gi9g2FidkoMb4mx13g7jyqRUUHnmevovSYIYH7GDSBbktCzOY+2mtA5a3GEGkQvULKLD7/LR6
cnR+W+bOPI926rCv1BkdE1Ds1X50J1bDsBOzmYYu7ZjpLBd7SULVIDdFzZqJs2ACFK3VotnYHTt1
O3Nbut3AxZhF5wZlvVUzTxgF/+gYpb34DvWUemHjMfMw7e1S3Lc9HFJQciqi313xAzrAjLJeNkUl
FVRmNScH2Wj6d7ds1Ff2AsvYiRJWMyAkfCwia0ja87jA/YbNoC1lQOvGuwegqzR/Nrb8Y2ydpvKL
tF29B26y7J3xf5Q9jq2I7w0GOijURZXLJKLUc5g20ExKB6ND8dGfrIqIAoRZ2cHcGr3OcN5yJvHt
Mpr2quNMYPmLxBZPt/P6YIgwyzz1jR0nz3coyAKwztbM93RhYCNI6KzsfD8OSPEBAV9eee6Z7kLY
0Yy1IUySUTOjap63nukZa38mXWdqjkaird/7WnAMWNeOWowSfEvvWePL5NQYKVvbbJiVE0Ip5CMH
Kxr0XC9OvdxrsIJuUGkFnBzzhaerR8lkV2Gf5v32LXUK8Uj6efphJwtCm99h5KsCAwPX8DbSK3Vv
uZKM6VuYuIY/dJwg1hgBlPQvU+Hp9ilGeKddtlVa0OfKmSBhXMt+xvtJC7Kx1rRmmGPnbu3yVVvY
l3zNa2K1+omdqfiytKprPy0d/lCX07LlzZFRoSYvFK10fel3D0jduS/ZjGnZi5iDcO3Dko/4Mmd9
bDovqhdhp1+VHFd8WOPMOGAGFhXTUKKtJABvMaMenUkzwt5Ki2kN/51QfI/WtePuIeTLgC1iA4Y1
HfiVhNnd3dC91BZjguQ6jo/DqulRlWa0rJUmI6bkwNdz1IFH0tqHeW2/6Ys77GjMjE96YXtndN3p
6xyb3kM560bh69uEilPoRZS0trHrOnM9AALVj1tJSu6kYN91x9D9XPNkkLsrou5AmwNWTbuMACqP
dj/IQFPAMlle0bZv2tFiCkd7028bcUCMaj/hQm+fp6mawjQZnXPHycbyS2uIUXoRP8p5mdHCs/4T
eNXIFKFZMU/Qrg7W1MavYkuSnasbNTiwWP2JqsUfeona0Yj0tDkcNoykbT6Vutd9TrRi8TuRGC39
tWYF17XQSRurCMrJ0ILFRVdzZGoHKi56mOjlumGq8SmJtzBG8HsQDOZ46aA5yXzM4sO/95tbtnFt
lQcQNsEk5CROLL/rOwnd6eWsLH9uc/k93vOfGU9+sofZHLyrplZlNOySA66+g7czP+mRaQciMvcc
0n3hY8jcF+EUxGfz7B6w9UXiRxuwJBG8/RfP4w8MUz/nRsvSmhZ6ImUUJ190t/eb9DzB8f35i/wj
A6P4yUfWMN3DizPH2RksjJENcMqI0CaD8WS4sZ/SlPsM62ocXaMbI455hd/WeI1nIisb3wFHPgwF
yBcV1F8/p5sF9J+98T8Z0JgTwQT1FSegN/em2pWDK9KHhh0d3dWk5vIRpDd5IBqePOFpSJwxAGlI
vYAmcDP+xTvzRy6nn/ypybINS6b1zo6aktnRWcqpy4mBvTlAiQNkqe3+S/GC4ud06r5TqxKWZe82
RD3nmRjNvAqNCkzhUGQN7dM//6j/wBn3c0w1TfbOq2ZT7mgomJBCRh11dDb/xRdx8xP/D1NY28tJ
kUgpd5NTQSwYSAFJ5TvtXw0Z+IO74OeI6qFLuqpNYvKL0CR8HDLH2MvvCJz9q7y4P3p7frKZDZg/
QR1tuXNFF+EBha3GVv0XF9MfPfhPS0m80FuVFPu7BFDAd/uJFTJFsv3XPlnrH997s2gtuF3eG3Or
bN8ZkEfV1jz/+YP/gSHc+mmBsHujmnH9c9mkqLbvqs5uhzN7JYKVrgHel3bENI5mNcj27s9/5R+9
Wz/d/6mbIJYxF2qHYCw/i65Xd7lBy/XPH934o0vppzvbyVfLntZE7CrX41SgvPrWvTT438fKkfuT
aGqPv6mFUdv7rM1f8g0tWFdx8to3Wdw9cyBKo34t35fJSkH4BmdDK/r92f2vH8t/JB/Nw/9Z5tR/
/Sd//tG0a58ltHT/8Y//9dJU/P8/bz/z//7NT/9k/9HcvVUf6ud/9A8/w+P+/feGb8PbP/whqods
WB/Hj359+lBjOfz++DzD27/8//3mv338/igva/vx6y9v71VWh4gXffZj+OXv3zq+//qL6UCd/o+P
6PYb/v7t20v49Zent/yNZfqt/ic/9cF3fv3Fcf+GtO54eEktxq/eUmLmj9s3bO9vpCg55q1PIGzh
Ci6luqEm+vUXS/+bYZh4BXDTCt20bt9SzXj7lmn9TQdi9zyy28AEdSzn//fl/8MH9N8f2L/VY/WA
RWdQv/4ijN+X0P/esByBRR0GyXYdz3Msx7V/urIavV2gDge1S5aOeJnfkNNpg3VGwlTvbJ/C+b5U
FB+jRQplkZN2YZUiu8vn56Gpy+cecxgjOw6GWM0DhPOblZnbqcKC5VeJaCOSQV1oj3iM3KQ4oQjR
RmotK0oa77kys+TRdWUwLnCU8n1MBnrSHqNv17aQ4cLYVFBU7zsz/uJ3nc4E3oP7bKjyy4x37gBO
BI092dtpoT948PLk2mOmjRKhaydnyyNcFm54UxdDgFQZjvViw+Eu2d6dpHWmFDh2btmdk3hgTouN
nLJ13S4uGAzp0oW5JgP6UDybzT0B0fgg6SVReYjNT+lhPM3ljGEh1V5quu7XYW6+uyrxdjF46K52
b42cEW+sdpfae6bOy6sEfgY/IA66tur+Uqb5eM8RtQh0UZvfDY+RlLRZIrSZJWh6dwkpb+JQASyH
g8xA35J8ui9cPQ4nt7vjOOPQtLW+6W4mw6GZQQTJgLroUBmwYOZwQGfyh6Xe3nPDfWI+q3NADDNO
zcrzd7uvExrpN6vSia0giuyTMR4pLOWlGusmVFLSMsrN+SSmFa1rFuci07/rwzRHWWtnD/E8fE1E
3oXV1BFzkCzEr25NiAIVH7nOS98ii3lXUr/ct46K6cfalZ9O/LIWdO0zapCK3JNEtb7knp3sGeOw
nnDLfCeU5J12IRGrnWUG1RK0SLilNXtvWmbzMbe2XxsUXHgN4jrY5vq6MtY6XM35mwnkei5MdXEQ
GOqaCX+pCXGQSd/Nq5dVu5sqgXe3qR9lv9HdNQ7jJLSzM34xko6+SpmqoL+nqjbDDDFhgcTYF9kt
63z+km4OR0ZBHGWs7dyyPLgzXK/ezekub+2vs60lJ+DZPHDldPF0wLaqt5472o3hOBvDccGnfV97
PXKo24HIWGuJ4RaPwkZv9oZ3VweqcsS/b4OtPF9WpnUuvWUKNp7j+fcv9BCOLX6OQGW3mt9eHnR4
vN6fJ0iPZKrzc7c5X9SkNTRMy+RixQBAQ1JnTxUtMtlqnx2g/E8ZDcjElS1zSrK93VUY3/X3URfp
501J0/eElp2Y9zlS7zN4dTC975k7/OicqQXQpyuLR7wOYHSpfGQ7BYZyxJPqavlUjfGrlaf6xU2l
vIDfzHzga30pGwyliZM+AaA/pFOdXuz1W9l4dz2w6Ne51tu7rDi2axpaTrN+5EP2OqhmfcTK/jps
WfvqJG4gmAVLt9rEkVWv0wHG80FgDbk07aCTC59+yeqkvAfphCXeEsePlcWQgJ5PcSnHx2wIWifN
HmlWGDtPr7Sdygb0nG44r6X8UiRbcy7jtjkbo3GBHlx3qR47QavL+bEcchOFLapHZt7QhWoCCRoZ
0r5wfGYHpTs20S3I66m+1Ko7ybEtHswxzh9+/y9XDVQZZdXtfv+7FGz+ziyT0seHU99vKWLN1hnb
GeGEpCqvfVsg5ELhmJ+Zw/4KOSmoUUrjqo8zSUZerB3bZKsDHFHvTu/FAUKhRN8Vz0Ubr+ehT2UQ
g7TeFZ+btJbB2vbqsfHa72MiOqyWGzwlMFTo2klkZRXsJnfu49I68mK0T9uGXUs244qxMOlCZF0v
YIaVfcrygBlAzZ2b9sbdPKxHWfXrC+v8u6W0Yz9Y7U7FUgTmZIr9JpopMAs8kCKOjV1ctsbd7182
fTPuGje1QmPGQ6HDAxCzO/lTYVs7OgtE6LSnfhM8vF5mwQJkdov4rqBxdDPcCKKhPt/wveKh6E9D
VlSH4jv2kf3susv9OC1iV/eNFqZFVKRhXsDCAxm0+ykfDoxmdPdjLPF+pFqK+BFz2Gzy4dQbWxPd
FjKu5qi3yTbY7GHYd65Yz5DUyi+TYWSoRXGbFRw7D40H+ol65R4Sev94X0mTzBfjWcvXU5GVKtBx
LnfMJjnEK6KNmZxZCLqolU4eDeNc3zsJ9veq/r5kRN9bmxEDgTjkHWTa8NjxK/yyn9BHFu9uusG9
uUlwUrpNX91h+NSLxTkCPq9QjKSYWTZGfdNhQbJrGU5iUgeP4TQ0xbz8kBZbBAevf7GzVe3St8nl
nYLAswJvhdTvyo4OEiU6OdbPsBvmixv3Q2CROhRhE+wDe230c2M5V9pDQLyuxfBRT9sVGWdPvRiz
hzJFhrbSxUfosH5Ybpib6ir6JNnH88piX7WXQus+m71sGb9ZGzZeIcxlIraIwDUvXdfVBwFIcxbL
Up0M1rqBNs319y9jK4ZrnJjlRXrvVeHlFw9ha1B2fHQ3DI2qnH9rxBwHqEDp99nooqxp1LGr+jR0
Kmz2Y57Fxykm5kIocSnNqowYKiGCcpnKO62zgkU4AJf5KPco//XzElc9XEY/vyc8fH4b+EPO90NB
v+qx4jbQ+ny7cP0wDahKuScrDXpFKq5nY9YCiPaQGUTa5cYSXi2r3LuWpx1mYJsgZfmMBpmUV1lZ
+a6BuPOb5bbHLlKjzanX+OtAnFjNquuEQhtUqvtuq45OaAoh4ZgxANm4XMs8u6Z1X4YMROMok3d3
9jDbUV0trO6IS2x9nu96wgtwWhLn0Kq3DELhRDqEdcG8x1KHrqsDo14sNsgp9T7BT9NxXLGlu6N6
lhrCeMsT0LL61u2sx4skaMOHzT0VxB08KXchB2BWe60yz5pllq9xxgyTZAMBiEecJauWfGroaJxS
2lzEKPTnlfktvuYuL20xNS/l42T2ZSQTkz15stnh5tDr5/5T1pTHwRa+cH4UWT7u01yqXdHOus/a
8G11sADOOqr4ln4YfXvHh9vhs02MiNzbETllV2jVXl87rGsmvQO3Ios+MwkmIEDvWGgzx1m5Zs+5
rPBD9zKYysVC6hXLaYJoz+VydgVYapp5DWuVesHNoPlYyebPZuqcG2BKpk7SY+mlfYR9kd8Ns0ND
llp3ZDwR9od+QzqOieE0vE4+CvnstPNbOazdfdKAK7En16b4jA/+ZtVZ7u2YeI1U+7zWTrFztfRI
bi/HsHKONouME7CSKG0K7i5tC+ZygjTyWhRqvNfAn7Q1DFfHgeBi2W5r48PC+exnU/MZnPCQT5rC
gloeOPoWB5w2kM1bcUKG/rAW+8kFmvyioDmaW3RG0pa+0hf9UMRquGoqL5D2p2/rZr+xoeBQU3pH
T2qJYMEH7o9Z8zvdYcX3epZm9a31ZtffvOXzsAw9xPTCuW2didMVe8VKTpMzw/6gCD9uMtLY+t+d
xyt82gdeKzaI26NWGAB8Rpi8c4alRdZO9M+sF4YXBZVxs4E2Y+7XE1+km6y7wZpfl0WKh8Wr3k05
u/vSqbWL1+jxpcpemqbfLrgiu0j02roD3a/CTWvI/7Szclf1w+M6Jz2hHXBoGTapXTfTKeMQY0Rc
peM9e/vrNDEKKtv0B1XiDQUo8NUirKOzkBWzbk96ZkE313oSdLmXhSi+Wijpcp0sGtYnWPI52Nbd
2qjlTZlfU8PazsbUhDLRYo4xdR/dDBZPcYqvXS/KR0wjbrAMnJH70oPa58rbCQULdDv4oV6S/+ch
oLMpmLKYTnqJP5PDRxlp5IXQPki9a9V/VLJbTs7YhAwW0k54O1/KbQHBcxnb3Pd2dyUa6FOT6Fx1
3QZR2Nj9OXdSDFObR+7yxMQVq4+vCNEv7piCyHWefjLraPKWjwms+1J50gzqzlqiySjlSeEeMZEg
wO86JyyN3gy8TIfloygBJ7rotfPSbj1n8bbcMKtvyA2L86oXcygXRsLO1rgb5uGliVMiITZyf0pX
acE4ZGkoFI38JYMAXmruUldLOHw503mQ2K8Y/K2CxsWmB4K6mvh4N1piVR2nYVmvCVL6ut2DgTNH
a16OYrWucAHTFcoHewCFzr5SaoMG1bWjE3/QF7mXrrW8JP1eYQk44HKszwyjBM0TSXXwMvGU34qD
xJzK56IscOxa5HdbQmtCzQH2xhRH/yXDf2l5BDV5wrRo/azq+QvZRF6E8bQNEuCtq7MWh3hTX2aM
atetr75haCCRQdyyXGN1VzTmcjc1sDukupAeVOuvfZ5xiaWhHhvjs2hcPLr1UnKgoqnbTWlA99Nl
0XA2v8e589garGnOvKrL6HJI4kA8XVMuKyDY7jhsNBwLAgX3gANY2Ryau7G18AQc8owYf+XdcUxz
5/xHTFLEE2MGiyjLs4QOM7TcZGoGJ8BcXrvEOsbjApNp2PoTKPsxr4pnwvXEp5J9IIqbtTgTShCK
VmSPCQQAxyZJ1FGHV5jmd7YzCUI49VW8chNSTfYxbUbLyKfjOMr1pZucV8YeVtHGKCAcjwm2UNx5
ATdYca7l/DaJsQiyMdOwVM/iqk1QwzTEkhAMathZtlj228DZrZo17hwwlD3aQRLlA2xg6rBGaKNx
mqxx2JcFSG+ikbhSLsQd/n6V4CUj21w/6lDw81a+dFtd/Gjlk1fWD4Ys5qcacTU0+zX2u5He8WY7
+n7MlAW0yFXSkzhCX+wt9yoVZqTc+nNm089KY4k22xGo0U8hEw1ISomr8xrDFVZGUeKTNj9kb34Z
5qQ89Ktdf87pWOSc87y1nU5e1wWJhDIi+KSKnBHCaVqK3aCyx7EmIyoxjRdlGsVJq6rrao+/dWNO
RhfjigODi5SBptlFafluqyEUB52FJ3OoAvGEY31lSFWQ7E2ddlfBJHNsFYojCFftNI+fmm7qTpPH
zDUSaIre/QFj+0wGExe//qMdNEbYwd3Fk77sWBaPc05XuGu4YhbHSA9YpV9HtxlC7MEYVtsat1Nl
/7CbkuOJy64Al2ntAczwcDIiCLeudYJ6Pm8DUWST8tVBn8RdMr83edUfPHN+ikkxwnzy2VDGa8eB
d18m7oMmlsGvzfTQW4Y8Z+tT5yzbacgthB3Rvs5pUdOMMb7CEm9+F29GoI0jD0ciQ9wpx8c2d89A
kcOaWxUYtvdoqgEzOJx7slkHJcaa6Ac1QH7r7nmtHJP6OZuebRH3oSxqvOJd9iXHDT0vSXZMTLMM
gOqWC2Nzl0vdmKgG+Wum387k5lhR6fSwnaN1IKys8D0P+y7TBw85J+yTOskSNYSauo3K1qxD2QKF
eHDqwerYByIiPkH0W7uaGcI9SxD9pB+04uG3yuYZAMzdsdJWlH2BJZhgbWTJD2dd35huq0e64NBm
kzNX2ZsexvVDJzv0ilSlD0DqoW32WuhlGG8MGzrQqDEauCsQbasp4WvW04Jz/WqRq+g3hjsTXZQx
E5jKpe06CccExL0J9tfaJh4QBEMdYqRGf7Rh30bDTqO6aa3nEpN3IHoyMcaprfZGoh+oR60fmoCe
82oYBebJWfsbuRKIxdMuZoONfuFoLHuCqdqtW87mOHCiWjfFj46XDDZht6iyjJwqsXamqrpgcjTj
oDEJr+68IgKMWQPNnbYdWv9RjDoqprlsnK76wpdjcivamZBp274O/PtMUgv5VTpSZbK+K2fsDrPc
psgEc2fWD0lB5TrCBmRp+pDTEgHBIAdY25z72BNIQmQZBO5Q9+cMrwaUM7phbEqEQl+k1Vuc2COF
fqF22yrvoQIOpE5dcm00nxoTrExaI7eopAgbUsgei4bzrpTFR14X48nk7XpK3eUB0a69T5F0Xpg/
lLTJ+gqa1xAKhMAv5oZAGASuUGjTcExH796cXXmQSCl0urMXEhygDNKPyekn3zZr8Zym+bZz2i1c
ZZFH3BzLQ/15KbHYYS183khBGRr3ub3BMygZR2CgaKhwopuSkrzFyBwNpcGRp57MIxks1BhFfuKc
MgYlAOWRCBmQF6246xh/KTAPPLcm/jc2RMWNkq/YS9blqlZrPnikdgdTkX+BXcJHk1fxnoVGNcUj
STd7DivNcXPKwNbtNARcqrEqTvdLfTOqOgIjPqup33tMpoNGc4NpQyExlndqxz34649mhpe1OOol
ThGjkyRzREzjRgxgt0NL244Z/v8SNznVDEkIHOEe2nQ5LdUCb9rYNqMhXsVqPN6mmwXFsGBDhqYy
D73Z2Hj14+EIS/UtrTsEOys/UPQ+Do6GXXUWLK6rvWBEHl46LvJxI5+jz6wFf0v1LMcG9InFYFgg
sjQDLqCWuogSKzvLipVzwR/SMEqJfX3gjpqeGYm34GSqR84WdnstNhn0JieccqzQP+QQdGmXXCbX
4aT1iUk441HH9kkaRhfpNgKyts3HbTDf+rzodnj8d2vBqRjHf7/fbnOt8FMfurnyIjeL37hEDgnH
EhbefN+bMwGHjkjo68fgwbW6uaXEg+jtFDLJHY7Z5u1B38xD0lqR3qtx15vE4oFl+7kiEWDSAW/0
zHggQCno+5SorzTF4+J8mVv2VQTlCF9QfIKIeTXJGgkns6W+nC02LIhJttWDXqgi8PT+U4ujxVPE
fNjOb2ObfG42wm2GQSISH7OWgo18ES2C4bLpOXg2wBaO38X4TQBgxmJyQrsxWSA2iw5EMYXMhuFz
ZI5CpRMnWI7ykCbUgZk9hfWYMkujt/HlGilBTMRmW7jZ/dEyN0CvkrQ6EMnZsI631DRLLge3At5r
8q9qMiFJLPtbU1X9PqYxc3OmaNS6JDpVHUBWlhOZB2H8pV+S77EbD7tO0+NImzDxAK58TVxcjxkW
0aBRVoflK8PqpHV7ZuK+EIBTHjgSvJdlh2XNkqS0ZC7Retl7B5lNuRbjnhTvxXdbDI8F+6lOeFag
md7HkBhPsY6uIgr368pQVZS6xF9YC9epce6bOn7rR8K5aBqFiTKG0FAq5x6j1AHUvhDgP/OsSofi
C72t7q8LYXqOwNXXJYRXALtgdVnKCTWdVtHaIJWij6lPSnUGSH3MUoOvN8mccj/rhOaU2nzGTuge
inl4Ik0rbp0K8g6TtYGcOlh5QWwn6hug3Rc9wbRJ7uch7aadw1XGvvM2W5bybdg+zs86CwU9Tibg
PY6t+9s4z2bU5+DCHOnJbzHguF/wJtcnKhIC50ju9LzrnMyBKWjWC3v2O1Vem8yxGBGzfCDdHQuV
Mxxelx+mxBZUy3EOh1bts1nMgT3yJafplGSfOtIf0QYqAtM0VC+Mjfs8e9PQtVdDlmenyR9w8lRB
44k25BTznc//qrZrtgrgqdxAN5UCIqyHJIqdr1S9n0YKXmVzpWFRaKNkJAtUB5GaFTdEdWcOXBWT
U4zh4nl9oLQkmDU5cxg3cx4M8irv0es3Y7waFINgczx/cp/swLS+qgHjue18iZOGFZ2pK35B4zzg
YHwYBy6gOEewNBbizGxo2gA/70FrdSeQdLL8xgZCJS21DmrLe4Vq/M3bEt9z4gPdNA4XHeGTtpCR
GI19Y8Uz7Y5kCDSrutZGPeFOeZpycojmalp8JqXE/gReHCZaVYerlZ8y5T3qjtyRQtDs9JvLabY0
4Tc1uofOPhCLet3ZU1GEfYWSucztAb8RPiUrJ68KywMq5HSIBbSrUDIkugWktiP5BLjOY5YpuzHd
gywhVcLdQ3lzsB546SR7zgM9yLZxHjeNgi6+ZTrNt9TaPn8qlxrLe/5uInd2cxNDeM+hELen06SN
X9+TffCkZvO3SubvDFFKqYDgZueOHEU5fJde6WtT6nABUeE4mvjGUTk5u4owDXPDeIIpwG9dXkU+
dLti1V69JNTH+J284q+SJgaJTu9Ebg2E4OKbbCoOI4JGLIHBRMm0ZeXXMV1Iy6N2ltrQBFnzgGVb
BH3RPQNvYjdzshMs9yMBFnlAQuF9baKMTgW+PWFqnybbe/GW7ipa3oKk9Y4ZITXhmgNLE972jfbJ
k5t5h2mbikdHJ5+jUYY8lEZ+bZsFNFihA5ZNtxsVD29p3jOlMzXuuv4Qff/az97nlJhGv26zFxvD
gZ9ma5BJ57wkpGKa2PHkIsCvTTckDzrsZHmCi0fe4g0Www3KU/ErzRwVTQNIB7R7yIluvjbLfsCn
zoLZTZEiHd1x70zNe6HtfVjKO9EsYbeqIylXLYGyyewLb1EM7FhfCy177FvrrtPUlxSeJkhIAkiY
mInxoyFHQlhP2mS0xFahBpEvGKU34cVO+suEX/Ca6u35f1N3HtuRI2uSfpfZ4zaEQ20jEFqSQb3B
YSpowAGHfvr+kOfeVrOZRW9mw1OsqsxkkoCL38w+88EaRF5TX2x3NWpKu1SaKq/2WKZXifuZd9r2
gFjYZInStGBrTMgvAG80Lo6rdnjHkycHD3Q2nPw+mk9J1Ee73Mt+Sy8e7rzyPw1B4A808a/SMW5h
6Yt9MeVDoLtmfuxam7uNV+DZrX3OEJ0E9uran7H8BUuYNJGUMxdla9PZcXNw3bw/Nrr9C2HnXZnK
2qIRy/d8YMmjwW2VFBwWZSrsIOGksPbSUDt1nf8iJec5rDMwWsOUXHBkcwQzVHScRy71AIZXruD+
biEEZPii0f4yb689Zbahc6sXm5DE2KYZNG/bS9u8+MywNWexm3pEAhNA84hpSRDaHUcdxm4xcY8L
MY5DRzwizn/14Dd2qFjO5QLUr9jUUy0ueRPKAEfsb74P8oYBoV3M9TNm4magSsi2N15FNoHJCKMU
BbEsiEMsoQgi/gGTOcyG5XHD865yhHfXapIA7J4B9U9mpHZBo2SiO7SR+u0Y4VYrzW9Cu4eMNLNZ
hYchDy/6H0UKAybwzc1agGdN+5EQsh/DNzvk4OONG8NYceMheOfn3aapsZJ6wAxgtXYnW6HHpco4
xpX1AztSx1TrE64d+U6yuSlch2qgynRmSGoN+g8no9qNazP+1TFGiAGO7LxqBAZWDRmXVe6iJSXA
BHIt+uPUzUX3UdFaYqRdh8Q9WM0qSbp6hf7M9qTAj+TxKTKcNxYHiL0dspVfXoCpObuJs3lQslav
SCceHUP/41uv2lz/EWMGuS4slq/yYvD6ZPaFMdI7mAl86mkgZqLNSVtuUiP1V477TKSw2ZJCWebv
2UZXHnsU3OkWB3asTRuvf3Tfvo9QNsPI2oa+5O/uD/1eIlDjfUlOtYybTewp4LWxyMBPaS+ii+t9
L4fnRveiY2fWH1zK4wuo2eoACOIcD228HjjZH/A7mE96W++hIKZfOeyl3vozuQzA8lgYD4/Q2B5g
nrPr0irjQgIeICZXfgYyDDQIVRHsS75upOyf2xCVNlXjQzEcPM+a+DR0VpIUUSnouHusS04/57Ev
ppXNxX9r2VkLQgW8CB5pNLu6vlpOCXCsEsnWMaCPDkh7oOrk/GKG4ktgLDhhAQghmXPeqlSuCFzZ
UyCr7FgImLFiOGo9h3qer1NbzoAzwJKeXGPeuWVF2Apz+xNYbTKJsdzytrHPUxS1NuB0Povmy/dR
KVu7zNdkD98MqxxOad1W2yT1XYZCmnM0iCzAzTCvYdIybc7BpGeQSDdgSgCGwl87VsxDpDnsC5rN
vvIQWqXnkCkyp4SdeSyWlNcE7ZHk32ks/G5X2yV+m3DkZtP9lolmwXN2A315f5mooGpw80NQY3hK
Es3Yxi1u62YO3YNfW/1aGkO6hT/MFpbM/QF+jxkYvsLnuwy189ze6VV2IdaOtX3orimAlfvgIi0r
9thNZYSPss+dveuOArGIE0hufthhxV0kG9fwOFvywZi/oW6dGXt8NVkOxw/0r6/O+Fjq10J9zLyp
HhNqiQ59LfXsR5gx5LVtXtECMEuaN18Sdy3RWktxO4uHFyIw+7azNnWjv5a6/XMOvYnbU/pmTmGJ
LEimhZm8DWVKtTu2Y97HscpuZTTNTy0T7JWIHHkS8xSvw9nstxBc3K23BIFkadN5LvxTmcp2Pw9p
vYM7kjA8NanWgUz3MkTuOXaGXxphyr3eoXoZo/CPqS31FepiQ5kMx7dVRkAzsEI2V8n5PsgLZsmt
y25CYNvj1USuzmMk7wXtk+XRCxuWfOrBP87ECV/GeTu0/i8tzuneniOH0PcoDnNjIopMXh/UhdDe
cU/dVFfaAB9RO63K3FrtpHZ53UwBEJKSkb+7c/7G0a2oXpETnLjtAhnVNU7VqV8/yqo3uEpy0Z7b
4iuLSnwCiqgkzKA6T8ND1mVipeo532vGAhz24WSFQF5S6YO1mLSbpbLoVfNxqzlwm1VXgW7R6+vE
44gnNPfXps6Ya4pJgyYd0x6SICeVxPUxZZUk9TA6B1IcXcz5rfYb7eS5oX3wO+0Z4LtxHjuyfnpT
HJLeUWg7AqyZIXASZOrNHd1wpYa8usFiX+mGW701xCDK+qo7MkcmOuOBm7+TFF3chzAjWzMhZ9cz
w1bcAEJRaJxYkneytMzHsc+gISPu8B5vh2Kcng0n5QwcYYbTHHPX2zTJpghyy+G9gSkm9hVjSL/L
cmBw3Npn/ndCDMte45BHJStXWCufy8azk+kvke1ji6++sKxewLQiJYtLZ1M8reMxQ98kOyFBhJg+
8mi+yPqtg7Uojj/6CeZ7nSwXr8pcKVul23qsuC7WZrSzZZitMcPjvS8dvq+1ubVVMq41jZssWa5w
n4AcW7lGmh9i1+DaVzLutYVzHvJ0Q36lXrtwsU5xge7nEgY9Ofr7WLruOSc6zpGsFntDAuPNp/zq
jTaBmHrKbq1WB5MQ6YG3y1o3BRYIIl/8MM3p0JLz2idt3F9VKF6TznpkiTzO5dz8AabHabHW3nVr
uHXFVBBmzX7loN+CWndOKGo6+BSYVcTsu9PfDyQYH5VgZ1HYFNjNcTR+hEMfHZFwIsa74YHDefRU
FfNvy3ah+ZfxZ1wX7xDcvfNcTeeRofHZEtaXCzblo52Y/RE2OUTAkDfRjOU6drGWsIlBgWhjhdjr
vzCElkv8WO468AZ7u+GqnXQ0t3hc/m5aPpyMFHVClsMtKb0fVODJp9z5kn2brAbSEEwg9erYxYxz
JA0jJZvzve+9s2MO2qHW6xu98MYqBAl56lUaNOQzA9Pl9SiabeYhB4tsDqG7tHHgj3q61VqeJBej
DbM46kFmNLlrOcPocqxXF1ebE9UsXbV+q/P8FRbefJxN9VI7o4Kr3St8cu8eetU6n3iCBOOyC155
g1mz8N4LdqrAkhDwwTncQRa0a/dHU9fzI5xoE8jn7o00JERRmHX0E2Xq5KXO1W6qaN/5dhDpeXYT
npPd/v4ThCL9ahaIAnZ2RcYekNJ6d2O1+RZjm7ueDLc9ThFJOdYWUtSg73au1rVnxLCZ7J4H3W8A
PmQO0gpi8IHYLvr5yTpZg7ehCwdcy/IB43WcxOM2HAfr0s0fmoznTyyR9T4fqX/qDM9e4fnyN50P
1tnsQQfVBpLJ308t+r3OThj/Qq4hHTaaXz35StCJEX5BwI1ry6G9w3Sah4EXYm3AxSapiPIyV/6R
qWX5SOL5JW+86uECuiB0ML7gcC13jlH0OwyXxU3SHgiLtWCDPldDN29zHTNfyldcEf47LpG4/e8Z
vfkBQyu7kPL8grQ77DDooDfY+5al9OyaKr4kIRv96CZ3HFfDCpbcmgQnQpJu9ze/bm6hx48v7sr+
uZure9PUzt5YBRBy4i1/OM6khQboSHehZ+HycKGxrvETTecOPXmVY54HfF/WW8HruA5zoz/iIA1v
WgeLiSxi2D+EG6pz7KU8gVXYnvs0a1a1bH5UDsP1hiL7XU70emu5R8tlO/O1NNxYzmw9Y5s/SL35
EUb6lyjAM1QzurIRA31gsc0I38pt6rguJrnS3cUt4S1Uj/XIzISNt32PzKI5UyITrxIurMzfom2d
mwbLFLOSWn+zykwy0dC9g9YyCDIanJNZJAyci0tLiIGWzxigV7OztlqmV3GhvqYpWgjMKE0ZMWIG
qr17KjBHHWCcHkAGJIHWEjgeU/FjjpV5UVo3rd6z9aw7Bjxr2Z66oYcwgZUz5qrNRN5ygRzVg24F
7GfJCnAGibopSU/c/E+K5fGsWr2mX4LVuqcdR2v9d982aP+zprWap+40P7lWATdmrK4k26rtPFD6
DqEQH2JujPfJNH5apTceLMWmgc/krDntHVAerjwP6R9XJqoVYtjGF4VxizHI6q3zqEK32pZDN23A
Pr6DyZgOroOPcDmoTHrPB4HdSI39qnCdllHT0PF1p+mx9/wSOGV1AHrpbw1L6VvEi26VxoVBjtON
DsohuOiGBHgbWysDaTP30UTOqtIVh5ZZrfTc6mF6ET7GatgnI5chc7Czi/j0hr7ZwWEkqMjV/Nz+
x4cIotqGOYS1VuKzHDPzmUlAeWRJpXKn7dtrVJ8M9IVjYprvsrtaNoeAqGmiw8AvWagJ2RRmm145
WwxipLJqf6JeJdwR5RjJS9NwHju5fWiWh0YPw/StiWAotXDnuqTl/OICy+PnR2odN0do59uG/rGm
NryztLIDWCp/1QyZ2iiEplNcC44u+YQ/w9CtbV1xoh2V4V0bsA+YngQQcNcRO/REQNs9rUfcKQPg
aBVPWyJW6DPuMyh0jl9zxW4Jnd1WIfOOqT9ViwWj77Tl0qMYaDQ9AHdwPwyDEVKODWATTAcYtCkY
mr21uzxLLizb81QZBjoJKNutzz2bI5VDc0U//YziYTwSfBiPDa/G8e+nf//JNsfPTnne5j//VdVH
v8tJYYsqnOGYWM3d6T8jjE+HWQyA7qpmr7SecQPgNwtE5hlPRbJxooRqwarfpoNBjJ2OsVCl5Y0q
N85CgygeXWZy47dx5SX2jqExtGxp7Kj34Nyln0lRgvSom1fpp+GeGAHwzJ4sQUMnQ4gegHB5LsI+
PdrJcC3wyq10okzEhjE1MchkVUsZ5Ma2vq6b8oV+Po+1uMkPaQfIl2QYVmVDElxGQ9XTNDAHzB5N
mPAkkyoGwz8VHAA8c6ePNi4sQM6HkbJBaOmRFXiVqJ7TOJPPfVP/caPoPTW0duvQyMQBET61JX8O
QPEqSEd7gP4mh3+V4KKVb5axHOhsyJW+kkChOcU0eEs15zJz1ju1aWQuIxg/QKW+eWrQ71qR6/cE
QeM8KWbIYXKqfJIZgr1py2hYruYu+WnanJDq2foAzbITANsuzHq3hd4dcZFFeBP4PQD4HHx2GS6z
cx00qrI3GU6PJy+ht0sP8y5ol5NbSqduoDfGxWvH/L0rdCwoBfTY1tqi7FprsyxYb0HsXHubJRbo
wBqhbjPgKcatNjfHetLkAb8CVQ4AyzoMw89ZrV749vVr3J/i1MFbZwXC6RvN77pdFJ+5p6eHIiw5
YWmSJUAvH7W9ZCeBmiupt+e5pbNGItn1JRVBwkTemVtdZ+pompyV4ujeo9aziozhCY3/F2MWewMU
O8HcxgLbRUZx1cp23poFY1eC47jo84fnQixNPf8wUvDyRFLVeMWQdzQTtDZ/yCHvkNSop/mlioqf
5ODBHBPS3/iqfaN8/XsGI7HmfHeanL4NmsyanplnLGiD33q/kD69LNqPhsCEMs3js8E4GR6sOjN7
7vZ49FngR4dNIby3o/+jzobkya9/Jj3+lY5tihi39tRMX7Gi7GmInHrvUr3V4Kx2GwTgcPC0tW/6
/TujMztAwoS4GHbf012rsTEO2K0HlOIDP8V8Vdne1+ggxTJ8XQMyza+Ob37gpVmn4aNOhmqjrM5Z
5woz+zSEZ9mDkB/484XeJvcm41KiNbxZGk6msaCmei0dhesJYlGvzddBUVeoddqXtPQE74Vk3ltH
2t32uhzsotQutZFn7E1Ju8rwjgc2MJGnlAsE+XKDw1mZ9FutiOVd4IEoDM1g4+InC0KTCR6nj/00
2jHxGPXSDLPzZDPjPjCBJk5MWB6Ab/nNbWbPCBZkPJ4w3amna4RuMOpdd8O1WmyLzFMBAM/4Gfhj
tCF0le7QD4pOzO+MrdHfgXdgGaKHAU0h29heTRm6kV8ibWyYraG+eRN+glRqPo5cnwYPapi4RbnO
D1xhex0UmN81zXMc+d6uNz9FZrhbffbst8kSl9avsMWjTNwGNiAglOMe1kl7GDyOvRXOV2oQW4i5
7p/cccHrJva8N0U97HqKDPdwUno2QX4HU3VM+LV4DYaZkoFobg+27V6TeEgvWJyzSwwa6yKqkm9E
zQraadHvWDPhK1rhI+L2uWbxAJuhERMbo+mznszoebZEsmskT/PfT71psnYR57E1IQLUB77bK6yf
PeMJz3/uvF3WgNMQgS5lQtbkuXG94vT3E9BZydntu9Vc6cwlbJsw1yQMfwWgLg80wOiLMwNnPQNm
ERghp2v2CuanhcF124wXWMuAj9Cc1ImxNHCfzjuNUhsv/fIhtqG5R8X4wqWAURTu1J0JAhOvwYG4
ifGsbLd75PKNHXpaz2CgdmxS2Qv0JnUAdU+RD3DLs9OKPxKt5lGg8NIT+Ri0yHvGoao0fAuWGNiE
irp+xKk+XejFfE5tvzxbvfympmN4ZnzVxpgfzAiBF/jTNJiMUxwgTDa4Rj/DUOsX8idFePUpSTfh
aM0by+CA3C2mqGrwf7ttytQganwS4gTvOut5Mgzj1PEz3xijfwL+ka7Jz+aBUTD/Msf6oWk9l9om
2Srp/DG8hjlc8R1bS9chVRRb4cp9S1qR00FpHvCDVnnqcn/Gaz85inF2kc6BgJ1/ZA0ADxJDNdRi
Inqj9ViWtC9mv+t6aJ2zH+JWciWJRn+ePkX1HSX8AqUl7YukxWKTeMClcQWzrWqd+0xp2IZZZXby
ug2tGP7RqhnrmSCCNrIGHefbNYc9ohOb0rH0dTNQiAI438PulgVuKetzFWOjsZox282+UWEyUvmx
D+WzZnmnfupIRUD7Q/O3IBwKO4cJq72HlrdYghU6MhNoio1QU42i8D7AgMXrSWcB45vFlbpi0oQf
gQvFt4W16F2j8pHr6xdeetjJYG9onRx3XlN49wbM8E4DDLYTUy9e/Xy8w+3t1trgMZ+yY/tuCxrU
9ap4zryfWun6D8+KqDdxhvH099NiBnnVZ9gYHRpNgmS5DHLakA/qBWf2V+IQUYk733ppei5gTYT8
GDtUPiUNFO7B6Y4GYiR78njRZpzvQAItBoSOhgOb6j8HvQvHmFbex01TNuGvtufUWKeJfY4gek2j
663JkhyNyjKeB6ZUMm/vjfKjVzj8vLtAcvLaOvZQSzZd45qBPafqXPede8XK3a9xLnh3UD5gsWu5
ddtSPbye5zePNNIWHKppcCKlSrIGubJpAy1HcoKlzReVC/mRmQQcap/i31zNPxj5R4yxpn1H4Zin
ko5WKS40ucvX1E0nZN8dZX8AzVjVXZEMD4lRhi4V/GOZQchlsUgyS7LxfM713hzxdYFuMAK5zBM7
OQgyKbY4q07P90Pn3p2iVQxgvHkrZvfnqMhhmKF7MjY2Je5XNXTdFa/aBzD8aTckXAmYmNmUs3DQ
id0LfbCvVWQnBzi9yCfMlJoaBdJi2tXNuvEEnN5ZeeB4DrgVZ0Q1vOQtPiHdFKtymL5VTAuNWZhq
XQLboHiCFgoztvYF9VqPueeWk7j1S4tSL1g2dnHNNVuJBGO+rp5trTmyY+O0sdJHa+pc9PGXVm2V
HaqBNz5MGxhCIPRJQ6HiUWrQb7POIyJaQx7Iw3BhXd5oM2h3KqF2q+aOwanoh123iB0+bXyWyj9N
WLMwzJjq+b1GBizdm1P2h96n5uL21bxpZUE0OMxauiYFy8ci180pUdLolQY0dwvD8Fm3zQQDcv6K
BwsP4YI6yJpqTxlF+OLl3U5NmthCWPytw1PEp9nus6JGxuGgAvZmkSmyJMESTPuXWRLyFHiakEz3
YdcrQPBmvybSTA3obG7CCbJOAubtPH550OFYCrR4pTqaKEHi3EpQbzTpCH3l1P3Kj5x8m5XDq8U3
9pZTGXmIPeNLhj4MK/oieLTToIvSj7D0AATwY0pS7h7cKxBIMBbfcHVqQZdpC/OQ+JJtBAR0xKvS
LPLOKj6g37VrPMRzMFtDd+ZYH5h9X32FAz/SgmvWDG99z50icToaNh2qW8tGrehvLi+DT2lVS1ph
SwKAdJ2saCRz1RF7xzeGqIKjWdKg0zjfCc2Vl7bn5eWItOdw6QHzDtMfHgt1WkzGOm8EPcCYTAP6
T+CPk7R5y2MDUaG29K/RGF9SY9FBFSe1tGzaPZG3j7C7V2Y3v3ZT8QfMKY8gw90dZlgs9LZ/T7uF
gZhivfO6Mshc29uQmd3qSieHkHlPWqY7hzbBQlwivNw9RnxpqXn7LmPK2lNe5rnjs4MgtDJ645XN
GKlSkDTrO2qVSorb8pEZej92dBRVw7Q3i/FMEhxrgUMz5zCQxKUkcLmhyiAkRLw15kmutHjct6bI
ABLbb3bXnHWDLVhv8ueWGRWvYm+unJ73VNeiu9PYNYVK07aYMJngFv8cW6OG0JuzaJQw38ZXIYpq
lw+QI6tlikvC6Mj13Dy7mjeTb+A9jxLN3tOuuLbDhEtTUR9NTXr7Egb8mVRvvO6pYaNLTZvoxZTz
if7kCINaeZ4dW9syQX7L3eg5j/rs2+n/dG1svpe2i18qs1aOMS5TBNpiANDKDU1R/RZ5ij/Zza5O
gvnL1a3x6OBuJwz9ZeZFQ7ErxQ1Cd6KLifkVBCtqIqRZQhulYHjHJY2uK+owGDKmq7yK5T4iCL6l
HCPBD9xRXWm185obcAu07wI9fUlKvvi4RPaVxaGi1BlOli2+K4i7QJW5T+F43JntoxnS/u4nrs9E
Y7ibMM+v+ZTd09osOXz7xQtHym1RG8ne7lJ3ZYsYG26hmoOQBZ0wSfGLMdR3mY6vQ50y6Sr74QwA
fKaLBORS6pJEa4lcOlTTsvdQ4sFFjqePwaINoHynvCjcTJZ6TNJjfgD1rEMmWGepCAOBiGi2+iXM
m++2t94iYGJBh3oKwD+zbsKQP9LE9JG6UI/0BTtnk8l4yRKXeSQe8aVaY+vHeX8VhtNdnd7Y9kXh
X7BL50yUDb1nqmPgqyUaNdzDvN1UfWkQaX9qhso9cbAQ64K9Ek80rjQ6vF/S2PaeF6KkBXPS1CN5
q5drIKnST+xXLksz57BiwoudDGV0Fgs3UEWFDIqaet/eVc0W2PVKJPH736/LiWkDKSlXwVyv1J7Q
WLYeZ3OPHRqm8dJARZUePlqNkPrKH+wwgEKQrP2ojY4DDTWOa4+vY+ufG918Nlucb5kkL1KpD2eJ
q0vC/Pj69V/1EqdtZ4dOmxGebyi6E13wxs43G+ordHaz3ofeKrp7NCbp5e8HIuphMHauepinqjYa
doqQcvBG490vw/apmkwtIK9T3JqELM1gTPHBb6A2zL24TJ7HE2BY2jXzyp96L6eT7haPFBQsWZvi
6Aqeh5G55qbP+FOAGOGBhTjbt555Kfwc8GST0A4rjZvDg3SZLP+hh6eOJMGx4C/vMpkrwso7as1o
PkFDy006lyIORXipsMe7pDeDMV+q7ekqXSPoEV0ZehRMbITrcJxRaYStgmwoncCmpnM7U3HZGcW8
NRzHC1Qmd9IZXp1ZaKiUiEI2qjE87ZpSEk76tXxotE89V1jEX2P/jKRXbSq/qFlTverCeH3jpjF1
83laEUngdV3K8tDbcy5xogkU2HHTNjywaphy7RoX09y+QujomHZwnc5af9yPZs96gG8ybK9jWXaf
VVaxZpTZPR7hfRuar974FzbFMIc6Lz8aTjebkSk+c+gu3msAEANzkUD6jPAn/FDxBDvdYsyWGht6
VmI6J2KO901oIgNge6gzbWvi3Nqbbc3BpE43woins6QJaF9P3r1IrfFExxYpgXS5PICT2LIgnjnu
GJyC425viea3rBXDu8UGBzSXsTCp6n3f7jnOkBippr1HP8Y5qu+hI8XO4oQLYI6lKCyj0xJwc/Qk
O/X9uxjz9OxJ/4dWN9GFcBwp1aUIJp4WW6NexRtm8DFDrwmPN20eM4/wU42tD/9LbOyVRYPwEvz/
+2GamLGVqOGHqm30LYNNziOpVx/x1NZE9zprV2RtEHslM32E/zVYUtDp3lXCAaepCN5GWETFKc3n
F02nMTAOqzmQpkkuqfCf/Mmw0JFwpsEkcx+k7X4OjD9Xgzaqp3Qs+ABxgiTk8KK7P2erGJ9GOpQz
OxdHKTncuE5OWFEqsfXbxtsZbRjtCOrsfLqC3yqaHcsIRU3PaPSgxZTrVJcFwDHjc+2AZO7z9mWq
NIOeJ1y5WUjjiNXDKrApNMCwOzwLk7cY9yv+vw2QqeiX6ShumhQtsZDSyJSNmLwxuzvXih0UNrr7
HaZz+MhDDOZpu0MVFQeUs8+u4RGvEl+8geKzNz3nipFtiqhoLB8Ji2dRGtdZafPJIkvvA+hckye0
rrr47QtbPmI/fbctBnlxj/UHwIKVX41Y/iigdqTRewM/YYHGOHD6aXWDVlC+kHBzeBbrjV948kmr
5XkSYXsC1bAGb89m5Bf9ekrpUjKsFMZnybSKhbcP9CJ193NWnsivCDqztH6rZsPdgAx0d225LLW4
hEiTcdQM204+InNtRO0PaldsVhFo4Y2VBgT/5C+zKz88503hZt1qlfxRUzQelMJhS2UfGxpKbQyp
jhFv4L4IT3YX+79V6b6iNFQ7LCAJ9g9fPyWzuEd1B4Ii928liOtDqjuf7aSXezdzY/IXWr/S+sEB
moqBK61v8OhptbWYWsJQtcnWbxOQk2vdxj2OGpZS5DSREvQM5JqiA3YT4dRohu/a6UgW5BpZp+I7
nc0WKDUmSdorziUhOEXOOJgG/5FSwkYqiTlsnzxZ4Qi3eQr3kcl3HHWc9xEidTpFO/KPDgd3Kc/o
hR4+lBzvfzjhvREIHaqFs1JWFkGHPrYPBDIelIY5R1ISRSgYhBfRLRtr4tdN0lGcK/qtHtWU8Onm
JuV8xV83+9Rpttpi8HmJmQUfRgX0UUb1BnvgdIH7sqRWcO2JpPL2JsbGhbCZFLW6ei42aM6u7Z4E
7n6gds3Yy+WE33rxLQT4jmVJpDur9vy17O0TDN2ZY0pExhty/gqdkgLJ2H5XifYz5PpNI/jGs8xj
3+qMGWTP5K+j3zZDvcmjMD5GysW5U2JojVKzOkwwLQaXA7FQvEOerg07355y9h0K3rK2A4DRjM9V
6jBFF82VQG955gs6hJhshpCaHgpuMXJYYJiqoXqLUj+YGpMme6SUeaAapkB8A8VgWat5Ksifcs+V
jvzyGi3BwR4nOyoRjj4dEdMMf7EUpCgY+L/+xWz9b7PGLslPAPrVn/b/A9iYYdkeJMd/+xfP6/+C
je2/m+m7/P6vqLF//pp/osbcf9i+awi43rrtOJzO/88/WWOu+IdwwNXrlBVj/Pv7X/6TNUZvE7Ax
QzddHiMd3tm/WGPuPxzLJ/sAI0z/iy7715f2/4AaM1zvv+P4XOZ7pm8ZdKVbQvcwMv4PLF9mmLA4
s7jcJbr5KkexcYdur3vt8EJtBQYxQDG7AQWHG8ix7SHvFHPJ4BznXbVY8FyuDRZ+3dD+MKu2fh3N
84xjTy3WvRQPH1EPDTsLdInF3jfh83MWw19hfoSLAbCfTHzwqnX2kRu96FNabCDKMrxfrIPGYiJU
uAlnXIW8SvauaQzgHGaLQQUmFG6F/qAvdkSYH+nWWyyKVIu4h1bHXzXGlbEdcvgtzgwyXM1jGTDs
KDbD6LE5YX1U3W/saIBIbUyRigwjjlaHQaXDuMsZYQ5lNMNuS+B8mMuhyBKdU99YaljOKvzbqnlG
FNCPssJC2CPl71glKO9xPuh8tt7bpiDZ2ec4II0S04usmLVZLgubPx69NnpT+nJxB+vUvCppvuQd
s12YMi+Dy7uOrwaQhttdcLKVq7Jx7iH+77q+hTULGQbKm+kEMfEaEvrffRPR+xw7HGHb6phVLgXz
tcKal7lbfo8/YgrVCn/nRtVWFuiJb61lyR3PATgRZ+9FFjuBpgn46TMMhfEIy3necRz3Vmge0Kw+
fOxuIN4plXVKirF8ufUltSCGW34YiKBpbp6xOyBBT4TjgBtQdS0J2oQm3/fs3aF+DGfP4KwyuD7r
QVi4SMD9DNwgbZSanHjwtoEKPmrJ19QTFB17bSX9m2HTVyqa7neYwmvgz2ZvZo7AUQkuuzEwWI20
n8hPB2bA53HSgVEsCllGW2pElWmS3vmL/yCE/F7hJT1owtCY7fIfXRG4EIEAd1EaY+t+tHakJGxB
87sHM9gZk7PJEYHpPAJ2A5LG7Iq9x1TT8eZ9jNjYJMN0cs3kFkELhJjivbQi+3Sw7pGcJmkq0l80
aKe3tGt+iT/wBUok+5WdAVMvXH0zNcZJRlh4rLZQfJvIFyoU2zWWC8NrbxD0vykyfALnfcjndKYF
aViHXK75RKx1QoQbGp8JJnrtn5Kf3MC3X4MtVZoru5ZpgDAkV2FWHgn4Cg5J9ZXironWmG435f0q
phxs2+vibkXdUy5Jy7azFox1Hj8JvJ9eSANNm4OD1nKbW6i9kZ55BEOEESwNpyBsxbbxkcfDXn8Z
ox5/zvw6JPYdFlSzwul6454Tr32iAuXI69TnX4NnZkf8c0CpwbFz9kjvqcXwWWjOk18hXNjenzxM
/p2989ixnFmz67v0uNkgGbSDnhzvz0mfVROiLINk0Hs+vVbklVp9By2gJwIEaJL4q35XlZVJRnzf
XmtfKQorOQ92W8WzBHKa+Qa5+ZHjKRRcnV8siwlrlFV/nbFv3xD//FGObN887Fn82pKHERUNLRwc
1jPSthR0svgvOj/a+T0AU9r0r4LJ6jZaOLsnCTQBTiELBoCznW1ytFNv7Euq62jSNDD0P6gYKxHr
1exyYflJbDTXrDJ3hoqeZqTrx0XOhBGL0dm4PdlqYNWrR//Mvh9luBtS+ebwVf9ogv65JcN3aTrO
48Vcdrt2IKVvdAXzGSxxPX0tfQ19hZiSKtIGRqwGTNk6jUFFMxF44kbdKwo5MKfxG9es6KPO4qfZ
ql+yXBHMW7odbRnzhrm0dwpnnCeYCT+IxBw5f1NSEHrmdeRifp1c+09cPqgpbneJYyCArGhqM8v3
NpIP267qU+wzHop9hZ66M21WdhO6LjcMkNjm5r5yepx9fn/J+a1csIQArM0T1/qg6fbQAcVqIhW1
w7OR790+0E15VX/ygH5VjURjIqPHmJ+C9IaX332yzHPTzC90V/TntnhwUfOJMjdgqw1kgKI4hddG
tA0MKc4SwTcHOGMlowx9c/WI3Zr69NHHYhMzMk4YVTcx749MEt/oFywLNkOdU9myeXQ8Agmd+9N2
1CuX3k+G6eaeFlh/zYT5pb71I+asyqR3Inedz7HPnvEhcoBumdwTv17FZvjZpcSrzPDcVCNoETf6
VQljuPJYu9I4A+8s/R5VWP2z412wpigDeAxeu9D/455piJ/2656OLeQuPP+jWxkSFR+H6Cd9Oc3a
iRkHMZj4m3rfUaKSPVEoqHJI+lIQGilmYW51wo2nXLXlVbissKu9266q9/0seDiyYTT8Jl73Y/W3
Sfu/5KHYFx4rVEmIYPJveR2+FEk8r1J3YQKK9Km1cOwXc//Eo6ml95WhueX+dXNn5HYdf06zRWNh
Rx3D5L7FJM/4u9ULbzyUNtytmTd18bcEz8dkVt5OVYwvyeus5/CTWffCobPTgA+iyTzd5cyz1071
IzDLDybGPypaFjkyOKgNFownF2sqHgW8S7YM+1KLieqR8rK5rl9a6zzKnPXxJ3GoW0TemaYvfKI1
kQtfFwP3nf/XoaEOiIJLfdrUT7EAyIkzTriS7Kti5bNCqteveILN/KaRKbEXxkHEmtYc+fMw1KT5
6G7Z99j/0+HdVMEv0q5Puds764Xc5UZ51NU33JoHKjfWSPmAlPDawDWIHcndiOV089EZTIWmH+i4
OkwwLGmslmjWUA13Ug+Eb8mxrgmvffJEs3eB5bOe6CjQ6bnA2wz+Vgt9ytRT0kg/mNm8cRgLQ2bA
7Sor/+nm66AoMJD58zlNiqdauIBwstsn8k9EIpBP2YwVkDd/N2LeYqhDjInS0M4E1R5QDtPz2l0M
098kAQrVxCq+BAoTI+HgHJU4UWUO5KIYkyBoKzfDKND8h8stHoxT5rlPqYWeCtsohuOBq409JTj8
p3ytW8toNeDbenoyo9a9MA3YKL7pu1hdugRKgCoZLnHVT2od2S+o0d1YMOY0mDzR/xHtRDSnPA94
+5bGHw6LFPIK8J9l2uZNpd8G2bn1CnG32+kh2kruSJfGLKPao3T/OEGarWtIH0b8pdoVKVmQPsiO
nKoXpETDJ+fP9LSI+CqRyxC/N+W2ykR7NZPuqYMhWw85ZgrqGl1KVo9lNvgvcnrxY9KEoe7VZTH2
QsUCw3bV/DYmOVM0EDy3wSeCX4OvMkJDIov+puECV1syNpF/CKMsuyp3j6ym75GT+e9++sPop2wr
AVXnMkaP4ztbMdPdvdh860qflHE1vJA5mw6mr3G3yjimA38/oFFuyihQtDXAHrXFi5dDELBjulv6
1DCJDGd9UVeblFBGIpnm9iQICFY7NVg7Yeg3p+L+mFbmQfFHtYukesZD9qbUk+lN1ton3UZwiw+K
wzWXzfjQxN7PceQblvQrQQ/eK9h0K9ZL1BB+ykQxSPojFV82ZQDPDZ4GdRtV8H99D0HNb2gaip3E
qA5lMG4LN6uOgm7TQ8HWhJaJeOPQ3bgZSrO82r2zy5r4nSOyPMaFYp6wK1y7fC+N+XVxS3Fhx/6X
2c28RqJ/U9mcHkBT7E2cxxvIz/7UC0fu7QzMlxrA6hWbm+fWV4ChqJqCVzmD+swwW0lGasb01Ldk
VM2ZIsNwraTRbcAqk31H6HKFJY7IlUkAIcUkGAonvBROz3iV0+YZZFue5qJZjiGTj92kohMBvuoJ
ZtdsfjcRcc1paNRl0B/SYhf5VrsbE6mOcxxbp9avkE8FDTYAS517S8gtdDoIQ2Ax0JDJtzYxn+jy
A3xfnAK9lJEd44rjN8XghH653LClkMuR8fCaLjZrX1soTQtuIqUSJt9BtJ4WC0xB5rIMrnmcryvd
USkznvfUz2zSfOpupIrsXUbkZ9VnPouJHN4DTC+70BJIU0cXjLvBUeIZJcgHJZ2fKl/m11r2Kcud
9eQCUQ4x9HjKopfDEWJSiyjwLbaqG1rIpx4bzbnObQ43hvnTVv74WKABQT1Mxta+b/JECA5QOuaa
CnV3NfYJHTN2neAHGKb3kG6ORuKfDPrulWrR5MbEja9zLESwhpJ3wUDjuNeDuI6hfev72N8ugfGd
qP2jcCP7QfvMsqNmiWc0c12HdkGCUxbRUMu1cYnUKV/F7m/llcHRgxvIUdtd0SrmG5oRuBO6S7wt
8/bBGLHel3blbaWMfUINZQcrGojvo8iebePIUTO7I5nlXVlhiO2164yhPecA/pAPo7Ll3nE6wt5l
vOsobX1k7teXX3Uos2Q5RGOkXlFp0XFRtW79q40X/omweecmEmKgKZpj34rmGVUcUWhmeKXrjK/O
ZNn7bCITk5lQHglanm2OgIs8YvT9awaWWWVwZVcckJ+ZP9RghjeEcQcrKNyd37RPRuzdWT7rO+a9
IPitsMxdwlqKq73Qd+r4Ge6GUDxrE+kzZPxRJOVvu2K30/gBo6gUMiuGu9u1Lp8D+l0uscWYO5Pv
VmLJDVWE7tEdUnAalzV3RVyJJtIzmiS2rU1H4FGlHPoqoHi3Q83hk7V/imOyP623V4MdPE3MsKJh
fgiFZKed0BVOqT9zdg5QLljxpU7KH2bVB9fMG6+dOYiXTuVkKGPh7Qe+Nkh5YvqIMxqe2dkTlVPm
j87nMSi4J/muiLaLPQ3nWDnpgQQ1bCEPOIpcu5uNHfdOw+YunJhjoGwyv9W+8clp1v9NNnlrZA5P
BzV5+2qs7J2X8TKYXNPaJCE3akKCzZYYQbGucmWDGeNnVw6KXHxx9XmkQmk70O/2Hf/Yqppc/2dY
ou3zO2rhqXmjOcMwjKeyNzZOM+0ReHivyKCm5zp4K6xT2IcTfl52e2WCjEZwQL2N41PAmP97ymBv
Iq+75g8g/LDV+BRL2kvdmTEfn6dPiVDYTZxLxxN/5GTJASOksG0X0pZ2HarO3+UTMFxJgfvV6kPO
N1ZUHnhPmDfJOdMTtXaTYDee+vdpboNd6JQ+rwsQrC7D85mXzbusDOdbLH6ZOd3fvLK9TV4hF4vC
OH9msnMG+kp59VCYzsrM3majwIMxzMmD7yhcTYMY8E2t/L2Zzw7F6qN69R36UhGWmJ9pU/3JK2/+
ZUtEYDiKfjeIidrBSG9lxKREhPawhVcn/E7j43tswEBZgt3KhE9KvxYqJtHpslJ2QnQ4Js+E5tWO
PYoFc6/kExZJJI/AGv5YioOo8g8Ue80NLX78XBj1czk9uYuQfwWZ3fqPGjLn02lJ1dF7Tl58wC+U
ZV0L4KZ2S9OByThWTSKtte5VsECH2CQ/fF1FNZOY2QXh/M125Q1VdLqPpnTYm627m3iMXbwYtm4Y
iczkFNX2NXvwIsi+0bFr6XF0v09HSR2rjXVlqDt/NUZOfVeRr8702/yt4z2nvvFdsBVcGS6QzazC
w6zcZDtmCNU5yY97u6z4jMT7mXry3O+yS10IcmEpNWF5+cLYQD4vHAptr+MAbJXJtiH2suchbDLa
iHhoq+RCYj3bR6JKd02dKwKXNX9ygjWQjXr8KGYwwslGn9L3JQzVzLKxDOMbisljx0kG4W8Gd9Ly
PAwmJguBQ/SQTduqTerswFBdPoSfn6tcvmOf8fa+rQ7uPCVgSzXn6MC/kPxoNnbg5puqpu3aa2WG
SJEwTjYc+Hy5j0aCe9PB+CBxVD1GxmzrcQkFeRdoXLPEIMrxjZbQnhHCmBbVbaS+vcvT+hAsNo12
TR/tgKVTegCLFIJaGG9ZZ755kTlua1N02wqWjcPejLs6D+Wh42S/ihling298JQFaSLCQpy2yrOr
KQ6jzzkswnWUmvDoNetRa+pj1PxHRdSESQ75+bauXKY+JpoXJ2tYQ0XNNm3xRlgV2OTcBJeiZjOk
SRMRwZx0xEYiTaGQ6oBHaftjDaCyaFKl1swKGx7oFYfa5rn0CBQ7xr5s02UbaNqlB3uhUDXb0tla
cP6g1mCJj7ZmZMr+Jm37gyiiBflx5vLc3UKU0LoMuzgtpkOUtv5WzhF9folXbCsTVf/Xh0b/FXgK
dXOa2hHfLM3wSE3z+OR7eAvxheAO5QuaEQy3zE0CgAMLKT+SQAaKxHSo+FuQQ+DFiI9Dh4aJLwvA
GQFTZGu6yGhLvBPwRoUmjyLNIFEW2R0asKQ5z9VpFnnILxJcifXeb8iQ+ViCM+Waayr7pOJqGbyo
ITlNy2TdewHvTuH9OpgCZlZeVuaHCFjK0dRUipGbEoj5yIb6F+1D84N0d7wuQl69c0undw9AfBPE
CSBWHb8/G/bMFhW6JgLZ6iELSs1wNZrmaky4rqq3z87sJufCyDuUD/wBIlIWkJwQYSgycAzR3g4p
1pEiyTU7NmuKLF1jhGQMvSqIvF1DQaSc4com0vCZC4WmNI5GA42PNgBEjZRPsZ40thbDr7GbR8OU
Od666MafaI+KPa7SDTCbtcf8QnVAzZVrNIPgaOuvGirgzXemaJUG5zIvljtCwaQtcdnExdhchOV1
HyyO1wv2OYUL+xDAa+6LFrOotIhaKa3uqwbi4WiBtkJjfAR+v9Pf9hMF2JG2YfHssvHY2hr+I3ue
aRiw1lggjVyMo8Lu59IWOL89NNd4T/gu7Uo0t3juJmsTwRl6GjjMh3Y4OeTV1zQXoOPRYGKnEcVY
w4qD5I7cdC0KL2fOTjz3Wy61BDymFjxoRZt4A/jYQUDGGoUMNRQZQEeOfj/cQYglf2KUXDTMc0ZY
SqmhSk/jlcxO3UvtHpAqAExpBHOGxXQ1lDlrPPN3rFHNQkObCfRmpjHOmJb5nU2KDzJsHy7qb5wm
+X0ejH7vagyU3r3pVaBRq9jpvdTe+Mo4r3iZoUd9jZFW7Fs3U8iJGd7/hQUmpydZcdLQACqOd8YD
GkrlArF1oVShWPpLpzlWQjsE6TXM+vVDkPpw22nUFRWqxMQH/hppELZbPkMNxsb6l5zTUaSR2a8P
CAq39jnXSG2s4VpLY7aE2lGbavTWIOay8TSOW2kwN9OI7qRh3Ulju94AwGtD8hZ8iWxZByB88fvs
lkdHGsbNm7GAAgt9kP76qw462NGYsA8vTF1he/Y0QkwNo7/PFqhijRfXGjT2floaO+bFAoDM7JEt
qdpEGk5WGlPm0F1cM40uE/BCPlV8hL5qL8xJ230x1q+LFt1SGPzmLyDQkYahvWSXajg6X55nNjs3
gjhUP6YA1JFGqfndpWgEoDRcDVorjVwTjmyAWHethrGbMeGNZ1H0ECFKwS5/n4uSAgbHu/h+ED7i
YQrWkWkfyr4pT0yGLEAufVHzvqc9MLiECgdfHO8mnHgEL+5rcFxqhLwbmmDVO5FF/2hb7fmCIflm
+a/0f/LE0hh6rIF0Y9ZtYMKots606HwE2YAxDD+XwvrelTK5QNdelt7xCdPkH4vG3m349wIOftZA
PM7+Y68ReSQv8SnX2Hyos85XIoVQ0iJ7EcwIz18fRrJyqy5TFpUzAX2TnAVjuPwuB9AnBHv3NLKv
xS2zhvhTaH7ZixcdcWCePdxk2bkHBrrzkUX8aijrBahg4pGiBQE0fm7AqrJ7OCEPcLRGwIZ9q7RY
wJ0YF3ZGFnAN+NRN1OdEawgCLSRwtJqA68W2c/mkl0YNmT+I8+CA9Xk1DwJzTI0DMliHgU6ODnQU
O3dMvfNkiH7LcIRIixYkVBOqhEZLEzgeogNO2qdeCxWWPv203FQCaAGYIkrb+32l1taM6m7iyHYD
Fjk6zpXIK+f6nkyIjTomg1bH5RBpqYPSeoeEVcHFaFA+zF/2B1OLICYsqUenS4/8nnn/DM2ZaEa7
SpF3rmlM5FKDU8LUcolBayY8LZyIWcXVWkEhXAq0O894N7SeguhNtmVvFG86myw7I/f+KPFZTFps
Yc8kUitekhgv6uKJeEv5Ts87nCpKDE/LMQSWjPxLl6HFGYlNgip2lvw4YtXgC8giumY8m2XhoRO1
0OJEQH7IzUwP/b7oyWebNsuDsPXPngEa4Zl9v4sGVL412ax1YmcEcYf2ZsameEp6b+M3dr9e5BS/
lSNHP6SWjGgGkJ+5kNfGsh/Ev9RBaaVIo+UiEZYRdgJk3JlSU+T6XS6ISEqtJMlwk4ADIhAoh3ld
aHEJ8756NdcAOYHmN0b0JlmN6MTWypPiS37COzgdU/cAznmvtCBl0KoUMhU2Fd3oUwxepHuuTmo3
4FYJ252hxSuNVW2EU1dPvecYL1wtaENCDBFM9da3+ZomdYZOPWO8WWqRC2k1gjFa7iK/PC+iRfmC
e41tlj6pBOT5OSG5+UGl/e+RyvYqM4dXP11m5qt5wqs7qPY+GvRDgmWm1LoZX4tnYgcJRGTgiC/n
nv8XCchzq1U1Oc/lJ1/ra4wcqfzCZmiP4ZQOcwqA+ZpFeGOk6fusFTh4E3/9341//FM93f9DhXSW
54SUwf3XGZHzn+aH+ueIyD/+lf+IiHBb9ZhGWcIKhKv/Y/+ooyMiEgQiCDjuuTbuEZ+iuv8ZEbHs
f/P1DCJ0fIguj+q5/4iIUG5H3MTSERGfEJ7tef+dOjqosn+uLuXOzYbQtVzTNk0SK8Lj1/efOzlD
1uBjllk4DOjTkIOUF/GRizG65pkW0lt9SjQhYszHCY2tl0PfqAUoS+CJOEf3ukjBbkK+Jm7J8ZBU
ySYAcV1xa7ZXTdH66yhRBP0TmMbaEx8x4qmAyrVTQH8eRk0a0kSuyIDWRJkiB5xumeq1nRQn22zP
JKnSKqCGIHOclTnxADT8wN0bGFNJ4HdP9CI5d8CDbYC/MHR45xDc1IFyXuIueu6xIHAWO8Ojqw6L
NPGb+WgXE0R7Y71wwUnV1oqz8pLUMYnB8Uo5tHNolo6DR1AnrJ6JN1b96xzPvybpm3fBHoEJob+0
H40rTXZg4d0urfhAeix7TatqjU1EwyGjPthrmsCUZJtjqg5sET67cezCLXQOcoo4XwMNymeQE8Wr
oH7SpomTa5J8R/FcPS2ieacmXt4k48ITPNhhgQu4kXUYkH+Um0xOitB+NK5ydkn0Ndf5Vg1jccCY
4LKK4pVo2oXYZblJtQQOgCEfhmfDMU/T/EGZV/Mhm+LhmehbmXwRii1rsY2ShnSzC+sVceLexQEa
vozMbh2wG6aAipUqs+KtL+rjWMns2xjgy46VzRuZ9cMQlqiOylTAU9eXiRHYZ25nwOTDJG4s9sRb
HwSUsXV6/+g22PAiGtesArdwO531VZxrmHGpUwxfi+282WNPMU5pb5xhKu51aLNgSYyzyznxTNnQ
OowkVjUHd2IVmmtThSZBUr7O7LChQbwDb1d98G76i3UnZsRbPDazZ24G19xk9Of4yt0xl6r29pB8
CwO5jzI3f45FxL2bI/My4LpGC509O9NYfJPLwpOWm+A2TTo2okwDgpmjOswHsnR97zDVy1RQiz0x
s4JFcGYEJwBmopz3PYMTsiM/2UCxLSdfi5YrMzBwWPseqfxJDbV7Iqx2DUAqD0OdLJfaduaLyvjW
MPrsvBj8DjMUn9trS/DwdRjG9rm1jZWgPOky2QKjcRtsy1LEH86g2EJV7VZAwiFLchvK9srsZtTq
m0ty/ZRDmwWRmB80co3Q2fCLbc2fvqXm4YMKprVfL8Glj2ckbM4yH2UVvQRVVN9Nv+IIUkoPVWf4
uxV2SaJHcF+dONIze/F3cxMn27SAsobc+ONb1Qdti3TWTKZxCqmgPahCeXp2HlwnQ2I/cr1Hwpri
xjBAvFgKwNOd15lfj2vWrf6Z6xQ5rwDOIW7AOQoDpXwINnoucVhxeujKrcWtg4YPAjGF8vcU8PHf
HzznSIhGXGy0asxFvgf0i9+nkl52bFAG3FDXkbj2TXmWSENGOsVVizgzSIt9O0nnPDDX2tBfMgGE
g8wb6dBseU6XdPVlVy7qw9W3sPnNfBOu6FEkVDSFb8Uy0EOtgtu8jMNTUPMLzusxP7IZ3LU+VR6M
XYy9WRE+c9L5OSITNAoKomNsU8hp+KwNOovVZVl/jEvJDi9OD4HuCLL9axQF96k2uqNGOwcaUm9G
lDh3Qlc/nHSycfWE9UYV3LH9mW+pyqYBsjYXxg8z3ZZo2Gb22DEtZpbf7tpmuCaAx7qIiBs8XPIQ
uoojRWGcG6u+5K2fvtmS2oUxyVZZ5XxOlhtfDTPv7l2UHFrVoGS3/Xnnuq546g14DHydF9HSY+Op
uNoHanyhuml6hCnT/7GrQ0AI11ovUVE+RdzK4KSw59k++wn9bI95pcxpUeOBmiqqm1WDfdkJ7taI
hk5wHeY7qsjPCANQ7OgsBnn7nZmrctdZ/bjN3PSTYuZXou4cmaSsV6ENcVn4zmuUwZjbKTOFOYrm
21jb24sISuNKAP231U/Lo20yHLuMrwj07Kohsi/GtKymggu6o9jcZOBgJJ2ccc8/ae5GPt9br8Bk
oPB+7wGCsnWcjZ/o3sQ3d5wvOJxB0LPe4gJNuYZmtV671jiMFv0qswV37ht4TSg1JXntGMXRyfR2
w+44f0c7kB/mExzGTTFE9wiGffFNxc2dl9HfgbH+W5ryTkYwmd3zzLsUrug3M478S91Tel2zlWDi
iP6FwDEirHg4R5iF/VT0pCiqQ+5vDbtzrtSxW/SuQCkN9mtJh5vbRcY2pFphtTBzv3VsQLbGhJxk
YUy8n5IWOqE/x3HEkyTC3AIaddVHTWvmK34w+S6ZLI+ywTl3N0wteM4N/WHoRXUlrePXIZRRTfqP
9xEnYfRAo2XzspJ8IsZajGDkvE/HAEqebYD1WSPgJ0oddy9xWj05/G6PFVUtrJlS9I2luWU+f+34
zFynbP6OoORnYvrjpu+Kdpcbab5ucy+7DFa/y8P5h0/08siat0LRWI4vrK9ZDlfDxWN6vUMp+cuY
3J/Sa7WPYaIFIxBPXZyKRzBxXHCRC27znm9kVtQ0U3aq3jj+O2+24GIaPFLSoa22hhFDcktmADKb
39MlYCye1h4Srtbfcv3wTnZ8cJjsU2OaVycywPi8U9JSs2MeUqvDbsAX721W04nHKT+fVukfATx8
SoPCp6/E4FZYtm215sXcAmUcM11hkugPX3/Vmx7RFJT+RpCofV22CR0XC+0NtTMeZ+nOtJNW6d13
nKM1jdiQurknq8aIdSiYBwXLxDiLfpWwCJDgGQCrvZWhaetksLPzIWapGxUHsKlxO0zLiEM0aHdB
mjR0eRDpz5u8IawBtEIrQMO+EBcrCb1L1tb9xUmzzlj1Q0EWM1yOvO4VcZ9GreM5Dg9yaszt1On4
V9LGZ0YB4omc7FNmcNMbccTsh2RpiCQN3X4KG0afVMXaceCzp3JI17WmRMqOkMtUG/Ix8yEhZcBk
G2izCI2nSJXusc37Xd2k7ZpWTjr6iJXGAUUMRhAk9Glxkxs7Z3qqhsJY12ZRH+sJXmkqo2VXt316
NhsPhrwalgvWzrcl9cTJk85fY+5HhHBkEEMKMrdiJMLUw4L8xit9QHbySI3yO+N85C8UbpxD0uAr
NqLEYaKl2UQyJrzps6MQsOwF62o8K9batKgVtbLSvLAlf+RYQLnghhhiBj++x4WF6FQX2/K1sfUM
oIiFV9iqDEagQOWOZ44o+LI5cl6MULh7R4WPSNjqzXQZyQfVwEQvaN9tv6F8QqizZacclh2TgfSS
Vs1KWjnO2LxwSG9FLp/APmafYOAhDsl309BYvi7+PFzC1vtr1BZJLznn56L0XLj3fssnlJCx5d0I
bPU3GuoepulmG5uRxY6jXPiEVYOwmd+Js3rKk9B+pdwgfC1rj0LFArskI9C5tfO3vKNVwngOy/aX
lFV/l2awjypVrd1U7KPOw6EVVgVeEH4JWdx25y9SFbFlsjMtGPSw87uDtVDqxJPVvBtFs4sdDLlr
N9FlarxvdghPIkwoVfPU8vIbMAk9f/2UYk4Joxd6zEP5JxAg8FItRm9nzTiETZC3jWtr9miJsW/P
5lGGDULoHDObZN2/YVuyxiSgfhZd9vBxsmw8L/SO1UJ+ow8KA35knB6xI3gCzKF8M1xOEKxyCTUy
Jnks86lOKfeSQdYeLQa6B7J8/AqoXCKCbq95N3PamgCdssbFn7v01pvvLt4KUI8/76apV3BJ35ql
fxHK/tZS/rX/+l9wI7mM9G0QKp7OCbHdE3QJ/7A0Hx1r7UvVTqRYcopZaxNTAV7yjBaC+qNT4hf9
bOiHWbrUtNCxH1wl5HgIDcv4JEbkzKRVq/kRiGgtAvkySCoDQNdRMjDWZHobFu2Jirxmy9aKd0dD
BVFDwmro9xYWA+ZFJD/DdT7JY+qSGnFmup1rBNtjmT8NU8vCAtvBKh2K5pljR/1ct9Ttypzj2v/+
OYMLKdgZZgQ3CeGM5N/Yrv9MTvoR5uZxDNTbWM8YwiXnsk5mr+7MUyDtqIaJRfAa+yxeeilvQ5+7
K6XyE2+I+s2RYfSMTprPulW/JYxp1oFHn6cRbGqe5jodvqC1FdV6+jP3uAXWFq9jOdXzXZDMfFaZ
X1zgf9/Gr78ZMEZ3EwhxJ4HJtyTLJcfszVXHLI4N38oOkis2EknfNt/7S4CvyAF9QJvpw6rFVbBt
9LHcIjWJh9A+q7lTD9VMjJMaI95DFakHQYJ+u1CEurbr1L7VOSQAe0hvT67XuvlQI7fJMmoWqxx5
Yvo8YSddGDimo2lWwMCSJVrFS0cGz6GtMeyE9dovLUlYYvSnrx+OOTFZI2Fr+fVDrujNMYj7dv31
w64305vX1u8Y9KKXmRFv0Niw2sl3NNU5zsx40waiusErXpe4aV6+PsCSwKsN5nj6+iHPv/zkxWSc
rJmSABLQKRFOO314NHrc/eo5muL0YbnhQhHw8JZAtzyMiRlE01nt1vOojmWgT5zA/FkEFp2F/vIt
tlFQDel4ipwluXeqSu5cfs6NnCRaPrve1JbEnJZ6V17yn26XOuisvXcrZFLrdlgH+d7gOh6uyfsG
G8RkPQNfTzzGedgGHw7RxUfj+idl1M7J0Yf22YeVpFjFWPtUW3FToKiBdHfLQDnFH4h+iZead/nH
B4LS7DborrP7qb6E0ioOxTjdeTRSRs+8AK6Cn3cLMDcVeLQHBvH164OUy7qOvOSCMz481XZ54M25
fKXqvy/Z4hxnYbUPwdSD53V6c5O45CVXIRAyCxfDefKrEzJ9/fpQh8maQhViqhafcKwDzSuqEhP0
wLJPXz8ELFG7Cg/gdlRGjn59TC7cW8YT62RGws3gvHbQb/dMCsBtW7x+fajWWK1wB/SeOlW0Wb0m
itZ5h6f82jVZy/Q1jCnTCHoaqGS4z4oUHq7J++SO5SkKho+Q39Mz09YrYRlKQ0ibMGWgiqTNOraO
1WbJ2XUxfOX4iQisQykQ508F+Y+zHCz/Qbcpqeq0WH5Onroj7pHvds8gxtc3spinrcUm6kWBNq0C
SuF+QXafaIxvPl2ZnmIufHqOpS5MlbKrUSodALAKBkNYUSJxHcxp+jO4WDxzcsQGCh6+uhaMOVFf
3LI0i05mkPa7slz8Vy4BxN9BZP7YNEAr11kuU0vboLvMGctXi5FQbKIMyTkJ+l7j7JADA/55uEbm
4ha6gVoxSCN+W7h4Be1uNTTEuPFsbiDCuYlW8OC5tH6MxJKFruGkvuCjKw3Bo8Odz4R10pvyZbUZ
qjHeiwmWU6YO7zHuE4miAjZ0SV8YZT7cDDmGm3+1U8vPMrOttxOaLSrr419xuhyMmKq4qpX96l/d
Ci6hr/p6S/bklwzxRtf9tCOvSADb6Px1WhNwiZyOb07x7f/PpQui9/PrXP3593/58TtPik0CFcB3
4T9xiJ7lBDZY3/9pNv3WdT+aH5n8Ufz+L/7dfwypA+vfTMcOPcuyTc9klxb+x5AawtEX/LRl+Vbw
n0bUwgJw9G07DBxhidBz+IX8L4ox+Df+Bthj4Atmyvrf+m9gjMK3mEATRo/L4vj73/+Fo5FF54Vn
Ml8xedy6AXPy/zyhBmr1hDsn8lAi8c8zpsBhG6o7R6xy75sLdYn4odYtwrpL7Eb1dbKT7s+CbPPJ
i/KWm6bjMUDyOfBzKyimmlZnOIW1Wabtiu7AaBOlo3pzDCPahlYPC9T5LocTPzR/eclMyCjl2Bc6
QFiOAHCySIzC8AyID5rUJL0zZeEqUZRmRzbVwYrquo2bBt+Mgmwemux3Ah+PKCR3RwEhJIobslFb
Ft5NBlw+oSSTYsysel3KyM0RDQTjpqYzajNHFA75YUBWu44SjpZmRutHloHJVe64GWYCJhTTd2uz
j1/IXmfHNDbqNeU5/Pd93L9N/QJf/D6l/4O9M9mNXMuy7K8kalx84CV52QxqUEaj9Z36ZkJILol9
3/Pra9EzupeJDFROEkhUAREIvHjuLrnJjPfcs/de26aPxyQWmGZY+tHWuHQK27jrEvNHJjYFfCVV
dbvESpPDPJctC48wJPUxLtBJNajlF4aTxYFmBPQ14cixQ69XRPEyU/SurcvIBjJQh2Z/8i1r2vd2
aD6aXatQ5aKZd0mISTNhbb0zRvVqLjUo4Wik5K/wxkytJKzW2rSvQu50CH1gpDRA5jq+6ek2qlmT
x0ymxKxIGXElsOthT+b6LYuJr7WC/0dhYYIdCOCESpklSzv1u6EjATKD8TAk6UFhGdQUNQuP6DNR
ZjzgYzpsWc6xkU2tblv3cbxThph9yILMGkomsLZTdp09hPwwmfFCLXCoJZuf1RbeXzKk28hM3uM0
gp9VADxtMaHg8ZGo8zU1cy7VldmRdFHHoxu6MLs6dGpDW+Wg0aCVBcHG0PH62aX6qw8SdRWMkFBq
p03cZOnVGuhhBPzv2E8BAO5NS/XWNmB/uapA1i+LUEpt8qEhcaiFVD32AgO3TVTeoiLMbQiFEYDl
VghFekUUjVazODNvdeAImo+RearMUbZzDWe7sFheaEuKXsxsy+Ix6DAlttVjzn3UlVj+79oJGD+a
BsVBDbjnqDaTbQATH+f34sObyneVEsINIYruXk1MB9+A379RhMJ9KkVeTgeVjkh1xk9lL7cqXffj
Uzwl8iglm7wCBoCrtkK8Z8RdeCEmfz91FInBeHZerYQT1VJ0854GYP2oSt+iT9wkR8OuZdtolAvi
YKe5lLkEi19kXSEYJq46ZuaDAu9u20KxcXudnmqMb8p9aZtQWEjle7VTlJuO580tiusG3YS4hxrb
D3qE+RQvMbaFFtdEqvbcZoF5rnSAoyvZUrFXKmlH/lIdxApQ2LztaVTystI2nvTWV6lAVaydFiL0
031kL2WS86HJAvOl1oMUDLIS7+2WrGPfLzi3BJfhCEztyQgS/WbmWXHIJGzFEaKeZzcsChI5ptvM
z/SdapZsBeRTLwn88bgGX0uBpDtRgBzWylUtAQxORKP1zH8uDYxvVpFa+2QQMfGBvLkWKaiFWkSR
V9EGv1YVju8wxjDRjYqsLhI0wUxJQYfVRUEmfGsk0gjo6mZeMerwPgZ0/RklYfKhgUbd+vlCj62x
UOUaQAA4aRqCW2gHmH6JkQXIbP48EvGxB+tZ5fm9JdAqrjTfAGyZs/oGXI0WCjKv3BpCtoeqU+0E
hWiONfDo1COYORivq0yP9kaR4RxRCTwRqyVTkEDxaRUM9MGcMVyo4TPyBZ9YCFck6tgtdwM7LGaS
Fr2qwcxLqGtt97q6Th0fRiXQ3PpxLg2DGspxvrPF1F7SJgc8O2rbefCPlEAxJmMo4W3A5tlWnieH
R1MdAu+p7Vw9+FmLtEHn5c6En7NtMCh6sE9+Aj2mVMMa2fvxNRh5xmwFhul+TpWJpVpDxWTnhMVj
FrGsxq/P7i416q3BghyBrmnZfIcq+V4jqDFM5OAlqG4TrEJzs7ziPH90Ep+gLW0+yKt5zu24UmV7
UEs1dFlfmvuwIgkQhf2wmtri4R9mh78ABv6FaNOtQHtt/tf/MBZcwN8PYi6Gui5UYwEewGbUkbD+
fBAP5CYzE0L/tjdt/zNlxdi6Mgl6DPG6A9OtgAF5M0peT7cxlOFHYFHwSsNPfojdOLh1ANFucZth
pihUh+K02deJYMRFx0I7d6LqeZa+8sLLwAFioRetzLygAJWvCewJBGj1YFAcOrqc8IC8RuHTjzQa
91mRcO4aOBV7SA1HndXfD/tjE4CpEkHLTaeHlC4UqjHjrOeSGVYT2Ph4aOx97WBvAlVYPxuBTr7E
ybT05Z+/bNJievqH1+3fDzCLBP/r455OeF5l8T8xGpa11LH8BLFE7MYDPcxYskhimGBzXxtst3ft
DHEv6Rqn8+g4a2MUBiBmjoX53mkAfjUy41GJVLnTWGBtQ7NK90iH2SshhYG+QwcWdKRo4IoBzLMK
nHOyxT0d3LhdMhssiRWp92Ma4NSj1vZElAvIcN7xRQ1Tocq00Nlqx+kASKWbiX+XuHVWXd0oV4lx
5ay2XXQKbFyHk0ZxnNPO4sFoqXFr0PKOMRAKKD8cAmGsO18cOJSSS+6NoKAzbE3TZGJxjKJrUpLA
YXgEkcYoBW67HeZDbYnR43bleMAUWDxK7ltum+fYCNQKGt2qaFmXsy1aLO4J6S0QJzyBpiKDRdDb
RvkJ+jwiz9opRPo4CREsdCpkNKLE/mjfV62QryEpNaqKFG6vLtOsuEklRI0W2Bl/RQp3eZpDe5+m
vRSQS52QTlaqNt+XjUMzObCl+qF1aqS3vNOKD4WQ/XmiSuYdeUvS0WKXLGprPGcV5A8MOXTWkWho
dhC41bMdVfkPhmRzUxYZ1yJsTDiONQsGhJEqDwFt6AdzSOa7nuslpYztOBH/N21yf0PulCc8R6xW
iBQ73yZzI42JM+Rm+jD8cjdlVvVVWnA7XPzH5QuO4WJC25a2tepIVlBr7KfjR1hWxTWNhfPeIn0e
Yj/DXEmTZP8Sj2PkhfFkeE2qOYdW4T22hqlB+ehU5/DWcpyCht9jm2ucIdwXVTQ9jFEw7jO87rcZ
43ziFr+PANwYI6yipWljOSHi5awootD87Jfzo+ExiilZBvq19vPovfh91OShEzF/BFnUXBw1gafr
D5lSr7tSsd/EVCc/TTC1zxjmxp3Wt82WfZqtu76Uzq1ny/M8kE+hds1XDFDFv49cpZzMW6nF6bi2
9QRRJIm06KKRceDLY/71+uXg76xWCbkyR/pR4nNAiibTszWXKaKYJwGSWrbRU5lOTQDOD/emO9sO
iedkGV4MTROv6lQw7DZC2UPuN49M1COb2rLst7NaRbd+kOKQgBI/RXIZ0QxDQZEkkLWz5dTU9Oqi
D2RjPKz5iWEf1IqepgUT1rZRcoRFvpKyGYaGy1sOwq8LEBKy5VQPzWs8AsKPfBAAEbI4rs2aNnG7
KlR0KaiYViRaRvwhSy5Rl5D9n3LnbmJR03K7YOdQOtStID7adDQ4/sZPI3szmT7HnqVUN6WIsEwH
if2iV7r14gRSfCnmhHWNaj0Mw0RRRTKVP1o59fz1NfmMD08b3cpSk0ugUBTBEkD/0an6qleyIEuV
kOx+qKF8bhISrTSpGuW8t6Eu7DrNto8qRW4AvYPGbUUFcaJh3fo4gA73ctGy3xgrLbpHGKIGVJud
eWc7re2BsaUKtUpwnFRdKg+JRdOTlfo6Cbjap7WkHZ/RcfodqWAH4mgWbQGeATgAtPA5WS0xFaFl
71oXOe+z1OqrDbp8qwEpWUe9kYRIUSFoKMKnJKCznFh96mPhNDqjoD+SXoA+ZjHfA/++tkNebHAr
GbztNRNtnayDobGuJlSVEOttbSokZ0c9+VVuP3Qc5z+l7YjHth5yUtdD4hRrQocOFE/GGRCZefql
TnNAOU/SHWvcFG8mBT9v0TTKda2WKVAsaj8xZcLqsnVvmgiSwR9Fj64jihQn/Jh0wqceVw3s7oBD
dyXsPFB4fsATBTzEWuMhJlZClXp6iDmCCNbGj6U1+xROq5B1yobwlauFLHGagdKZbADf685Ehjd1
UuSeoDJ433eFVbmVmVFVayd+9ExzI1R7e4BMJei0WbNN0vCT9HAacXwGq7lkB5eC9L/xYpWfZafz
8vTKy8DW7XHsSCebRaVuY6Y3kNEqcbKSRIsa9pStgW3wpoZMS2ul82nWSto5fJ+yDk1j4Fq205mN
k0NS3rFtZWgfS1NYR8BMhasIWZ/VUKhXFYf0c0YhyrSqlXi8Bkr+W3khIL7CzmWsbbxUBIij8n3s
k+ZRaOTgIMhUVLAB18WLR87OUsfXrKXo2NZK69Bq5fyhpmn3xBjkP4Qy9Q1QM3Z1zIgL8Gum1jOa
KrwIsK2MMHJiRgZmiIhBCEvP1VMTRdnr0Ku914dBiY8J62e5GbS42VHLm4jV5CghDXcONOyjNsxa
Tq4rmx8iVY+pOsrYdUA6EF9BgTSzpgjXTLfqaGXlpgfKAk88UHjQDUbrP8HVRTVBfhWk9gw5jOWl
nnP7Ojh1eue3evSdCRO+jj42o1vb0ma7G1ePAf7gdWzQYUaY03yQ5lBQDR68p5M1AtQfjNSzEwv4
tR+ycoy5StaOUW+0AXnHEoFx6KyhvEdZONkBPWglyXbCjXtUgY7IhZ5v8mjgTmVQmfERdFpG+7uD
iJJIIwIEEs37bu6oYLQiVtOapiID5uM7ztkMHsWI7AX13g0gaC4l2Y/aPHD51mAbVeifUDaIKRy0
rBsvLYcEhfCD8tAmWbvl8WxC2szNMxXT0VerBAlvPd9ZKUXgeHY9Dvcqu+bHkEo0uroaIgj0FB2t
UA28ZsY3MGZK4U6sowBo0E5s0wZKv4c/oB4hfKw1kwcMuiEBLxdzpPgg7oe7qe+dO5mMOMAW8Gtt
AWEkwSUv/BMUiADgfkc+xpvnma3SgHhGHWE0Sq4dglmaXipgdtFgeSEu7U2cRwmBjVRI1iBqerCm
QTlYdt17oh4pLR5N8UBuKfSqQZOnmNqJg6T2fEvjh3hu66BYlVrDu7Rr+ie+FG7NzpyZIQNViV6h
VAPUG5LyXtX1du1k9XAxYj6W4PaM5zAzyIb6EmqrZrd7k2vRGu+V5hH/TA6RyOydBVKR+GyZ/9h5
Yp9NVFa8K4214fo+emlpGhvWMOUhKBlZrNhX94aQLRNYwuDEHPnJgP7tdJO5jmD8Hhu1vZNqs/Ex
7HqTAwEw0xVSeHX+S/ELkoMUg+NPRaZkJvOGOhYHGWccmYThz1ZLTqjQNcqkNApfShm2HmNIVq9G
A0dD13APMaE+FKuwQaNYZW3Kzz+R5iMfVH1tse6LV//8XmCof7oWcJ0yNNWBO2yyXTVAyi7Xhn+4
FjSOoyd9VSlbRYzV0W9bE3ZoWh+CuYqfSsqmEJX7vneTIgrOvWaJt8YOoQHUhRV82WkA/EdXp3Wr
iPio8Mi92SxqX0OjqLepUlDGZpeniM5G4NGComBdGwTQMqVMTkkS6xg/8ma4CUMXhgc7JHwyA8U6
xKY2petuWe8tKdyW/uE5/0BMpiMJtSbkMb5sBJPfy8H496JwFjUROl+WgsOaMejun79OArPzn69P
mm7pOKclS2XVssW/2f86NSOgMU72lo/Tw/yqv1Yfymt1DwLqLsLjdVXSy++v+P806lAV3Kp0AIH/
sZP9/JFHZVf/SSn422/7V6HAMf6wDF1VdduQGgKEwQrgX93sjvYHliXLkSatGM7vpf9f3eya/GNZ
3WuctgKUiS7ZK/xVKtD/sHUUB/5E7jYOe6X/jFSgSevPKwqbOhp0EZNHq6qDQySG9efPlMQYUCpq
4rC+hZedxPUryHK6kdrnrGwua0eN9pNPqAK7d9x9FtOT8LPZxY/0g9Mw3PVaJ3fk9x5b65sIUKW8
JVmib+Lf7k/aBRuS+uTy1sFsSETIknnJgHobpx8p7v99kr/4SvnISRlI02IRzJezcs3eUoPSbrVG
0ATR3ybJ/Kj3AYVk1FkbLcaDXjxsRJ5V/OHTLVTY3tVJdAiNrxSAm0UN8p0NJVqNdnNVqkceZl+U
rANJUh32SfaxMY5FinPY19MbPqp9U+OmGEDtgCQKAedEB5h23Nwzz5pGdTdxwhzykdoVYfZuPIaf
UlmY5Hl1nSwqLVoWXDYuVTUNBAd/5aZx2tzit1nnWTxziKNk2B9+S91bVLndNOMIrA4bdbzmFXp3
2BxTJ7sQSPKRa0wezRnfEpq5q3HlfJDVo8jFWZYR1G4KkaeoxulEISWtghBQMXHxDnQ1h/1kxOq1
7kyxnirth+Aq7cINJj1BYNTtO0JCWSeIokIRX5GyhBZbo5jArLQSkDE4hzsDT0Vdjr/KrKV5rycF
i4jh/bag6w5b8EebZjkuSFW2ddCFNCZod+yaRyeqP8uAsheLQ2EzFrjLMqcgll1VqNZK9ACHZUWl
Uw0IBhQ05RyoqEmvbohC2wtRzNrMp6y3xLGt1Z00u2DnhM4jtCjfeY20+PN3yuGcGdiu9GSTyfEK
/mzfhOk5MowLF1YI/slBoxPc19l0pB8YoRaK0teY4p0kYzFvzJJ5l8/ZqtFJn+fG9COpYtK173Xb
+SyN5CrEH+vN8DMhvAyUrVhOy1bmMa7gSC57QgAdGfw5Kih9MHCrPAIbkshdlSlPhtW7QyYSYIhy
dBnPnrhPvxhmLVzfiBp8dsnL4PMRKyS45lC9oJvsJHbrVZe+lNHw3I/Dnv61pU/4yTGrc5D7gFjw
QFNON+vVzYxg8drZJW8xl5aP5KAWypqY11rm/0oK2RCj9tl6o4Asf+OOPIabkl7Z1XA8j1lSnvGs
OasWghpTKhlMYa9rrOZskO442+OiH5Dffd81NTbaYJexzFb5zcE0cFB07WEONY7Ek9Nnb0OmUbyn
vg9Pg4+nRjM0f5t34XXMBhDJGjDpTcFPrbBOZeBvwfYU64YSeLcflnY60wXR8BCEin6crP4Oy++S
vdNpPerTdbswc5jWV6UxPHAze28QiaSV44FKsksQF0A6zIbEsF2sgxbmT2mgfoDeGEDK4EMazO7Y
ybna8/t3gUnxgmTaziNBjw7qghImuxBX4bGrjviTxN7SwxdNfVdVYe6SWqUNJVm+azr/hB58VTof
xkjXeLd0IxAWCACu7F7SWB+29tBdZ5qlXFbA6Fi0hmnZziyfq1pnp1jNW4bWCwT65AWsIRM2pmaS
DPyjb5bdRlbGG55ReuAnX2BRv0ocyasQx/OqnGL0nEE+gyVMKHaj4d3BMB0TTLQl716sipaXpGrn
aX4vVl209B36A+pLOH4NBoyYMCToEHMbBx9q79igAlEqQKoVSnIcWpIS/RGtCU9eS8ee/yiM5uDX
LI/DGZqDYR1nuQPMfFcgBLlWEHI9Kf3HFuoD3Enku8Yfn/mwAXTGEDzCPy/blxRZNQaUv+fuf7KT
4pHXMVhbjuLvTZ6oqviuiJ1kJGhXEIaKVb9k7YEFCoV+vC4w5b096upKma80C07Ed1qKBqAKJvQm
HEstNNa0ww0PDuToVjq/fH+kfG8Ko2sc4PBtU5x6sxNbzw5FE3YYkMWawiMhs+TCJIodh6TNpku1
ZsfA1HM7mfqDpN5nH9NX0dHXSRvmBF8u5MYYDgpriwgfVaaauyIPs6dGOtiEmdP5CdK+Hs5JdCIL
8qFYkbWRKRZwmaqWl9qhPOu8ytzaoYgBDkFu/U3CSU1NO2gG6cYV2s+lmJuMh6pRrxyPVNGhqfEy
OrZ0i0Td1XZBNr2uM550cqc2S9Nf9kBH496M43NVhU9JqgANaY5hJ1cW2UYMWd6kkAGm5zqlUAI2
SggOiCth7UAyUapEbG0t/+hD7u06xvgtLry3ShnZhxmK6ZVCQMyrRozAJm7/oPN/JkJQdaZl+wq1
HRkWVrempr8aGe/YFhIzp1NulrQaZLH9q1UpmwlG9V61k8CtS/O79FHCCW+QMkUXWan1eAzMgQea
xf5FJ1TlgrkQ27gq94JKmZepjKx9nfblugC19wJjvnZDnkdUiZ4Bd4ss8c9omvZag/0NcSP/FYdq
8WPH27Huvyatt+4dngveLES+uK0JmdSDPOkLvYy5P93KNM23JKyerLgVnlYqlltr84gJAuATQAt9
XVNVoNPysLV1Ps9qzNlqzJX+oFA64CuaD/Gpb4iaadSnwQyAWQhbjrubf1QoTV0j2PNOCmskmEw8
4vdbXIKcFugABwV5EQgX/aNqOcSATtR6Ndjgd+NYw4Uk9pnDbbmzgLSw77ylDeJ9HNS7uZzbO12l
V6wENV1bWbDSuDmvTLN7ywrrO33izsR7CEyspptf2MvKtaTThj19dsit/kIuuXYkHrxWz1c0h6zK
3D/7fQMvCbaeke/BN2EwN4nWhcnazIEamtx9XDwsoaepymfID6ga+SyE1nBKlK7nci1uSIRAoKtb
AZZBtXcBlVX2EFxr+vJWWQoSD5FUrVJwfwTg+ROkXh8Hwc+tNB7zknnCwkDl6WlMScCIIXWT681+
VqMz1Pt9255kLxfDCBtBrPEe4P4NjMmPNAjPZME3CjAupZZ3OqBpafJZKaPadtVSvLU6YmSikcLA
1kGomHcZ9TersiOoHzTIYNJG8KQT+MKcZLCgTOJVooTfajDRVtS81ux66W7F9GLqGLxs2FYBdNGV
b9s6Dd7RvLKNpAMahVm3ljd1bF8ZWX61QUW6mIh5NNYpWxMlo0EL+dKn2s7raZDDDLKVIv8hefKV
RqMX95woGq0IAXWVFeWnYR1wNzfd1o4DEiOja4jpJOKy2NR6z8CoYjJVaOGk2e9syG6i9IlhbzQL
uiPujEDzWDyq59Bqr3MAvEzrnRNS/IevIvBYjYLbfHLcVh0YNvpwl2JCc7O8Phsmk06FFbtTb2ZM
zznC4j2czJ5hO6TL49h1au62hnmvpQJcZ0gcAGPFSsYc+Lxbf/kJJplmxOygBt26S/H5NkoiV6Zm
7fXKeptp0dsUsv+MHGaHNDjF/KzWSW/ghywfe7ZYANRnvKD2WcmUg8zBzpX9p5m2Yk3PL3/FatqU
rEhVsSIqjBmkuhp9Mu6MsnrOab11OQ+zniUgUwwN0hadRgRpb7IqAQvySRWC6VigLqetvM29GNcs
ASnGSlwtrTZFD7KxzgklWhy5ao9HOQ5+2PqLygpZiMhsIyn3WmH7RwSU/FqtxzAYDb/aMnzMfaaP
TJlvlrYhiqNnB/41K6nYBnQNFTvQEu2+FPucWOGZ4kZg4kxK6wI/l1fG9DjBA93K0R8OgcO3UChz
doiIV3qWgSSnlnZ7DEJ2Yw45t2moTQ+NwWG24/ncy9WszdVnUspjN8bdIaj6eTPazKBzn4qHwpG3
RNjPeWw1ZzpP5H2SA2tMjEuMbHBt8KHig9DpW1PcpgcyJA1Ogv4ihnVCH2mPD6shV9sOFr1HqMdU
VYyME475gR4BPq3hvQe7IaIgSL7SPZ11l2R4juNLPV204E4ER+ganX5n1XcbC5vq1JxLVvOOvRMN
8+VRWud+OvZ6816cOTacjDYYyrS6e0O/FNbNkk+GcUg0rlqE/1md7vlOr3K49Nr9oL5XwMkZ2d/C
AmLOQxgcJ8/sTiaISvMscBN3O5/4RdCkbgdquNPeevUFj8qKlDOiFdCr4nFKv7Pmkown/zsweJQf
FGr06AaPEEhLEnyif7TDt3R6xGbgOBTVXwht9+YuKr+Ff8U24vk86Tckfe2WNo071dpE7f3o7EVL
Tuio+ffg1sGhrAx5G+JLFux16le4CjFFNkzi86VXboN/GMstFqg9AamAFle6bsv70DzkyVmoELRP
Oo9D5w5hR+O3TriIlvkpq+5xil70/I24ialda+1FLS8QK0wIrG7K2JtcJ+dxru8ixoULf7Cun3L1
5pA1K/k0evwnxNtrrHzPBMMiPFKddsvl2aPDDzO0n21M6bnlxARxKXrPNzw+OCV2Qh/UyJ6EiJm+
jorXIIHWdx3cLwWpYpspG84eX27n4k4OW/zGuERaldTy3aRCJMRsjDHlIjpq2DdJSFKCyncv6Xb8
4R3TnsL7jVaTdS02nCRwS/aSnbTK49YFQJ62287eiNrL083va/Qa0z5kGsGhSPMIAkYETWLaRjRJ
ZkxeJ0NuiBHm0CnKrflUgoMCUUTX9ga0oG5Tcn5gR+vW4zmP6JO8Gfq+gTw2PpDEgOuOi/8cEINP
nimKk8mJ52ciAKQc7PS18Y9V5K9cfaB2i0aEDTL2oDJjr+RHPOBDIMUH0+Z1DrZrZh5oTD3JauhM
NcMeQWMvTTbw/KPxWU8gdQJfulFX24LaGSgH21Ta8bF4T+4FujjJovpoFntKU3SDUP4ZGkCmuG5F
pj1bYQHal9yYobF2l057EvlHGq/D6KLjDBLrvn4tlasD4JANAKw+i9j3gex9j19KO5rlNs7wMu03
g3Lp5n1NGVDz6viHMtnAgnXsNZ1/jAU41LfYnVme96Rbyp1GYaEk/OgOVySPdQ3mEDCeQr3wsYkP
kbHR2bWna+LRIVlsoFbU+iaHIN/VgxenB6BeWM7K3qNCnZ8sVXQmw2u2CcEc+1RdMoCAajtm5UUB
vVJtU3mjSMbjl1aNpwJmzNw+gBu818WmrdaW2Lg+AFl/A0zEKnlrHADmt+EJZB63JyK8x1Tf4GSZ
B9q0aOHjjo8F0F36DFLpxRI6H+WApN2JXBLNWt5SjH/cRhdcdH5SlkIat2lcIOT6IxXFpFjZf5E6
gy5OfURG0oLr/rx2hlX9ATkWqGfEOOas4HuHW5tpL9pkgnCiS1oBUvjSgIqFn56rO4qUtJJq2PWa
q7xefNRPfu2Coc/alamueKsEA+e1G5GrA+PzLonvqZSOcTIidrvk6QvIlAqpHq6Ej3X0M7bvFbms
9G5OkUOAd6MgUC65iviJxVuOWUvHe4ssv04iPj0rjvRisSJ4WX4OU08t14O9wvS6Mh5IRdIMypZI
fOTv9Bn5H1hrowZGeLkW52W85hPyQzp37NaBSk+a51+Vb2FxxK1ZC9FI0XNjz0m6r4ov66PKHpkT
yZHkAw7HD5ATiun2puua2XvQUjDH5r7oaez2fbnoE1+RNhVIcPOhSub7DlRWNQY/AY/Jnv1U1ms3
ivsUysnsO9DmEDOHft0QvQBy72PQIF8Rj3ur58k0jSQi1fJTn+8y5ppC+HdqyxkwIQN8Z/JdqoqH
JEXMWln7fMgJtE8bcJjXPMu+W6YbkyKqhBoJbIL1oanoxhzG7kUuipffdXCbVIr5iO+PCdxXoJoV
TGRmlSJz9Sr6Mvz8WuPtlL7PE01CN9P14ME2J0JNqP39XgidU/48zrxkRVHeko4r2jBZmBEnLyjn
BzKxVK2Ej02KalzRb73ylfEtW/4KnR1jv1IG2BzyakZiCfFMq05Jz6pKlGI+TtgRgfF2Exf3BjtL
bmU8Y7F2l9hVY4BylIrXPHNG32sg2isD+FCMEqFdnKi8HHP64jr7IrBDrGiwO/g8bjBRYD1Nn+ir
wWppvRex7bJ2scyEvzp9nalVkSDmbrYdWBcQ4pBnoJI55uIE00lRJF6OzYdcjfHCWhloXQimp8RV
PnDILo5mRXutMN9wU4nvx5E2KcwDXthELzkQ62eF3DuLzHhjKgpOU9JLBBhXeBt+kabaQEi0yZjn
kClsRlXLIYMbASJTYbWmDEFRZ2zz3hGrIQBNAX3DNdL5OvKKZzSPavXg1ganphO9sVeJ+YALqybT
at+PPPdCkMzqKxrtOUqJ5OnZaYgMXjj5yp7kRdd/tZn09MReA4KjmSCbaO3KqtuUmF9tcWoqfT0u
u+NYneFpayRKsLyi254Ap60K4wo8/aqHAwTbTB2pzF7acLQP/vsC+H2LB2mGEMX9LwYP54gBnOBD
wC3M0Mb3NFO2Q2u9anY2QMxEGkxATfcpn0A/2/3XKj3/balGv3WdRZH8j+Wg9Tcx/X8vBi2/6e9o
I92BHQQXGwcv//tXMcgy/7ARDh2soo6mA98h0vEXtJFmQz2yUPNMgR6k0g71dzHI/sNQ4eA4qqlz
k1l0ov9EbkRT/237lWpriE4GCqtuSMOxF/31H/TVKJdlxvdXbbukOTo9XMjY+RjUKKEvymdqHZ8y
WT80S0HMvFTFxEtpjN85jhvrKfiUcXjseXqv6ypSmOGom4nVDiZKuBytSxmNDwJ8MvhYYgBrWB7H
30NpNU8iQlcYMhdkWXBD2/dSM8HkrHT3Wl2PJ4BlgYDJ0Y13g0n6BCKKpEkvPZdpfoqyvN3gpfb3
9W/5obhm+jzdhfPEA5enXNU71x6/61pUg3UBy+M1iLp1ykYe/CvH9qSvlYKkH22IaAKNhUVLfs6d
0Vw0y3hqJzF/Nhoz1hJ2bF4GK8X0ZhAOm+kSjjxcJ8Vq8sfLGFjrLmze0NmME8LiNoko4usnmmXT
HpId9DW7ewlitpW2PqAi2NXkqRgdOHlDrf6VO7hdQ6dbmwBicgv3oZ29xab5irFPd8WA9QAMuT94
2LP9iuluKNuTStcD99aav0Gob9JiJAIA6mbajyXVFaMZfGgWFsROJzbrQNirPg1kL5ccDddmIiKH
fmmGSUPu4U1AJgD1n4Ay/TENzA5Qp0w6g3+Nlo4ZDdpAtLTOYK4hmE9OGQ0GbiEcuhXb0vCYzCZe
LpgrIVedPhse2pBGS1k7V9tktS0ipzuOA8cFs7OLb607pBregxj/ylaok76xdc6ZQk/axSpP0MhK
TDdTkuQUq2N3Ek5z8UkrbztJ/860NPGIVtWwfdLOM0TUzPNNVIcmCG5BnT2rkXw0WZVQVW80m8C5
gl/9BrzknEN7UM9aSB+MEzR7jKDRC/TPg6bX5mECsb3usrbd2Gb0MorqoaRayFk6hpyBnwadQ+HS
PlQtlvKgqA84cHKvWzqK+GQ1x3bpLcpUkjvdQJMRqKZd3XMCLi1HoKyTdb00H+FruccgMtwwsT21
SzsSBt50W0aVdjaoTgqWDqVpaVMiG5LufQqWIJFv2qVxCYNKcvj/j/T/q0Ag+vk/e5z/7/wrrD/+
5VZ/fH034Z+e679/51+SgAj8iPeWdHgO41D5h0ZDk3+DI5DnNuq/Bfzxb8904fwhTMvSHdu0hbk8
1P/2TIdkZy6PdOf/UHdeO5Yr2bX9IVGgiaB53d7nTp9VL0RmZSW9Cwbt12tQ90poNYQL6OE+CA00
GuhTp9JwM2LNNeeY2Dfcxe/yP3mlW/91u+8tJhk2RAH0O3/JAbr/5AQhPLak2yibVV00tM8xPLEX
r7PmhilRq7uNIk7s2YrNDbzk6lEkEwsCSjF2gujWNtfck/7hR/jfRCKIQP7zKcMXBOyVckXpwM/z
rX86ZUycQYmBHWlbWW37lvlclEIInUe/q+lGoXzmUcPB2/RZ75yqsZR7WRTgygcfT3BZMs9M4LtQ
avAya5/VjhVSNmjUlbxEbm+fM2sGbxSm6tIE6TeGp/bPqOFeBzT10SRo0GJkAO3R0AHycKtbL/kT
c0p92N0sp0PqI0S5XQb9BTMPUHVDZRMkF0R6FdJnBDis2jlDPOLATSDjr3GEQqD1ZOpho4999nfs
ss1vC9TESx4iyAR5QglEHDg7nQ3tPckz6olam5ocWjyYq0sUbO357bEDefqgsjR5gEBgrtzYhwAS
CH3nnhfiQC3B4uCOXnel0V4Hi8a8faKZsSrXtF8JHhv0SjvisYajzv7a8uRbK8zgAuBlqS3Mf/Py
NDejQ/2wF5FaIOVRrt0hANopZHnvEnT5emiQHyHAkqyDG/8LU4Z+kQ1DH0UJzkZzezkHIqMepxzk
h+nP/jtEhgSHWVhAy1XiNfad5AXlFpPqAHN7xtd4MHI/WIXjAAGiqtP1DAnpF2j06lDCUQfjXutt
1PrF3xCG8jXwXO7eRs0k7KG/84PNdvBg4msENvAGDSvdZVWg3v0Q03uc6nFLoKJHjS6DPS0W9cnE
dfjMCqsERgKU1evacjMUKjlMM9E3Lvrpvaas4CNJI70vW83sHzGXO7BrtmndTcC5KQ4B6B/fCxoM
uSEsD0BOT0djmoDenbaAFGVC5srcGOzzmF8jpYM95tAImdGwiXBb/XQ1XBYJWd7YO0wmFqzWcbzP
QzNcyN3KLYXcxokgX3QzgrR7FFQY7Clqr+5VpZxNGxvAD+aC2nXheU8UbOiL1wbplmIDuTWmGv8m
OP4NNHgXdTbp1wq8zXsHCzJatV5jnKwBcMSs0FMA9uTbLnUrtlNQ99wiclZai3Y7kiqFEVVE68IU
BaEi6jPHmA13Wjt2s4qwS5/81qu35HVxSmbBkkY3/K1OF5N5G04ZZVzF7PzGZ188VIZBW6gT+g65
13r0HBDsQIHTLndOdDqFbGEUOS0ekoCgWYMz3FH9bYQ4vwcwQcFepodDLSN1xuAKaNjMx4MSFspb
BZikiEZy9rku11Ywh0CsB/Nhhqr4EfH2PUxd6y1W1Jwwa19fOT71EWhgfDYhsbFGrTIMnUD+znbt
J0AZAC/DD+lgtOTNEy9IH8p+atxbKNd7XDchNwO3iNd10nXlCupF1x3HVCousV7XTXs/1oAzp9Tg
7lRNjukhAxSTcRdW54erpCEttk8NC/msAAJAsBGz7z4ROA0EMTb65mSwMJVjZuUV/Uyj/xYwvuGg
D322VUkqvILrcs312Xd09yL6HhN2wC98ZYlYlxvo8dgu+7gutm5r4mAPtJrh+QRYoUKZcjclfhHV
J1m5+aefM6GSZfIPlVLOTQhtXO2lSD0c8gJXPsIKsL2xU8aWu393YIi3MrRcqT8dg14FbxLJr5L6
TkhUcVR9sA+HQWM1NNX3MzP5ADaFhHN5jHHy5hsWpSRyVZUkZECBGrDzDwcxsrqeWErVBYHav64h
2+6Jh0Y8j0CDSClQY81DWRv1Z8tT+YlPvXzzecDPnVmLI4Eb4zqkHSwakhji70S9nrVp2jpAou0/
MvK5JDGSAmtA2+CuSXqDezRbVGRId3n+hFXJHd5akEZproMdpEv7LbF9DFphXBkYA0qRP+uWWgVe
cQnRC2n+iaJ4sRVb8cjurwiaH4oEqB2UPZsHA3rKXyJ2IKlYymzmvHSOynDFLUtG+5t2EmKlwEqq
Q8TN9pbwu/xNmV//YYZa3XpSYX/Iw2pxn8ucLCS4pXsh3OZJFFn5jA+E/FC3xN85P332b6CiUH1g
ftHMNvr0bMIH6kXhvyf8q478SPCbeKKdXymt8dKTb7sea3tqMszY+K1wd5TbbHQS94n3ZvJroBvK
Jn/oyz/asCGadUFrH3XbN9FDJ5J03OSsOlfNJIiKVII6NVQ0kT8A92i3hmVEj/Egh4/Ct8ZX0Zre
S6Wt4hRYNLiQ+R32tcbUXjuRfaBmebq1Qdt/ur1BqYHiUoyaqv2DiPiapkmIs+UJiEyBbzxKjEN7
cOAEDDx+iju/B1C/hsDYv1JjfDWgIjnrDC0Jbtmg7BssWCg82HxKgH9xX0DhnEX2M5hWgajeTvvZ
6uNzOQzeh7dYxY2YIo0SEzabodn7I4pZfnc6d9EE/WaLsZDYOyib5GwZFbuRLmGjX61Jj2q8C0Jg
YlF9Vo+fRT2U5lElaR+8WV3ovhBpL1a2xC/Y8HWviR07EGlg2678fu4+xzHkZLZS+wlf7rg1S2oQ
4n5kc0Rz1cVzve5X5AHOD4re+uwBHmx6ESECj9yQ4h5FuDaw5uT0IvtmgSsORAPuSHoM8cLVawVP
bzt7lbG2/Fzw8gBT6FdThCmAfyQ31VfTZY+aTyPTziHrEyTfkCoDl0L1lkR3dxmdrzkSv9R01rba
sIMyG3ygEQTGyH2MEZa789C030vLpdVB46uC7oOBmt2Q+5iKYR208WvZSCqKPfRswiXTJNc2zdfp
VJ6rhAWmeqly6KXPOky3VRdAmE8XTfLgUdvhlRl6NrzDsb8xcx/Nqf8uKBttrfEi0NRHUGHrCON/
OZp47+OjT0DYicd1R6yPGMKuhEfDfZM1hW1EtPVeiJKREi2JhXhrUwwfcTn+xaSmHDjN7mfmuMdw
rn9ZUBVsb8bXMJI3bh955pGqs2KvM31QgN/y1KXE/qcWf+kKYh5+XJLJDUe6XT5hFVmN4FRTAmF8
NJPgNVfPNfV7GH8YHV7yRPN5/WXihmv1HVPhljh5GpQ0tn6mgCqy/HFiyHbkUyCocOv5okOz3zmY
/t8p6ihQ9b17PPu4N8zwpx9xSMbLhrYWzUaplL/FszsfbieZ7rVqlqGcM2PvOiN2xbbbCHdEDUm+
bAbWIzFwogRDlZ8p4CxXJjeWTYvLfdUHCwJQyABm6ZBcfXe4EmO6uNlcvYjJTTae08qD3eQHiALd
qVEhPozcSnawYQG5U0u3kW3xGDcJYsTk1Zg1qquFl2afIXITGPLOcEpw0eA3gKo7xdm16NCd0G/U
Z6wx8HXtRHqEj+nGGCwaETj0jr1VEHrSvl8S4R1NuzpJCE4ItEXPSpH5PbGJaXJjlremZilhZOG9
Htq/5WDcOe2jA4lFVlfs3L+pl00EJV7V9LcHvOGtyyzyPtKGsggvGJunzAvCCI204nM0LTXjHsxe
LjmpUBTaaTd/ycbEltuRKlc4FpIr6yoscpkfEyxmKxodMPlkFaO5V2feca5UvXMbVfKcNQup3uDP
6ERiG+1j09nEVmx8STvjmMoF/MYkbul/oewcFx1NJoRdgT7ybJT8TDMzilYjAChvBY1xtI+cTXgB
5rjr2NI4kbVDEbLeqX0azqXrYHP263GvHdNeLFrAPp3R0NuJtP62rYBVz+SW10at2ZHlzFa+mlgQ
haYinql88S5lQaclCRiX5J3qgp0oam9TEqNmg03W9VGNPrugTPUcqwH0RGlX7prgBx+7uuB59GGY
XEaJUZdNwYLp9WdWsxDO34wlgYtipZZBg2Fwn9VFy1chm6d5cNmcjNp2bugiiIhmHW3tcSJzk6J5
VEa+FGOjlytRU30dmUytg98fpJyrvWuEztH0OwJVJFucX5VovI0O6ABJakJTZPe86xRDraJTuV4L
NY476HfhzkoXuiuzkL4o/GtnN1MeNY7gPg9pqthkRrF9NIWc+MDDixJ5eaZf4pU0vsmC0rQe7Mik
967hdlZVhfEx20l4ShRDEFdwdU1zPCiTyyZbpkF24HY2fyWmHj86M5/2Q+2bx8mK2Xp4jsGCbbB9
4uRRfRlDnCxcMeuDIdKLYQ13Yo3ZkxsB2sAUkp1LP8H4RZgUwrwP6gBrq3cpiHeGK9xsOE9h+G3s
NvDblQsIomE5KAtW7f7gHDRB2I0H5nQfcm6dO2JovLzsIts7RWUfA5LDuYUR0hdDs0G/S6/+2B2g
Kq87+6eOKJBVXrUVxogPdp5JnilbmhvuhNYvLKztkWq5cOO6s3xJaf9i9TdQv4HtNLn4ZWitZu1T
9BTq9BBmLVYxOHSvngE+bIkO8UbtLDUdQHsGH6asxd5JUxLCtZdSITa2+8atuD5SEMbbo7Xeo7kP
QTwUZfXmDbb57CSmdTSUBjZZ9+pUlFZIJ1tNTqHvsL3MDa9cx0cm7RPV7xVnzTUuuL6bcz38sbAL
HpPUib7qycb3z5tgKzsTViDOThSIpD3YU4+HcwjaAyctHsU4Y6BFDF2TE/KfJoKUGwv26jrSmlJN
NkKX0QwGIHHl5G0st8RHFjrjC8G/9JfpYE2IFDRkK1jqSgLdnooIR03k+R+kya7dWPyBgBZ+lI3v
7jq5rGQtttUF0JqDO/r0kJD/B50zx9t07IpDoF21SmgqOGVjUx48iIWXMKita9KVztlVsbEl2U5r
LrroWww066BQSk6+sfgBMWQuJjP3NZCGfZvSkMMihChZd67+cuy0umQd9RvrBLjyJhuG9oJ73nvM
89k+gojN95XRuofAGpnuqrCEL2cscjJ9TONtdooGX2kiXyFNx5e01/KdyYY7idv5XO5mvwBaHxi4
7NveMTqChQW+j04DSeoYKQiiDzt4lTXjLFYh19HFVzrJbt2yVt3SgrJg6vyc/QG2IM8zUsDqGbWg
lU8VtpPxFUVVx+beK0fx4fYpZofEDR7JIfrrsSZl4kvGdYD4dPzZRvmnD9MWnjcsmEsaEObMXDjz
K9+gByDOO+9Kk5D94vVDsI3sCG9YYTe3nCwFLsk+utmh2z1L7rhERSdgUoBY9llG4RP78gq4lbBo
YTO0c2ktRWMakv6ajl+8YM3QbyujGG4sRAg/Og2nt7IVNa+N5n3u6r8BAQgsXH61HfMi+gu+sdwX
Ca2RY+/Wzw1PAqds3d6x9cqHPPIaC3NF7OJCddTaaZwB08HFDxJK3JPWucAxkEenWuQQMxjfwEnU
NylqmuCU4z0PNJs2XG38nSw8DozEE7B06Dkj9JHvTLL43No1kJqYdMEjU3KLA0u1L8ZEMTfs6egh
CwP7aidtf3RJY18Fmy3YlTXR4FqU4BENWqJq6iKEweG9bQfjwyFx/5knFnaeiFjbDlBT/UyZwviR
enH4WVB+2OCVLoqHPs/mlyHyp4MZZPO9mfvot3KL9Npn6TG06uAPdVYkOcFSHGs7qg+OF+EJyPya
YCPdUxPxJpCjKw2H9kT9p/rs+uXEcpH3Do52qAPSyfTq2ggZ5HJqvOx8g+APKfSIMaPlA6Z0y6G4
wZhbNqxGg7xWT+bwnJoB1YthzppCzw1urSQ/B07tv3pu3hytKR+IUpI8DE0mj67FS6YpcNrD41WH
Oh8IQNHZ9JNWZfEMd1Be/DBwd0HouHgvnPmhhRi3H5KEBqGRGpR63YvYWHA2zCvbrA9jf+V0ALNO
M/Spbyb0BoKxY2yzaCB5koSd9cD1GdA08zgBFE+PDwZeBL11olqwq0a3ZKO3sL0aaYfvFuLibVCl
u63oCd8UYiQrANc1ZeuXpPGuNTQ4fKa7Prokg8rf8wZXTtc2aEW41a2XQEqL0h4/yyjZrYoUXmMZ
nT1KwQ69GwbnsZ5xGhesl/jLJ9e7eY6bnMOobQ46m+wDV6PwBOrGfhsGu6ew2aqMi1dlzlUZJl1S
wsL7ETfWD63V1Gx7y/O8JjZMZCWmOuxu6gSvXOyAqw2UtJ+7Aip4Ptn2C++E8iEdLQWZPhm+TdWw
2UoLBy+omXslXifMVonhmc9D0UBP96LlE1RxOHxaPnUNtI1RGEAzjaGhZ4/cpzsADV9sidrsoKPS
fTe6sPpd28o/SuB3r+E0Dc9uLXIcyhbWL0gkmCATicQzZIYCV6zk+5QF4hZGAFNtiAI3Dkn9boID
pXQUcMR61lHy1FDmYm9MreQn7mjSF5FLZtrSTvRYp0NAqfgIJUuSlM90YqaQmVBCeloiXyzeG2qN
p9r9XU3EfDA35sC80jj5EUas2PBlxdlOqv4loNnzoOZR3MBTi7eSR9hYFWGeHnHmwxbWIw4Rrwvn
u23xuyo9upOziGbqLh7s5xbvCOwN4If+3tEUn22kRZMcQ1v94aNLnWDuLBp+MA3fUPPqx2BuyP3R
NLrNYzN+gVWLWWPOLA+2fjebB7dUepfGnklli/KTaOOaIEPWbVkEB68OkIygwQWLRIo7jMi/v7cC
Vb92MGN4+1jezq0pEQ8Jm29oeFVHxA11AJZSgZev8U5Nc1ajVJQpzQZteFdEyE9kyc3fcI0aqnDG
8Oh1hXnuswFTI6QRXDL+cK7bOuaZC6FxRJN6mEg/rz2k4RPv8Okghz7ZzXFYbgomvjdppy5fLBZH
7nMVXSAk4PC3kMf2Bp4B9i/uNQmc5rss0/ovR+f8lHt1eRFadUQC+JFzTRiax6KQ4VPVNpD7RDTE
q76hLKDREWQGhvHshP4RUD9PITCdp6xXOP9ohQ+ApWn3bLcye+SD1jz1LGRwz0ndf6WMPw3RvNni
TSJM5wJB3fjmtMVcYmhofKueTfLS0h5zm6S72ELTkl5j4mZs6y9RDPHnXJrVpen77B5DCDkMhEH/
mEXb9JsC4n3KtVrE7zPn7btkecJtlPZeAmxOfXTjUD3jaGCRSknz+JYPDZ2vVluY9Ekv7Z+zCyzv
FOm8dWBG171BcMbOHzrTk946qB33L7gcaa7mkRLmtZ2lrU0MLMOp1w2hfod8jHU4BHgLFCjBZFUF
IrnWhsBpaTuzfPDc0Pa3nLfEH42Uj2uLy/7c4ysL+Zv4D85GYnZGkpaPjmPKD3RNGIT8KjtzVwqS
iptmtBG0mno2dlAP2xeUtfKilLB3LKiCbs3QaN+4VblPEHYAmZWFBKI+og1hgI7kvUwb89CZNtOm
FycuZWRTIJcwVHCEIwUgps3KLw3I53nwmnjHhRbfgx3CSljls1H/CcxxYJR1gTHT7VtkK79DNHdY
KjIewFpK9uWgip+2D4zv3rQne+NSQXCOh4kfMmgLli9NGYXsSCCc5sRfDcxyFFSTdHeiGYqcyV+2
EkPf4Gy3G3hZbstzLYvMMunyCSSu5nqe9wAIyweqh5K3oRySHRUWzaNZ1TabGetXYTbGrSTN9FYm
vkB98s0VDVsJTzQmCwJKzVJDrBOgij16xZlTAaJVqLMYP1M+Vnu7SCJuwDZlVDKYJFY0tiEnXdU4
ItiYiVcKCCvyPUK+Lr9jCIBLN3MBcAtCo5ci67iRn/8C6B2e6a5MLzBvSgihPA5TUrhnCaR7DdIy
R9GP+mumcNFOZEc/W629Q1bX6sxxlbDAac0n3nPQiiaAfmwy+umJb5WPjy4HSCb9EoWL6LVesQ6y
7nyngq9QTPWV+C2Ae18aw3ZWMcJgb07Wj5vRC7aPeIOjW5X02IRgveBScOK9SgNNMugYKRpquY8i
94hu0i9IJKMXOMnb2rgDspvnTUNO9ESTd/LmlmaIQQYVFYpJ950XLoZsIw8POZNegk6U8UxmNNFT
WBn3nd66yNpb7kjkWnCMOV/e3C8+/qgBn02lAuPmLCgL8OyQaU8IbumrcCa+Ygy2AApn9WfQfIEi
0Sq9D5mlKWqebLGqmj62YTNzKBxvyOg96cbntRH4rIzwoJgDFEOjSF5kJmccetPUHmYXbXMNAVLD
efLj9IcQKfZ9i1Up7k/2u5Kz6bHIByiSgz8RV5tCqelWip2R/YfKMlCMjkPNdgwADFzKbH92UZHD
JTd+NejVr1YgnF3P/yT06ibftegJPVLOQdgHYsoei1X8WBNSIAEi2+dRDO7eAQV5qMxZ/NAhaP9N
O1e98q51LkU0jB++yrEYKaLLz3oy8WVabJlTsjFUSXLllP0mWm6jEOzcnz6Z+hcK1PKXucx6nHwO
DFCrjSqxk+P0wLjPxVrkJ/bt6ReDSbxVCVZVRqmWD3RJFrP3JyC6UYTDvYF39FJadXb1KE+98j7k
uucFSzbHFc6+d3KkSQO81x59xoFMzSN9S+2B+cZUBQsDSYVHmJfG0sQUoBKxi3V5huP5mhBXPilg
AS/KKMIUPaWouHNkxSm1Eo2CVU68h6MC0VSFKuWPLnxfFzFyE3l1cbfl7N2mKRl+N73vYO93KKik
GtZ/tM0ME9BAOfejCevkCaZ68GwbYrzjTHC/5mFSv/oKfhwXzeiQ+Lr+HjtfbwPZ5zQzxGgHPWlh
wu1qvqreowpYVsMRKaVFZw8Fcg2v67e2GKGYNf6YvjZ2Ud4HhHaCr12eveVAMaEU8WMyfN7Ynqpm
OnwBrmQ2YH7Wca64M7+y2uwcWCy9KmoXe1PQnWY+To90tCwBi7xtTyAXI4pOFZtGx3HeS9O3CB9r
OO2zACUPfWNTWqQ8Gj8INxlZwZcprb2L9gqCMzldEWTzkpyrsFUcui6h+s5lxX+tC6JP3qzLc9kU
ZJXdwYUTZFj571g1NOzmRbCXQhSvyPC4bTXblGMmyuGGqDNdEstuUETcYOOXML88AzcfTUS9QH4s
S2y3BmaFxh3yXdTQksX3XJ6GCiwAL2joSdmCah27yTaJMjvsfCXrDd4vPTpxHc0vaZPDg1UW1bBt
JA/BYOeAELVpotBRn1cvMw3qTsQ/DkT2hu4zHILOn58wyORbD17cM3PH8ECnrXqyatgo5O8tGIJ+
6D/bkIHf48Dyf9zRCak45qtAWOnydWGV2TsH1ojmVDuawLwIGQ9k8I6rYTqN5dydK1Z4m6xk7pel
pA9jkNWxybJqw7snPfCWGC5hRzqvMrlHrEvqC4+92TT4/weaWbkzdXjzImt6NAKqXTt0DwSDCWaf
TDx71c0TGwiOe/vKvEe2rVAxrLuyhoUobHv+nXSC/Y8Cdncq3XR8z4qJOjlaUJMPrrtIlrIejwl+
GLnx7YpvWYvBfgrrhp7YMCVxkNayYB9tYKuQJgJp3DXssrTf3SUiJrxmZzLxH6bZT2U5/TONZf1x
tKfwoQkaCWMVSvWh0AQq7cZ1/1q+WuSDUJav9uhzpQSZeCJ7muOx4OK2SiymaNzLjXguOt840AEZ
gfvFqPcQ0UPzKcueYruMp3hVVtpcCS+h30m76drzEljLuoOn32FzoLY9I38vwWaiQ+a0q9gpYVjW
wExFtdGxv5wWVoSQiXEUMjNuIrZ/15rEJHttNAq+MTd7ioKs3edWND2VYfJsm6m97iXd3oSnhqPN
RXUrhzg7QzwbX5MmNuFBFzTmQvhZS28Yv+wwVxtzJlcfpDV7r8YI449eeApvfJ4OOwSRdj0nHjqZ
kRAp8fBnnuEriq9ktiCGidA4B9x/1gGZfRaJxURFM1VGfBTyTYq4zdrJ7NqfLMvpta8iWnsaaz72
E0+nLZpgW5vS39GPWDzMZAfWDWY/cvetZzIUdHgt0EL8Xa6kgacQOU6xAl9xPFHEEPhqDzvNoIQ3
G57Jp9YnT8/tOYkdplrUR9hamTPZP3Ms0oeimoOHMYqTNR+4ZE/RH+lilXbqwaSm+qEMGqDTQKyN
1z6cWppJ50R/6EmGJ7LPqNX/QvwtJXCcA1TrB5rlmkXbHmWY/8o6E2y2tVyhy1QTGQo5At1mSGgU
48l6IwHQPAoZ2xfX6Lkv/3/xH/6vqsC1hE/VwP8THrSO40+twTB+qv9qLnT/8w//p8NQmKbgMfJB
9HARweT3fxBCvvmvtpQLRchEQcROzv/zH65x8a+WaVtgXk2eXjxTfC3/FyFkeSCJMOD5rrD4o9gQ
/ycWQ6zLi4nwHynHrg/r2sYY7tuLCXJpWPhH27gZpj1+u37cjR0bk1nS1x3hteCWiTYN9PCjmfA0
TdKqjvEdrV/iES67XYx+dDZsjgMqZoBXWOkrpP9HFQ/OFcHFubNwWM+tqm/dQHKo1XD3Mqu6jGO1
q23LOaVADXfZ8BO4pItDfCv8K2PnQIP8V27OBAIFRmEgrfeR0d1pjPaScV9ZjWLcIUe8xaDYDPcz
RBLeRB15agVIKL01SQcJkgBpWMphbf5M6NcQSPxXFfog9ut2cfsZzZ5+FGRRV6/YHH5S+h7toMlH
lfsIcCJcNfS5Y+JxfgHhBOn6uxvx/ebiXdD+uueTFm/K8uqOjbPKJqsG01eTgAJZXzrjZrAJScdt
f4Fg9xZTGqeSeVy1rGEmcpsSWfk8YA6wtVyDWuQ9XKuXPp/+jhBnVgGpFjvWrxYlfIeWptxmQbAM
9atXJ8B5c2fv4b8ebdLwXo93PUk1viJ6eVemlxEfbGrKmACc2QUx3Quex37duhNJakffojHmuCqr
H/DF9l7RAVrGf22vs7e4z5CYIsfdDT0/SdkZz37bvHDL9M9ZWOAmnCqW3C5g/21NC2eFfALIhXqv
KYFBB5vfVAEsh4rriWPbq6Kud9qpqCd1oCDJQLxW3EJXnGUeTrGKmyf9mCQs1hDwo5Un5IxbHY5i
5oL5CBZitMMg2JI9jMOIN3gc/FaAoZADPk2baFrfYqzhvb6fZ4P9zU+Q2ncHZz0trNmq1DOtZd14
xChWkalNPjr6+DZ9RYOCFxMcxL0b7QJC/Ozn+3TL5oWJvXA/4qQ65jGNnqNNP5JFQkFgCOG3PN7N
tsSpScffwQI8v7Vj79KHFcH4vntxggxEgqlewdvHjNdJ9eRFHgHuwDkpbukuxnynqX+3/MTjxeCE
ABp+ttFjkzQvY95FhFlfMIGmX3YF8ZFytLPZfNKDJnAq5JwXqQPaH539rNviq4GDCAfHmY4hvPl1
jiGMjZ0u0LijcNf4Oaqnw6TqR9FAXVby2IqZhzzyYrYnbb8GIRHi84vmA61E9cmYYIPk3hgTrU4p
/KysDTMhIy4WrpLzy+O4QzreRibRORaXbFKWTts/MFfsHel8bGXsdNchat4QqZ8OZiLgP3DbC3ZG
Vhs4KsU68W3afJe+Y7c7QFHHkQSUVZdarGu4yx3ntWs9jCy6Om6oPPorpEMO/KJl6iItXrvDgSvD
qcqT4Sx4QLWfZPwd7q88U8kTRoGVwqELJyNP9nkjTL7BZTHZecEJiOrd5Ea6dr0ZP1hSf/Rs4dfE
GT4AtbDI1XP+W9pEKELBdtsIS/4GyF5pGDwH5UdB/QL5vfSF4mEypu6cHkwvVGcbdO6ymml5MXgV
nQ8Apva+Mj4rxziP7rgbJtrGQH4wAQfFpehQ9zPnIU0GctIzXCptePs6oBPcYMbLyReCJZkQzyCw
znBi6ENNPNL1ds5LEHfh3oAUzMH/1ridQoFuvZPrNQ+GMKNLnEP4SPBpHOpwn7ehvA7B8ATEudi1
/OYCr3uAUoCEaoBAkn/gQGAVM/IzKHHry1ONu0oHk2LgcT441GOzxZo3sc8qMLKK4VjlEcqltM8s
ldmUEG6x1K32GhDEXnGr8a8BNwLwNIqsBgAU4t1Uw8XJxR9jaI++KV9THfyaattea0hW3sJEyBVu
HfpwIPd/O8Ru8PEwv/iL+ymyWLZQSZvC6FwNQQ65mVoSSZA/HXr0hwBmb6LuaT+JTYUgtgvL+YSa
/Mfv7KeyrH/jIf22x+zaXGuZ/ekiLsF2C8i6iT9MHOmz49wsv2QzC0RnbadabIecJGbGO+vs1wND
YZSfNTLqEUQQ8BwLKwQ2WHY0Aq9bDqGtnNighlH41vYMxZ2FjhBGPdQQHR1FlJw6l3ujbsPv3p3/
DiMIvSkVQNKYmjocgBSmLjiAWnML9T1ytJbaOLA9tPye5eJaikmgzsOPjofjaOVvmWU/sQLv9i01
E+uUxR64rC+8r9XWK13+nVN3DFKWfBlBflmF6ToyWc5bLoUq8+xs3WLmICCzguq0sqzuzQhg+2Jo
xiOcEN3EpqXdDF92hxlu4XGG/niGjI3ngHY0lpzRY5T0Jnw7FrI2RX7bMk7EdSYbSkAUCF8vJUbk
7JxbDa2ZcvxGOkrp8avXdV2JN4Z8hbY5Rr8E3TLpDe7UTRNkelKDW62UH48LzO/Jmgz2o4V19qfU
2diho3emoQH5CefULSnvwRjuNRu+A4QV3NYoJsfcIfgpIwzks0f1ax0sGNpK3sTyX1YTipvDr38q
P0LcpC+67bZo4hEd75wVnt0AtLbcu9+UOQSuqlo5vd0f65J6WEuW+UHQmo7zniVhk2Trhg3MIbSw
WFgyb99AyVGC01DVWLFsObjq3xeg5ldMG/XLGP+tAxLeUlXuTY7sVbCyiD1OxWkXVYSjbJrmbca0
s5GDRC7ZkWAmGahNJX929ia4UcmsEZcKda4McWctG5znyPnb/xt1Z9IctxJm17/i8NrowJxAhL2p
KtQ8cCbFDYKURMxTJpAYfr1PPQ/dDrcXXnjhDSP09CSRVYXMb7j33MXdogOv1/mgjT3oak6nebYv
Pp7s3GmeQitbrkLeOqZZp1G1f4Y8zI9cc8S5dQ917NlblMjflfw1mwvbSo04zy4uvkxuir51T+s0
4sf21wgYCnaK9YVLI3kyE3zIvNZQMir/EkvPfMB/8MtJ66+igxNg5t2wbocx2DoTuc1JoZ9tPzRu
pZpxrg0L7r0SR4Aph6NdmH+8rWUt0765X35ErBqrADzWR+mhpDCgGxiNRypAnnxkdis3s+Ft4B/i
ehcyZPni2NHoCmDow9ztVJDRkee48nl3jJOa+wKZT0NYo9mdxUA2kC3bYq3DeTmFqfmtmDjs3GBo
Tn3ImEcwTsqhW21CWxhXdG8PoxHU+Miq5Ob6Z6nsOsp8DboiE2cusOSe0LjN+JxEoZlPdMj+mhdy
JbT4zk3jjDL5sZmbJ1ajW7hVlyoQrJBqtmTfxZRsMneGVQH8Kfc/KJMKjg1z3PQMiXUPNuZvVlhm
pKDBO1btIMICqcl4AgKtI1tYiX3wYLuEHSjgLTXCklXu321wbmU94Lum+GOhWzWds86r6blbKPa6
MY6vZRw8EfrUPLWDrY61C3AAdb6FSAwsZ8Hc4sXhPyGAffVs9bmI4J4XGaegA8Nf+GD3Ireqx2Cx
kUHGqtwQGhVHrYY4KUcD1XnVDfvQyEK0GkFwl7w+ay8jgKmXRye0rs1o6hedJNeROpH1ijkgpRw0
cPN5oYRFjJax1dgF1dBe0czWkYF+FhwXcaB9U34nhGp8hHV5jlOtLhPD3UtnZP0F3M4fh5jgaILV
jWWHFZsj/KicsMZQYTIr42h8ShzPW+eA6N5ingg2OJN1tMgZ6MbhBRU6zKOOfVIzP4E5u+Is53xE
tbbutfob8HpvbA/QgJozHKwtma0MEanbMYoSjdbqj2rC6I6l5WQY1JIsp86ZzqZ1bYWvYR24FH7p
JzoGAj6IhWHI/AvU0Xh3BirGzCzupem92YF+XuDR5KQK0XISZTyZ8YOZAZjsW2z680547sWaluKt
QNptliz0ExA15ILZ61jgJ2I8wDSOMloToXhNRPOFS3nDpfQXVpqMBo0ZJPXhpJgd2KYq2aDbXi13
JHs2/hB7AmpLDG9lNZ2D4L4XoEEqQN4eM6INVSrYQtvuLuvakJAe2BB6YfQG/IzCDwJlhVVk7cz5
h2Go7OEtZC58VkGe7jp81CuHkRVaYktH7Iv9laegjaSZuWJ0Mh/Int3ESoJKiv3NYC/B1RixmaIp
qFMyn+e23tq+vpiZuqj7hRnbDe6ihlfSodhNaCdGp/zoY0wlCfy6GSfmqo5tCK3Vk4MPgBC0+KNg
aykS/5zN1UthETWOwdZ2xmcqPygDIDZ1CsgrbimMqNSKaTzDLv3sY4fyIIRiyef/F2qltYHI6N0v
QlSTRp4/jUn26HZZT5pvQc77xHyTAp6zZNE+wTyFySm/YcQ4nLMphHwjsGGNEgWyVfXFNs/gdixI
frcBh/sR+U93qyRtqmvEmgknnNeJ0e4DbFgYoVg3tlhLxxPLLpQRDlZnzya4Smgi3rqbQBKSNyo5
Sq6sXWWzFGYir2+osB+6FqHb4C4jECOoJLb6qerJP9Vko6063mLPyNDaWlb75N2/SHv6bhySbdKm
gmeoE/JDhtR/Z0m4l8hQrsCIXzo7AEUR5re84CnmE6jPaLTAhcHrc/U8EqozNBvUYBNCKXkPQUia
PSJ6kmxM0PN6YnZvAbFutHeyUIU5bj+8wc3vlHVhSDFv9dRXq0V7LywyKNqNz1HYb5Oy+Q16iqKZ
33Iv/WrtNgoXUC86dT/imIl/YYq9sqrd6E/5R574Anx3mG7FMlxGUkDOQbPriQc6LlOPWKOKYd7p
XU+q3dlB2o3otI2KsNZRLSmaXZBRCCiNtT2Mal+7bKk0GuwtvD59wCR1iAtgh5qZDnJ4z+zuH/Vz
k8D8aeoYbklrlge7wjQRwL5Y0RzCPAaf+2J41a80dcirN9KP7P7J7ICLgjof8KhZBSTRRkalAYnH
UDBtlLT9COf7sm1TkhFMszW+AcwfbW6QN1Q6Al2fGF5qmdsr2573lTHNmzKX4zGnxVU1HZVIDDrw
2JYnK5EE4TC66EgJB7WyOCvLIRdyKt38EJp6YxRl+tznv+rZR9ZmGUBZZjz3idsdHDYCaG+Rg49Z
PzFKZ9rd5kJeVTEeA0ef8qVtznU/jpecTLD1yBLa8OL53KghjfCMirUxyv7W++14sjzjYnnxQ+UT
8IrWP3guvVRGcQYYpBXpV4af+qFO2F2McVi+S99wSbsYkAeSCREpIvHOtkWfy/Tsq6WAJ12+zx+Q
jA8HQmW5l+j5d7HfGdAowQlOs8PumfO2Nz02fCiOVTvSaDjo3UCOFKjNKRZ628Xa1XT9gWH5RfYg
pCcoOlnl/fLDepfwYUmLsr8skLDv4Yg1mKMYEkEluyNRBOUh0N7XaDpogS2JAsYkJq8WaX8QIJIS
N3xFg8b0O84JmSDeC36LPbwPNY+lYdTdZ6lHtgxLfbCR2EeySf9UY2kcu0TdfQeWGzJ5XrwV7ZuV
d/7nnGf1Vi7oNytGmTzoZBWOS3tTRAjXrCt3KOUIHROWe5CImCk/GYV01Sh2/lzp13GO8Jdsp4IR
Bl0LuTXs+TgTb5jYjfXYhu42iY2FizUBExEaWOBz6zyNc3CULhjA6T7a6+dpn9m8kq5r/A0m+pKm
J/K4Fv4t6RUhKBVFKYkS44odEvxAN4DOShyR77OQZNZUbRc4fZCTwCIlCEpvzCLID8/3VRFWu8Eq
+mNco2PvY3I+ahPmMyIaTXWampQLbJMSwBNRNdt42Vw4OFZDk5b1/hurJWevMqYCJHPycud1eJaM
ZkiGMvZxQhqm6/ovqFeqZzIDt3YetYOe2afkzCKI3TilwaPFU/08g32BLkol6cj6cRrLY1y21tUh
4iVSbBE3ft49SZO2MnVid8+m9LO3p/7Ebs8hqmQOMG0Um6GvrDegdImYvyzylZgJjrs+FXRnhDei
cH7p68K7OsVE/heHP/Aedg2hxzmd5Oxu2vzc5jkBd+Sr7dAHFV7NICEOugsR49tKuN3zgK6qMLzk
cXbvLZz9rE38JobtfCT9rLelw1WFXOqKYN/dCItOd5JJALxY/TXuP1GrkbaaTzlJbbvFV8MJTO6N
PbC7S0sk/llN5aarKtISwVmLgAMHAabIvDD6B9KQ9gKV0cGrpAVIqZ0PbpBSIMuZiV8l+X8zQShU
Pj7kBnJNQSwQm83xeYwbm7XFglGh29Yx22GKFlJNQ/bfBa/XmFTPSZ5/xYUozknMrsh0EY6Ikxwm
GMf5J9Szbgp/N2CZI7PRfycNMryZpvwuKD/VZRkAg92aLoWwLMmWzCDhNXPwp8qyD8zED25NgpQU
ytw4Qz+te5gP7GMfZwzO0IRYHvaBsKmvhydR9AHcZKYXuZsRuUioZMUxcCdX3r/5zJk37dg+L7YC
jJ0fywSphjbML4sGmo9k8txX1dk22gDpAHINVJTfMIv/6KEdIp8xFoiOcgf3A27uzZvim9XD6kJ+
sy+but+nqdqJ5XerDKQ2Ccvusd62pW/ukwZiaApho3B9Hnb2gNrbSYH0nik/4CT1B94EuUwai09W
pv7Gsq0tjGCT0baGzJnKl5CYEGzS30tK/Hz1KRCmiLzdD1MNlwq1Iix7BrCFYW9N6TxPveSsoNFj
6kFiJnK39WiRD3N3ojSD30QEJcCxDB+s9zqRBA3O4EzNxjkQ0zNuCw8BmBufmMGsy+FP2v4mRxu3
V7JcC+Nn8Clt/EKsJzyEa8dO3qpcvGcdOOecKFDl1N6Gf/qLIC92v4VkuNWlp8EdKy5TC5zhoq2L
m8ur48Z/SCgA4N8CZitaJu/0uF2UEa3JM6XTx6Im2Ahx+hqW1XxiZ+iuc2WojRLzfOzuX/I2Odgl
HXKAR7S60/dB3p6E29CLWxsbuO05Dd+9rmxPFRQJ+uL2M84BmNhCcz0H9p9QNySQa+DeMtS7QDmP
k3Z4XCnNBkYrMJCRwrSBjlwmLp1b0CMHi9ySvxyvBfJtrtfx5C8EO/t3lrL9Gprl19DOR9+2z3Fz
D7F1XdQKNajdeb6k/vwZe92ttisFV/5ACXjtneAN5+KznvJpnUtxIXPqi8SVXT4FH76LR23alsvw
0La/8UlSpBHPNZNYuwVuzOtmHu6xAkiKcQ4u5m+vyhXwnTHcY2mi9poJ1OpSpuw550fCcJRAAgzJ
AR8OPrypJb4RRAg6RTya8zDEe84lAJKY9tCa2HB1sp/MaD4KzT5F7Gf3bTAEf5n9WC64njCb7twu
cRn18xe6TfIczuLFt4sz2pKPxCo+A6dzt2AuXrswuKWAadLWflyS4MVw6NJPnTt+917wXo3Nh1ym
FBoglRiQZ1JhnSlgBi2Hs8sJf2V+qKw22NQjxwFpPyk8NdNI4Ej6r0HNdqn3CLVKW2sTDJp4U6e+
6dGot0tAQFpg4V0MoRev2MaPVxQ6WHd6+tIEpxVscUjBzggrHQLsmdE7ELLwuSAFcWUnbnxtrObD
KT37nRVdwjRA/W68yt0W5fgnKf0MVnLxpdr6CwxJ8fiLwCp6+667C4tG/ypZYaMX+zKtoOGFg82a
1S9DCGEUUcpKpeOyG1MemiDEWWlxqh5LGOF8ligWjKH9Y5ElsA8LU0aW1eV4urJhY5S0MmQGhGvt
OK+NHN7RrXxOIpPrekK17NR/jZYyrVfsgrKCcaWA9YBZ4/756Vnq//OXOvdd/Jzru8cCZXoQTLcU
Uf2WjA0LLS8DzDt5GN2HHfWsJvdLk+1VsthQgvwd0iX35Jr4D1fjdO8CiipauJnZJ1XnhGGsS1Tx
I5MdXo75KtEcO3owCB2UhHPGEJDMXgentMNzX0dVicQhW8zD4hjXtrAekZgkl1nOZ7Yi+WUiF5V2
zdqNih0Lhvvt7M3BqVPeGT2kjzBajI/kDVzhQHi7KYbbxBT/zR6NHMMzuFVRtFefTukU+obad9Jk
v0eudTbh849zd1t3IVcMFeieXDCAeQ20lNQnWy52MRYa3uAc+Fzu7ur8vXD935gzNugXuCLKivEq
o/t1WBGjIhaUp06LZHi0Ppo851Iwwyffh1jYlnZzHdXwKptaHfFCEBLXQ/ydW/PCxZs/w87/Uzo6
3Cw01evMHN5QZKRvG3K2WxQ6LCTwiFE/ZgExEMW9ZTM514ng+wljwQyPTlTpePlTFHTFhF9asA1f
ZU9dV2S6oOEB0u6QGo0YA17kSNApfHltcdU2ZVQt/ZHhFMThf4joZMu0c/fMKD9+sBcyODTDe+TV
t9bA1GEcVTU6KxLa7xGd6RKNSCzaCTo/HUOpi0dbj8GxQMwcWSDO170wf5akaeDgsiyA1HIbAlk8
sGZ865zBOsvQQQbdWj+qBRHugVjsZ8CxPSurne9x4miiqZvzgAbnl9mar1gooll67ruI7bdWKD9i
7N4e2gbHvd3hEC5Y/ke0ilExNmc3yZfNpNuzAaxyBhjd5BW6s+GpIdbjopT3qvzOIs+v3MXMky9B
W59ahCuIf5pjmI3lw1IcUYk4D8OQXxkhQjrQ4bgu/Zn1gnJDJCaeGfl5wfzEQu0MhwtOddv9BM30
Fyu8FVlOujxrHbxboXhr7Hx5MO60DvY8JC9vnO61as3V6J4DQY3fz261zyaEmhanPKR57yvB0Yaf
qvyZ/JpKKdWrbmjGXeP0P8lAqq5ZB9iVStPbZBZ00JlOkLEa4vqQaE72NhuQAU9+LZIdsCCmSuvO
AYTpcq3tkqVkgQS2V3eO2rQ9e0SksZwUzOirRf4tfO1F7DyDf0zXGTajhHTvcW7GVddieozJSTHn
ajgzD2kYirQTymS5LSyv2w89LI/SZCKOOcXu7T99p2lPyXPfLB6m8tEmnyvwWClJL6i3Hm/4ym5F
zHpL/3XDCRxtkEULtosyD8XBEJfaJQ9tSYApM6Xc987NMXApmN2snhajdsEXD8sJKt5S/i157p+d
HIYokUihCo6Zh6Xfbog2sQhwkXlJxtoMAG/WE6ZijTl5yt9lmc4bg1l25AV+uTVsSKsqltPKYTWd
GQlUupBUEuCRA6T/GZ1aLwFzW2a2WsYkAvQmj959JOmb5onhA6uxPn2yCtp2jxzLTU+TvGrd8HvI
uHcsxlCd0ySR9E2ftoy07IXUg1XMQ4trydzhEv9Z7tqGOLdpdrGmYKDDzePxSsmxNyI/XHWm6747
lXekkvvd6nFhOMq4CpjmexLW03lk3TRaTIrqNB1fy0BfIrMicUFZdnhE2IBhuJlP2QyyoexNuQNM
JEjV8f5gKF/l5J5sbfM5SVg/VYt5IXfq0+jbt5qE9GgAprROOoZGoaOGbbd2m5pNnzOjHqih+U3l
a676crcw+kZTsA1kZq+n2dJw4cVXs51tX246VzAaRK8RBhmW5rLSEAd7vO7d97DwCJPSCp+gqjc9
kIpNUZDTZ1T22kCATJAkIA6STtZSyGdvRl9mWnDrpBV+BCPFWdpVr/fPPvC9Ktu4I6qN4Nsh6nST
17im/GR+bk3nG1U/zB/ouGaaI3nt+8dmInSwcLWx6+Lyt5hbHGBIYO0sfnODfHxM8u7iNzwEXsKb
otD3YhFma2/e/nnMSsp+vml1SFv8aK6gng/LKd8ia94VieNeKm2O+1HG1aGcGQ5Pb/YdrqBaiAqq
YBYIbDDJupP737oe/nUl3KdR6nlTDLOkwP7B1YVPbUyRYTs4EYxsfoeiT8CIOQ6budUc5Qt06Tor
71yS8ZToOMDh+MFu3t4pnf6d60RE+Nc5NGYWNjkBluXsU0yO+25R8SXQH3DKxM6qPGcVI5sjgTIN
zwXWThuHENpLjpK+1fWWAKET+vr4aCTul2PhbbRzNz+xDbLXiieXhCALN1/N8exYbRw1jPFPnpbF
xVCkPGud63ccH7tm6Qi+KO0PChpz23W0DHPrWB9GaD4oXE1RlRUAhQdDPavK3vJjf8cpHxeXIcDN
nSYuC+fIuHB4sfvwCmrEYOMxJTssZ88QhNQxLEBsl3bGMlKL5Uale1VuFu5McGCnloo+jBVocqNK
N0GTHn2nbNAL5xsl8/6hR97UFdk9JsT84I9zofQEOmIQowUbEEoNdyaEK2KCw7sBejMDetscWeHD
s8H0QIfaUE/6y3T554tb5MM6CJjhzUNMP8mLGXJkzZkdnCXOqTUBxOy1R6oksmB2DseAa9nL4xyb
r2ahUIyPbb1DZcxKh16jq4iMVnb7rb2YiLZCq0cGj7sekeYFKXuy65aesSeAutVU9jv09uOTgkOA
OfTcK/NKJ4BpCF6B1/UbMjuss1O0T2HqLxcvsas1VciAEW7qt7Hp/A2Ezi8zz4mYOdrJ0eYQScZ7
/kNLZE8d+ZaVXZquumREUUAFXuxNqIZpx6h72tShPlqutKJ6cc0Htxm6Q2VSxmUTMLywyv42Rvim
maSevQQVsOowWwwLXkOnDI6qT/rDlIUQMRp3h1qZ2tYD8tk1rDVHe6z2QoMLb7ng9WI7t0WnOHyX
jP/imnvdCdCj98ETMdXdtiqS4MEQ6gc1gr3JGJYAbSDaSRnSiVwKnKgcq3kD2Yqw9amTkUNoaZ7l
7WMfQhdwKnXMCwD9DvmjG0FwKSr2nZ952W3MbcrvAYltqYfsZmQDybyB/56bCknd/QsZ2YcOQtg+
cIy13wvNLNREnKy55vzuXIRC7UtUTNt0RCGQYsx38/IzPiSymdYpfvNoQY/lVx5Fj9ODeYsZfhR5
8UkxW+yLudSr4K6DQfgciSnxuXuWCV6st/HbjIyAuGKFi4L7iCUyXXuy5aUVHyVSqgT100uf8ZhM
yDqSOPmeu4tdhK8oTgqm7Ll1Ycop9kZIomsu20e8JOI2TZ77MFTK3amQeIGy/2LuqS517WQgBrq/
dmVWLLXGEC46OhTOkPYycP0A48PFV4T52Q+WcFX6aqGDL8hhmvDLJiKmp8vFxggNsY9jv17bfSzf
BQ82+sSy2rW9ufVwUr02OL580yj2k8naIAPTZcdEE6JBZ0lbgOF2OmlQ5bskK2TDRQ62yzy8fEoz
qmVlKb3tqjQCAzVHzkCJqSymaBW6bSgGFjtsY7mUc8WMq4btDoGriPAQyo1uVXwMuqR6cxtSCQNA
f7lClDW4a7pSllML300fZkdTTaihHN69ysPDy9gRs3cXJw9CI3jIen1ZnPTJYDN/SLJqBVRy2We6
eWosn8gStXzMXVvuZmcgELwqfzE5r8kPiOsdfpCa5OZw1xMWyU6mmXfSbKtNe0dZ666Ra6tdZuxh
8RNaRxBms4o61Ft0mOa5IyXJMdLhJV+6H++xj5f4AU7HQ45Hlx5Hyhd3GH/XmT4sjP78pt4kHuwx
DtFkOzTtj0FR3tveu4POaZ/mFYKhtEfWZrzxDtOHYZLPQTHvKizlm8qI3+nj8GwMgjA0clDYS29V
BjgX7+qhYxk510288kXe7AdXXiReslsnvEs+xzVNyyIi9eRmPnTCFn4fsFoyv068wh3CE5znneuv
EcUHh77Yl7hjV1gwYfQx6+T+XBTA/I6lZ1rqjcsSch1YSLhUoCgOUfBJbzmbZsKNJMjVYtEDqbxL
rE041mC2FPJSKIKUgwUWymW55HcsME7G5OaToQAsb6vS7FhZ4sOdTbHJ8NlE7VD+EBnJ3RkjzTTs
5KFY6uzsh1RJGdJbskZqLHn0K0/pnO8c+D371ui3APZQpInqzSDzPV+y3/ViNVDHVx2BhiSjBWrv
Gek+H2OoQF5O0srQrAm+XsGQmyg6p6+wzxFOluO5ZItFBvjKbhTBEqgZqsHAgm0RGKY1xqx8NnZF
NZwyFFs8XifSatyoc62DNTRvoXTplf4QBlpsu9D5nByJtTJf4OqQJclHHOTOtnI16tBAE/rhOZxB
3eStB8SYaQZNmjd4gziF8hZ39gr/Giv4GZu4lCeZh38chtt3fcE9LNzYJrN+x8hA8JM9dAyCFRwW
UCQIg+/YsNz68RbvuCweSUTVFGw80x+jaHB56eeSC8QenOUYzNfOyt01vJ4BqR9vp6KoaomVgfv2
MNow0Wg9hq6BnIbGze2bTewNr12cA1yu+m94Mxt25lvhNU8UZ/66xcB4YYdJZUwunt+W+MvT4Jzj
O70UHjNlKMj7sgwZlYT3xJDu/sKPaNI8RUnJbqKk0WZ7uAgsGUAN2TSgUu5IXFyamcwQLbaJ9p+c
7FPr2D0NI1V+eY8lGYcxKmNvpmjHpZZoNLp48NBHhOKh9J30Szb5lyjQ0zhwP4ZcfllFvDVFgh8W
VMTzsJBl2YrmjfyhFtfMPkylJtDZ/I3dgZcw87pfQcyNN+yoa2qCuehGi6VF+1WG+4AeYON74bQH
AcJK3On7CNyqs7HS8lTofNop3O6M2xmkMMTHJj7RErgSneRopkzboTsyP9ZQwlW/AOn27M0/vwTj
MT86ncmIKK4MVGrsV4KaUCuk+c8qxJkT6D8+oz/bZmfhOfbTRAKQAc9Eu3P/LETPkFiesrazTlYb
Po1FBfNCjlUU+0A4HcJnmYpS0TBA92BIfzk0GSbRtoanfzxIYlyj9P/LrkFsewKvLfdNHsdR3JZn
29T1HqE8ZjcpyeCjqG6ba7KEMbG6QbAeWv/oga6Lxp6Ni0GSlkCiwGDjnvLgveoF8ZhFP2uon6y5
p960F9txDuQj2C8wOyjMYqhzeqrb1yEx0IN1wcnreWTnHrqnV6PJnpc26swg2JNpYBxw0TrrwPej
UaCo8gKgIemwnCfSwm9L2YwvViWIrZxr+zDXUDdYj/LGzJ1xSq2WeArGKuR9MPs1KOJWMBiyXV9d
09x0T/98QVNZ79JOP2eu4FhQwYWW1zkFsCJ3zszm9P+JC+WS/ZaNan76/3wPx/7dtLPMuDb+we7/
66/+P/KqwJB0MWz8n1MNXvv+S/6Hf4eC/d//5P80qRDCZpsm77gfhggt/odJRYh/gX5iW4j0/1uy
wb+aVBzzX9y7ayVwHdRqwnP4Q//dpGKTc+1ie7kbSv6hav9fRRs4/Bv/i0UFc4pnucL0UdHQ0/7z
+7+/nlh4qv/yH63/hFI89OXgaUK1/BmVf3VOuVQG9UbhKeqJRixhJv93ACDJbOsRzSaOivAlnq1j
y3zTAu/mDuKast3KJu+iWi+g4gjNyBrm5IYg6ia0RRxjYl6tYp8V3aVGJLF1B6J+KPW+jARqVuyk
avtv3op/B6ftAWL43340ls2WxYA/sGysOPcf/d/8aIPyC0yuWpN81S0bF4UeF/FI2cZ+qCJkiXHq
bbxvjtTgPSJg2xlDDYDAHLD5sWay7vum8L55SllBDTMBU8yq2pPVfdh+1p5Nf1MnpvsgO8UNgExs
TZ8UQ555Llhxyfuuq79/Ke77L/5CQr1caz4N6L4KJmUr0fnpI47IHFUqCAElzeKg3XFcZURkPpAe
8LeJ1RVzk3WZ28CIYs+p0GlkuHcakseoTViccHqE7TH1kSWmczHfJguU9x3fPeV+uGdY1h+BLYIa
bAmDmIHrDqQkX+MF82sivK+m6ks6lvQwyjA4a19c7tk9vxpzz1ZxB5m1+Yhr+95ZO78wjG8NEAMw
HuDhUNhCImc69JjOXrNlS7VcFnQmK2kz75+ydjnFKLLQhocCAcT8lqTWA8Qyluxtqm/ohjYDPrtT
20h/D+9urc1eHFHoEbPslk9t5uw9U2TXBb7cpXTonHnHelnh4MwJlIBe7K9djsNjix2fcA732Zv+
Ijy/+gZWoIorbTNXPpbJmniGoKBiKafeYtaUZcc2QWnsBC+BUNkeeY6xliobtg28WUav5menreKV
2QHm+rJ7VdBZVu4MbcedxuboQmnbz/67aR5GA3BqkGgbxLJdUwDWFNl1BEe8brv6gDqcqDGfOSNC
1u+GJ5DApXnrxMuOwdSJod20QulG4ETaMBAlnGxKQCBXeBnNF8GiiUxccnrHtTPVF8MUPU5MTOU5
aEAvGboj+pxXOjX2x77zXWSA4tGjRU0TLMdZ+m+lpZi8mNlTOBXEKXWBPMey1CRNoeRLdI5+NwnY
EI71Cwqz0+wqeUrs+JPyQ54dF+vAFCTk6E0eMX3j+Fn22FvU0t2mPmCVxJIgl12EreGA2Xc1aLLP
XAX0oAhwME3N8ohj+2BYwEX7eyRyWz26jFvJnYUdG3qQwotXZCEP4GJvRW4wVA6otQZ/a48oaxb0
85Mw9wVTCLRTlCdjR5+N2Ms27QvKsRXjSyIlRwlxpqN0DH8bgpgiMw3eRFNTLHsNzk1t052H1hrI
fVfEmyaMz+y4fxEJxWpRlQeLlDCrpxQOClpnykmaL8h/UVM7TIO8Xe3PZEKhJCfcoz44y3RufHkt
EBsztyJ0jelv4sgdTNa1jG/lnF9bKc90SBdlP6WW89ux4qPvS7Id6T4gD0RdDvGalW2e3jPacWWg
FU4iR/tgM4vsdTZJUitoqNmPnBc1wH+kA5rNiVqGqHcqnBWa/ENN/GPkbUDyMPfHGNskjJ8TJmV8
vxu/ABDECqxAx5Eoa506wFGtYASKTjReXLnvvSF/FUqQiQuLnQmpyFeWOrptfGG9+GQYp8Yc5Lph
EgIRYZWSbmjXwTvvJ4cfm2YT7/UwIpWcGuy2kHCzzOSNYeHU4FlhEc+UVpz97i2renbPHKf+ZK5g
8hz4Po9mB5PKZFzMM7NvJBnqLSjwRcqLd88eMUv/0t85aBmmFzBJZJyuwLmg3gIfYYtq49Xtg3DM
PeTYGobjStjz5xiSoa0xWfMRo40YmbF7eGQIJ+cys7FB8tSk7+U8XuQidw1//ezi2Y3Hs3TFzvOj
ysBrSAu4RMpIdjOJhkPNneS5wWdRJz0+rk+ZpW/Iom4YBn7mOfxrhIw+itQ5tFl6ZtfUQQGeP/zl
liqMw3TH8h1sWbF2dINaJ0uQmOXDPYBsl5qlgTRuoF+uDep+vseqKAWWHTZy2EC+TftjkuLDmKp9
MLoPBGIxD2DQ5PsqifDdMxJ3wht177NNdA8QriKCdWZyjNl/AnSgqyB7j41mgE5V8dGNG4SSWWiu
Z8Nxd00ilmdTofLVYlw3KfyUyjLyaMGyuDRs4fyAWMnU3Fte9j7irkeUjbneRcLtdcbjsPS/qx5F
aNE4v9BUfjJjE+tGGCZeR7HDpoaQOyChNkBEuiFpgPjkQB/9EbG0XQ4BY0EuP1/xSyzV7LChuUVh
X21npP3RkC9PS4OINqejTRN7RHvglXfwNvQu+p6Op5qhzOMMIggNZ7OOK4bvsCfR4iwErHlqCld1
yeV+Inhc/VeizqM5UmSNor+ICLzZFpQ3UkkluyEktYSHJDEJ/Pp3ajZv0zMx3a2RgczP3HsuEiU1
IoP/6UTuRkCQ3O14RxVbPgbKllELnAAovw150AGAeZvlD53P1jXYKxijc9A0eZgU+YweVwMHDkL1
RIp14zM4COaHNMHtMo4ffJHDuQgK9AVSoaM0GBLoVvENxN+IYuG/zYYDUaguVmM9vItJOvftx0Vz
40NOysO3030apTwbGZ7VTLZ5CHX/c2J47d/zpMkp6Nea6vdp1Y0HWzqEIgBWsO++z05IXpnBEdvR
jLvTf7/4BK5n7BW2XZru3cCzMD7xeRiMc1aBxMbZpPbCYNrAoOkTbUAmFaq5ToMk0a0dgt+YjKCv
RRdKKghJA6uuY99RgiILySwiT3fh0qt/TCKbUHEOj4iUCY+cAuROPJmZB1/dkPx4A8fa8iWx24L7
wagprDgLCXbjgzJfGOyA4sBGd6yCVx3cMM6JBdglMNeivLimQ9QKGLXQdGcLjr7ukCWpPzDarXeM
Hd4aE5FP2pZPSd98acR714l7sI2628weYb/QuuIHHIynwLN36YJXAckxRtvaHpD1W+XJMIuCfD+B
CNMnNzQdwOqOGS4qTwzkXxKQNVQj+yn/lqpho3qExS5rd2IJgr9UGRMlYv7cjnvfWsRRBNaNqYUZ
LT3q1RriJ6vFON5oX2XAjQtQFUsordrgws1BUn2eNaQJCDifCn14N2fGSKwHmWwk1aUjkcVX9fLY
CBZF1V01YCt73BUGup0gGF5GOkMkLmQeCsvattOthSEfuVaH/bE/poI4yrs6KFELogJ9vLpWQwDg
ZAfUfvkr7Iic1L8LtcV9sbA1B+pvvzA9SLIEFwYyxb7MLF6wAdGAmY93fMlYxnvX0jazgtKrmJuF
QIZ5ddu1TzDai+SSASD5I+7OpmApsCqT+to51bsv1HM5xx5vA+ievkoZfAOtHB2+5S7hGYzjNcJa
9M+8pG4thuTgFIrFteNGnNoDXikux8YKzOfAb6++fV8cieI6aqN1SZgfG6pyH4fgzqAmDXqPYENs
ytne0AqvZMECVWWoSIR17mN3HZcTNQ2WidEruzB1nd0SQ5Gv3Hxb+T6B4w5RsPi4kK/TJejDZmCP
vcmRW/UpxRNWstPQtCby/P48d3lysmvNfAjMHXTg9MGpOr4StnS7DEqmnU7wSkaYibHCrSr83NzO
ZGJtOkOqja6wbCagXnH3kvBhWWX+kLLEOBaNcbD68S2QCbuVuqAAsldmFXkeMkEJcDvz+nMl8RXl
+XoQGftIe3zSzWR8Yu0Cq2eQCM77yYUmBZc/iE304+IDIZ211ROvvVhMyDcJ39UrEkCmifmIxs/n
1ckn81fI9FSYpNEMlsUTQv4GVDKmWv+NRaY6nc4Ln9iu8sdPXB+kef7/NzSdE0jlxDzPGtZUTuml
ajbL7GhP1qhRuk0N2a1BuxyLCSdAAEwjzGEMo5JaXjKSGbsCSDIHonOBl1CvAI5j4o7lU2nJFA9Z
3d4lmQdSmgokrN0jG2j71qV0No5YwGCK6cPxzcNoeJ+MNiuWU611MoMnC3XABe/JNDK5BgWAhMwn
h2boATEt6RMl+hcCoG/TMdd+ipIjzvxv6VPtIduWHWnfgNYPS+f9JhmBSi0unWlIOJbTozN4LB9L
vomMgfYz/L6Q6M9NYhpR5Vmfi+tc5VIjCph9GL4aZZZBJz1QzWTuc4ZGMOrNmryW/7ymhBoNzaUX
pNjFgWxDWuZQ75OX9KM7wwvS9GntW6ZapTMyT+5G7b1WeYlCnT3UOHc3TOYaiarwdVmxV8RekSYh
AYNP67Ymlh4SGiTJJsVPY88ryWvQePlb4lm7xWJD0Mr8x4sb8j7jbUCEPdtlXJlmXR1UQbq6n9pv
jjaw7Nc/HCZgBGQFj12BtWjEa97VOGKxmDwozxUrSDl5iEAw2fcAlQrMwJ0UGaoksova2ke1XgpW
cp1lhKMYmwuAlajX4nbdElPFzKF6Al7YnMeEoAFoqpTwvISRacO8T4Llz2JluQXTg2vBsPKNphff
9fDW5ml3yvnKAqPV9qiAfdFWW5xrFXtro9iYGEj5aZXhTFND/Ch/ZhweeE4V09O1o+XUUVwOLczG
lWz16cSNNb6UraFTSgCeq3OXGPLMZdSZj+7GygdctENuPyYeKL8szi5KdC8OGushJKCOH/2j3o7J
rhhxQ85ujCbJ/QBKYqvTYqGABv/mR5lCioPeC7i4j/ScUJUvcBHK8w9ll569GjO3tBYaBXJxlgWF
0hisKKseDA3XR04eDyc9Rn/kKGRFmiuP1cYxTgXftqWEZ9hrtCYaqCKQk14d/2PqvYSDhyJwWH4X
vX/BifCle6Tioq6w+x9Dsm/tBvQ3FbXFUmsGgFoUOAEjhja/C1yq/MJ8OQoW69RaNqjt9Bazyg4t
s786ARH0PutzlcRym5hsPRbpXmdnRNC0jOGMEC0USl4JXlpCUfVMdNl2gqYlMJa1XHXxUzo9l40L
VqGKvng7Etax8VIYRjM7dlxvvwPA1HMD9D+0ejJudc11d7oodn4iotgT7ZqTHEm8Xnm43wzGMVCy
+kZR5xb9D71diXilJ8MYN/dqyE2oGg2FC/RrVCXm9AYnH/PEFYE7m6ZxZK2VdPUGehZmh4Fs6l4N
B80VwRFLSBJhx8e/Bz8WCTXnCfDoMya/kG9jjJal+B6lsc9NmwXG7OzZcb0T2IhYBzudJLQA5/cq
cyzrwW4x0E3kfzb1hJ4uGsdlh9puvE/4oQ1hsG2ht7SqfUPDewi6e6U162dI4bjaYzBGOiadGslK
qBnJaxz8tZ62BiBfUrS7rEizFGF7iwzen4muRko3FRLanOsUZMlwIvJ6m0zQVoyfiwhq2cqTC8vG
kRaxOA/C2QxkNFs2sHZC6BYeELLJk/psa3Kj8oSGDi4ZSAl4yXWLn3jaMpu/JTa857yDypfa8Sab
IHwWlqmdDO85r7Ng1RBNQklfnShrjcrEn+tgYW4eE99tcLZWm7iQwJsShdEMAEIoJ6T2NuE5SVLI
0EM+sR4b+g0EriTc5MGV2or0N0HMC7Z8dn+Zu/aIgjNmSJZGPzN5bB8d8Lsnbn6WXcSJET6e4SZp
0P3XBqHWXjUhAJyf2kQY17Z0Kbfi5imdqpsfVD8T1dspkJofGfZyW5BcbeRdLtp67odgQ3gwTeAn
dkAe61JaoNTQqcJi3OEqI9mSihoVir6vEW8nPWRfH9/+1qzl/v6oA5HJd6iKwD6nYKZwmObHmsAe
klXa584b/qiW0X4mrXwGjBC5dQvTwLDri+MeuBK9I96HV0fN3XaWDfKQ0tkEHkVnY5K9vozBlVcj
xVrrLEcW5hb5R/rGlf5Z3tXOUizfizYRdiHiZM3/3rCal6ojS2HquzbSvCSsY4q62i6Ce+rpADj1
j7e+3Nct0XuJzQ7XXC6BYSvgAt4zEMef1NIJv9AZUBBh8y/AJfCEge5LH3T9hfVIs4kV23e3zZeL
zRcbQaQu1ql0kfl4+leZ9v3J0EknMUS7bxHorODGaHvGNo8oOueHxH4rEQXdjxS6CFXEFOoGERUe
Uo9Kl/27tNonSpRH2bEHK0mVuTpq0VZs0NGJLSYnrSx2VpBfymnGUJ/dLRN4gAa/vs6SDh1J27NS
GTJmzMn1gNYSpDiwSAIIj4W6Vflj2lXpzsrkc9OwLupQoaKo3ThQO5ihjCXj1fpl5M/ARClZXw/2
R6fZ9S9zxLVEKnBk5afWHSRGNac9B8Ga/x2VzOAQ42Sa1p4YGCSTiFciJrx4mWHuGH2wtuFZbWSd
LZFfmrAf0Ogz8lq7ZblixIdaS++8h4I4yJXCy8nYSqBkMFlyaVYQMhG8JYy0w6Yy3PNEwj1qw41q
UWMAM2CKQnbMNvOybQJThcCkYzMYIrIWkuV1ZnsrxK2vs0SCWrLfD/1CxpvRQKQQHxrY2ccgaM9j
4b2jGNpmtslXTmpLUj/0iThKY3jCmPhU0HZNyWkMSF0wTCI02seEi6XTRrDx+nfjTcSR2OhL2UYz
0ap+EDcfNAcIcGWCG4VPAOSjOEJFxXT/6A+8FvwVKpbqlwIJhWWgreDck7fLZcVYVbf4obBELJv+
UZgIFW23+sL+dKOPRrMbUx00ErJnG8GZqCJ/IZuMAh+hqwlfI3a3/LYXusy+QSDs3KL+uNu/iTEs
txkeHs2cOfkKyG/sQg37we7IgKJonkkHIAAwsYJkPbmc0wg+Nib9HsBdAI0EzeNGq4J9oSMDsiYu
pPtKAKf4C9/jB1panw9AyQzTivtU84Hx4nzEfmYRBtFMGdljimAjd/TYBNSvWqXfjMYwVl5/NCtx
sEw8fU7QU+cZw4ena//ywfl12d1Dj+YM+rB9juCiU++dq28XJw44gQboldL+VibwDWMfj3x/lurQ
z2KjAfcoPW2Vk2rt9JzDY2Wfh8IsV1sSkSfcsaRxPpnT1uiNTWJjiy8q/1qNFY1V0oTsuJjEMfn8
6/RZMuT1QAW+2sb4jrfkbRTu0bLILPXoCMO216+cbrcOrVtvi2NHDqtrW0QcuR3KgmYE02PHdOdo
vIL7rdsazb8Ye2PE/h1C7H3s0RPcRIE6dNFcqwezyy/3OIOdLVjLs1+O0+y1bRn++uy1ILuaBLeB
wrJ1RvxjOT1DJv7JsaNkTXDqe/GWM5jlmTjBxzgOpvz1jOKf7Y8Aq1pxHYP4zUtRVbbjo5aq37Zt
z1w9f6MHVDhneKLqk1hQSZObuXHo5rY8hcxP7lGZHJFW0ItIT9WDUzZMOcmVKbXmFR4ID5+mZRQr
JZwM0OyEK34G+IyjSl+eAPomx1i6YSwSnL8FwRMTWsR7xBSSz4F5MPCv96GIf8se7Bf7fjTLDYhN
WnLsM73c6BSlsHLIPPOgQXUDKoD6nKFhO1otsast1hvN++hwWh6lhwU/bdso8OIF1RSJ3MCTPwdo
tSvHz/edjwdY9NOhbu/HpNA2Qa61ACg0ZPbpzFAj69bu3L8RRUNVTuBiZObFuuUxXegg7+3K+9BL
e625REUCwK7WbTCNBIIvQKN6HwWvi/gUVehTXrX7DuQptLMZlT2OyelO4tEs45B2M0bl8o4GGFBf
gq0OVd67p6Ci5DDxGbYBZZY2JPZBCKFvjaHQ9srhyPC64uDrGm9VU8L7ikmBLRN7A41sOKgFD2Rs
dMyn5ulspHE0dc3R0rrqoy6W5zm45bmOrQPTLBOfsd9oNkzTItAoFe/yW+tLM7yMMUPMKMkCfGd4
CtpO+R5gTIkxTCRCkf2pF7+QNI59RWPovM1tA7aftno16NNxaIxXm2AHUiN5IRvR7aYgYv6Bhy/O
osWQfTTHCuqZXgWRQS7fkdHOZTFsC1zVxJjBdQeGPs5nk3DLyEZ9wbXdezbnqDONGA2nDNDvt9mi
THfn73paxq2tFQfT1cwwk2jJ63ip1kqzf53R3yEGA/mqX2RrTpGYPYJNLM+khRPPWZD8azpCWotG
fyA9lSJrKkzOEPJdBUABtCx+ta3v+SFpn+IFJguGGPPkdbTtv7GajrT17plg0o07Q2o2CjLQ4pFP
VFAAIFbG2u7H1bRPyFv1+zx/9JvsyyP8eEBNCueLDjw1s2fksvqWJWt7UIwHHTwuXErpvDa0+GSO
zc0lTYs8C7/ANYiJE1YBA0zCUdMUjtG908FJTSCvnH+5IS4MkiqepKCLlqGtkLFzLFAsGJpivnhX
bo6dvq61oVhrdpWDERP+YdEZfGZkweqTlkWdJ/Vtq6hLjaXNttj8HvpisLYmGBa9JEokkd8J9lka
yvShV/9yt/BfC3VljKorRtQM1hQ2v2XvAsnBIFqjb4az0rb2V8lmZ5VTfOycSR7wcopHW8//0th4
r0now3kKENwWVED6gMML3PXmh2ahPfUB82OS2cqqSLnwIWyp3ph2sq3vXr1l31i1fei8NJrsurtg
68AkgLWVsE8WctjCfI5hj4XzB6W3iygMmOE4evRSMFObhNgGmAHgvxgNnEssoeeOPj9cRoDqGbl4
6H564uwI2SHh8xkyFBcZJrP1lAKja0nwGQsdOlYK8BiV8GCSAJuJYD/cdTWDkI80nI/Q4dWmtad2
S0EumJR0yn4w2fQ8ojNiSDOwyuNlKSlYMXFpefUTDCI/Vk0gNgSgHnBuATeu+6cintBNaxb1grse
2Fo6fv+TdaV7xBgAAHIIOGpiWw9LwyDBF1JKgz8kCqZYruclfUVnZK7nav5X5ywCG85yQNc4uCsN
l1XQpM+gO/jjXCxh7qtfHfx+6JqWi12eJsChfomZSxEuxvLOkTnlQrtucsPe1gtNp65Sb73wHoet
ui+B7/uwFqReWMK5JFgNmZuBloLasFiufq0o7eFelhmD2z7PinWn1/MWH/a5hHeIJSdlRcfMqAcy
hIQOcyuBuMxR7vllVEr8cKXcGmMLg8zuHJ4ou9gQSQML4muxeWMJ/M0H3zpbybCwGmqWtegpN1P9
YltptqMVY5ppQTUbYK+uq+pGREuYl4D84gDInkSQQHgmcMeJ2hTW+zUAnPIE/vvuBNFvZHXohDtU
qDVSDuTUNF7u7CQiTP486KmXqdauY4OZojf018Atgm3MB/S9EqTSMsEEJp+wKuU7tIxzl2T5C1yf
O015eCbYLT4YKEuhrsPr0QbtFWyBf+xr1l89N+U7GWpsgO38aiDl2Gqa3T65ZuIfbYfkBNehHl/e
ICGePN+92JP4V046r5VzncEcEfrC7NK5OJQIoW5bV/55Jl42SmefuUDd5ytN+lFjathj+aY3TdNF
JlNdcHtPThs8qngLl+mdiIstEa64Q4P23bZ7SlHL/5cCr1nVrjpIDVPw6Hh7n5N9NWn+DRH7e5b9
i4fmK0v+kl7VW5qMky29izbP76peG9AdVlmCToMf/pvpBE85EeWc4ehTM5pMy7j6I1T7FComRo8Q
De4EBUYcsztVzcr+/EW8B2zB6XD+IM3/WRwwMbtcmEj5R9dRFnvvRu5u/zKdka3Dn4au5Ee51P+M
fNrrU3Hw3PkrEO6+sO7RpoZ/oQG6KaAgMjD3Zlaeun56nj67phLc3ASTKPloClAJcNwB2X1Y7Mhx
bakGbCL3Cf816LIf21c4/HTyRVFMjFiAUzmvIZpsbER1RxS/4E/jRZ4bvU4fA8mMSbuwqTK/2fKe
2ULYr/Gc/809OpAgpzYaW6c/l8ohtF5Ml0zLkQ20hBKW+LAcND7PY4pL0gSMAEKH6PEYab5OTgY5
qxDhcsM1TnCk1jWpdvynbNnQD3cPTCh6rNUMcP3lCAgcC0T7nRPU+5pqzqNaPpyu1THgzuR9Zndq
uGqwSRh1NGA+fRagTNn64XIuzcJhpirKc0Lg3A7E0DdUlHkNjCW/dMl48pgt4egwTojUu5vBybMy
yPsIe0HIVQ5Kd00CJ21eAJtGK0DCDz1xzbjsNm7ifyWm0GBDutjPWL0XNmwib2DGMAH59XEZhxPa
iQ2ft3NIYZMvGmlybSI3vWQAWdhi1yMi2Boxi/e5gdTtEjmM8tV/IOww2Q6uWsKKt5dY6nJrskZN
mIxEEuMACIb2At4MFalNFSqI3SU5cTro/adm6j8yJcVYh7J9bLCArMitjGwGh09jbr8m6uwNgzyI
AvUFNkUWmyLdV17Hp8X5HVmeE69GPd7wuOLVDVS8NpIWAEEaarQUX60RuSkmRm8Muu2Y5ClT4IVS
r2LhY1fKRepNZwqWeNxVnFzAkpxz71bFzbHaQ0kk2c6tSuCcU/buij/GtAq7mo6kZgGNkomBBdC9
S1GA9ioj2SXYvFilOA9+zjGSk89SD/TJ8N7jOJs+SAZHIzT76bGAxYKD8RTclS5kcCyPmdCfuWsQ
0JBTsIUjTypbJb298hS0tMWzeW3VlsRa4zB4NJOxi6NDs/ojFE8ClSbMFDWjemAUxjqlkdubiyB+
PWkc9n+AZ2tpVBGuyJxVVBBf0CkYZwAZGSHCaRcsH2ZNJWUbfn+hmKjB69MLOmSW/VeqlIE7n8wU
x4Q9W94rMSb1LiVOJpS8WYXT6J9Tzxh8GJffkazUfsSVy/bhNOCwvHX+mFJlegXuG1ZFOfmtLU5O
c8wImFROFraJ+z0o/r6U92ItQ/9w/2VxJ9aN5TWb/ZcgxQtiZsw+yL5TSOVC1lcvyoHzOZflgdh5
AAl3VTqQqLwUUdkmQ5gmBEJhS3gAj0FqcUMdEk8USkXL6IFhHJ736YNpAv0GHzDwPIXaJxie59Y5
WU4dob6fPty7UmK2/0oaV8+UCDCMz3iy3FflWuwErT1R7svGDWDFNXhTUCEQVfHXxHDA85EChb1v
YLtPeUr6qxybf3UH6lm0Ae89wNLRJyogKJ4bL2OotpAjqpzNIoEkO7GKASnIKzca1D7SAtYBkqo9
C9bzyJrxYA/9eyUgLml3QaHnixtJduUGEqBkugKxqhe/idXutdpNoPpTcpv9+Fig1X5IteyIPQe8
LySqdYO3fluYoMf8X+x1CKTRWEO5jVEGpFcd4RXLSzRIeTNwvVXfoEOvk45EfmZcdppKGGgzkRs5
oX3peMVyczTc+B28dhVWdbrjiYHXyr214rpiW+vYV0VShE2JyWaETDUbv5woZ2Le58SKII4BIPeO
RjVjpTLYIXIhkEtpsIZCr+aZLIonpyJducBKpnkoswebJUnusXiYD1wCTb5K09867XGgOSxhUh4h
diY6Cxx09aGTFt9dWccre9GaaBGEQRtdYyPf0WiVXADi5ApkW12HxMrImEalIK1To3EgJxmfPx37
IMYHnSxpbldJ0rviHRLN+DXZm6kVb0A0UDA61qbUsTOBRwEnZwV2KKXFyUNU2uyURQSq0w5Lp74u
pf+D4eC1n1ZK9QtOzynYLorzhcePEmBGREHS0CfGiXkdJ5ibC5NFO06nJy3n3tLMOwRYttcATsfK
9kgNqgjssVImgggZqQ+lhsqJGkvV5qXO3se0OknjOLXts1DzQunI6CGnJcR8At6wxADvzAj2B3pi
gydoZWvGl6c3b5b4KhveVwInN9KCB9y0+EMsxdJqfM+dEVdFjoRCJ8g5lQmUy+TDOCu0krGQ/IiN
+llZOluaxkJr2cu9mo1nR0/eUcapCNssyYTjqpddB5EKCj5KxpVRy3KdOdwsWcKlVnh4gvOPPg+K
MNgioGErJeQfEZ5/MRY/fPgDHn2rieDLttthsl9VhxEvMAex1hkEVTNFM5E1YlvO+sYo2cXIXjKa
dj9ZyP1ZLCZWJJeSt+5534lXsSnTL+UyHgYHyqYYNBLX2TQzsqBhWJZnCayrw9MVsmyB/8Nso00x
b2H/CeF02ystodLCi48nXg+OBMj9aEvw3tHvEp8pCaRHXDkOxVPp2O+NzixwaJBizCc4q8/e4rsM
JYMFT5T2Zs75DTREb2HHYsCAkNdNvpTgrcHFsXeLW0FcKPJac8PzRuBuz0hxkRzAoxHpiDEyJtG7
SVIoDguUoMx139nykgPZPPCJRloSUOIuxjZIxM+c+MUaZrZbzGtkbFzybo2WeereKgtHcT+Mx2Cc
8VqyiZtxj8W9fSI/8EOh152d5cLrQT7qek4mdHWoAlnGtNvK69+6lEfZBDFrLN/8LF80J+svQ+d8
V8xUSSEmMHHpYSdmvRWR1OJGrHuID7LZKvXUMaV3YTBNd96OwQMxd2bBOtysmvlax2wlMcKggIn3
85L0G7rUUwd+vipJjBvdmjdyumq6P0UJMDgpQXVqw1PhAhmQubOuxzl59FTFugigUyH+GMSDY2cc
cELN67RS4RU0oPg3OFP9CbdNgkaoiLPz4Ph/uMlDlQZXDbpbqAuoFJTE6K6J9ht9szgQN/npecAF
NArk3kjxkZesvZa7xtN6LNTyopIROqd5s/yG0GfG/8sIGYNX3rjrGA5W5qwtDfj+2JfjphDmj0LN
UyZucp0gFxQC3LyZDNdcdx/LHnIuYz6iXtV2ESM3ZAahR1g2s6by0Nk43np2HEhIQQRTccYUn6cq
krn8SwXNVJGY7TpFrUfFke6qYQyLJV8OaUZ7nmVXdF9fkzM+2BXkHhaNJjMHrHYwkxjlgwPgaGG/
s4bgifEMJQZ4yXPyb7Saf13b5Q9umv7zenFEjwcwzy4+fOnflOTk1+bioc3UfEwYp2XCYG6ZI5Ou
d4VlOFv2M0/GwvbNmbJTMgI6puicqfERIjlJiETQWrk6EIHEtyKf3kU66CPtxi/2tVzeprj7TvNH
LTBus5ngpI45qUgB3FhOeSoZY2L5+YGq+1/Pk686LkfYs+MGd2wT8Sb9pqgIGZQ/YIPTWJTrO6Vl
ny1gqaL1po3NoHaci8dGeRAhZnOT2/B2zF4hkWVQTxr9a0ycsRpQ7IA0YZTV3Q2Qiu3zOOgnYgb3
ule/p4kteaItQUFRRUsM+swnFm8cg/exWC/c+1gonGUrpgMJvvzkbCsqC6hkfVq8Yb0ECV+flwy7
my9mXibVrTEKkUfHetGvwTPMbbch4RjCblAdOjATBAMFkEDiTyQ7HWKLyJ/sB41EJFxPzcMdNCLd
Rzvh9ONjnEWL1BMH5p3539+KAZmAFOatlC9B10d+AO2xT16tIpgOVWl5UdIhAieBuIaenz9S50J7
XCbrze7Y3rGwl0KSNmCycCZAUT/IVjxlVjyffadfD1XXfdWDjurHlYgjOWo2mS/nTdWyX60bk2W2
LUyMpwFeQrv2jp4/EzI6VWzn77oWj3RvXlHwuOAGhk/2pLt6AbHjuSmpmhN9OtiydSwLlt+w78Kh
aUzkcly5tuke2tpBqNv2zUa3akWggf3agYeFzj4Zz5b81Mm2fEJyXuH707k1klRs2Keg/RXp1a0b
jzyGZdtZCeddvZjHIZvSYwxe2lKH0s60c0NmaYYQIrIFckyURjZwRi/GYdEkJ6ZRn0h8ltuY0zCS
G9OB54ObZ7rEHdBWt5cxNve4iuiwKtEzuEpx2I8Vzp5J5ieQUJTcVWlHuk6ZMmv2B7Sh+JSBUOhi
Y0HaIManJadGhSy1lgH/lpSOe0KDSftupsVmZpG4Zc7R7VIi8Z5pF6jI678CRHB2Jwd2mYAi7xlX
pZCKGwMRkq1Wk7+rkz3WTem5Eg0PrZ4clmp4siCu7/AR3dyUyUTid6ijKuQEeAiyY+OIsx8oWjD8
HcAiFbNkowjWsIf95z6F540aQrG05tIcosCZeRUGMjU4vDdu/VzPpGxkA9X3wiQ7QYdc02cE1vTm
SOs81REl7MWLqw9rojtb+v7PtxDx6H9lnB7kgClg8nhZMO669ziJM7ohNMogVzQdc0VXpsfMOPB4
svjI6DEmZP5Ezw3v9J+hrwkqylaeCy35cy3/NPkgT8eEC9Cb4Ktmpv3S2ScPgZPXUac5BUhkU0FR
55KCQG5eMrSouCFw93nQ4LyPcUFclDUYPTrjgN8+Z5kzHAs/J23bBjpLxPbaUfVnE9L7MDFa9w6G
n/g1n9KDiNt3v+gdtHJckEYT+T8JrkGrifdlD2jpjjI1li93CDaiEb8ADPaTkBY70Azm+2wbYU32
Cp8OxlyDEtvHd84IDwlnXgR7IKfduijZDvSGy5a103IVBSBVGSRWKpy0cTk6cujDruwEA8Pud6oc
EWVjYtOxYAFd94ntngej1bcqLf+x6LJidx8A+T03BL0EzoDtdsgZX2YpScN+fJYZdHi4SJFXjeZ5
1G1/w9sGUGJ21l2bGbf8Rnfk30mlDInYNEaWpt9M8R/NJEdeYoCbjwMAEVLoEUxBNHDCGcLY0G6F
qpOTC0Q3RN8PaCUv3J0DrY8MGCo4Xxdv5FRaG0gHb63u/HPvWoseyC6gKuiyRCWfwSugdbX/eZC5
PxxjITdIoHoWCSVGFXgfPtmjB9NrVTQUJSJUZEDT5P3TbT2NQJP/NH6qHgu/+E2TMdn6Y4JoUi/U
0dl3bZtdmfFsiz4wzlqaGGxoegSonoIr0BhvGTDZVXO0pzq/1JAhL0rrtDMia8wx7ZlQEtJmxJFZ
bn5u3UTyWma8QXm/Hl2XFJVA7IRtPfHl0pVJJv6Np8hPNPrQ7cZ3izFnpxXXydFfVAF6Ktcgk9QF
Jwniir3TTNFcXjzf21V18jLWD90cb3KhaNW6UpC7ve11HBgpEZWe36rQTdkOQmJ4SWIK7pRyMCzu
GlaHWD7KuaSG6oGU9ZH8RvQvzABSxzuiwwydOWMpLLJbAnoIe33wliBo6xvjh4qq2pha8Nwj+Ae/
3LRc5BnptlAvpiA9q7EniUHQmA4L0DMvwzOtV08AIz6Ltk0ZK6Ckm/GmpBq2JugUOzi0f4kx4gQA
Alq0OJ3YpOD4YD9rg8RoVXoeW5dRPPrAndc2F7NCh45z41hejTvpgcazgpCRrqtJww6WLXnkGPCF
aEetIH51XMeP4oDcCQoxnzlZaOm4Ioym0jYtTmNTZ8PcoBBAAIr1QQ8Jy2i3ddK8abGPA4+A3V3N
8Ode4oa99jvj7Y4S3HccGMhX2rLf+1mDtIvkabuGgNXffxnZP3cpnw4uwdCmb0KWTZfYZWh93LHi
UoH6qFQgtne33rqf0KQ6Qf3VKRgHqkaslJB/txK9fEkXsrKCzNl6BRJ/tJHJZlTlhyKjCXkfXyXD
iE9QhjRhS7D6H3dnths5kmbpV2nkPQvGnbzovnB3+i5ftIduCClCwX0x0rg+/XyMqunsbgwGmNsB
slRQRmRIIXea/cs53yF7eAsb6FSH1WZq3GeAbRiNcv02OZRRCofCzBonvRByKcmDjJ1dF+VfyfQL
e0u1HiR1IeB05HLEqcX2QRWkWeWZ9a13zQPGupxNV8H+ZIgeNeAVe6nLYz+iqyR8mdk+Uz5f8Sar
Iow7xt21CA4dwzrgHKNMHXUO5m5GvxpN1x6HyYqertpmDD0hM6Q72dU/HJ13HOXZtz3aH5Y1UE5k
0QuKKART+A7FpCEejhHn48k/Lv9jv4INCi5H2LAxrAYEsdGDFxEqEGp0Dx3fA3sLbTumlzHGO8tp
qTZIA8mXdLxz0pCA1UwgChg3rZN8LM8Uy7ST7qK1tNxHOpDPHOf3NiqGDRUkM3WqlUqh7zJlvgFC
gPkc1Ws+LDHS5pPoyiOWmJM+EQNsaZdumUN6RwLmEYOP5r4D+bJqs+6u06YyObzarbXnqVpPjrXV
ub4UF2CrVSzcLQQFbNAA/6JLEdZ8GpR7aIzXsDeow4hzWwltZgSRG/ssPcI7+UnkYvpAKnkKyVzj
ZsUcsa6Tm9kuA8OpAuENyQaf4rQxO/ybhAElawXcgwWMIMDEnZYhmj2dFDlnq1AehLBILDKoRQoG
zZ3zpkY/YPO7rR2iOKniYJ8iby4R+SLeW0pqcowM2hLRcle4VIZJsrOtSCBiSz4Q0zz6VUcDlndr
9hclVBLDDBzUX0TpBLpq5nUKN2+TeAc0FEz8vTsG7XWjZWWgtQsC1bN3pAXTiJcQqdQvl5zyddXc
TTBv1MkSvVj1QWwBGBdTINssGUvMHZxp6GJVCB68lrDrxhqQeZIPw8ZrjS+z4odXyS/SwuAIxRPx
n8xqVc87pYtr3u7ynDf1mxENj8Dyh83YwF/1xR3E2pPLqNAoyP+pGE8m7FCUpK/Ta7S6In92exP/
XU7sRVuIQAy13DcoRhjUQe6Uk7ZSsj6QCuzt0OmDeHeIH8arqB41yUi40cW8B0A4r8DeHpPCi7ZQ
9u215wJmk714bWfvPOQABCmGt5q5mNKi9rlqwrdYGkeMfceycc60hW+KwNywLAMZOkdIZ08ZS/M0
qmnI8leH8sQM3+O4bg+5nKmscjQoGswhGhmIm/0zfK+XeIof4yL6mNyaAWCK3Exqz6bvBo41/gph
WCe6f0Tc4kO0YiXsa/1RZxUZRiazwIG7HEYX0qKvPFdBzcSH5709wdFh4syEsIAd7xRkzZAWbh+t
orv5vNo7NuP0U6L117ozu0fWsCdMUNmxM4d0PVsMTchz0DZOhVzIlVO67aRIdsRdjIHUnKMiUu2W
VHUwOjbpy7l7dFz0wAx6uBfqgiK6R1hSTuMZenZNrZ/kW93UjoVyALLTmGzGD2nF91qhmvNhqGjy
LiOIcKDhAdVoAEmab/wteFJAyhtC8TpXzLpG2ewI5GIC6U4HEk5eesPaXCoIgE9VeMXnlCMK0oq1
EaLEmnRGYqcJGNnWl0xYi7lHzcKdtarxVc2kdKM0PCVqqNZSd7c+tDO6r8rHBa69jBY7/dL4AAD9
KAvjLXV5J5DEiOCD09bvhs08st5yQXfrbhE4QxVvk8r+kZAVgVIOJWEaZ4z6K3vrumhoWZAwrUs5
glrCh+zYPdS+d8RYi9tFNJuWinItU6q0OOvf6qXeVvWAVJq22mYAi4wsDMFYe/gdFuAoWjACnzYe
CUtnOfXh3hDuU0hOcjeT06mY4Ga63QSRdgzjjpak5+ErcJphAZTnGbIAPNDh4I3auSrC+mqi9dzF
M2e6Hx91K8p2A8qNDRPCB7lQi8WEQtrLaPQHZkj7yvGXqyDHHDmFuy7rmQ/4SRoMZmWy8CLdgKRe
CpPl5Kmwkph0NzXhMTuvLKpdQ3gQkQkUlcz3AiSS38UzS39xZxh85WHRzjELWF0pkEAaSrlaWRkb
quknJ14KXhJYtQpjMGUNeLHazIJGG9D4lYM4uuRcmkVkHEoURfuhYRBle9XZ14Ybsg7HtSZEnQYz
bo2gw1r22kL/nrZQr5KziphNWrpyUMs787no8Dov7wt0gv1xFHB8C7f8PaipOXpJ9KAM0AUJuXiu
dPQT/dObLFtMeflPv8VkKEf1pHXiW7M9a8vR/qWHhF1UjNONUeq7BLHxpkLWtDkTwTjca6ChXQRp
K5ZnuyN/MKpHxsFLxFCKvJmDjdE9jq0GIyfOM8K6ca3XpBHjYD52o1sAVtUPg2quOmOngzODcEvG
bUre+05viHkurDO69+GS0rX5UBFCqpWEqEhYWmyN7GausGiB3BwT8QQ+x92gT2deQgG/KmzSYqrr
RMgBljTbWVP6eYgjnUvCwRuIrn13nP5LxOqJ6l/sm/KpNoqAwUex7RHIrmKkAwa5FehRsHJ1RtjB
uUIKUoVnYfcvqGrUlT/zEQq3S3WToBfrFNBxN4nQoI2zPCyBNTxP6AMH5hK+TrCKFBSHI+USzGXP
Nl+cmS2EbY7rsbfL9eckml+mPr8D0LuGCfAlp3fQLZjmJ+MJ9Omyjh8XRUhskb7AX/NEgCZrXHQt
AbPfvTtrzFni5Nku+Lt2I8R0VDy8y42b56OQH+TdWsztiAmTIHVqSWsc/pp9Xnm7+mb50AQyusAT
9eEPTz1oNJTvrDcvVO4o/yaa+j4ySZWLM3iCzhu7hY/eTD9TtGQo1+UqE2wLzVyROqYbH7Y3EiaR
sPQt08Qlm7aDQDRMj3Y6pBdt3rbKYcQONmgdGW1N1hHfR8KVuo10vu6kuac8Qh6n6xH4p4RFpisW
65fiB8ndbbFMQIBYjynl08BSpGP+tsb47L5w1fVra8pRMun1qcQ8cAAjySwBaPY6tSfrhIcUPkAV
3a0RWAbn1WVk8L7NJUode5IPUZ0RwlOXS1aL+MCuJK9prpFFPlpfEbt7W7b3xssPhVdOD1XvaJgn
Ia8NkMtHp/tdyadJ1IwjROCFKC8d5+dApgyllfeNVdraGE73Jrr8JjP1o5TnUSFCvOuD4IFAQTTW
QWckoHEd/8u2vQ85lS4yJd6J7NdjjmqqOpZ0Ft799iIBzNeLMsOzTnidP0bjFia2eylzE1AwgFYY
F18usjR2cA79SvECh7hzCLWYAR6A7WX9XVqPVmimG9CmNtNqlrVOCc2topF2B/JdzSneKI5BLpll
GuPUT3gJTpPdwm3n9JeGJTeS1clu8EhlnetZrcvG+M4E25nWxo1Z9LP3MLJzB9a9yXokD2wGEaF6
pnPXs6bAc963L1Vh39qqLY6dY8cPMTsF2vH0KTc7BfFu0PZI05tlpw67vyHMLCHT/OhYRUam3jBu
k9RZ/CbTT5OomFM7lL+reTBuEaJLKE0W1SX3UkJJPpBmguIv/+yNFOuVDkFRKMxFFI9bD6vUKk+y
fZpYJ/wDN7KRCNOqVR5Mxg/yZg6WhUF7dmqXlzO5eb29bU20705TEzQknL0FdfLQZI+qdrtN6OmE
nJkQjEftKMa4WkMgS8G88VWSOUSnwcjNjvQvDwd0MIK9ZiAMhjNM3qH/jg+Y24wSYwfN5hRUa4Q9
9yypbhXA2rVphKgp83rn+MhiJ7e1V12oE2KhsUfz3Fvi4KnQTfehYeLiJhjnuBmAq5nVyUnLa2zV
LTE4efZkyPFHh294qEj1weKWRpBpUrddBFEEzyMaGNn5rCKrhT2ve6/DWNx1F5ErLGiTGBWon8GU
h495p4CJhO62tA19ZxnqqsXlb59ebMuAb4IkWaTEEhD5Ivfl0L7ngtRltq9nU0MwRA1gBOBx1Hpo
1KMu+u7QXMeEQA1XldYlGnSxc3F/TT1REV7ILmPEbdRnEYAzPCnpWA83FN4FJPqGCLowxVXkS6Jg
i5fOqJ+zSBV3OVRBEbX9rShNapg5/mVbNs8OArzdZPkWSkMmVj559WtyW/tLr2P8RWaMVEafdr0+
Rvcc47yps1VyihCzWtQl5wo046YWhBiWsZHtSSFEdFSUl78/tE50A888EQ3WNbvG1fJzPAgFW9/J
l6hRGiU7O5u1H8RhFn64PIup5T7Zth4/hoXWnSwQkQEbXFBP+R5ImX7FBlbftDnBZ0V/H12RUHhv
XLjMGnu+Mfrn8VLYi79M+cRwDaD2elroY2xo3wzoBG5XVcDQLO8aaOtjb7B79olHVQYg87jFqZL2
N0fiZFe9+ct3z3kCBqew9foQfkQy+yQa7UAzWz84Lho+27ZO2TTipq+Mb+iWcC8dlHS8ft4dj5YR
6tc/5m304F1ghtpdbwmntngO1jad71bXJMhPv3ZPRk+AaDouiSOym4OEjMF1WoWffT6XFxhu5EP6
zDZIk2HxiR1U2vrWs4gmj4U2HH2o66zXAF5RFXBSlq2NAy+ttwKmChbxbD3CDXxI6fNJ7wHErU+V
zq0i3IsfKRiP8a4dnZ3LvfArxrzZzMW+dXI4xl3YnsIJizzS4QurDrW3UhcTXFfIIGPMsa5KtAV1
PC/s5rE9ILDj4MM3j6t/WQCSgHkwsE4IvSQCuzHCx3CkVx600Pk1m89I/Dctp8VJOGm3MzuWdn0f
MfnytHabp8ZXBZr+vbIjvO1FKK6pNX9EWutunbwPj5PFocLjus3CDCHD0gn6wtxYEUpvQ2dRzoL1
zfLrE/mw5JYKVx7mfPGzMB/Z1cmDkWrOfR6KQ29DRvDacDuRaqEZcbyPyBvRh95+kBzXD8uQa0Ng
Jt0wTfeubw3zRVRega+QT+lLoFDMebcPxeRvYtNo77Aeq3xDnrizI+1puhGfagd9SQbREn5G7glr
M2NdpT2UrBK/XSzbvWDZ+ZKO6ltMZ2dGcNwbcwfhucctRQJwbNjm3uJkgLLRkfzOHC6evlEamyfH
db5b/bEc8urGK33sM7RSTJmzPWp9kPu2AQaLh44jxXgwy5CFpfzFAF2u5zYR5zpKN3Xfmxt3LEnE
6JIlhpAGBCU1FmYUzqzUim03+fkWECNGoVLcRRIz1mOiDWEj2RmIZWLIgl2rrmPtJzuyzBg6DEl4
6/RqmzvI0mMXZ9ysVhVwLYmO+6lr83uvc4DksnePbaJd8sy8t13M8+iocl+K+T3qOC0xQUBtKja9
naeBFhU8ZuXlzw+SM4Xpn0u+ImQYIsT76CFJ44NrEzBVM7fQSwGby8s5qSYvPBrt/NzAqVY+89vU
tsnbU+1nFA+vidLkY81Qf53qe69szLvHInofty0cBBREMwvel2qAAOXxtDAYsZuDjvXxwNagWxdN
Yxw1t6S21MHXIvn75THGSYbQuLG45RYZRLZFw1sHdZJY9DwtQcSW3FcD2pM8URIMsQV0IvN2uBmt
nWERtcYUoAln+6lvVHmdpH5PyCpiHPCDXZG/N5FasZ2fQlxH5jbJFgGzHW9gxfys5RBwqlgfwkmI
ImqsA+m56TZ2cDk2xbyCimA/ai6CefKbx6B2qDoZmRFgWiPTpcoCWhmEIWYE1GwrgAAvNWq5QB8A
5jjJNaziNzBg42qeCjOASHQm0T66N1AbPRu1V9waKsi9CNJ5uLPqyjs1ZA6eawQTiOxQTCLHT/ZN
kW+y0pdBmpcvXtHi9VcuELERt0brrQtBomI7IfYwZDbea9zrmxmt+VqX6nfhyvxjFPJUOwF3/Xie
zCPm6XbLIDjaFImfruF9uYuTKT4SCvFqk0bNBkKBNWpxjTipa53LScsPaGVem9Zy3x2PFY0lG6qY
5VPXeB0gYL0lSWuchsZZyE4/iQ8cz2bSrmeDe5T8o10MAlpjL3SYwTaIDLHHU0l3gsLQUziF+zuy
1EMEd3CV6tWbL5x4Yzb6I1KXl9bAgUW08I9MzC+RlzP20aZLbsKu1a9RK64RJJdQOOTudVBh0Jv+
KruCetjOO8Yi5SuK1ofGw8UkAM32k+gIKaHAr4k6cqMsIHicc3oC4i8a81wRAOrahxjzfOD2wG/8
hErnUEwuJ6vONKGdi3rbVFUMqOQh9mAcqbT/TXbDoeyHuxeGP0hmsZkbGy9lOnxATLWCkhFhES2i
AOM9y+wzka6ETBNitGWO71m42bnFI2ANbMwHBHsNb7iqv+MI+cVvIu8FizRnC4glRjF811qaHBzt
yystRr64GyBlRbSGCFuYFrWWBcJO9fnGbmpcUowX48x9rpxOAyxlP1vJnAeWfCjkwkEAD4aQ6hoP
wH4mIXALpQg+cFwah9kAM4MpN98QdXTqXaYUHhEDFNz4FUdRHOTA9BVCdHsshMnsDepPa6H5mbpL
WZCi20k08RNwjMbpzyN3CaQgFYNjCsmhSs2zy8O718JU2/R8Pcoju9s0vU4+cXUWYXy3k3R+E1B3
gBsD74EGvanRB8t+tFak7eRBw5OyS4vneC7djfTA+RrRXrUDLqvGMLad67z2aSZIA+vuNS8cI6Bx
1fUGQ7gBKzX15nz183QMWISpg86FxPh5UVj3VvsgdJPmfMbESjYRBVloka9LxtGklST+eN+YbwDZ
SucQRcXNtVgYtPjEvMGNUaB7880kr6Mzzkk03vp52TcmsR0UFfiPqhH6sZhlvLJbe9x1bF3XbYUh
gmvFuRkoiMDn5CtY/t13tOW4oANv/OTaOICWS2Psd35TMTAHZjkgDQuiCeDEEKG8Gzq0UZViYsxx
q7MQRJ3UNOjjJiJaYMohy3CVNNa1Yn7hVkm0rwGOrfF3d+usm7Nd0pBbWIuyJDETz6avI4DCozVI
OeAg9Nc0suWzNWqfsrC0o0ctkhGQc271IbkuuyhjJvFARzOqwc6fZOjfSo11cay86HEM7Q1cTn/f
DtFdTDnrICTUAzEn57YTbBAU275kIMEg4WkdAVuxfCAi2u8VwHsiw/ZN7vzAWa3vefehRy7UjSpu
sXkw3VMY2vQOs7/eaIvspsm22RwbiIKQtI7K8e+6ComdTGX36FpspmInt5hN6SfNw5w499h/2ib3
nqMWzTo6yAzAeGtQqUn3ko3GC2MIMqM7aIQ9jqzUajEHiforDWtxdirU9mVVkFtdhNomIgp431fs
n/J729wLNddPY0jURrIkgnVfZvsR93DFTYUbSSfLWzfsa4knVutjeQBQzMy5R0czg0/p62o+Mvh8
oY8k1yzE+7WQh/v6nSDt+rMpaCOj+tVRqf5Mgf9jrAgEair7ZCjaJmaYIKAgwe4rK2TG0zWShx77
UsYwwvGUfYpaHBRai/HaWoBZQLj35tCeZojuioiQ10IOLBbtob/XhfhtuCGXutA/5kayvh1jzIDS
DpzCNLeabWa7uISdypga4IU9MXfXo+LQpLfZjvfuiI8lTXCets6rgDVrNiG9sgdUrLTeCKqd12MB
6kCHbMIMQ2xjrmDaK7LSwv1gogdIyJBoSHJdDVwvdNpb3VHJRsPzkDI/WtzIL4bBOKAsZ20DQZ3B
QrSGUfoQleQPzdpi69HgoUAEW1XZs1lWN6vR9YNsHM69yN57CQAKNQ120J3mluDILIfFTQVxMzjP
cuZUU9P9mDs3aCbWEuhRliik+t2CEriqtmhDDqpBS4d67hOTpyAcEC9lkbz7o+AA02BqOcIjxRpp
Vi7N6DzQPouh2EQ6urgmRcbouS2uuJQjyWP60cVnrfUwP1tpFQj9eTZs7qL6yys4v3R4FkuwyXSY
CuOeoGXe1NIxAotagkEDge2wNmqnubliwq9ooEif7O4I49qmRokxp7nTU1lRWhRE3tsp9dfEA3yc
yBkqJREECi4UptGMoacHq7uhaqABySGrDCpILR/hgMnkOVXyPmW2ujTNWjYslBPE6ML6yCrOfUfG
N28u+y0edBY/5ojMbUBsmU2/+9yatzRoB+W2w95OkwfPfdSL3IcQpVZeif+nmg3rOiTJRyfhUEic
8olhVMcxahBvkr3CwLs+Ka0ifIxEnN0Y2es08pkNzmxUZi+qtmlhM5lixXys1AKVrSBnTNApDpJs
cu4446JV2m+aQNIqCK3jyEHtMRoeUxajplLIKRFZFQQc1zTKho19RZJ7XRE/tFYuSC5vys0P0/af
O1dNh4po43WualAqFoRSVg47vX6WZY88s0Vm6HVpHzi4rlctFskdeqFvo/MwhNCRGH3XXPw4/O0u
J1VCY3kiLOKpd/WeXhqoW943xkvfAZwXeIbIJnExXnbdeE5ryWIlhFcz0c5b0o+fMJnPazPCnFzX
mCRcCp+NaQEwwnMQIyoltt2aUCLSmphslIZsMxCnfKzGcGcYA8TYBgl5A66FAL/GPZr1/MkBXZ2j
jg+eQ0Ie3gKTpTDdthfOJ5gxYVBXpsYFO+osnmEEMPpwWXUzvjRJwrrmCdoJqeJyP7EQvI/S0O4h
MQ9payFOQXezKjWlBxbSuFM+YYnTS5Zp8eiJwK/bABnoypGeRyqUdSdO5DrGkvOvOPdJDPtAxwSv
u/5HqpPB17fAO/C7wqN0DmFBDV6F/buQcJatiWEso20cBmyxZ9vJgtBwgP2Ob8kIrMqgdVsJ6T2X
fQGxWR1qdiq2WRFmessUMj9PZI8F+R91FFJI1+Jd6MO9YbxxsX2GGh0olVUu8nM2Nl9eBRaHKnKq
4y8eZKogIwkcCdUAUOwA3mHpcn2+YeJK8MX7zbqN7VdfwmWwGrmdNRoTW/EBNzQSBebXbPEF8kXo
syFxK7hqDgVB58XU7E1TnKRIf4ItyI6R/k0nZKGg4a2kE8UTWeRW6Ckz1CGjiAEisiaa8ua77yKK
v2yYxxzLWAmIDP5tOulvo0njNYA25GWac8l7pOVwcu8DidxNdMJWEOSIgrKqSQ5ho8NDbVa5W5xz
SBp44MKjSItbCbiHTVlPaViyl5oWBzUx1WOb+1tG6Lj/6JNS854dMKx/G/OIkbvxnyOi7ei9Wiov
IHVd+lvX1PtipgTrY7LPse9G9YTkislR072XqvjCh/YlqupXEfO4JM4XYQFXVN1Q4Di/KEtURNSF
NmrfVob282LpRYsg89grdfN9DTc9f1bRs/wwCzz8BhWS2Ua/NZOmgu3FUlICJYmeKmCIta+eBbhB
puckpJgPxrxQNfhTCQ8nC2qgmaZyvKcGkkCt9fEjR092azyksTdtO2r9DYCGuzU/lcLfpYlprBi9
84bN7jbarPWfv6JYvpUoa4N8oiofeStN4XNCW2La6l3MLBBj2gtonM8UzhjQIvMuq5HqLCy/nfR1
ZiNLFnHOGtUik4bGOdSC2uIn35soD8P2HWfyZfl/v390XY5/yzhRI4f7qsesly+4Sj2yv7gzO68j
k9aaLP76rcVRr1/EEoXrLaG4nFlBQ7O7x26P8JXkXNlOmH0mXr1aHHqyddlOEbI7svlq0TMo62c2
d7c/hgP3piXO+0hGL0XrJ76zh24J751I8W1J8wX4d5mxEBrspju/uub18EGWxEOWIDIW5AH7FQoa
2zDOCjuRR2Kwb1kvE0JvmyThKiVReIkWjpeQYbHEDf+1JAssUQnRNxPynPOvbP97WML/+PQ/nquC
f/6v8QoP/7+FMBhiiT74+ye1+VSfQakSNd2772Z6/G67/J8ZE/wY/19+8d++//wpz1P9/e9/ff4q
knKTAJRJfqq//vVLh18EIAjdMNx/fQv/fK2WL/Kv33H5LPiPH75B8+Wf0+f/+T/8ZwqEb/zDtQXe
flvXDVNYzn+mQHj+PzyiHhyHlEP3X79SVo2K//0vw/mHQPTh+77rOaZLMP3fKRD2P4Qh7CW9Ae8h
14z71583z/98M/39+b8xhGATUypyHVyLL/9fYyA84TAMMW1BirjFH7YEX/y3rISQjon3r7MfDf+5
yREi0Fnr27Cs1PMoNftgZEh7ETL8rjEmnQAlRLcJL0bjEAqAtO3KnLw4WBXDtTKF7a93mr3FqUxs
pKfiramx+OmyxHuYe/OjMYWxSyYUTJY4J0QZnot2ekZ2YV/IhtDWYY+xOekZk/OjZBudDD+0pkEo
mEfuUUtZHHpsxxfTjTri9SoO7oy6EecBvV30aJHtA2iTLTibnnTy59cyIrarwnuJX2tsrkNDgxvi
+Gq02HgmM7Qk58+xTiQ5Om9tWK7LTqEARckOWls++cKgl8CeueVLk9sSq30NzhSHnfdJhuB4tYRu
33Qgqreo5HScnfg1L5r2lIwabSKd2oOYr7AyzI4TtcJlGogCGrsTNvXWzQxxobBBkzMz+PnzqYSi
v4v90mF3NCVPqhsDSJ7RTY/77pGQrSxE6+fhYoOuz3TOis2fiRcgVbR+VosmjDyG9uYkE6qFMt0I
KyluhL2hfxk4kGEX/LYqjL7o+6D54hvHSVdo3iX1RQpvrR83s2l9Ydb7skkmnpqH2UIxV+AOKv3s
TYuh6ROBQDOYP8JPMg5uLH4mWHQml5wprrKLrJvoQIakYmhj7HWRwzAsvcdhHtFsZm++egzRwKae
xpilMOkAtH2uTBs9UsKuk1prO88xsK62fY2JurkSPRtPeXlEgk5iK7jGO7/pJWmm+Fi50rvYCvM4
jpJTT5BYSZ8ZGH3rw91kvRmmmbcyI3vkHRPbzPoYOFvCR5rIW4l2+/G9SUf3NYvnN9tCvw9Q/tix
71rZcUdF3Yy/2VXT/fmBlLReUzO8aUSIsXRm91gZLx4aBen9nEw1MM2Kmy3iYSbvvv6S1gQGhCbW
a2kKooNrdUagwyEEVeWAdU5FThD12oxonhaU4Ir8yAWxhEgjkWhAviiNml35XbRG/7Vh2XcSmJua
Hg12w9stTbtNip9vNXzSgsq1j8VJQ3C4zv3EPNgT222yr8KbRCJyIyeYING02iqsJLdxrZKieMR1
vAuF0vdGYsz4bv/3h78/bXVJpcSciLEdyoUprxbAq0MigiQw29Aj8WgM+quKO1bgZL6u+99zjKdE
5pHYo2WAgiPvuIvte99XaWDGnnll3KJtk1YYZ5M0ggMb+7M5y/KOPetTTwbOM6W2C8Tkw8/ifGXV
IODnFn5fPDJZmJFNrQTZX4QVOuAEG8kEx1UfRTiYF8n8jvQ2bXxmP4Rmc3bbTwY355G5DRkGBfe8
A7+tHgTJKXF+0S2FB5COhN7mzWU7S/WwOKvGnLX6UAyHJm8+8gqksEYBDUu5uXbttHYdu31Mcyz5
mEUQXs89QQi2mvbMqO9x78unmEci1aZ2b7sG7g8CoFezKbFTaWSUYxzhG2TgZPjVtu50g4mL2R+j
DmpR8a63LsR+3Hz2cfANF7pW+i114jmqEr9Oo4bjn8/sEGYUPPJ6ZRWwa1gPynPX5c05LXaONI1b
rVMvsYryn9kN/Oh6P4hAJb2ZWWjuHB0wDPaQ+WHEwFA5Ova8mt0m7c2wr8KEIOJOIh7XrMY6/vn8
7w9//t2QOvAKEBPuJ1+5rAf4VBhNvBojE6Ba60bPHYh5DqIlU8/rN4nfyctMf42uG/+IlUbq0OGu
fyATm3cxFDYz938aJAGyQPJf8ERxZLnzrol0MricAU2Tm++ycqTqm+Jir82Tt7LKqUP1gUZB/xM/
jteETMnuQqaWv/Yl3TnOAC/wYxZtOtxSJkj9j0XJak5F/SnNaghGcg5YQYfjc+c7N0RNZGz2ibUL
m4UGnMgXng9Y0mPxq1fNzpy9HFKKMUBBMNZ/pJlNpA1n97VA5NvGPUtbv/vWpsI90iQkyC1cwit9
m+2KG01vfZ99NpoHEJ/p/9apH3TNjgKGtvoq4tkKih+LLuIlVAlCJTRmUe4+TWpgIVbgjFYRtSpD
G5IiMDU4RbKq49HZjiwTvKo2DyECNm3RVgB4PEgDFYnnt9BRShdvpKfnAdObXcrtFi+DrMnqchwH
P62ppoyXXLqIkYkjzKrwWIbsU8fqPPU6A6kU5S5E0E3lAlcjCpYIodl77jLg76QRk3/jePQmjtbv
bX1Zc2mK6D5u+J3JgUkKAf0HII+t5QPFl0C8HnirvWt0AVd3HvTHJMfPqkqJO2iMA3Tw3BdXwGXl
Pz8wGpsC+NtPAHaf0toZH9pqGB+QIDkB/gEMkwmvaOzE5hY9lra2h1bfQtnGfz4i01FS3UJIfEqQ
aFqG03mqmWPN8dCfQ48NW5iQPNdrbnjhRXvIdW06d4wF46LEpI1YbDNN8nev5AZ03bihVm226Hmr
1eAIkBVt+g70azpkCbdfhWxisYX4Sh4UUb1B33jEHHn91VRLT0U+m7GYWe2ltKrRK9jPWQtSyidz
g8Fh+6HKCLvL2ASIf7otCrxbFOJPJyidGcIA3HokpLecpnFlX91WvMZYAraInQmCNf3yohsg+DIT
vCQ7C6jcRMhEie+wt9H6tY7sGeBnU+3Yyt3SLCOEJOUwIUMvXacZSSlmjgHDj8e9Tgi9M0p63/xO
csh6SvhpNtgDSqMjS0aflsUaN+Xo4Yiw4Z4RH29mMDcJvQhKP4QC0zVQyxsAvNDpkDsm+i7KWEMk
tl6uLCNFzOlOhFr1+afm++12gEfkou089zUJNIC7AoKDnUPuTOgh8uLbEvNn0WHO0AVpFdaIGb+V
TC3nkE0UMH6dGD0LKyZbEEZ96douZ3HTPEKAoPl0m6HHWSI83vgN1BoXNXiRQaRLdfLjESkVGEix
9NnFqW+rt5YEDdhk6PWrmOyPshcwnLzLZAN4lfAa8xgVWgk4KoqhjpQI9z1SIXb/i73zWLYVSbP0
q+SoZoQBjiOsZlvro+UEO+cKR2tw4On742Z2d0Wb5aAmNerJyQwLuyL2BvdfrPUt14auIudPHJkM
/1Hzsgsb93VR8rVjtUYFpS/97Njr1IoeupRJGWpx1PYs+vqRJHBALKCuwQHU0ZHpFii0koMx4ncl
IrXam/jds6qOj1mEanjMl213ol4FmTP2WFCydPVdGYH8jErvjTla/zD2W6J+X23d3lyUcTsRk5RT
Gxk8NELsRevGZ16/j0phQkaAeSyjyDjhJCe6uaqJdyDGIk4mdZQt2sTRMMP1PKvgim36EDt+d/CV
biip8QPPTfhitATAgiJRByPy1rVwDzZ28j0R3WwaGSdzam/nRUhjUalARi/ZYy1bIZacG5k5vyIj
7Y8m1pv7ep4qzjsn2QUfSEnudDYYO98ePyuLFbu8ZyZ3SPDVbC1/eK36okdOMzxR4uotYzhzTXmB
fqpmtmSR8ei01iecI8JcJoF0tszyQ+RT/LMkpd5Gcg1JDXCqsQ/ww7JUMZAZe6cKY81dGzU4XOGQ
kAWckdNDZlcFVppUPrR12arXtAOLk7VMHYDt5NfbzUe9yNXLlumhkTmXes5eG4nmsuGLocR5jZyk
ORG6kpXJ9BTb7ntZOB1YJL7q/9oC//9hwb/t1jnoCAH894mNp6887//xH1959Z//OH+1UR43f2va
//nr/9mxe+5fnuf7IrAsUhFJEKT51r/aju5Z/CVALTu+R9dMW+DTLP+rYxfyL0sEdOQ+Pf0/2/J/
tHCUaOaF/ZftcQ5gsnQEF5hj/Xc6dkd4f+vYDdty6NKFsP6fTp1TWFkM5ymO7NHe0bNbr9hAENL3
8XCrnNSF52e76hMJ58RKfAAMDUGkPk/jEJK/perdRBL5DWMLU1zDgnuCZvmYiRLXH3SpiQE9y56N
tMcRkDivE680pUK9KNdDSDV1ydYhZ2gCkdcunohvNQ92q709lBHiZJh/XKzeTt/kbLCwDfA1Cwym
68z3+lOgguBYzBxFAiH2FgxQc8rjAQJGGVsfgRXAMmOEH7MpgBK9idMx2PmJw0my7IQK0y3eNCR0
a00Ed/pDj664xYWPINIEco4+vvPFTqKEeAaWVT5ivDSQPWRhwYEWmuXzPLfjXVoRPeuxpNtPkfMz
121KQ2Vk78aC6is9IC/kBpbZyvXd/plCd7wXqu6uM6c3wbPVBOzcjY7L3GYPbikGfIYcKPUiBhjk
v5vnVrUgMpwpggE5phXOcCuzO5K8UUlEBGCtSkOHZ5l41bdDwCIYDLteI4FkwdXVAoOS2TBOhHQL
4yj/EXYEN5t0Qe9TZuWvII+otb0sj54IRsRTjbmACXJfIR3bRZ6P8rpi788U2+/gSRlGjmq3k6GD
DynMo/tGypTmM+icV1x6DKtDZhcPVCn6Dv31+GIjp1h7ttGceX7LL1hLVHi9aDokzqOBjy+0HwTR
Soo4jN5+HIh1YPNezs12YHP5QFBejiQhqCv1wkiHqXobO4Gxnt2W3wfKIhmOkbTSbZCzpZN2buNG
a7juyqpEUjCTctPTkcECtBNfnqnf5dnhd7PvG8i2X30y9qgPLJXEazAw03OhRLGf5Wy+R0DX5jVG
8nQ7USWy7coDmW0HK+KPt3gaom2oa/vRc9vwKzB7xgJ9Rw8157EEeZJPbnIxaj3eS6/TpNEFlYU7
iFE+1YxrXbmVuh0ci/gHa3X8GhgzaLctgXMtIy6pB15kEEIUMzc39nR48a8Q+hVK9TR99ejviNSp
E/sXoxpesEhJKOPNCIoSaoA2+ZRUXk/fOTLEhdvhVD6sZJtrYRwkg2eZDwDEDc937t3KYHHWAxRU
Xz1W+qdihL+xEpVBD9fJtrC3CY8M9xNLoN8anPDR6GJyTIC/KCKVVQE/ittcnqyJVDkezSB4HNxh
GMGFzRSa5BpHD04PHJW+BYyi5Vfj6whQ6itCfPuZ5nN+AfpePfSOU2yzZgjOxZiXP1m35QbqlQiY
d64HPnRdauscZjgD0bMa/p7IU1ARkwuLlU2OIx4k1/c1M2qE/JkwYmDWckTayyr0VxwgZiXAkIkJ
zvUYDHhikyhB+He3Uo1BjQXk1/k0mkmA5YobPCExHsbScpM7j6CsjT2m42eMOeEA8U3cMUYEKtxh
uwpZP0KjZeTn9+QpEdyo3iKAQO2yCEi2LGpmwOVhNG66mtRGJlRjfxuitjhXGdkVAOTCukHZhTeR
fYOabgN0iQEPqImcg100zpEw68yvNJjUa970AU+D6d/KOXuYB9zCg1ebJIA4xMGRko35xSuKN7bb
3hHlN2JexnI/JKOjE11BwQ6YTEynlPOzwMezlW3sr8VcpoxsDIkNhYgGloKIjrXXbFHox9coYKvC
tND5EEmmwXlmcthXiigw4UJwgWGRncG8jShncS+lkByYIFTzFlh99ah53i6siQ1GKdp/qgnuurBA
8nfAhKc70U/qCTAR0zPEtcR1kbyB7Uk006FAYopMyisOMeLkfUBI+B2+C4EZ17ZQBs4ZlGpRJyWt
niGvAZMSuRF2LT4mZ6pToKwdyOaxe4A53J+ccAC3i1Q64v3oHfHMNQ2Bm838p4mL9WU2sf54AeAS
zIyu+TZlSBYvzUiYwQqldvQ7S6QFZNkpizsZxwgAHOpvA9uEQqc0T82mYJCyNkU3XqWdsRkNCsvY
FXjbLBwZ2nvIR4HCnCZk47apd7Ob2XiEv4YeZ0xlfhsDS9910dA+UEeHP+OmxW2ZB/jAo07urNq0
NVvAqPllShFHN9sb5i9zbFyW6rW8dSmQaDSJpWRUzjC5qQh1VBwcq6pd5LNtN7zZrUp2NUAQBEeV
+qgmbd6FYSuPiRaYIInU2depqG5mLxTBHPySJ2ImixvqxnFbkIcxr03+HXovoZ6cuouRfzhl+2nX
vj5OQbQkUjIY9taqVumXzftGRxfY6m6uU6IEiEVKLrVkpa0aVxybsAE80FDzn0yfke2QmxA+DISN
hAbpI9YtshoyFrOxpdJLXhnzg5fDvelmMzmxgK1PSnUMUzSXaxvF8ynu42onLM+4l2Gp94Yfes9M
jIf7aCAUac4nA+FWBwHmuuyCIzTqx3YgEHKcW7JkvMT1LsFsq+//2bL5b7nnLO/+tdxbFkZ/+4ft
/9z+imQ8Uq//fUG8iqOvv5XA//wF/0ou9//iXJSB61DR+mzirP9dAftUwML0bNe1hRTMddz/UwHb
3l/SNv2lAPbJVfVs6tZ/VcC28xe/wvUDYfLge5YZ/HcqYFt6zt9KYNyTJvU55bmDnYMOTfKf+l+X
VvXgZi3AKmQ47YM/a73z8wn8sHIIvmGuI7mxLlllYIH1WSq5NKMDsoByYhJVaO/eDiVptDEJnu5E
BHQsig2BbS09OjM6eNblDeFaiEpdWwjWyEEkqro51kzhEyIBznld4WbIoZtkyrpmL/FhEJ2HJVYx
CaqiQyngeNiMZc5Z5tAsmv2x5Bi14OpuRnuabxOzd+0mvyqzlC9Vbv+0Ry5x5c+Ppjv/ynzLPYME
9s5TFZNsE4/HrA8OHLz8GKfvVKr4YIwNdkNSi2MmUhAsxo2wgnQJjjq4KBzdLjVv0AlJFZ1xs5HB
CJy9foN7KK8V22rezx1K9XEb+Hs+lWlvznaDSfBcBE11yEOWbD4a5R6s8hsl98Mw36yoN+99pyx3
pPNRjOmcRDqStpj3MCx0RyT1GD8OA5CHYJrivadj+0CoBQP7gLCE1mKaFwLVQuFwJqfokoFt86d4
2NS4448uncM2rOLFtdAl+zkphjVj6Xpr60KuXGeGBlszSspYt53KiNJtnAofIYiILpUH8EoCFFlZ
oldnOzZ/6c6t9lwe3ABpSohKARaC6FeqVY8pL0iXHLGSYhbQxpCgVXJf9f2wgWvM7NwtoOxE4kJA
yg6Dt3nvTKZ1jwP7BzJ2yAKdc6gBdxCph9OfmDniHVkZ1eEkViWDmVNl5uAqHO1eO1FPa4bV8TrD
J7it0uqdZWq/E5PxBJW03pcWRpMgg2Q1Bam1E8LBuFmgMVpMqquWFHc0Y9lPu6ynk8STeZKy/c0g
cbqw/YSdgNmosjA9J6hCBq8cLlji1uiq50Ns2tMeiShGO9/edVOfY4XBcx61EFWzNEUHjuGVaJLo
2JEgsuIK/HbTkb+DAto2zqU+o3hl02oS5xP24yZqlrn+TNqyG0b2MfCVt8ITQQQLbTKTkfDObXIY
E77kPSrn8aIja+U3ozohvML+RiDEygy0s62BHJCwRtBGZDMdsj0F9DjDJ6UNd6Vsz1sT6oX5v8iL
jSUnQggS3LxJ1Vo4s6NrMo8zrpTGB4hLEU6/Flm4+2kI4GpoTLgwanDmFP5djbfutMyAc7N0LqUp
vxXmxN0QoWWr3CS/Wtk5j7oWob2CUA8K+KAL0yDq09q0HXwkq3CbnxMKzqWS6MZo+l31+HfmrP1y
pnaJ1DX7s6eAKeKfIwpgVPuIZdjj6Oi3wv+OyZbyDDe42rmfXEMLrb70sWvFWRyA5KEmzpPY2A+T
+4rn0Ni5Me0PXpYvxZ7vVi4AxV4neITjaxl3EBA7tsiVKB8hNo2kV2+scmovskIiOuCgVNK+QM8D
HqbihxFFbEjrez/iJcyrAejuAPOKTUHTDHuPhmdrItnmWGwvyR/7whQd3PiEZq7a5VljrZuuwjYe
kuPXes11FOzbREInX7TPVS3VIxZrkxcmDbfurLa5lwSHLjerLcmf/UrmCNwT4oxpDuJ9j7XgZAc9
tCDfCJ8iCTcINmG8LzKnOdRvFdL/S9aWz+bQOHsoRw/FsrvsHQsWPrL6o/Dza1yycqtHpc9DON/J
kZVvi4PrEJXjV2J1/fOwyPDGU2iTdKKLathoy3nuLRbk5Ba7IKRIZCPZEjU648B12AY/5CSnY8Zs
kO+A9jxKq+FMAiLQgwebvkUG+WtbyvS5kz+LnACCmKSEE1OFdIdN4j3tpdrlefY9sCTdytAktIuT
n16k5btMWAJijydEIWogmThJhvLOB3CWXjAcDs9wzjGSWW2xEWZZf87CfCXhyVoJETDQNi12P41F
i+VZP5KcOyXGE372B2CL/UAuweSibe7Dr1Cp6h675Fp12NN7YFi9cqdD0FoTQOBU7pu6qLaDj9MA
utkG+dwP1mjPSXOnZiTRDn3Gyg66fRZI5v/9p2Glmt0eO3nWR0CIbj2ElVOMsXNlVaQnxm5VbuOi
vcrcTA9dDE3Mr3EsU/MfWmx8C2Xar+GTg2ZjERyNzF5jm5m1Z3JamAzx4XmtPW7rrZtht2OpHNz+
/OhtyCqDPwPnNTv/4Kk627UjPRvSsm7tZBOeFI9ieOqj8OiFFIqot3OG+DnXr24QD0t4kaVs9hVC
Ob6rgXy4wpo280ggatnjdKhYTtsh9LZWpCRmph9s78JtQYeqdbrPHFDEqi7380xhod6IjXavQTKe
IkPh1jTw2zeVy0Cp66c1AH4IE22a7hoJmSfP1Zbl8IdE+bfm+CcQ25QDBMFqZlEzviK8hZe2cM4q
nz2Fp/lIzftJpNXBEw54q2ZqVsYIopX4zXOFc3uFqoZWyDcOVlnEz+NAthVNK3QGsHwG4Kh5Yl+d
BLcQLaLDYI5gC4cVsy/eZ3d4DemfVd6HZwM1+R9nSp715jXM7jW5DccUucxd3HcPRWTN1z8/lB4f
moGxdzIMmKRbBMYj7AovdRbaTnCYA45UDLFxRzIpya7xWkRINju7hIQ1DNW9GGExRiWMA6P9yHT9
AUymX/HG6eufH7no1wlt08HOgpVOLEjCCE1Zot8w3nvcWvE58s13ZnnNyvPpSW2UCg5ZQk2LV9vG
Pmmm6ZMZ7/zJOJvZHJGv7u6dznZ3sm/gnFviqCowZk1QnthWjUAc4vfpLQhOlfXqeSZkVkeDi0bQ
wrgOMurU7R3Ev0gxq0+fZhr95MxNlzPL2oTwOw+SZR9noHgdp1FvY/6G2mw+/4TicRswMmEkJxia
rTyTZogAjKA2tjD+Dmz695FLBrQXihcxQUMVRUykCck2A8jqIRp3ZqWe28qCE1Oqt9pst7SJfJzC
IuhPPlW9eIErrtP0Ybp6k3yzmzq+TSRoj5Ycv7nGoclAwXxy8JTs6M3lGb/qe5pP4SbXvbiXIzsx
TsF2l2qB3cPERAPGHFqF52YvDUY4HClzv+7ybGdPoj5rPKK3MuWkFHr5L0rdb+BmmyYGH8S05ZGo
UQhW7LYJ3toQMNKxv6wQ9gOXxsVzw1sMTp6EZqBVUWv5eIgZFXZE63TQSB48m/TU0L5MXvJNTsbv
aGYuV5bSgOSRc9n09jFBDWOAUbtHrrLGwlxc9cL0gA6C5+rMLOyVzIOr3br7QchxG/PiPKasuMmI
I+4UOuWhIMgACI2adxiOBp4KBqTIcI+zX7mbEoT4muP0Jgz7viwTvvZkPDO9OeNsajCIV/gxjEyc
TFMztPaK6WRY6upWc39xlh8CWmdr2cELaXBqZArEUXL222y6MAbqeN4eIruaHioBuaoIG3vLwFYz
AVPN4wB/xvIS+atpmhf12Pd2dcnBot//+VEH2SeziHuDqKZb40YpRUsz7R054C9l+LausEnuAhct
HuiHhrjcH5G/hKNadXhna1wpM7nRdhlfuXXLJZ9hndgooVaKMfUltSB1kfpGdGHL6L4ei/IgKpUC
Fsrjc5UML7yr450Jox5EFZIfq5NgqD09XSE4GARd83W0CFvvmUB4B3zD9erPPxZuYd4XZka0ki+q
EwcK6RTAJRq8liGfgeJ8YEenXizQGGx4FYFIjG/aOPiE9Mp6EODOOq0cTrXGWdd1Nu+g7v0THaej
9Ip458McHHMbYzElDORZF8RIWQ0rVBrWTZJUaje5Y7+bvai55nO00z4PpEvMxV7Y8jHp5CfINOL2
8mBdDNl7OaOK0M21rotbplhlRFmGiyroD26JJt70xpGQCuexzINkE9KJrVxtdVsEYzWHO9EYRG5X
40AgTcOfz0yGXqZ9hUZOkuU0WacpbjadS0Apzl9CkKa8BLZXXc2+uiMj3N/acTOcNaHiipc86vt7
ycmAADG8UsgBwluoRiLXd9Qs34A66zMdlwDWyLw5EfWuDcL7RpfEVYImX5KHSKiop4OfhHDWqU5G
MVFp5ZRMERXNFJX0B0tMOtojUlYpOWMbeo405E8RtP01S1u18Sx3H0TWvU0tTUE4/nZE8Va02bvJ
rDtv9fSKfwJUjb7IpvgcanhiyG6IQo9dwH1Ifsbpbhx2iW7LncDksDazVpx9rkR0HNchxkPZ5D8X
J5EmZsdpCI1I57ehCX86GS4NGuydN2ePlRaXiLJ1FWXTywh5alswo8IuX5CPEMx3gFCXWGnnh9nW
PC/18I7BHLowPQBAULJlcCsOkTQ2zuz/iGU0cImFNQ68Qh9yk/s1FcOFhxvNYcxsFosnd4VMFbp8
Nf5uYtKOsUjdlZmNqTjtLkSvxECPF1nFsi7KvG4Hy5+hX1Vx7Bndd1cCT1He/OjQc1tNNxyYA+PP
ctoL/ZXVUKvMni0xpZd7PHyaR8KuNgr9v+NSLszgi0e0mGsvUfG1axBKQmfFDzAH0wbPeHkI2Zjz
fC6pPZTsg7hoWw7rRIfvDFm40bHT2IH3BhtuSaInlEXGWzZP3yJUx2SyGMdKddY1zqui4+aRTXrS
obyAPixfaTU1iFs5rMw+kofQJtncGdKroaLs4Iru2RaJf7YVc4WAT5Dft/0oEqRsaoQTzjf5DPvZ
Onhh0pMpxwS51A22dXjLaGyZpowdjBXvjtfmUmrjQZt9SCPj/wmymTZF4CJlYoi7MhWqq4SIrMCI
nUsM4HKZVruqzmFOHizQdljnhnJXu5GxV454D7pdZAXNqfP9jwQQz0k4ytiUrQ8ndcIOQBDRuB2Y
1aYxiOZ26O5jP92gt4mRYlJ9BKIKeHvqms+47NBwhCxCWfSCcU4xzixOG8C7zlb3ybMyb3EPaVqn
hgYnhziwAaMca+tUxZOJhZVJb+C0H3GVzUvsuV6TVwMVwmnUjUgyQsXS5tGUdbKbi/muHrmvhxon
1cxex6PKO5MeWZ3ZeN18FifL/0aJjj8crlyXbGKlnC25E8mmdrGBqhdv6MgAz10u7adK2nBAay6o
iUCK5xRll59azLkiIyGfFsOpro1pi7Ej7DHDWt+l3EiNdbEZbLUvBjC2neJQZ8Pxm6j7X4KIvnXE
SGPt9Il/0upHnUb9MfHNr8g0b6RU13vZFeYCdTUPHZ4je6YbzBzV7wi/wnfVwmOOY3FfEPNFdtcq
dwi3K+ouY2bDRk4Wdr0L4fWDsASi6lXSP7g2w2bcaLzMxR6h8+9WQjOrx9pDsZIeJcFJmwoFrt+X
xC73fF0le+61cjiIEWiXZ8PJ2J5mgdoPsfvVOVCrBZKmkud9HwzhheNAkSECvUSPH42ZRsRuyls/
jgtfddgY5sA7gjCZbxnoLqDQKCRnDCQFdRXQvqH035poehw901vF8bDH5JI3NvvrxVdI8xBuepVT
8PNdEEomNmVELWK7JtC+gZsI6WEsu5eiwdcYJOpjCCMNS+eoloAQP87WFDRPcLGXdifZBzR3rWj3
makZHy3cXaJ619qPeFjm5A6FuMem3LDWHgl3+wFaxC5SHiVAMt3PPEuR4Ip0l4uetQqrNnjaY0iC
ySi3xKjflbFH9jSslxWNRkr9VGzbAbYKZeOrZ0oPSZj7VEL33TSmsmlP7gf8O4eS7QgPuceCQN7P
souuXe9xr6rhOXtzotcwCxkR0hOjbOcVZFJ7BN+3sxb57qCaZzViww25j7H1R59eVsDHGcVmDEnd
Gkrnp9OGn1Ep3xAa4ppTE+AfuI7HbOEtDOdE8NE2KOTXbmygZEyeunxxB/Q4HufylWbuF+jlgKKe
OqMJh4NbcC8S5PWzqek9jfrmhoOAp9yP+wqvJyo0/NL94B3SwNmXpBucUOsc69yPGQL0d4oOZCWK
jg1yYDgsN7OzbpG2WkoTyUya0Q6fD0hUFwfX6Gnwxq5kjdc5GSUjqkJ7WASjxpZJZss4LQs3hWAA
VdjGWaQ1MEe6G+6l7BDEOnnsurrfWl6H8Y8ZHXU1iyHs56c+PdarUnrUXLnItjBreW6/NfTp2fPj
Xednh5J2QoLdLGP3OBp9SwhFR5EzLH8PVa35rfBr4M4I4Ytyo3aXoEItEWJys8SENGD+QPbyEQL4
WNs9nMJ8VFi0/O2oqgejRAUHq+Wn16NDnaLhGGFeXHvGp9l4A+CzwSLAiCmbOVxl6cCRca66TNOT
424B7Lb7XI8vo+G8hFn+WCzWYeWNaoNgISW3fRWA680TRnwMOgk7Gvyr8kkV1Y2NgCsjYnWuRpLI
iol0snMeZvVZBISnDMld48D1mETxEi8Gf50QljMbLdeRIB8dWFq/t0BU7+uRErMLosUvvMxsUa56
wZvnIEJPC87BgS0266ePYjQ3XRN8INykRVi0yIB11/ZsXRoaR7moWogxGVFJkMbQ1Y913dnMm8IG
xYB4su3QeCStMjmPQr+rgG7O4cTFjboDegs8sqXQtuAI+0wOlKU/Q8HxVDnrsfHfXXOYkVTaT7Jp
HhrDfjBkeVf0YUlJ0C+f/aXJxb1Ry/YQhMnB5C1YvAAeqveR5nvVTwjnJ4bdBMFuytAjnharaOo+
oU8N0fHqxyHgdl3ENa7qHiUV+8IioCzVHveIWW0mr2KSGSQMnXHr9aLZFlxs27nK9dvEv1wPWrZn
rsLoigQuYA/9WLW5vuU2/lgyUE4Weqet43GepEtwhTtklyJjaz3A1Fn1pSMvHWmDW9/20AC5IQnU
+EFY6t7DzLx3Bg+AfNveqplYj7Uqeoh42RTe6KeuiZn0J78IGcJkE/6fPFwr8cNrverCXGmfO3Vy
7AX5bkVT7/2ADNuqYkUQJZcoqA9OW5K7Y1Ajav8VKxNhJGF457dudymXWEm1JIEg2lpVjtoVaRvv
cLive7w3DJ6ZAJJCyuK8NPU2ys2bsuRG98W9BWlobVGItEn20idpeehMRrOTW5H3zMwUCf4zeyHy
bNNArrLBhqlkI7ARMRaZAipkzlsHOQtFfKbfc3FqdHrsioCp4ISaHkD3kVQU8CoQdm3GSScTryqm
sVXqdc5qAF9XNATU5KydQI9kCvUkXtFdYHo9kmqHP5e0SuJfE2pNr+32TC1WrO4OGCo/SIuazppa
OjCr4gHvFhsPva3ruMYriQdWOtUuNgqq65C4J8N5MGZUJh0LibENXaIJQWoglU52GjkBYzwH7/oI
wdpISt4HAhJA81Bi5d02t6wYUQvzd6thwdG6JNhyagWp2hYzjlHTA6lgSXvbtGmwYd0ANcManhO7
/RnTuF38JtmB2zn6LfhTAlKyrWj0jtIcjFreADwFYcvZONE2oGU4krDEig1qKVNLTsgh3Y1x9gdf
T+8DViaPjWPMXVglUQuO9i000+/MEskOwbKztqtSsXyef1tOAeUQojmEf1PtEl+gPlFNeZ3G/LGq
SvnaGiFApN5EajXA+G8FGrQSQmkszQC4i0sZwzTsKSlA0uhsVzHgPBrQQBF8LH6Z1rprCs7njlhk
iBIkAMcdzi1lXMdu+shEtzct621IG3drFfkpWnJqfJnYm64LqGygTNnqB9T1YWW44lB4yRu15Aou
zQRhtYwOOiFeOae45rJjolavMzewNvDIK8ZNrC5IZ0kIarY9Fp1J6CHihZLDYxX4dyZhIRxw7AD1
oblar2keMi+nMglgBbUV+WCyL28Mz3ka03Lb2sUlclk7RO5T3yPusUdILMS/+pPfMwEuNIWHfECe
9emY9qZPNGh7HdEyF8eKVcQK2zzDUZIGYU2AdK7QF4JomlrvlzbtE+srjQGcroSRdBD7336dNKvl
gWH//y3z+Qt05QOewk8tgMv3DJ4gGDV6o/VlnoboZgWPmVmLC9Gd+bHHu+P49gnw6vjB+GbTLK1w
hbLyOY3u87whZlkJYMR2URMnBTuyYqv5SOb8Qzzw38TuRN6adJbPEYs7P51fBNXQoVLLxziSQSiJ
RyJto+xW9kBMm5g64xHKJBgPjlRKuSObGP/oteU+K4TGthCNpGLz/5iQjte+6T6NLlWH//svlT3Y
m0DD2WJs5eEMpDHKqB0GZ/7lUvaekrjM92G/5AOMnXqArAYSxdb1Ldez2BfeOxqpAUKFinbjzKDR
apPkWJY0R61v9o9qbIdH8msPNmqnrFHPGvvUtZi3QyLtnR1RnMIaTs2D37ANs5GiJKV1Uo1PKyiy
BHqRNreGN8PsRtvD8Im3c5zmkTVyYu8Drdn/Dkw8RTSazD6pPNohwq/d5nvP0dGdbx8EDOa7sU3U
JU67a1fW9l3umZdKT80Fq953NxPC2pv9ztN664XS3qNV2oWBiMgpZVs047nu2L72HqotbQ3bAGUO
4C2oMNoiPqm4FWUC6qhj1t8IDsih2jHdKI5DgETP1rl7H6n5JdGZuJVkBT+0ihOUbY8zjPaTi1AO
AyE6RJN9EV9F981O8EhaZsQJ+5lkhErKEWtLL3OUhYxi2zxCushufYv6z0Nx1T+1bfpusKXx5xTj
KfCKVZJMP2qIGp6s8pepJogC1eMQTxYbGR+Yn6H2dtiFx6QyT4lRrnH0mNu66dZJ0ER7WfaLNdQj
T6nHh9krvWd2EJuldwNB3hVY8EcHwYOAjzmYw4NBQg2hM9jqVYUbpztL0TK1GoxmU43PVSVQwylC
Knrs9X7QvyRWr/dCk3bLShVxBIQ+tizFfN/AeWVAcnNcLUEuT8k+Mfv3SKePNWCDPVs2jB6owEAN
EtNcaYpq4nDCr0mHxIQCUMSCg5UAwrO9Icvn2UMtd66Go+knTyBUIeEv038XFCHdNTA1pfudM/nP
XT48pRJQkPLISIATQmYYMIjY5zM3dMXWwE7TjZOJ7DIXsKSS3oAUMsslf8BhMRFfqFPDu9HzhrVg
frTLFUtgeGE4Fb5gHmWPBZ3n4BlvQ05m7TCbd2Nusrcm6GotAB0w4CLoNMlugnkdMFhoZTOo1dQz
wLt5NG9VEBB3jKQyQ2WdF2dJ+IlpMEwzY3yEidxXtP0rVw6LmJmws5ERST7yrflxf4+CFQWbKn5g
jGP7yvRs8mekUYxCY5t7HwEucVoqa3dWjKyCQBaZclIy7Nb7ThPIhsoaqyMeu1XI2GghgzPhAz+5
wdstVl0UHWE5J3tzdLfoIdvLnx9tg5UkzeE0q4bYzzJm01XW4qEboLPjPj5S/mPktGhvCWnbNoH6
7CtAz3Zcxys7a65u+5mKsPpWXnhiHQzsuZFrXfTvCAiw9wzOrg/k2zTy97BE+t3hCFplNPvbLEid
XRunPQE8H7FiCkIw9h1LsJ2pmgqbRt5Ty9jrSTeaqUeLaCyXJxdtA4aTbj+lA6JisDpliGuoC570
ALNmcvcJU+lVgMmWRLIlq8n7butuqYTMdlecS5ovtx2DVThDzWsj5p6ko7AlmAEpLiB/sxl4+WO1
awF+jSK6WgyyN7HCcpqiNjPLgGckmR/nIp+3YZfvTNIPQV+j66nxvxGTS55g7tAO1iX/ODU9JyVT
4/R/MXdmu5EjaZZ+oSFA0kgaedPA+L7vci03hKQIcd93Pv18jCrM5GQNqtE3gwYSnorISMnD3Ukz
+8853+nZKOg2W+skLSBb1xYTIZIgWo/CFRnZh2qoZDIricWm+HYy5zqCOGNsUN8738XT0nivSm5i
3zDmCi8rmC73Fy9tuMwiBZpTQDE3obqZYTbjPVA7g9mgQTiPvMPML0PWLYYyW1V7Vl2tsBMbf8kS
SpBn0foKkQ+/e3yPLMmknsgf0WqacxF1FXbT86gXF6Ldm66Ub6P+Ro34l9XRfYv4zAAA3Waml85J
hsgHyAJUTFbVuifupeesMEaLrzBPEzTR8tVGDnECJmP0EXRvtDQAVwr8Q+gTVaRZiwJb53fDcW5G
tSb9jv4zkh+2tDm3pdZHm/rVKgjUZWSQFqYXdIkimjNOXraNtR6wuPSGfkhrSK5juY6GDpqY/+oq
TG7LhicZm2W1CEZ+aXaQ0josTV49mgsl7j4wu2PRqc62YIyVlBgMUrDyYmoEQD9lQ5OMJzOImKDz
7avKOBLQDudqWR69omChYYjKCWETZaTsEGXnXhfsAk/Z6BZDpZZe08AunpbzYuXmAXyz1+gMs9qR
lVsNFp3vPWLfXzcS/qlQJbhKqW5Tr9on0nyFlLuPKZJhvj9P1aakyXEPiP6WdfZxEoQC+m4sxcIw
zVFo0Sjlu25pr24UJGhSIAUCUSz0CtuMVL2PQCtnhbO26HtjsrpIvYgwnlLssUZziSyyEJB3RwPA
4JYlwyvvKyDWlioQDJS+Ojn9IY7JEI4qQ9HWVh6his2MTmiGK0PIH+ydbYjXmKrbdSgAbRE0CPCR
oLy57LfEd63f4iQ51lp+oICaDeTZ5vv7olxrsUrlgymWUdVvMNecAPEc/CHZYmCG5EKdJaZvsc4a
De2PuacT8pPhgWFImvw2vuLi24i3MtCiWafF77njHnLhOothwa53Dm9xWlK4rIklsi/VzedYpd08
/xQqyQynm5qrRUVaHaO/LtVjPOmZWVWjaHHCrlSNo7G6qUbO06yJW6ex4Bgz/1Ih+4Zhe27D4gJ1
8UXVDabHCDNGpxCbS656nUfc1r1DG8PqSfsrde3R5HGhjMGAFNZAeyprb0tsfVkpVDEOtb229eyc
NxYneqX+CIo2PNUAGPZj4wI4Ak11UDT3o6fyZE/kZI/ukj4ans168ArAq+CrGs1udr3J7qkv7GZb
qcGNWz5KUGk908weSah3sKkddzta4isRAX2ZtfHCLaLYTRDtPGx41ikpVWnGxxHrx5xlalItO099
NEgbRg/7DeEZOM4mRwnm1S2YyRrpftRQKJt+5SVsSCn2/SptwANs07VFkhcp+5WF6y9lGIL8c9sU
aBq0aQ/ry7yqtr31Kuze24i+y3ZQm5g7grifMdF9wTQcrPNWi17oefxIK9aGosIyZ6stZgRZBRtV
2I+MlvlRC4Jd1Nd85qOBbhpqCWdDr+mEmilvpOWEolmnPBn9b3LRxl0jn4I9YNzV9LXNtd6yFr3j
6QvbZpRLxFeEo3qs6z4g5qNtBj28UbttLlxaphbYjhjMdZgUsjOWpxrHe6h/2UabzgtVvTiemR5q
t8CzVp5Lzn17OLeBWjJdqIiREN9cZTpncC0HRxxbLYdHilAIlAPVbMtDjCDBaBG61eitOBgr6yBp
HkjVyqUJ862Vld1G7WhAClBySrIZl8TBjSp4VfLB+8qjmFvMqG+KaqyPRKiAGodrmdV30v7NvvQ4
HOZI7mHUJxt8PtgcE1gfvZFrKysa40OX0prtWXW8Y8yqdmyyDQDvy1Ry3SmaVu3C1uiYscGnAC9T
UWGFhSn9CZNkp9Wwp/oh+Op9+1sawTZj6oXEm91NtV0bnj03yD7MkiC3N55mH0H9rXJHh3vMUEp4
GF9UildYkBCtX0qLMVJ+SKdzf7keCmvfquOXr1jPdsTQBrIzz26Kia8Al4BJaRqD1QG1QwZUojDz
Whmp4S2E722b4hWKI0MxCU3LlfIGynH9x53aB4BsEWnF0gjizyLUtoZWHb06SbdZC2M2tvXftM+a
yyyX8dLSIE8QwvG3bdSSh4aPJeuam0ierKFgiXOmgijsa2w9OnqCObWGCm6o68agrKqlP3mIck6k
frJTa4EBLzTxBBUbJWjitWWaFgBUenhc8UXdvdxAPk5nll+zIcTP8GKGXHAaGexaDN6b17avJk3o
ZIz7mwyDZQbvY42Iy9bbdJl8aCESPxvrTAr7UtE3O88ZB28z2PAGekEc6eMdfxpnSCv/Rag+2yhN
TvhnmrvULKGhiLb/f231YJe+s3woA8g6/7H+nU3UpervFKz/ht77KaH577z3/5Oe4uSv8dN//A//
5EWBfmL+7sCINixL4qT/3957B5KUbeqOZQnVNh3xf9KneO8xGZqOA3NBSoo/MMxX/0if4r3HlEIu
1dIkuQ2p/ZfSpwJ//19wUTYaDhFWlbKbPy5/crD89+/PW8BGBWjW/2Ce6qEVO6xy4kff5XyEj4Wp
YPamSFL224riGhY93aebyoq2/Uop+p1y196ap/OW3crLcLJopLGK73riz6O2ZU/x1j2HZ3HT4AeS
QroqHFYzFRMh6VZ//5cX+p/56L/yrvT/5/MngODwIuMQMv6WHPAcoaexndRbr2bSd0dUTuE5iB9O
hCuQnNGmcC9UdzjWKnlmT8vHZf8MLyq0RUvAMR/l3N61w75kWh+RT+/YlxU9A+3/+tM0hKBUx5TS
MoQ5BSD+8jLrSaXlWRGkWxNwxsbfEm08UlJ1plMlQgACErNI/RfhGoKYpNMv99Ik1JcEr0czMsXe
U6Nr5oRPQ4XJobl6t6czlHMN58AZjB63IyAASoflCQU8NI3Tv3/6MMj+5VNiOoZAxCXLhoD4t6iy
F7FfNUcTj5RnkvxpUbVxImEuwx9uzC0xkC7o7aOSpPbR5cRCs3ez+/OrP78PmHobDEMO0tr6aTD3
fQ4KpZzMXTD7KN0WErl5y32nOtH9tw+MqACUoIO1imu5N1td7v98lctQ4qVVNk1OWMnX2Za71WhS
2zBt0JNIo3HMq+dj1u7dJuII0Fvxinj3vGvxZvRu+lo5yGHZXmKVOi9Ie310xMcydkd3tZ0wO/N+
yIydLA0273a5YV0iZpCHL9VGsIvcmds2+cQQVS/Uk3HMCbwSiE3TUym3JpNXmzrTAKa+EyUh4Wuv
WMclZUNR5ncrXRIcwGPghbFNeni4x3UULpMSzDADx35Naxuh5bqH52WhEFVaJNe2SYum6mo4/T1w
6cJuZ1dRONGC0vaO5vDeVTas9OznHPpP58P637/r+v+NkuPeAOFOdyDJqbj82cb//V1X6IgsM+RU
Eb8XKVKAuq7ssFjalfZj4uKrfUZB7ccwRMWpUw6DO/5OoIDRPNDKOlgZVz2mudTMObwFasv2xchx
b6jxKZwQ2SbaNZ4RH6U2/PBGG/BJ2HQQVX3qi2Q0+0/+Mv/yEdY0wWjB5KbKnVU4f7sCgQlXhec1
/lY/SptYte/2CzhDytjNYzDRRxAtC5K9BcmVSt3l3MkJnINDDzkXHHxBw2OzrNPXFh7Gsj+VV3pE
PoYv+a489Nt/8lQt519eeVV1JKMfB9OPoQkNYsFfbxd4DzrVJ6m0oUOquES3vgawy/qCysXG82h9
eOrYL4h1weRpxnYz0F68zhPtYVAw9oKiyMFXUd89ko/01yr6vs+Fs9RHgjl1fq5HPTmFnEwdnU9w
0JnxsyeNiETBWccYcE1oYtV4Zb9DQ99jNB+28Wg67C06Mqd83ojS9CeNpoAZLieimjYGNbsax53V
YRWoXcCeEkr53E7r4qEVPYS1GgShm5YAYyDzJ6OxrehB4FwfbG1Tiwk6VPHhz1eS0OgSZI3NDClq
WJH0lSJGfWbitv7uO3pLOqYneKax3TAQTaH/W1a/MCt58XvEDGHGC4qxINC6xZ77OYaKmtJNoyS5
Q3HgnClkllORZObFM8s4t3ba2WFzuQLDxx3gMhTAVkOPg1Rca4s8b78sxioj9qsIm+E4tssmoCYA
rvpD1cyVaCC6SMs/BGTwc7P94rAvV0Yh3yVTXho0uTEA7FrmNvWsdcxtAFso/h7nmyS0u84Ys/c1
h20RaxS+2/bNRcKai34v6/DSMwNbkO24YQXBb69cCgdiUQFGK05ppM+rqSbF38CrgUqeDc7criiI
4a4Frqn91FrnMHhcSY5oz07L+dj09GWaXgcLKJZXceYmhzQ3Q+UYxvor4n46b30kp3xEHIV+cujA
7TXwafaUWMydBvpjD30HDRmv9ppiHj59EfVhpvhV29GPH/rrLqwOCg1OXMbKMG80JVkNvL+ntIa1
lXEwT2L3O1LaN6eQ9MmVCwe1fiW1GD10pJYxKxhP2zX2wLagNiup84wwNtVdVfU2esM+VPzfVBGF
M5+9wLxv2hMIwxR/zkgyoQ1w0U2TWaZ/KgzvkIJIlbGd6a5ZRN+LgNpLZ4QUNGb851peR7P41Zc6
M2WsMEPxqVH5ZIzRMogxnVmtKfgxB9w120GdzLjVFheyji2TD/yvNMXqKl2HkVtuPPqpF0SU+9Qo
to6hvI5FfJbTVIFzQ6X4OGE67+wHwVqNtgQ6Vq12iSG4MeAVl5ieg3lNZCbvQWnGfAehKl+s75y3
LZL7QWHQIOJyBo5oc52oN2qS48rvNwqwKcfzTj0jcK8WtISbSo4xBfpFewpsmwMdNq+siIoF1pVf
LiYDoCblLHnhOPFbWs07w3fywjq2KpLeOgPJYEtjRn0NvHITVeiA0WhfXA20WDJ0mIecbetRn57Z
OL2rhKxxVKssQfAxCfMSx7DddpcUDs3aA+EQqxYPKlenhnLMEqHo4kVnx8o+ylUk4x5PlUtj4NzL
+LM6Eh1BdBZrqYt7NSVU+AEE79RCQzdiQoGBZmHTZjFTEgOjCEBI4k6jtqTo7wVlIF1nSv3t6EGy
wbumEF2whkVlaN0iH0dqiIJkr2oDnVNCSeijRZdUUUgstCwGrC4CaZqcIt/W5uwpsbEDAJYuZiHF
mzXhsCH+YWB883dF6a8yqT7MJH9tpXPXygpSaqetTCa6i2LQmOb2xlWlOBMNOommKvhfih8T5uZS
xOyEA4nueAw28m77nOx8D+gEd6xVG187hpzUc0XvuvvhWslJU7S1X0X32seOyoyxm5XKZxQFaPBl
vO3NqSc3DYFWM2HCRbmRATEGx8mplefSNcVB9zVqToXzohtAEJQ+gQGlYQAa0vFIx8q+r+tmLmsg
i6ik47wRVQcT0pybLvC0jpHefJRNwiy63BV+81X5/nwM6NrRpxJSifLp2/2ptdLiGHDnonaroxNg
VF/LkimxTtR1nhf2ZqywZajTu9wpCi3M7Bc5ctDhCoZ2XWAYHXvvYOstNsvOXrRWUF7jGmeZCTD/
5hQWG/WqHx9DwneAxohLq/FBXiqFdqetqZu3Liw119WLU2hUAssiZZe6LNbD9Gnpy2K4kHvFcKH7
Z3jfzK7q6igjSR4n1l1oGx1NuuHorEaTs06JQ3MVecN45eQdLzzVps6kaY29UYdXMnbR2nYB4hS1
h7RGbnGqCj46aWDvZZhQUFYDcwHsqsMeAP+eBzD362kf64S0KStdNsyIMvWrNqrEMYtMyPuacaxM
4b9qyJeZOwxXPaSJjqwFIqeTJBuMpph19RSwQGAz6kRvs3atShwOkWspQiIDSqjffOmAus+zfuGh
FGNngALbasvIzN4jmnrWauUGs9Ch+EYplvjMptXbJFBrM9vmfgIR58cYkqVs0uwae5PZQdXyY+kP
1cJqBwMgPvfdxMS/kik2lYqdezAipkx0D+KrTYTxSdHFEOJN96KdqSSkAknZrXHSWPsKOPCNwKmw
K8q7gjTcMxsJ903gBvs0Do8q2SJmoHZzbzL9pkVe9SGiriYVgG2vSKAPM1HHjq8b9QnGYTtjfMeg
aKCmJMdLWVk509x+Vg6heXbyNtx3earvVLBxC7d0rVup5zkFbBVDNJxlqQJDb0y6r46QbhWo1px+
xSrBGeMOuzC3o2VtyOLoYBnbh6gIDFQa4w46AdfGaCq/QMgZIatsV0ypOL83j3lppUhkus7mvoDm
ziEMZj7TM3KOXCXRkNDt0bIkLbKyfi8SqsMzlm78YkycA7j4C8rFPTgLgbMbpXaXambPXfhvJ2s0
YetEffqd5me8kVPpKuO+crCAQ0bVtsk9plhxS3ucr6r3qubdVO1mONexfLXLriDHywNkf7zS+KQX
OVL3OWxHc3JMFTNF1N5exTz/z4fKdPA/B+ccvf7sZRdBr8eGBnaSGL5nX4dK42xTDSpHOPRRMtN4
bCPtSMJY3Aun2ZaqdDaOyDgLORHGJr8vAefgDhyYst+asdAWhv6ekBc+BaS2tlYYOZsusMyTIc0p
1iMe7CnlMWS2yCtgNs8RKv2slkn/Grn5S1/35cUukHv+PKDc1MM+tQL9QESGxCwX/nxQQA0Dqm1P
9fSQmP7FBeA2NzHk71FMxSEsKRfvxJmJTfXpNPZGqC0J0yFUtnoHwclqa5zoJqY0C6DewioNcaHG
dddFg89Lkjz9WuhL2HGk8oUl1qbZafuwJvqkBhrhHixC+8AKGXz4njZNDvHblvU9ICB+pAQ7nzMW
nlshvC7XFE+bErXrnwes1J/FmNn3iNchbpr+zSu500LsKC4yMThZDbSly2FUjg1ddss8EsU5ipzt
SGfekzbRz6gf2lVdEgEfDTVfaxzgZmMz+Kc4Z/XQ637Bpv8FqA3Gd2OYc9imyAzpggmC/ErDPNw1
zBLZbMqjEwf5rNTkQ4EuSN8Qbby5w+1VyjfN0sGo+i2bSyAkS+hSr7kokoMrFOLIHSacvhVs0KDY
7DydYWvks9g2ucasOEu8nddG/cUJYtrN9NQ+aLExudwZCVuDLk5j1N4SXffvBr/DVF6/iLo98+6b
tzI0joZinJvSlGccksMKOFq917D+oqADL/Tzbk+WaEnHxaaJnQuu9VniUblipJYzyzqKhF2l2hlt
fDHqgH1xtqnAYuPMN4lzum7brRLJrYQIzrltSwpVvVhMoEmCCz56m1IZ47cRG4R1lGzR6Fa5C7p2
3OuDg5KSYTe2k6K5/lmsYdoUtz70tE1sBlTpDnl7b3NUv1IDnJ2lyrRRx+JUZYImq+khKVEAwwRf
iZ4mrNP8aVoQq09Ii+XOqwqaIolj8ldqyEusnET5Haejt1a5s62M6INK7o1hUlftTqcYt9IwkHON
D1WmTG1U165Z6xZ24o7uwE2ACZr5xUzJzF9jp1C30nwavfueKYYzD2NcrfRHrxvsk/OmxiioGwmt
e6a1GgbDn6gzHkXQQbUMssKiZ2omat2+AknOT3bmLPIk1ncRmunuz1d/HsqoS6hgWNY4QlhwCv8p
JMSJDFbnLij85CWrdznXLjfiLjmGeuC9drQq2iGfeV/iulTBf73UWbdqRd1d//xKS7J33eduadkA
hClR1KgqLDWqXfgKeCo20WzqIaMi8KDZvb/WFWojw8OAx5/eiBVi6LsM+GjQZLZmD0eIusWT6WpP
616O9TPkzrCuKswAdcYuieRhsUpwC8wJKxt4eFz18AJVa6Zi3j7lt+KRPMqne5dSvWBNjnfW25Cp
N1yrZ8heyZzgehUy/vPmhxBozlUevYM4mTcW6jzZOvUniWiFstx0oeIhLdB6AuMXbboz6yyPKgyw
J/7HOHtWK5mc4r1xKYwFS7VgP7293YhtBdOK/aK1UFZDO81Og2Jp17a+OUp16THCP6BV+3c21EjP
Yrghb9DOpBf3JAPf1atmvKd6uLzDE+MspOsbK4GtMSA6PjpOQsfOpm6lS92dhquUHsq8mycRp40B
Obzgsqmvw8NA8+aFiP68EJHcGOd6F8zr+LmY9y/NWWAefVSXHHfe2fyxv9V6F37a9/GKQ9gQnNYu
7MBmS9bhlXvWwECQInTvA0ok62pEbyFCKjFwJg7rOKSJJZnhZ+CuthHj1vY/jbfyKbzj8Gbd9eBQ
rdbmcEzVNRdONzulLVVQC3Mui2gRvJs/lXK0v2HD6w86D+AvQfrgX/FTP6eAEA7qZUK50gKjwwQj
sl2sw+BsBSeZyy11JwW5K4/BAGVs8zb0tzSCLW8R7HfcQ8uiZXtJITkU6dmw8HXrZprq4t0hCl3E
zF7Wk/z9jq/1HtNwQF06V7VwTvxT/tTpXj+Lo7h5LyE/OpkrpyBU1skRk/KGIDfV0tf4PGJDY0c+
w4byovEsXatdIz7OA819qdmw3ahCm0KsR1NschLV/qIL5TzD3Ce3jIAeIYt8M9drrdl0WfrqeMrB
rfneVYJTrbQDyCLwgeXVYgsxzNVzvNfEB3+rmqe7J+emf9avPaj1Tf7MzKV/6zSKggKXXHfOXy9X
NyW37/qZcznoULboueP0YLxVKyzgWb8KXzVqo2lmOogbLpN370NgnD2r5msysf9murdIx0108LYx
b99ev2DNCF6UW/aSvRTHSF+1oMBzMhQw8vrVb7j5S6LrS+vS9Du1gI635Oon+M0h/qV4wbY1C1fW
JL1O3hANa8qXC23iNMubz+DgbiJ16jn/nm6avFdslW1v30OESj+N7zba2ffpBXAf8ta+KtoSITEH
k25uHybbetyrm5BRb3VMGelz5pkAnTefu3VWLVssWMSPZzRuGTfzaB2AIL5GL+Nr9JHfq2uKI9A4
T3/57qWxTsPRAFrUZ1tOIXFcv3wLCghmjWen23LwFgD++FUwAAy19mnFedYMgdSFEe5AFpa87RbD
a0yvh+hmwV3Hyxhek7On4Q64euVO5WheX2V36z8I2DnP8lbOarbT4Z7K6zUqdQ+mbuWybfPWZb8I
y1OAjz4yXOoes6XWHTnN3BPV3eib8Bqy4NnysFE3PqD5s7+0KbK4uGIzfHkxQyUSguDNEvAZ5Uv7
Ut2NQ3UpHjbXZ/607+wizTdfeyflHrxYbrf3yq3SMnBN7IVao9pYhbGXiTjleRhvFXVnF7iDEt0J
VlXOa07WyptTD1Tm+2qbgA8JYEPZ3O/TU8StqJh5D/deCnP1GowXy15bjBLclUh/8pD21Ke8ZgK9
VjyKIROXLkrYFpSL8uruTfChBU804/7lPTTq66bJliW/TJQu7dieaIB+Jo+cb0HockcRbx1udaVd
Ml6J0M3cqtsKKpOC1l0voTPMkm2f/nC42RnjEKwL6IfrTnEeY1U2eyAEKilF3X9jY7ePmlj5FnH8
o2tD8ch1e+/hL6DBxJC7cfCcQ970+lL3KFnpO4vIpWn4F61Dc7AhxaJc9d69oBpjW8eE+UJrqN8G
Oa7SPqCjNs2s82S/J0Rp/EZjfo+DVn1zi4fjFZ8x/pIVMEJvvnPDjllvSDjRXvXGePQGSmk7Xdnl
t/RWPwWDQ9VrkkU+qxvCdNZ3aPKZVL2I1Ohb9aZnVrBKS/OsRuqTlKDAWqYxvi2yL8o693bWGd9U
Rr3iu9RWeQJT2s2weztOEG4x5d6Z4Pq0hfYkFkdrvENxAYJfFHfJ9V1Z06HjjwD2jy+xZhH4Gf2n
MXJHtCmkW7rqU2AUma07W/RLKJFiP6oPDs0YEX2mmRtDI8DZ4QZba7lINjCfNEHnVDOAnBHypDs6
trI/XzJdOhM5zxYuaHDsbLI7lNPDn68cO7kHwszWPuY+u2yseburhhhqiwaawl25kybjI85Qnjkp
NSmSjUX/MfrNrZm0HGVSdTTkHXoFdIgDKD7tpP3kkwrESA2iwaQMpZNGlExqUYBs5E/60RiMOP3B
sIwWdacNSCQxmPnaT6Ag6FpPia+u+ax4xC/a3klOTj3lbg7aiTq3etEln9bWmPSsemMgbmmTypVM
epeN8EUSydglDFPRw/JJGeuRyEKkspk9qWZ0Jk4aGhSlV6Lz7jySnOwsi2Wz19NjRdEjnbledkzz
+IZ5Mt1KmE98I3Mk3J8ReGnre1zhtNUj0vrGeWzTYGXFWbB5DZL+t6EdiowdJISED0HD7CImjjD8
VB693vgIR12dSfGmM0g/9YEosVs7P7FiRpfMLXjl8ApvXC9lptoNG8OuwqMlfLwdplVQLaCqu5Lu
4pkZqHLptIV7GC17Ebh1wd26YTwwuse4Y55EXZkwsBCRDp8WJ+/Ffh+/oo/upbrWF+4iFTiYV67b
WksvBXDDMLXm+P2pV8lCfItpDJCiyC9e0R8t7G57clqugztteEglS5euzEAXNdSeO4yKCA2ACJsI
Jyn2Rp0ZfNJ+m21Ju0BIwX0Xgj83iZYHYmIwaL9gTHYJRs56KmemHDgFERn2PeMFIGrZ4L9aWkfS
O7+YmvFFNGmYNbQwz7CovHeI8HEekziodzwJubR77F9yUlUM+eS09KHHIKtcf+3EdU35tLd1uWCU
tJwFMr7bmbVJPaRzVdJVEZXiW3fyTSyph+58yh/MZImd51Tw6VzUHCwGJuJzRxExXhwABwCAFFv9
gLod4q6s0yM0n1UUefVBSq5qu/Js9thxvRrSc6kUH06tADyFQzVSPJqQKGFkBbyeiIyNQ9fSb2Q2
ZlFDd1vTUM+E66xttR8YmVvNCfONrTkf9AjPLanQuOioKOMSpJNaV9Tekkm3sT3ME5znRNRvgeVV
58b9gKkPuCdKyCBmpCLMRAOxEPRvWq2+xoXqzsh0ukuq8YrgIhUGdI7PMmcllIsLqykR3+mwtfo3
QhnO1sqvcbQTNo0seZeA+yeGVRrOBUAzvcqiWuVV9MmOU8mFtsnIby3B1QQb8eMT7KT1vQk+a40C
8vpbjUvnUXh4ak2/W/dK2W46AfIG0TtcSjtfGK4L+C2NvqGVMPFEA+kYB86NYPBWnQCQ0McFUGNi
7VRjaQddC0LKbFEIDaY/lYTzoU0jIGPR2qnFGKrjdoetcG8RM5mHWJdZW7Czt5l5bZ3Kf+dPr5QR
+7xm0uVoOTQNB2gZqyysnkDUf5VWnXIyH7Udswptx0ef51nqRB2mH0jrirdn6+bvLP+jabx7jL99
NU6/Gyo5o4aYTVFbmBx5u3Lp1wV2vDy0N26KUuy031zE/ZzzIHVfafsFw8PCS2CwKVOsVacWbAi7
Zli5FzFSCjt4Z2Vwybe3DjD0suMe1HsJ4OpwLyqcysHo7WkLfU8Lh5UykObKVhgmswPLu0ZfxSGe
s4A78ab16r0bpOnTGb8U8gMrcnb+stNj+lViZnceaZkM6EWilM/Khk8J2C9i9sNB2uit+TjoZ/hr
DaZDDplZHZ6SUV/LmOqHhInu0XPKjWLHNfCAXltDynobe9bVSije0mjbVVTiqfBCn9YKJaD2rMhu
aRkcMdU4C9csTl7NWx+UzICd3MlX+WfbmFAMSKMBDhPLISTD6BXarAhj80hb5awl2cxphzAgNvsX
+lHZ0sKqwEmIlzvpNaoTUy+nnPs6Zo55IA7jraiUiMno/mqNB5oAJR68XYhMiXZ2Ozd+VKZu0LVs
lZu4KXgVS5WiBezKezk9uGX33hSuueltoW8IB2IBsWW8j8RwUBkDHv88JD4eZH/otiOC0l5iSdy7
ToyCOraoEWGWHqTqvIFDucbYz3dyFMZs1EW0pCR2Mqua5LD1et2jtvEslHE7SutgUiV0tbHUPXII
ejb/43p0K5pH+ohId+w/RI8NOwTFhipLpQjm0W0B0ogRnbOt25fUT/L7UL3luQ2k20/atdJTtK42
RvjMGdz6jcaRN42I0dI2s67SkJaRUehsHTNwwESKl1QALhXhvLXUAy8Jej2g63KOw/3vjaMy95Mh
IsfyjKkrmIaaSwt7+4xOYN7zVuebufnM4uhFixz2VjpXZWc9jYTwq6dkA1IT83DV+MBLDUmuag7c
OFOwFuUNnvlep+6OaDEvj6DfhR3cD0Sra2qZc1/RDx49RElI33WGO5fujmIZwY13HOr5MCjge8bv
G8Aigrmn0B0M2rh0vV3k+mLX+bUxl9qfsjyHGVZM004L/FQokbbDevr0ar/cSjXAoK84i1HPvpU4
RDgBIeSlw0ddEF4S5D5mPeWDa+kYOOuDkBxQDk+wqa5FG5iHsKuOtV2vK0qToY39jKnCQZeBtgPf
cKZmoIRx9bN8qjbLIETFaNEjFakjxwOtoaavNtjdYCqg0u/VJQy9yGSHwYCd+g6TLqt92OyFbCmv
TsBJB8q7U2b6JQ+BZUZOJjn793vYud0xU6EjRHIXVxeL1i3fBDuSeYhGfvpJRcDwmur+sAG97nG7
K4MF8DW5y/X+Nwx9CdsNQts73O/+IC3ZH5wOK0Dr8lFX44SPerXWU7ychpZsC6UpXnS/OJCbMtaJ
42nbxLEvxByGB5IjRDeBWYZ3O//0mca1pdG+942C1gnV3DJIkfq6/7+oO7PetrG0z3+VxtyzQR4u
h7yYFxjtkm3ZsmVb9g1hJzH3feenf39Hacyk0o3UzOUAhVQ5qdgUefis/8Xakou9pRHX3dEOa5Dz
KRLj5F/26RKf8oF1RZOW2c5NlN1XGWXbDptGwpp5TlJji3xI9iAG7Zm2xNmQJb5pIcSiqi4BILH1
KLCQ2OPvC9FsolWccsJQ5NCB1o5c+TNMKGnm4blVbCTsW0NEV1jIRcq6brKicBdEfCln3ToAK/v1
l+vvpYkLfvb6J4Y9YmhGHiV5ZeQ23M4aZXtmA4neCmWFhvGO+drijtZ7xlui7NIKZZxmV1io5e22
07r6tu3wVQu6RK6jASlKdgPODbxQ/NciMRwGKLbXr9ow+wEYFw1IRdMc4xb/IQG9E1u3Thm8QWcQ
lBgFOln9puZFOnvKDm4yUdKqpIf1pfrFwjEOylezC0L9W6DM5Epc5Qa7nXbAD6j3uVAiD3SrXk/b
x4zNLE+suZeB/DbqsYt0IyXwkA17qWzsUhHQDwDKgckg21fG++EwIUg01ukRaqVOeGZG3yIj89Sm
/UNaFbfI1rQfQeYJGiZOzTQgmiBaaR5ZCL2jCIMAaJAbz4jXsCzJfKZfyphvUhZ9ZglzylW6H0mE
gV+Okx+C7cEP2BwfiMXkJzMN7mSFpRo4KoG0fEWP72XWvcw6fkgg7VMiToXDMWQbpu/ypLXfakYq
CbZWTYjLIE3ri6F8B+GtlTutZIaZXW0JXUeWN0gGIwo2JftB+vOhU79c/+v/fCl6UP29WbJ5gdmN
yWefuA9uXm4qV7h3jjJMBMjgP3gD0k9jUZt7mcPHdzFXFA0zsuDNNFUDrdwX3Rp9htk8GiidQmW8
QS1qhfwAxHyUIhdWmM8orYNs9XGyHuo4PYwTvtqwQWZ6Kcdev0aTVu/D0MtQfKqRW6+1Q5aj65+n
YEdqz3h2lJnkqGwlRwbXaif+zR3Rl7Ce4wqlvBkX7MmcXktlTUnHtnZQyvHxrMR+ESY+KJAFPqMH
rzMBXBhKjDaWL7dZ+OhWjOMDm9Y/rwKSwOhZSFrzCkPYRMQXv/KlSGKPzZQXrWdkQLWamXHLOjmX
GG6GynozwYNzUmaclrLlxL8uP2jtKlCGnSZ6aKaRwqivCmuD0QvFMFT05YjTpwNmgVECTtusMmz7
URtfA5A+y6j2H3Ws35a6Z+4wNelgk87BHsndY9X69abqsnuHVwKHC7Hvy/yRJeqlFqEAt5m/dmQ5
LCYR9jLuPEN8N0rnU6vlp2Pp4wrMa7wHJnLsmmxtVX7CG40tjPJAVWaoKa6oUtmjzrhIAfFFbcnG
O5WSpnnIlZ0qDprWN4TbzND85ivDVQnmC51CTFijYodMT/dogyB9aPBp9ZVha+Bh3VoqE1dHubum
yth1huLx80vbx/Z1VgawubKCFR1yvpNzcGEBYRB3Nw1Wsh2jqEF6RnsOCjChNoixBwT07YfMxcCm
7j7aUuZ0T0atBMeSZW6m08ZVNrX5VD0FyriWDN8ie5EvC2Vq6yp7WxQfIaooy1sPbnGvTHBbpLru
c2WMmymL3EiZ5drFplPmuebVRlcZ6tLUnR0cdktltRsr011Zogw+U6Ytw84+SGeCOdjO7VuWD+ht
ai7fgnHOsTKZVXextLjTA07MhXcbO51+O3Xsw1p43b7+LpQzcCxb7IHpZzfI9KD4reOPMXvgvFBh
B17SNBiF5iEKGLO/od7epX4UPKTIRd84c/4lIj9ErkDpy9myObsBlJa8c6N12svzWEoYmMmqCccD
dgvNLfCdCdEedji4A0W0lBT0GVsdNwHaKBFMDqN2OyfREu/CO1/kUHs1VLgR1D1FEvIbsO/CxM0i
j6Hbh81h5rKs4jzRYhredK5miG1Nbh4ggEyHJNI3UCTlUgeYj99ufCzq4YUjQHRxyo0dZMN2mieY
Z3jOJr0nllYjJsJjhuRHWX6At+/xINTWrEyqTZxFl9i6F17qKoWBANxxQ5+lowBjy3rvcwo3OHXc
tHNhQVYEUDCGLZuLaFkYjD4lci593h711GA1AtSIIU2LBk655GPe55Tuz/ARPc22btOdlIG2z6HO
LCph0Uzl3mPbIGjj+62DLK8/bo0MaZtGFuZtUJuXCKYbWgbRQzu6h2bUkxfDnxEkAhayQ4BwqTcm
vn/tJrPyV+haaM2BMUKvUq2IRUup3bWbkSXnN4pUEiKlyLM9uOOq1/Bvmd0Ked4G/FPihNu4DuK9
N7rGtoLKtbEwoYAr9qmVs7bvOsM8zCablC602JpRQjozE25nusloiQBThA9xLc+pybC+fSrE8CPE
zXlTziLZOCUkyIvVWCYsKtneXH8h3lRdFZ0wyA4eawuGKzvBDXOo8KlFV2VV2iXpBFuu8xTizoL0
0C5DcIidk58/IVxOBanT0c+ivQVbU/8dRUD/N4z9XzG/vzExzLHL9QIE+B5Jw/g1GFgRYscqwM7B
6A9Iz6DK34SRbKbeAul/KwA0gGT57nBiAO14NBWV5qz/jEWWuK79xg/RERpmJmMJR0q+51+RyFWR
W4QvjZ3JeNS3pUraLIlemgPYiZPFFnHKf0xsrnSzwGAPWxhU8k6j+1EozY619SgAypv33lNfnS5V
APrOTvbTMm7VAObkn5xaPFYf0K1RfJfiIYM80kEeac/tg/T3ASTRT9u+DcIKKYPFJutAt20GdrCQ
zhZSg3YeKbHWjv6jhYXwGN7VxeZ0svfCA3eOPsiKzP43lBPD/TcouQ6WXGD+ZupwcOiQ/3pPwBqI
Fqh5t5/vxWkcbhSNDyJhca8MICckY6DwU/ZiX+CwC9pHXobcNI3YorXg09vuIx6K8Fmp9MAfTou7
JkU/qVyeKtaHHWtEl/uzctVikaYOfX6WjXZ0jKJ7GAVlf9fQxwDCSVB4ehB3c7LhIi5wUAebKSyj
80MfPyNwqH/p5RENn+kjz9OVsarylbRu311cR9Ee23ru3Y3OcuY2eok+5urOvBQfzfARu/tu3nn6
ahVrGbIbh0Tfartan1fuHYLfC3qhSayyF6xTQwQUfRQqvM2dYyFfVZ0Cfw1YyXxKXsxvDfCrL/Xj
9fv23Dy6L3O06u+n5w3LsheGILfWKYn36oE3PHDE5eql89IhWT0uOrPodwjXU4WVurwD5WFCBYlZ
Yye7GW+ilR13OdzO+K1gf4llK7tMl51mjpIeRjhArNINb37A5tNjA3pq2IViKvCcUPd57Eh1dqXz
c/5eszsFz7RM7sMTAmKLHZF8l96FbFr9I5UM9/n/Bt2P2cpvr5RhSDYJlge3C0OW344PdXSilQzi
9/FYrot570zTjds9u4gGv2NddFkRcS/clo/ppXkcjkgJPDfPiG/jYtZv6RdCdmtMoPiAJ8/aR+up
u48Oxg4LB3mLxFlyQleIDd3Z81diuMN/dJ2yv6ssRmqoJYtVUgKCWAa7WFHkX6bE2pq3IQsFQK/n
8m3G4/bddB+7k8GuMAT3eeLeLfJ7vq/aJj45bBaz5GZ+rdg1tkTkhCCxbIX4kK0Ado8RPcFkE/cG
igVduOqSpNjHSBwuEgAlyBMXmwFZGbXkvGudY/8sXrU3x7pHOaI+FU+wKl7j5+oVEds7475KnrD3
kNNCoqJZTOvWQ5amoWnw9zqq6ff1XcTatWX9apEXnwYb/1OE/5GaXXevzqN3RkzxlLzE7WH4kt/C
7+l3t8TLDGmAJ0pOWtHvsVr7Hpw7z/1YtdOxO3SfuvOOHNI87O1hh2Y3i+PyOTCflQqEWihj5oWx
93iwH5x1rDqK9feWBTRSkm0M6GYVi015lz/nz/5j+Kz5O4MQNMrtcEAOTaKWvhrLRZpAKXjtknv1
4eVb9Soe+bgGC71D9BpYmyL7rm/77A2hrBCGFWBSzoR9yR3mmO6u3LsuBvPgeBjsLNLzoK2NC35L
w6J5bcRHeFfdZCzpO6Lyu7oBUwo6/aQ9+VhQWEi9oK/RAaFkdUABCLytM/t4n1bWW1qZEobHmBwD
Nk9oaYGAL/GHxVIY8U1/cpatbj1A5ukA6c352ssZ5DGi+fIC2UA3buIdsmZLuwcUEE5Mm30vl7sx
7D7+nJbMfyfIwIzRJbxKuEkCU6O/hmBmfnhZFh03IhCAZLFbTHrxwkrjHq4UiKH34KOpC/D/Fqdw
+gorWP9AfDDPQVgFDvClPrfnuAfHC8iZh2ncJbt6QN5D+Lq3vGd8z2IdobRNLyJYIQPqQP1Y0x9I
PGpEhUqSL8VeJlX8mNWAJGZ/aM51MTFLwkLF99PN9QP/y1jqX0RHnKZ+pcj+9uV/nYuMf37ny/76
N/7rLvpWF03x1f7x//r/iHor4aCRaH85HcqE6x8/rsZbij/8P//H/8q/f2Qf+T8+8u//OEbfis+P
+h8I7PFl8ysn939/p3/Rcs1/ejYsK4fdrqkcrOCD/TSF9cQ/he6YDvGZkocHSvzOi1o5vxrmP/kd
AYMMZ3V0PRQv61+0XDxmbctyiLFImEFHdf6faLmGoq0W6RQU+f47vrSuotxhTcuIFSV92L4qh/zC
FzV7RjqgoOutm/njwtK8vWzDz8SxT9RCJuw1iWyuhqRLg0dDRmBHoTpxkPL95U7+69T9Sq9VPOP/
cB3Uf8hnmIytVCn0y3WIxEDbx0rrbd2JJ7MewVjR1gEhNpEM3Bexz4a7FMsCyWfEB9Gn8wb6bJDa
KYBZr2p2f74exXv7/bY4yLlgFAZr2VVc6l8vp7EiUadZWnE59H7Y9p5RvD5G7If+/HN+I+D9vP/4
wvJjLEnDaf72uR2WAy2b8GprRcmnUb2x29SX4L2QD7UcYHodvQ5VJhsJ6IrMtTJEZEHCYgwlo++A
Gg5ThWokNKOwNx8MdBXRVUgbhGSryD6FOfjBeoJrbV+ANzbtfEStYZFM9kXFdY2p4DrzXW1tedMG
5/f3XrD5cyZOAj0vy6SBEX9sKweLr75A7slwH21lemsmAOVrJPmWFhhXBmrasSl0UlnaXaYW41ZX
x/u3sk5UtyNMonRb5dFnC86e9iFaM5yEeiSfwzh+isrKWeRK4EDX8Dwp+4s6bgz7ECts25OTKfDp
Wa8bdyU8k3lSdHJ9bGJ9XZyCHG0jC7umRaUek5BZgz/SbTO/it4u0Zuz+CYZR6hJ3NvYhQhYCigb
rrWzcw1QFeuJJjNQe5gA2JaXdA7OmkXgtTSgf7NztLv4y1NUKEdsCRSff372v1HKr8+ew66bBlFB
t13e5L8eMlC2GAiMvHup9pIawy62s89csQJMBEsI8KT/KmLxIvvws3TWvtXf245xECgzFf4LhIFz
knXesmNohMpjB3qSgVZvn2aN3NJigbJEW3PnTmJtzOGNrSB8f/4Ixl+7NvURuBTd1XW8GHTLcn/j
j8oZ+asgqtDPrb0tWtvMHChZOg5G5XJOZh5UVDhHX4AFhlLgLcIJq1pTq5ah9M9/vpgrTfivL61l
mwDpXdL1NaL+9X5mpSeZobnxtp6sTeqjk2YIgogp9RdhkoDdQdtVXn1nDoxPAmaOVKhIS3U6MIGA
/rt1HfwROuq9mLlHp0T1BpapK6tN973NWQobYNAh4l+h81kG5RkFN4oxwIgrrx22QTp+QiuctiZs
2SzHB3t0vfcCxscy75CjnC2KRhMizKBb46JM/u48/VarqIdhOTSRnkvMgnuMWeJfzpPeeVY/yTDd
drmVLvK4Ptn4lsGElGcwAzB7gDgtgSw9Mog8zEQBKtxqLWt7Wzmsg6Ud74IW/av4KZOI8BaZvkIZ
JmZZiyBllewVKwE9mxQpFz9z9tfT1lmUKPatbIgZtsHtaAAQTMmjK7LPwXXPnQuLACy/tOQ5SaaV
4fh/E0KNv84zfn5sYVKbCVIYXbI6o7+kjhYwmV73fOxBq82FZXElrg74qSnrjaiFIlpBK2x9ba2H
hAr038XfXMK/Jy/LERb6GrpjG7p9VTX45Qo6kflD59Xp1u9pr/vOU0KkwD/+fL5Vqfnb8XaIl/hk
Ik2nxDT++jlz9me8OCmfsx2KFY4t99NLj4tdGm57bIa2uGL/TYTi2v/DzyQ9oSAo0InWnd/KXzAF
sg9ipN+Jl18tDQewItbo5H+7bZF7ozpADfssRnn02D0tr+cb+OKOwEQhbDA2hGdQm97ZMfQeEPPa
9oCb6yjxpWn0lbFtREN12WrkHW8MCqUYf/XS/ow0rAZnDE2kjjS6ZP7WRg9dzDQ3G1+0OFeu1YBy
yg+rZ/PYRfw1sutxOozMd4eoRHmHo8tODP0d3CBTa37p6+7EZndEpFQZ7zpbVCu/woRkKtUGoOtf
ZWDikNCBNsu7PZeDhQkuQRQ89onkcimbdlmA0q8B8zBwHHeo/n6HDXUPT5QYUHLyEOwqSI/lKYG2
h+6xvhEEb9fOb0KHgIPhuw4M58O3r5xBtBZkhPcJqiCVMPalF3qLRieI5yFpCKljtUtYFqJPlkka
rzRPf+/c746Dx0HYYwk8aee8qYDfBHAVASLg3IKuxiJi/jCIBpq2Zh+aOvmWGKThP59G8e+hnyqU
2CkkMZcdy2+vXQwKAolMO9n6jUm5IZDPK0z94oCSCEpqppjQg0mdg0u7snWP9UdH0LLbmHomQ3FL
RNxi6vsVqUxv+Ok2wQJ+EfudsfCPKjgaA+niz9ds8GH/w4G2PCmEkAZzkasUxS+vaoHVkAwR08d/
M/2qqvTL4YHoQ8fgN+P4WcmEfUwxf6uDfuugVoUZHp9OH0aDo7nztKFZyYxPpkXBZ6XJdTr7W6+h
DMkD/5zZ6ZenwzdzNsWIzmRV8KI0wMLINkzWtQ/QITDa0TFcJkxDQnSMF1lra2tTgJ9F/hp/UrwZ
At/lEHKg3fSpMOLyZ6Vl5u5Zcxj76Y5kMdV9zeA84SSRYYcOD1sGztMIiIs4L5OtsOtdqOL9wPFL
4gYWBiC21LCydRLf6+l7kfhLHWt6hEEBhRZTfam05jgk1WMRdVx1wc83ye8LYZ81N/qCbcdD5IFd
C1Vcgsji5cXDft5x0R+EKMZ7NePoyUjzBJhYW/uR9zCgNZZl9qotH0FhOKu8Y8WAbxViCtCn9Tl7
F6J5GVtef1FijeC38ad66+3YPDmwVxeGR9FW21+JHX1meohRhX7fTBxq43HwX2CBccjiR78EDtl0
vD06Ysthra/9mL+clj+fSTAAOhjnDejPr546vhHWqStYTdjuwWiVW0+vOFUqffkeI14Eu/GdSj+v
V2Ch/B+AZq7q93ZgAmsWK6vh4/epd1Y1+jXHsse4ZYpwCkv3o3XjjdcUUBNkc9EMtpd31J4XmOPY
Sbk+UjaPDrTno1/DTUKK7hUwFOMSDd3mskgQVgybHUB4EBNh+Vo5XbkwZEApV6NHjIdVEcj37pFZ
eQ7LTiardOB2gUeBG56vgQaIZWixP8aW0cGPyzU4vg7Ez31WluZiZB0JS+3MDnI12Pqpjty7NkfO
oJbpZ9z4Z8rlT/WEZRp/TZYJtBCDOG9bqUvEFfacZdypoG0fa5H88JH6J9fm6wFV3aK091ZMHOpd
SiV7tFEhpyi3eJUrUAvFsC+QbJ8kxlEGbUnre8j9Gjt1iuYg+bJQBQajwvOsklcTCQzbNZWGvwkp
zKKCrHsm0bFSuhT1Rp0G0+JA2hUL8hAznxm14j4JvxLJpzSj9FafiYaBTfFevgDeKUCL8TZEBpff
CxCNZulvgaUcwLP55atW8/KHlgn91+TGSgfw6TAlX7P1w5MQfkDY+zLHXQsAiHqiQ1b8yLSXpisx
j/XuC2OEXK7yFxaAjAkne1dkM/2r7u5VkMlwbqHi9Q6dS4eWgYqSubcdGxjPgcUVNaBEnCK9ABFE
1G0QCC8nBBwTmzadnNbOb+BLntBBR+Amhq4eM36vtWSPLvvGBtm68EseM7y0z2bkWCP7BnlGWozu
iR5Tn3xhQnmu5bidR0CLkwy+stE+XZ93q5BMAyrUla4laznOJz0ZVxGtBllpi9MYYuwTe0M/+Co8
vvc1M6lAN5V8WyRr8hDuxlBurok0nbNPjOsYYOYf/qxTZvs9OpWeASfW47cd2O8wmORJb+0L+4XN
HIefMm8v8GSb1UjBiL4UoILigVAYQS+U50m459E3T42f0xSL4hXH3vsAHNGCjexXWXyfdXgrKvcb
KkTNVvCFoOa0MOx2dY0p08CLN9EvL8H/xwvDCp/m4DvyWLz/AWFGEjt+Hskp/dQHycI12CQEIaMl
ppVw63WeGBQ9wlM+btqGlY9yEcauc2FAXlAXWHr8RHCm/C9W+HiNG3Zt35ZezprXeTGK/VlLh3Vm
ArlryZR2r3JITJAgeoG+Qm+/mp6vL3UXcZcZGOJsk3GWYx9Bo6gEHsGHa3RCXNJwYtLvwPiADaKt
KGa4oIOuMZsdsEL0LNjj+uAeUr8F70IqUIEV2ZtDqiXzCrTtU57Yy9qhzLB8Pnvs+DvLb16CVLR7
+N0rUFmbuR+chWNxl+cZFaOhN246D5V1myXmGI3fq3L0NpgQhbWHOQ7gvWVUek+By0MTfocNAPRC
DghaEXyHSu5VKG4qiEtG+5b6z3aUFUtdI10ksAaLoQiWqDS/6TMnXGBYOiUvY5VBwkm/RmHvsjZ7
Vxm398/ILy5lOZ1m0gwhI8HMk4vMdAwExmVhG8+m430YubNVp6MbEMjwwMNVMceS17O2v2lW/9KO
fHi358PncRAvcRdFRDhtvaXjcELOtdHS7I3pzp4E8ET+EGwxIIMKX4F4+KFb5klFoEiv5k1JL5nk
EI9tgMtIljqr0DYSvI3Liy2K22tPkiLmg6z08nqVMvkSNlHLSQh1dUliTjn6wom/BkUHlTAsBy1Z
VaXTrjJGFEvgP9baT437YrzTkwA1DjsgvgqYr+333Mhuy8ewNB66yDsD10ElnGIZ080ThcVWCBxH
UPG/Gwr1yNGF55LNxjzBVv4ypuArzpuLitV5my1LyvQkKjcjCvEqAQNL3BdpdxumzhFYAZBNG8KO
Hd8PWvM4R91lCDaFlV0i2GTgeo6qirm2XwnZRQBWHX3SQT0yDbjG3UY7dr54hs/PNsMkGsQo2tsA
N1nf3KEBcapwFFlYk4eSPjnL1NaqpXGQrEcoj+hv2qepbo4+fgcqhKkJlwpE0hGna8pSddnYMhtE
FZ/OADgM5VdlTl9aPBzVMWh0mS9YZVOpFBWDKm3hNDm5lkhdGPXFjfofLZR1lbtVx2HX8VfbpJ+e
zsnxMnkymr3nYROl87Jfc69rMZO0Q3RlJ5v3FSB8hieGq+Zzk2I4MIS4022pLcIe2lfWIZNuOWcs
gZVm7XgrgrlD/MQ6BUkRYyJDawIk4T4G/15KDF9qFMPkjVFpzLai+/znCI2mxph2EOyffATe7bm4
TcLmEnmqJ1Pp11GtOCAm0ZbPcJa/Oq+6GLN3zqY12Cg0rp0APoyfcb1LxyZjZPUlZZXq6MfMz27b
IfyCBP5ed9RFRlBJ6kVQ2jgvJVw1ZR0I5AHDHkKQbr3InI762lP1DcYkM05NSvIQVthE8pHLMfMP
tsH9BEkObN46X8uuwtNpzzGNyVx0mqvihz+zzbVl//NvX8vB649LHQ5Ek6fkYfNk4LksRnq5Zuh2
ps8dSyaeHEIscHzyp3Em1ISlIK25FNsujT8G1rOyMil42wGE8jxK3uWsJyle68MZelDv0naYHt26
eg2auEaansyQhPmtNvJRqvrYltm367ATn0FyOm9O65BNzNh6G6CjI0VSLoXqVpCy4nLlGpI7nSD6
CCyoiNpV3ACuI6Hw9uAvOdGVEnnsbmyYGy39qTk4qt4QFScmLo1khRWHMqSz3jrOiIreiX0Go3oJ
QxoNRRVZ647zI0bsMEFjQunKeAByAkR4MGfG7Ws5uci6Y4xhhkxE9DH5vL5/vOOfBnvNqkye8945
qxFqYdtHoSMABIRBqgJ4In8OAbWvUz67IwtOj7vpO86bMOnkq6a+NKYJRj58Q1mC8G2cPGa6SzTG
YfvE380xnhetV78bjHGBYVqnuEqTVb6RPfhnTPkWkVCJvepdGofgmDZPLY7w6CUkz2U8HS1bbuKq
ArIrBMhZ6Aqd1SYrvbY+wFF+70HlLnsZBittyru1WQbP1qCOoJ2B7MZCZFWC20ZzRTsl3eDyJH6M
BsLncYW0x1D/SCOLvhqtKi01CIQVCdsR0oeFKDGld9uLXU/4AAkdrV2t3xc5rDuvsm69WMi1BqMk
KZB5TE6jpTAiXKAbQQ53o3iBp0S8iMboy8GEqmsAQNlVuB7DfBV2CJ8HnTszSNQ3YQmPBU0fAFy+
8rfs5nY34+IKEgtVh3jF5qFbBmX7hDaXs2g4e6jKY1pmm8GtDgxhi5TMa2SE+M5aoB4oFGhfCpSS
EmkCA/dml0AS3JkIue0U3n5IrDccDdAZCG9lX/4gno9Ajdf6oHXYBlImVBmHUBdPPULd67JCjRu+
1CtpNOO96rdqBMoKuLxA1r6pxQDgI+1BXi6m2IwhzRHrEmhKi4BSd66PZdOdzcHcSBsslx+YkBLV
N9C94DMhR1QDhMTWQ82FaTYVO/LqrlKVcxQmFgAhoAkcK6BhARbE+gf96U+vcGhV6T+yzN1DA0Bo
TJYMQNBYXjlziIMrPNRQFa1d5QGzwkdTQRwDRMuW2MGylk3j9ZjHEf6pOZa7s/cwNpq5nORd7+lf
8Lm2jc6aui9h0ocZgBl8hrCqteZLj2VzX4z3mFiiTIi6e8tega4CZhy6RpugYP6mT1T8Qlr7lkCb
kiZwXSspjByIAUxB0U0NuwtcATza9QZQEVKD+LyiDGH5K2XHTKUOgMJi/LQIZ0VH8h+i0PZXaIrC
E03ORnOPLj+oG2F4m6BdYFWjL1E/uVhl/hCafIO4OGhaAEZ4BNXIZPxbKZFvD6ZvjjEh8lGPS80A
4I60F+4oo/ZWwPjWKACYmsV3VTAeAGvTkLl0vl7JvMwxsl0co7kWMnNYZcV7aehP6FGVG8ygzhkK
e4gOKbfNzyEXJ/S2T4lnnEpFZ9YnfIEC0FC686ANyXIugQwLN1pxhzcGpOll3vQ3YnjN6CUJc3fa
gEp9Bx/wdkpIsr15LGR4Yxjdy7UiUpF78hnIZ+K+dMgaONfcIiAYs/bpecT3tWwcVgz9S9JpH4am
mBclnjut2uK0DP8707vhouvavx2LFCCfflum1Y/wlUbtLNL0FgPcT7zjaMQYawei+YglA7WhxowN
+ETopRjSpNXelfSsSCv5uo4Exww8VA2vkNWnpMVHgLU89H+KYV5drPt4PZWmGPNzTbvTbB1lLkt+
DWPz0ejGow3ofkip5C0bpZPAXAVJArSGE94FMUIG1njI2r49AsWBT1gjTK9hUoB5CAesmln9NeJT
M8j5lg9Fw8LLMTN3nqpOcbhXkyj6g6LdlY1/56l94fXJYhYIT5IoSH5eJQWO2MAayNR6zKwOZZ6c
2N9B2u1TqpDAQyYHd6qGPfRCgvlcQ9egXtMEN4EFiFqGqiVZmAD8at6qQGXA+EcyA4q2Ym6FX2rN
MpLvapDnqoIkCeX5utSzvRIXDDotT88u6t8JnYHfiQ+MKYLPnCrQ7JmuGHaIkhvNocDbxHpNe1oh
EfBEDP+HgbgL8KpL7HI53iTPNc10kvenELXAddhrP8K8kdi072bKRHWnelc/NQWSA5zRkk9lsMFQ
Qwjcj16Fu+2M8DMEXFyETJnHI3XYV89wJOznYzWnm1Yn22seBXAwzOFS2xgGV2h33jbXZzVAowFh
efLpGlSDbNrhVA947yJ0JSY64Zi/eN2jGwhAoZNKwr/ElNQuUBY4VVgkBwdUBJhvf+aGcx5qznyV
1DhANQl2AKsBhbol4PN10TDQKROAeU62Vbet1Zydlhxaj+srWOT+rHTcIUCQWsq7a/bPC4QuWf1t
G1WTYRBP/eiZd3nzDjHjkL0Fjrkqp+w2NDTA4FVo/LzgbFIMNedBpGjqQ6x104Ec3VM+qvqiVWlg
CisFIT/ZbksV1gWfg+7P7DBPWmWi5Fby6ZrCO0e1cwQeTo42VRnm5jsm/uBPWHNqbcTPLmZAd/xR
pz3rDExR6sSlC/nWG4jqeylTUMQmSTDradMTYS6bSuKOoSDjRpJ+QFZE25+6dspQ/dSN8gn7iFTn
nrIEArlVwWgMjHGjq1XgMIWflZL1Anu8T5BlwjiuesRMpMdou7kwJ7xMLuWEPb2Nsr6pUAFYSsc8
6gnUHCuFABxDiqQn8/0hOQCYdZbFmy15Pxw13RAZR7/vS0obuY6ndlrEaU06AZwEW4KQFAXA5CV4
IfWS7sXsfI9jgQVjYGx9vWv2uTSXjAce1LYlaJtLXfct0HCbgbjPGNgwAairFyFPgSg2j6qtzXvv
OwCoAw6EJjZz8t23mLYHtGRBQntNbfIMOH68Dkuuy+3XqCB8DmKM9qhbvwqc+LZqdOmljKcsnNeo
XaXaMAQZPXX7GJQfBZe9vC7FXQ9UtZvcFiI+W8JexWNxZ7bRja9G4LhpKVM//ivE3FnmhOy+RpWI
t80o5zN+Ibfdg92nr0I9i84BwRGlxlnP82ZVdT2BTdtT3Sy1gCQ0ytDbSIrlSGuRoVY1e5/3Yl06
xnNo4VKdpD+M0Ln1MP9a1foA3IqMUDgZgobRdDPB7QNARYCArACIApcWzNxuPJc/8et9i24romPu
GtdxD58uCCkxgvNzSCU9xWiH6OZtp3V4iJQORQ/YF7qO8GuOky+qOdZ7oArZ+Z1mNVYqmIA5oYlD
rtR243wJsA0MSs7DtTiCIUQ7AosrJNUuIjVqcOv+1bK2IzJ5C7gen54/7vsGLB7PFr3yz0oRDtQL
XkUenipmfS8hTTgp9VaeOo+wureOx4sXW0ch4jWMnLtObbuuIzK4ZtZovylwQ99xdZCBjr4d34lo
3Iy5meDW6RznyFja6ELaCjyBHsJRXfN1UCYDYlvHyokpC0Ts2EjunW1tVuUG+8JpUWBEaTCgvG77
euWgroUj95R7AlYnWTPDeOoGIKTqLuGiMa8SE+GzAE7woLlnNenVYuIlY8pdY4h7hjHqrcur6FMt
EnPZbO2OVOVDxECC3m+HwzU764JOpul4uk5mrApczq/RzRvJJiF58M+Lor+i/n6ulB1dgp4FOcvi
8zdYQyc6vQxpSbaWz7XCi6UPZIxrtdwtaDnM6AUtoW0p+dq/hUIp2Mdve17XAxbmIMjNhvT3Nb7p
QraKRNJtGeZYkD4Q9wVwvxZlzUATWdMQvZpFosX1kjFSuPHj/At90+2f74Dx37ydSZfTyrat/8ob
r69zpVDdtS3XWRckdDTIhFRdhULlr7+fvM99BxIGvNbt7AEbSNuyFLFirTm/+ZtLQGTDIsknREAw
K+Nd/jAow1hEtnnmdzuvGXum+g3XeSKIV43OcRYjOVCTsTHn/iH3PP8WuQGCG5QUYTC1/fPYiXe9
doiKr4pnPK3+1mgY2oCpe/jL2/zNgBp7lu1a6MZ0GF0f3iax2zpdQI5Fnvk4UJwHnZODSJj0e4u3
4idzYOTV49hKegvLcI28m2Zlh/mpnFCQT6MYdn3+F+H+bwb1KLl4W0y/Luq+ny9dQVFgqlLDRgxu
0301G8tcZwxF1kNXPDZWfa0V93++DL99RdZb9KnM8H9REnmqFjYiQlxIBowYqzbcFRYSoDrivUEW
TZOjCzBPJH+bAf8cinF5TkCWEyji+cJACrRMW3+4SRryhc3RK9Quuw/HQudAwbqhK+8xH1OsUcnr
ZTCnEMKmc0hThVq7mmk8Dt5jzEYL+JWid6n7ClL74BQOm6pBjjwyDnHlmQRdDoalw6YCCCss7qy/
fFHGb6QjizATaTw3OvKND885oWlaE+p1t4tIP4MhmO+McThIGqu7y4FMq+nR1p4i0NA99di4j3/+
3sSvyhEb8oBrIRLy/EXq+fMFJOhNc0LwqDsvca/VUm3TEDgP2caYzLul+62XPVndFss4p7eVpdPT
biD8zSwA9nXh2ddL/esv2s1OZN+mQuxDq4Tbl5wtn8xoh+tbx39TGjm/fu+2je7Q5nljHXDEB+Ua
GVwESLkRqe1+LxbBC+oDRg+4kF/SPiYUuqQXt7zZ5chvKUFeFWc4TcLKII34or+YhQw8XZogCHiP
WlzQZNCqFxph7+TFhom5bYf+S1FQPOeSg4q0GI/Tr8tkAraEeydhpnq5iZbeIJD1w9LWFn76biI0
r8yHYo7fwDBta4jgoTH0zN9o9ZNcx+mEqpV0c2o1i2a8BiO78XBoLOOIJnUIaLcenGzZGFFsDV6x
F9P4qRiql5ZBJg78q0UHWvbU21EJFYB+U1MWB+GSnKfNj0ZG2fDn2+SiAv15S1j0wbaFWniJ6vmo
FPSNflQ0dOod9iwUnV2ir1Jq6WWEA8QALro5v7rGCAqP1GZB5dNpzGBx4F1HLv9guUK9HwbA23wo
ulQdUUgn81IpGlRHl5Ny2NQvJe6HVecWlKsG5oZ+OfgIUUQ4xpNAFsVZ5O5pcpa8nUoCmdb0wzJ2
6M3wGaDNfZ7zRf35o/9GGEx2kY6Tw7SRYtj6B5lJR8grmQo9CkNnmX1JKn392WpAyZHkgWvcuaZP
trCBZbAcF+NlnJpFFFl+7RwSWbz/+f38ut8saUnc8gI9t05mxs8PbOzUlRM5+KOgVZ7FwKUU3HaG
ovv75xe6/KQP37mLONt3kSET4fBxbUWmEjYiz+rdXN95dGwJDyfcdFkwFw/Eahx4xKS9JFj4W12n
15Da3jvUq68uXltwu1wHWARodQfqB8n77PxpHSb2GryBWA81R2t6cmmmTjGTFC5gDSy4QMuo1foD
hu0VXIBzAXRg6ZBUS09hGUAwBT9fZg16CSpVo3bFu8yxi2GcYb57YTr+5Tr87gZAyojE1HZ122aO
+/MVL1XvCeSr9Q4sBIV3Fb2iS6JhjKZvWSCLdhmSLo2Jhmbx2KYPS1k8YaVcdU38PhXeXzKKft1r
XdcgFgttkWn9utfmomvd2jDqncwZTlSTeSZU8NEWDFtLLMk5/Zph+tuLWr/uVK5rMsBGa2sauut9
rHMqQ3m6I+rdNHiwtUIkJjVU8ss3HI3zq21016bLoEWfJFAufzluW0+lPwS5Kx/Czn0zPcFYshse
W6burHajD+SZh3dhiqX1/NwU5a4Lq72S0F4MkC5Lj8ie57e5P18O2HWErIRK4os3229iUV+IGh9L
X3zy2/EzrUu6vAC87Lj/yxX/jcqYD28vml7XYZf8qMaX9oiye2QNGGzGsBCWO/27onZd6Rzj0KYr
dXZIBCNZx6EG5bjJEFDfgLv4i87zQzzVUu/wDrgFGRbqbH8fn/6cio8oE0EkwCIvugg+rIqGse6J
Te+rcM/9zzMTbdO2uiLnsCe00AqA1dwXOtsNzAC+F5Ytb+yeOl9beUrxPpdWIPFid5eJ0EU7YJZf
DON66BQtrZxREd3lxlcjuRDNel5u7bDj3KMI1N4MX+wIpXOOdgdB+OuIDCaOvvcKYUCDC/yi6E/Q
sMcOFZZpqxe3dw5a7T5eOprlIlzR8o3I2xsFVnl92XDVQKczUXee/ZDnNGwsPX7L+/5TEaE2n3Qs
YxkIa1gE9CT6vqRFjKM25eTups+ZbjHuadleyA1GvxUyzbT6Q22ws0RZY65mIwIKZJG7DTGZBJ9d
H8ewWrq9DgS6tIb1PyvbIrcAHv4UzzCqOMuCWkPF0t6Zw6NG9sM661ELjuw35kCnsFx2Hv74liT6
25msrL+sQtavFQ/fvGnhw0Xpq+PX+HkVqr05iSV6zJ3pHdrRxHxOg8qE372xaa5Ik4MpKSUvwrYU
q9H6MsJMEwt0+9SS9U6yDHsco0CKFNq+PImRvO8ByW86dDwBV8Jx0fB3tF3Crtt0fX5e9H5zSnQw
zLDb0fRo39oD2NuiNIJJl0+tzpmcSdkr0Zq0ZoeECWY3P2Sdsb7o8EqfHzynJJwqsZVkB3A0Kmjh
V4wxQqN7+vN29Ztl2mM75BCGi0UXuv1hn5aRZQ6KbvyudGkTdIQ5bcyWRMu0DjGJ+PQWLXGKJBbl
ltyBuxEVl2VYW8sL3Y3Bo9H04f7Pb2nxT304SHsClr+JtQabk/HRU+QzvvTpblU7HWLHhvr/EGaL
olY3t9bAQN6ONOIE1FGLm1d4aOD67I4A9ixl1GcxV/VrY0Bh9smYz27T2GBd+ZbZFQC8aiDHF9nA
qDGz7VCG6bF53UYZw5/SRw+De6awQ9LGKn9H+YLek66ankrFtBu2oStfUmj7SaWvl9NPEvUvqqKr
hgjBadE+ON6+G2IEOPl4dZllDLMUAYcqAnl7RlML/W3I9fvJRu6HNhWNjcTgDUFjpRfMMuSI0GHC
VrJ2OoZkMFc3muFxaCCDBuQXBWsjCfh1iZdywmOZRRF964mbsk+2C5PJNFFW6QwC/IRgGcKgcIPO
0D9IhWac5ozUhz5JK6WHm6aorbPeW7t2mP9yPDN/9wVyogWg6GN+t53l9PTD8bJv6LumAwksdcbk
uuc2X2b0iK29jWmgNk+9CCxF7jYrPYzJk8G9WzOMZJGaEypXB/uOFBXuCxdFXXd7UX7MjPrWcW5z
tcYYlDG7yCwoJBmZE4HHplY1BVLHXH3Kn6KJOrJ0LOgrXvaXmv7XMgI7KWUty6xOu+dj46JTnC2L
Mqp2mmftjJCKblmcZ9jHy856Kc1z5Bh/fiR+OW8SBeVyZKNZYlFRs5v9fEVjow0nmdHY0sOaUQ1W
ecenuTXM1rdkiexZNBSF570WaYK4nlqbBg5C1kFsGozmPNacOJa+VxO6X0Q2IeMRd57bvlz+wK/H
O5SEu3o07hhW/m0N/uW0fnnzNssw68vi71nW6B9uB2fy0lRDa7WT/vDgRs4xa8720HJHUswWQ3Qy
O2JEOijw9Lb/fOE+Lv+89LK84S8yDc7qv1QgWW23qIAyKhAOVkvtP2nU/hZNZQLQ2ar+/HL/rE0/
Vv8QMCyWUzypOAOJ5/tw68eyr5xZJvEiiw8DWH0cPCEBrqeqR2FmSRd6IuPggpFuTWtO1wf9TGMS
h87YBISuMjnKPJBNEuFldUjsIYT+SwZRNIlF3MjhLk5Q6wB/M3bm5DKLaWOQMahr0AS9tZnfbxpH
MVoVtPKF0YJ3jzeYIRE/OEg3KpexYZjmKCfm/lGB9B4c40ubRdrJ2JdmykRUVT1PXvGazBA6cxtn
J4bLVdJLZxEt3EnQmcsG/rmqB1KT/JduHuJ9Yb5M9Ie3vcF71S3QYW5k1fseYAtYEvVJCeg2LoK4
NWdCyTAZUUVkI5ZBdhC0U/80hsO2tjPgqDbD9rF9i9zXSW8+63gigt6cOSsPqBMxxE++4Nph8vNI
jicKjBEJB67VVEEEc5B20hg9Oo2WMuNor0Q62TTw8zsSa7JtGd8VjphQA4TnvPQ85vjdK9z3T4CR
X7CFIKZh6fT1F53+MQ0kQucSZZ8Ho8Q/41+1c/yJoNwDEXUp6hDCwGtL5gELvlpbgi6ZLVZdTH4U
DmAwyGZKXw1smdnrh6QOWcq1cofsAz5n67/My3wNL/iuyNt4g7tigtkSqCa+VT3HJKdogJDPxh6y
t9yBRUwDxpWIN3QO8VQQJSJOgLVWmaE6BG+XhrVYefZYcZ3a4uSPD1odRkzaH2oFPD5OxMaJIYEl
4dGj24HWQeD/b0gw1Bp9CkybXJvCqvgFqSxogNLNn5+MS6vj5wfD4xwEG5tuHe5Db1lXf1gEQIij
OM19b2vMKgLlJcDJLU0RStM77i1OqS3BH+yGC8oHd8oUQ6RUW8dZm16kkX2Wf8PFcGfOkxU4zM74
FAnGgAzUjUy+33tsMyfRdKShpzdpB/C1yrPVrKEMT/L4TRvSfJ3b5auH7GFFeeGw5VC9QaxeiyJG
akDyEtIKYz0pc2OVstzOGZl1o66dfGjqgc6b9gyyqXou0MryZRM0IT/KrweC6ypFfIF4TJXzZCT9
S2kp/pjT4EbfDQmxgDkVum8P9yGn4kCv2IedqLj68xX+2JLEPMkCx+qKkZBNQv+w8oSqxlbTZN42
lvNO0szjcP+35e3jxn55Ddf16KXoKHv0D18i+TaIIp3I2w7tcC74qKuqZyI1MV5f5bZ7b3rOd1tI
6DvaF3Oa0N9qiKH+/Dl/OVXyJtgILSp6Ggus6x+2k0jznJScZnfrRyDT4qlC+AQbF1s0Ua3T6OwL
lJm21nz1TMIIBHabHep5oC86Fa3K/mY5Fx+P+Ch7l8Ot4ByPm4qW9M939tQUeZ8WlbvtnFoDWP/E
y4YrSQQ7zKi84kBHjBNCMdvLORk5NIGnHjWggsXi3bdGRd1YFnQ4IVCvhTsHRUaqnNN6AW65cfvn
i+f89s3iCBS0QLDHX2rvHx7DTJulKySwTgef6arWik/91LT7QdM2ggPJyiU7E/WVTpmFYfxkVIa+
6sqSKBPdBxk9pTfI13l078ZE2tdTCF6kzmNtZw4O+rAufGgmMgH7MLUASU8PpusEoJDnTZojpZQG
2iT80o2SB6Nv0JItZt9hm0KbXg/uvMcWYoJHjj53Bis5KgRgc00VdGO3o9vc3HXG7cBtRZoD+2Qc
53uM5BHRKbq3RmCzMhYkF7fosYIsfStmmDQ1ja2OAemxyB1rM5YGCZtpz3m5giGelAYjU06xf77I
3i+PIudNstwdEwAUQ5aPztYpUY5F8hvE6lik+1JpN9OgQZGx8XfodYTNXnQ0E+qvOYmbm8v1cSsA
TNQqV3FpeKhuYKy5vnwn/NFAvz6Ha0jLz2GMLzNfLtacWDOVwvgUZ/19lvtql+o4OWNv41YpkNex
Zf0v3q2ag9E4i/diNr/K0S83Wo8or6rrvQDIthaIp011ykRhBszj9bWcqGFdptjzvLiZ8v5s69Wb
V7T2boa+DElCqiTwMhwEmr00sOvoM26YfpU7aiZVoFrGFuq+qw6NEvO6qMW8CR3nDtkI/iZPD6xK
Pk5d3u7NGlRwi1h0rfdvCqEC0GVuvdH2H5uB0smdw8/TXD/b5OZuEimZzKf1ZgYBt2r7eOVShJ+l
RYZsbVafsgLkUGLBLvAS7S87l/3LI8O3yVRX0MtlUGl+bB4RQxEmc6L8bVfm13RRjmmnSVomPWnl
w0NRWKgcS7BJIWesrOHuTyAxrIXi8qgs0tcF9/4q83IX8yF5ZksUalksqgmfzgtqWKS1dvutn2y+
2+oqM+AxVaTpVsZ8cDn3zf34os/+fMoiz9iPor5hBSYT0OQOAOppX5v5qR+jYcst+T6R3UCPS2eY
hwur1Mgk7ZwbIie1rSKJbO0kT4g4CfsLQ6zuOSzNxERBOfEZ/vwM/Fr0Lz0Xw7WYMrI8/lL0T2MS
o3fgqvU5LkCkhbnuMvmeRhUkuHdooBsrQ38xUBhtJi38m83V+KUP71o6xYpnL+MuWEAfzd34mAuh
d4plOerufT87mEl8Y6bJsM9UoQeZLKA8hRHo/7k01rVLmGuvhW9xRlBU56olZQ96eTRy1PeWm87F
rqUV+2YsQTxIyEsuh/mxbzgAekOIOar/xKzmPETOVTjb7dZIOkQAR0heN32dISe9LIypesnS+Hac
iq9MJMhEQImDqKc5y5TNKpJJtl5mYZwA30dnsLekCAKk7b/akHc94dYBIlXuIYHXOR2d57E2qIqB
3dGspKxVh85kP6auwjiPwFfkIz6hFsh6FpnA2Wv2ynQyJUnCtxnE/FtvMXcrLdzAJkHSiNeAWRC2
z3x4IVIQ0IBjX2eWAW2gB7SQF/DICAaQ8P6BveU3Ror8xRXOnfLKdu+R/ltPQMQdiQbccpB8Z0n/
NVexsTekfhMPmTgtPU1ACunWBBmNBk+c2uWTO57DB8D4S6s76wMWnJWbhG+C1Y7nfdm5hY05RbjG
qtXNI7kq/lYWbkpHCD7lsIA4KXfhfMYHaNYgRMiasOHvb9DER6DqdGQZXe8GUTxufcubtrLUvzRW
wuyv0yVkTZuga2lRyGtljSaN/9d38RyMIZVbHu4iP/ze9hSijcMahzvgavRdxFAI6s+OpFfWhCFC
cFJT1hUcy50YkcWqIWPn9MTf5oofexDc2jxStJYXdsFSdvxccbSOk2dgXJ2tx1R0DXU12kZ33Mm0
8XJKa6vauDbHoT8/0d4vZ2nLYFJBgWMSQAmx4kOnME3U5DDZskFexcV+GtRz5vO5hR+TejBu9Nrt
oNsg6SgSgptLucS7Wuw22CfzcqqDdNHqa954VYwzeimJWqhqUVxrvnY3zU18isB3rCpJIrqyjcVO
vZMVzbQ0DhmM1kOF2xnD9OCBQ0n4PjZzRwq5kcttRH4RWxFW0hh1Dhas8s3YN4eJAmub6hyJHbIy
IK2wbJrVeIsmiciq0Y5Xw8IQiVOSLA2cepcVe+fpKW2/Qn4dp9hYG8J6GHrzpTbFuywOk++iU0y+
0TIFBQ1Awx47j6BhjhKQPXak25vBEBE4O9ApD8rGu8Uex41NcycInewgIVwOfm6hmM4x29YlKZxa
eav70sBr1HGWpfG/G4xq32dlAY2fNVNPSJjC63Hb2LTNEjKa/1Kv/AKTopg2GFBZHioUluqPDVdm
5oXU5sreWhmxlZOkVGGCuS17iieRRo9tNH+fG+cwT3MBP1shtGyNo0Ve3p9vMXGx8f90SqS5ZXNP
GzQOUXD5H2p7D09OIyL4dh1q2iCZCIvO/bIOhizzVuFMslRG94KcanR5qQd7ufN4EK0k6JDO9JKI
Vb9qt7Ll7lg2oI1BxVkVfI/uQJblVWuP4XqkOUkzmW8+VeEnvWf10StLro2wfvBsmW9q8oTX9AKu
2qL76pRRuqVnwZIk21XqgeTEoH2YIftCS+KfyWHrRFwXu6y+TsstA0iReFQHcKZgYZVevO18aMrL
Kpo6iiGXwGYXFve+Ai3ups02ZnPjwUCQ6OktnWLvyutqMxjlAapm7sVvgs4MhVfxYE3Vc1dSOAvc
LYGGG3k9mN1LhzDxlN0xqoEY1I1kB1JltYtWsNIYT/jaoysBpod9va4zampI+2Q1wNWhjGIiWQwO
QxizetCKHIQR0UEEnJ7GkWGiK7UHe6CxmhUOOnjLYGSGwb2GEzTjKetLpsz9t8JXNQyEXD+VsBzX
fojdHkUndiPiZ5YHkw42ovd16+GIS1Yi8EdxyI2IZMkEGyY98LU71uM2WXywheAw1Hq4KGerhNrH
vtAIJ9zQL6NC0iSB9w7yPbRRlgDHkNQbl2xJYiluYWNP20hr7hKCbLa6KfcgWVxkKFRdXUGWqqtH
WwLvIflKD1YI0ygXJBn6bBM3X4pIN6+0rZudiqkYtnHhQAyQ5ktfPLgZtRPBxsiRecSpq0x2mbbd
T5J/1Yfmt5nxLxYg5ggJ9LGV99oHeU0XrHFshg1qhI7qOP6WkOGFZNwfnUQdlIzuOL/csJyvEt2J
9zZWF98J5caI2zvZuGpjRIWzDkGSoLx/VQqMSYcxuHVIeiIXWl9z0DuLpWMRufMpLgy4sWi71tAV
0TkYR75spMzLlb8sN01lU79L1ax7bUbqWnXtuunbd8uP+KoWELUqiWcRRcKjNxAqYZUiQPwNTTaH
kDpO+W0URTIQif8OI+hZd+orFbHbRH0+b4Sr1hRCBKY2YtqmE36vJtc2FOQs4dgaOqfPNz7g/VWY
uQsRTb+5NMNqct0IN1nqZs5AUzQ4pLvwhi5Ly/8aH3F5obeqppcUxQrw4r9feIEN/vSb4AIevOu+
y+n+e9vl6oJsjL5Xy9/8//3Df+ML4aSDL/z6rSATJWmVTN7Uj8BC0EkO48z/+vEVfgIfPn4tkvz/
XH/91v3mn/1DOfT0f1Ekmy5AFRsNuLWwuf6hHLrOv5AGUl/Qtvco4l1e6j+UQ8Y6PkN6k01NUGL/
P8qh9y8d/iH/Ck0cEzy6RP/3f97e7T/r/D/QSi7Iv3//E13wQ8lxqXGoGk1BV2UZHnxQ7ciGbCxn
dCRHhvq2wuKPQW9vus1t5hVrC9OIJQiaLdS169SnOuaMHeKoQ4v4VJB7kJvjqUKA8sM1/M2boqvG
5/txQMlIQUdJT3PfpKfJh/0wjRk1Q8cWUOcBBHePjE8Gpxf3jByNNwcZMMuqi28FY7STBn3CsjV5
HdFiDsx8VwOW65XhtwY70QqNYsV089jMxnTbRHm5szj4AajtjtYEg98rvhmpLk6apdwzihnGhxGZ
6GVS3oq0nbe6Fj32ffg5qWdeyWYKxLoAk8IUU2C51atpgtYzkgYxQ6h2pCMk7I1XRVy6a7uf1pNh
geptw2ufMemI4PK2Yop1dlLjS9PM/t7KB4IUCGLaqM1Ins6B1DauMeiSq7ZUHIFMd2ejM2Ydnu51
8sIpeUkJLsj72k0sLY+lNjFtSchliwSyYiiQ8707Fg3p7dqN3x4Nd6sXMfKgfrEj6ogBVDy+1r1A
K+MY+ZamabYqUHMuQUbXnK+m60yiVYALYkSR+9j68wygf6DdvqCoHEnaNIl262TRyZm6vB1Yp8EL
qHlLAqUz68ehea+86DCYsXZwS8IY9C/15J9I4uq2ER5XxmS5fVQYI0M3b89+yM4fy5FDP15+yWlq
0Mp964pn1jwTAiDj58F6pEUMiCPJmcL287EpiKKwzp7lYcVMYLI1xldYseRJevKYU5Kk5vDaDmRj
Jmb2RReFc1ur8kpzvhtJ4WPUsL6EDuLbVsNh0cZeeHSye7/7ZrXi3Cbe6yggY8iOebDquiuVDcOm
6wgOg5IEb6qbt2klY9pN2a1hZOBz/GRF23g8t9ZxrtJoq1uDsfJvGtzF64vNP6vwVY41c/XEagos
TfIbfcLpyXMHP6jPWZlkT+RTcAcm1pfKDan2cx/jbk5vxp3H9CFqqs8WsQ9fodRjvVmFHm39nC90
mw96jgSsf9bd1L2ecwjQSiXZdbJ4Jls4E7QO6a03zAfJzfIJULYWU0dErkmFVTyuDO2mLv2nmpCT
nTJ6jaaHNmDM0BoCR0zOmeZ4q6HwOdo1Hk/Ep6euSzSSHlgJZCnanVVZyW7hAWjdLR8gOjUT6Ezi
QU9d21nBCCiNfXoqd6M5rXMRNldeGuH8W24oNUdJUC29g/woS0vekXnDmbOdis0wGNopUfk9OSP7
pvGtqzgSzY1T51SY7T9/xMLa7po+1VYGC9EhdorPadwEJckF3VBDzPJjwugJ00zm8Rr7jIHkM36W
xGfj/vZpZ+HmDsYBSxNiw2FVhkNCQEy1gFvakJZf9D0sRHrlduaNNZrNMc7xzpodWaR+3VGtdhiM
kGbhjHv3434BU0PQaUr32gIt4UtKOeHgvkojUAeGJl+KLFFbdzaJM2N1uOCHdKL2NnHijNuJOxF9
KUfiJn1oTEdujZ72ZRpjp6ENcmdJUrp0M/3k4Vp9ig0CLyrLxlNUREdzzpM9IbPltdLSed2mziGb
h+mLG24AG7YHgEQ0YvrY3OWlOrVTjcF/dKqtOYX1RmvDk0NQerEA4xZpq78AuJoxf/fibIBG9OJn
uTi5+ifyfYxT6b81Q+at1ZR7ga/ktEY1y+Qt6W+TbP4ELYWQCEMvd9SO3Toz5dZuOPcQsvZptnwG
GZF1k0ieojZBuRlZ6L7mDoypTrLEJEuETq5xTpQlD2aHghWszS1vLbBk3GF0A5OmEpS3KoquW5/j
API4GjG0DIPIrI/jILberDOVG+QhGhakTNmvvenmohDVq3rekR6HDnh0zpN+1S9G2rzAzhb34ANQ
4Kgg9YY9bHJC14v6qYnuTEm8RipuLyI7AK7VbZYfOz2/h5ysggvXASvr54y5zjE3q3ZPxq99FXfT
ixN1Gubq6wsGqSUHaGXSfdmiQZ7uNayMa0kgDyFHOVl1z+nQ9VsnGZ8hCI7kg2GwvWx6bYjxSPgs
g8VMkpu99OFTc4SsULeBI6Wx4aQPB551p8Hp0CrjTrOeiTQC1MexphmxHkCXfzXbeIvg/5AsPl5v
QRo0enOj4b298IvaPgHVOVibbvJvzJn3ctFqxTOItNhzXyzhPKuwvkLaFajZ7gNTh9PQ9PFt29bf
HcA6n0FHnTzyMcKIkxyKQJwxHYGnDJAsHO8kOEetE9jgesHNkgRdKO/ErMnZJppoN6Vv0ljrcDhw
80aBtCNx7FrEgbVr+UGCn/3MeL46jyk6/tkcbmiLMR4cwCiJFvC+g74Svs/yy8XfrEivOjWlN1zV
PX3GKlf0JspivEoQ9Jw7Munwb0atvuuKpD/36Dt1m5GMaz9acfg2ZLF5AOmziPSbL1Pfjjv8Rozq
eQYGX6/PNpfifJN6Wn0yUBGfjHhq/v2f5bdOWDWnrU+a9kJ9nYHZFCytQVVLyATSLBc6fHXCgVfR
GePZsBiUc5nz1DvSxyaDJcneqCEI3B3A+rRD2axUw1Y02Ww1bp+qa4Ljya52vG/KDtu1bU9qm1Sf
m/QZ7e85KZV9BXHlq294xSmmpcgQICxPE7eC75pPOiDUfeL1J34osVhZFR45dzAQa2OaJqWF624E
zJomYjyn0ddoLOlNLCEQhRfVuzCyh+uitzgdzd25N/zvYdY99e4YnUKSsE6XX0UOv/rPb8MFmSx6
TWwul2vK3OY0m4m502Vy03OPnsflP3w+zk39l7oRKanGEVAbzgyBTYgfE5DGOumxaNaGWdJynPr6
2JG4S2e6P+MMZP5eY0AzK7EdR4VoSeVdoCp3WvfMkG7HpNlmFSbbaI7uYVI8a74cjtpCFTGNLd4I
6zjCX2E01Bq34I6AYkXV2pxxzTaGHx6Stl0Q4PHVkFswJmwFF6Rg/i/CKzQw4RXs2KvZ7shRahr3
JpmSzVQaRIlI5kbUrVdZ5xpXigA5QCmaXEVLOgMIanXbYmpbmQ0bddEGXs7dPXXVo6DVgOa0uRoQ
kG6Unqd7u4zDdTg+2ZZX74fW2Iom2+OvR3scBXHRUKw6LqkJ5AzRM+mjfttPxd3QGMFNYVs9UtIB
wiickpyTJDUmh96Ev+zI6FvRFkxTSdJa1awjULhKY2s4pAe6Ea0FnjpEI9XOseH9OHC4EEgU7XaU
w0Paq+lk+RiKuySvAOmgpR+Mk0e2M2X3NZtDh0jFrgI4I3d4M4srLj8uHpWxWUr/i6fN6QEqQHFU
4B42EYWo11Y3S6PfsGi5jzOxpWORqI2PvQ+Fi9+B3+7DrTXT0+au6Ejovm57vNI2bR7kd9G4dLTC
Y2dq5FYYSCEYLBDI+MTyfSAWKg8c1xxYKCYioLEcb0L3W4QYMCvQENdzc7BGVqm0tEFB1gtfqAb3
0zb5wS5zQLnpruqH7GHM5B7fQQw2ePau7cz4NjNY3MZsw/c9UXN6Mj3bmX7Xe424yTUPmqvB3jvZ
z6qGYe4ptMVhioKPKAf48aO+02u6l23DVj1k1RGd/Wrgf3NCwNPCEGJPdWSdrmcGqjzTq0w7T/mw
KyoH+oG9IimEKhkNkuyYXRTkoX3JIEu7g3WUI6FzSCpaR52I6MSMXO6lfKnKCfTfSOKB7/jHYcBP
b+Hv2nP7M/2Npl0el/3B0j2XVAl908FlqZDvb2QFYEtUXgqCaZr2WB8OcC45a8x9cuw6triYW4Yc
l/ypr3NzN3jUu24M/LWsLEQLtAZzWiA8Tc+tiIE4FYDGKYqDOJ2Lty6JwUGJo8k7fWi83N5noRFt
c8wMX4yO6ExN8IDVi8kF98O9EOHXEHKAp6IQUQpTUZOwwKDrmeM1TXifxh5RYX2kvpHE0xr8uDAq
on0xFs5KU/BOjEFWx3SxzCMDt1aChI0TVkHszYKQbntECVYVRXqltzLc+QgyVoNrqwcnKU64+bbk
FMqjomdNEOKgEIW6EnRTuYlIZxUc3lYqy0fSrZPhml8E0VQt5mRxjSWATKXldy6HzzuBgLPRwuI2
ad6dTvXXLPJRPKtN6rUZQRfRuAY1qFHFiOQc47j3x9Q82oMXnhojj4jgcA8hxeo1ovr2Svr7HOfZ
hsE7SSdVll3nKDvRDHWsQfxtuxyerZxq1/WUvsuxjqfkGb9wDL7hSQV0kcAJRtWNvRfhmRlBdkJY
RYbnvtF5puZ5mQONBR00JakYMAMATnjpLau5JcDgSUuAGZO7VLOcpUiYi5QDLftQMMLAY/kR7lln
lrPhe4VLl4TFzaSZ3zQjZcSed3uXR5J73WYUaOlXWW3cmGZXBLKmKsxGN2h1JMYMJsyjW02PCkLD
0dUYvS1YNJSZnXYsh1w7upQZx+xoWAQ5jY0X3pROQxhpPLnwc5L2qTaPgmClpIfTEk/50QRPg2sj
2lgdW6DIGgmkol42AWd4FKTSmtZXVUmmJq5LZFAi73IFLJCOePzSs+R0tX2OTXv41M+gELxJyVsW
F4LsS/HALu0A7w/oyBG/TJW4J9Zl4i4leZIBK91g5CRXkzcHIPtgMVQ1PRjF3R6W/jGJjf+m7kx2
5EbaLPsq9QJMGEnjtOmFz7N7zBHaEBo5k0Ya56ev48osQKn/LyQKKDS6NwklpJAi3J1m33DvudSp
9V4nOZHjHgNkmTgTPj73FvqioB+Ld8SP1ntEpu6RvX5MvXwuEaYiSafnTOk8xqwn3JbmZNozVUDv
qzP7VmjN/rtKqUbJirSV5W6pZzezY7sP4r5z7yTs0kLFD6hHuBGkOoQlEES3yKr1VMbu+xSeUZj5
HyOyUGIawnHDEmdemIkp9w1SkSVUCriK5djuTMPH6pjXN8YoMQq60VxrKPIpFPSV59VXXbPhofma
WeeCOzItb9/bWm/NBgn8ZNNvpSNtQgKHhvPXbO/XDaNXnwOHmX+T7/REKxyUI4vSsNnNuQuSqWCP
QVTbARAtizPY8Id2+OzLuF7agZ3tg7rakSRcPMP3bA6qcb7XhRqOBgm2iDHvugySEISTHhKnZ3/d
1vJmQ70hAz2w97QPW99lrx2k+WuSmNO29bov3JTzTRgU/xWqUNXkX4rc0HsrL5kPkckWBk13qMfw
2PWZs6kTb7qKqrRXOUzmXaU+2tgbD21WJDBqYX8ByrEWo+rt1Wz6L5aMqv1QDerqhK66Qku2VimL
lJCU5Z2Kw5Zgx0SsXFkwEQLPcJlGMusGronHPGUzp6zIuQmz7ReN2R/KvrdPPgHUCw4VKNpw3LZx
pYHwTv0+cqb+kxhjWD6tRVF+j2XNBohDka5JpfWBbMzcVoIFEdva+JCgGyVGEcYb0coXQkIes0Cx
uhhSdezlAH6utsrnMn+tUjHeW6fieInjsn522aKCCxvWBeGS4GbAtsIZY81LQTCi/r0VMEIWVdB/
JLDEto0AgWWzwkgw46XRLTWGUyW0tcuka69iDwQ5xGLWjnNtf3aK+LmI4i+zQ1kTyGp4KaT/pZ76
DXRYIrAyIrkLALarntnCZoxC3szKgSgZuxP2BlyS5jjLPfORL96UfYbKYaPiNrwFwfJOV9Q7GVA8
pw2etirxsIX53dtcb610LN5JBK3XdtJ/NepGbEZ6phtgt2lV+3J8VkB1l9yG0UfZZV/xWXdkOel3
mUdkg0bZux05Gu5VpvcZ9AdVewWntB1d8G75mzwb+8sIaSHL3QDVQN2ceyRcu0R97hprfNBZ8VSM
bF4Smq1dkAUPTap8XlU+vXALjmjEcFnV5ZHNOk9aMDSXnrPlIREI1HDSkhJJWKylq3wzJnZ5TQnV
3eXeJ2heErXBPQs+MndWYslV5dYEncaaLUxzx6m2I79SYbmd8p1dk0IbiAuzbRgcebz0VNscytp5
8mUqD0SRB4vkHsFnt8MzuPzXSSuHRN8uPbuIVn1dOwy+vHKDrgu/5tR9H8dpus1Ffw6SYB8Ly77M
I+BCrPCnRE9Iz/L5q8ja6bFz1iQOx2VlgFtIwOK4jDj9Rn83ZY4yOtb93ilGsvDcCO2KRAeXZ+lX
cPY9ZVD/2pTecAr9ctiA40QKbMV8GPIp2MwuKN02OqeNqx/rOD4WHR2R5Vf1DvZPtDTJoVokCQIv
07L1Q1Vp/eCJ5FQniTwkLj33WzCy0srvSyIP1E3RcX6b5r5zyo1vK2CsGSpdLjke6ZpARosBXKN2
onaHK6ragczWrkOjzvBDOOuAoeGKkBlyw9z2JW/ltwYW1Wrky2WOErKJhLFLSTNkwvIDQP5dwEVc
l3Ly4yTNbw0P56p39MEI1wWkXBDTwKkUP4GZ56vc9nM04NiyOAgb77m6p4fkDDkBgIfi1WBLe+wy
nDekoS9gd38xDWkRxbvqsVISPtSnU7kXKYegG2ftKof5A4G83iLd2CpJ0zrjkqkyk5syBHnO4NG+
+8Om9NVNQQ/OlqQUZBOsyUVmCkrRnZsrqXrUFxJMV16SXz11n0Zp5VtmUp/1eHXw4CzN3Os3juMe
zdbBxR5oPJHmOgv0blQOQ5TsFjhMbiM4FMwXV8Pov2Gag6QeI6uvinY9GBGBn45q1oO1V+SbLSpj
Gbri81yII6LZz1MltwnGH2qJ4CxscXESNGBcQfw8tAH7NAud+7K1XoOZPYW9/4OyZcIbtGURhLdI
99vK9jcgnl/z2NuJrH513DeHueHSj5nlJ9Lu8H0lDQ+V+dkQVX4AYHgcQrznxZwbJ7+uNk2NSwsL
NLM0r9R7ImJxvEbMfZq4Pbc1aZgR73fQeHLJjC5bWwb73FrPt7rkHY5Gj4Yy+9xynIJuG00uBAt/
K5/dR2GSjSvCs1SfgAvEy7mYRxTsBWvr0jnm0bCtm6q8mCSWxz6vUuxUr0PeUSqbN5iz/Z7AzMi/
owSIStmttfZPrEiWfXJ1yXCD8mNyFFwcI5UrJGP1yiStL7d2tujoUhjJrlGVUU+WvHtCMIQkG8db
MNeOQzT0yFSarLtbnCELgu5r0URfLZQS1oyNzon0CuE2jFgb7KSfjdUm4GZzTNjwph/KRR4OJ5p7
EPApoEJO/nOEbWBTVd0qxAO8KLQJ046m8sDN88qABdbiWHD4uMnW0dGm85l4lzp+7EIfJ4FK3RUk
KYO45k+uP/prP9gO9he2FGhVto05f2vKbhMO04869XeOlWLHHor8+PM/aFbFfqIEYuphnKqYqbId
sFdw6kcHQPaen3DVl0l8CAZoIAWqhhlX4KWukLcV0beS4p9y2VzaUKAOgegPUhYNjNrmiYTyYbLN
d3cCyR3Tg5SF8q5mIr7cIWsYcdu3LHW9h/sv0tLsPhrrpVTQzJQ3+ytSdL4jvrM2rh2pFX0v4wrE
2SSC0LCaCVvqIGytc2GmZ2Mcy1Uf9965HqzPDX0JapC+AKAZ1S924RyzWZnMDHq1t+fmUy5pFMhO
1wSiE2NqFqV7jloCOZy03AS9Zx3QayD9apsGYmV412+mgMJCh/OfITOjgDCKUBlP56EGIac0yUVM
8aLjz/9t1bbtiHSGZ3p0fWBVfYMGN0D4vUbudm5jIp5nuwgOFpKHLJCHaRC3HBo0KpA6W1elaz+L
W4Dx61yHKjkr3j/O0QQMRhBXO0gkC3O0m3ONt3kdmea4H5LyQQxCPyU5Pa16LWdTfANok0ofidrc
kSTEgncVJX25M2MSL5vBn08VJDijN82d8X3obHWGOLqLiyDAnk4axGBSxjRpOS3H2IPOPYy7RAzy
HIaouIwgu+juiJ+1AeBDPxqO97MKEtZ64p25+DW2E3mP8yFrehkPvfUshIsWlhBIq5Xn3FuD59sZ
HJxL0K0ItKL+WKbuDhtevKGnrg7qJ9+zqI1T4XAM5Zl78oMxu9oJEfNMO4oX5pcTIbPlxK8tlweE
x+jaMx6MGdQsFI+TkUJLtzN7nwu75J1nemVMpiDg3aeXJd1qpYxgRztaPbeya5cjRP9TIef0uXWH
E1Qb62Ow2juZMFvG5BpsXdLJAZKk47ppMrEJLWPYCsjviyiZA0K6s2HVFGgnQeWdmnnceAkHDX/0
UXTjfNNx/81LZuP8XrX2ukYPB9Y3n5Zdw9/AXS+fUX0C748xuApool43EB5WvJNnNKzngqxUNB7m
5m4JzWNFJe6VxdEaAS6KgTOhlP41ypGvusaIcXBMyxpXbYw+LZWM6QuEGNxGXWYTPkAH8xAMwmQT
ckfxVq3H+sscblncPSWpU9FaC8G8Rpxao40OEt3tA3hdpJR5Yyx1mOxCUbTXwXQoQpR875GsmnEC
aUp7BLaaNePTkqVbcN+Hp02wSkP9JTbHgHkPclKTcXJmsXgzgnFaGeT9rJSYMy5SKIJ9QwJ5HGJZ
mJWsV7KCK5rK9HMYJvLa6Ta+NNDzh9po90HoX63W8s5kbAjlJLuoMm7AlLr9ECTjARbY3U1nwwpV
k79HL0AKz/Doz0BuTJJzmaFH9p6R8iavh4L8LC7+cR76hyz3L2RD6I0zjsFLQnT5CGqeTVJbbbRj
9+fSzc5laTKwKbl5gvtjwuBiXHZt2uPsjeVRgY3dZlo89xkBiHaxNvwG8aS2NUD7pjE2edpxzxbU
Uq3+xBE0bnxl2Sfdu3JvFMTTkAlGAFFWHkRpiXOdt9W6lMCr/Tkwj4XhqL1x/4aZuCqWzPTLce55
R0ES77Kl29aTu55FJHk/dXaxHP+WExGPAbdFRhdrd6MarUjNCAwojI2/6GP9ZrWm9Z2BJ7VjkawD
JTzmXQU266mTqwZ58ic7C77pu1ITjCjgLBXW10iFTzw0076NpuHi1rN/SiskRDLr30Se2WsxMdqN
hGLS6ejplo/ZRkZdfQjr/KPH1nUpcB5aasSQDSqO25B1U1nZ0RvLFGof216C9U1OvhECzgGpqAMG
IWu0m+m61I5YzkaeHUeqwjrpp1Njyemku6bZNZF3jkXsHIq+dg50P9tq9sKDEgEJD7MVLufpM0t1
xoF2NW2Z3NDkiGlJgDAQYbRdS7DeT7KpcRk5fMSmaFxQ0iJn9ZuNlrDSkX07q0ok5Qfb99FeT31/
DTWqYybxL0HmFI++H2/NPvmg8AdL4CGoBXtZrtuyP3uRyB4necbg4c3mNev819Cs4QrcpwPxbKW7
TJTmpWUVBVjUWamsGY4d4nnJEX4cWXsjBS8Z+o7l1alYZgydtywpV19UWgF9EsaJSpuXSY9HG0s/
8jKSU3pYvk4eRe9dgSJPKfsljUr70s0sIvPai95DzYS9cxls3UMZkRJyHuOBPVbIuKN2TtmsqX3Q
z+N6VtT39dB1l9mrnWME+rgjUWmTQflckXwB1zrl3Zd5V+6TGS2AqfObnJrmLc/fmnI+QMLvHy2q
vIzy75ABokZYyW3QhIyzHI8FSZrnxT2jqNrFs8vHJyrym7IZagZGt7RbXZBpEO5yfny0HmF0sVv1
yjBMPUgxN8uJfvBQRPVDY9jU5syPHqsyKpZW1MqtjCJnY9rB48BPtSO2CJNEpvzdfSG6CCdJuiQq
5Jr51HMo24iVnHfl0sbn0hf6zTOS67zOy0FcRyDOnaW6Z4cNtF8nL/Xc5kBZEiZnwxmgJC0S2QGn
Ks3X+KBgA6JwV6xvgLOK5MgziH22v/Ul2e2OS3vsR80GNNAWAsW81rZHHvzMhK6U1K3NvYWuNl5v
OltBrONqaATXp8JtE41bxCvoGfODT4QMMFzJOjKuE0Q9OXiOwjwELOMWuoAmjYZwk3TmmwVzexeG
BoDuDp1QaaNj9EYkohRzrEydivwB8dSrbjqkAGGTiGgqOLl43wfzTiFl6JIK48zPn/LyhcYit4fw
bL1FAENOvi4vFQq7RTe2zga0LI2riJCT6kwu6sJ+nO7pFTlg/+U9igtUgfuRzii9Jhv/b+HVdwxw
Fi96JYnfaoEAUOE9gnw3ddouTcePrjlfRlJZuxzQa5aZaPYDGqVlgnsn9E1rP5r1Al2BvLjM/feo
kKnY8+RTZwTePklr+0rypYS67bUbk23u2cUU2/oYo/W0tAn+vDTNPP0pT0Q0+O+VbtZdMvanIO5n
ni8JnBZJ1ax2bIR4Job1v0v6S6trOyD37doK8082BcbPPKO5Kk/BaF/Qez3VpnofhnJfpiGfEvkw
T8ZnlZPhJDjST/eEKZTuj2bHhoWiaHEHRfmz3MnOu9wVH16Y0i+XxQ9aO5QdTf0P2u3fPAk/fwDk
pr4MKD2k+N1+moXaKrLBwN0TVDeDLWEYuu0BJwDt3/SamunD6OjsH7R45u+4y5//LGAEdHiCf/df
IhwngDUWFISOUz98lSWaGXPE3mdVdr/vAhcq6dB9GLHG8B0zAMwsRg+Vb0UvBjK1gtGD25+bxLp1
bVu+G6J/ZtyOxj5wN6OBEKA3zgAKEnQd880rSQEq0qFd98fB6l3W/yh3OroS9HQR+g+0NzT5JruS
EvKtRV+IkoEM8WnDujDXPYkWiWeveh+FX0CduGTC+rUq8BXVxHmFNaqmVO6GKDygdUANxt0e48i2
+5uGT1yZn1HEHEYBuw7A+1NBAoRXNu+x7R96mo282AoDGnNR7O65x1aa/NBD9A2m7AUaDRE61mc3
rW5J49yysH9wnOrF6q3v0nCvSrt3jf+rU8BkuGvVa/6NGtk4AQdHEUW7VmrKHZ2eQ9veqkjs4jG8
qbFkLpq+RA9DOSC0a57iory5OSqvIfs0sU8KUnfDWvPB6xBM91psVJbLLfFSNQ5Fv1v5mWvtgsTu
NrEsJWirrGYLnEzvSRYjIIKXb5bM62zkVGukNPeZAjAUPyUyCaOPj9p8jYTY//OT/H9NKvyrUvj/
bL9X9xRy/Xve+v+DemJTMg/6RQt7Vyz/TU+8S4rPX+PP+X/cms/fvuv4V1XxX1/8p6rYC/7gJHDs
u90fsexP8NdfqmLnDwd7FU4igZESfwfWpb9Uxbb9B1a9/5Ia66q7B6rb6JMBON25urA2kEr9j/TE
rvn3Y5Z0XSBgtrT8e9qu6YMk+fsxOxktK2NMmVsbTQihCk59kncuxsTY6gNVQfjROll3DKq8PDOw
ST4lRkjXhVxM7nNDSXMJMoARjzs0/Tt/vvnBkth7Ghrg5EamSBUIAYvtmtTsF93MM6ArVuAZuNtl
2XKyjDoqkOqkxnVAY7jDOylXTierQzzG9cnzQzhhrAbhSHBbfiRJDB8vhXbJ3ztkINYdJ0UvGeur
70/i1bV799vUi34zuHn5xSrs7uJmLRZngqQ3c1n3O6tsx9fKaMJ9Hyt5zWYmXgZn3a5WBafF2A8z
k67WX9tYTHdJOEBFGGoL8JnZ3tnPOLjWLQ/sc5yEhAZmeYFQOE+YpPIiH30dZLtRqpkbOyPwumZu
utGRUTy1loPwy3I7Bnusl35ERjV8TGBgLhnVO02RtpzXbnT7PcNB9SNOQ3YmSQ0RFETksx85KBYi
I3mt6kR+8MXeFWGqd/Uzpz8QP0mhUaXDRjTojtEu4x+pQHXVvh7bhTmVwUPSovwahyK79EOJCTrG
SLiNJdAzZXczERGRotSQ8UpYM3F5k5l9LULDeUY73nhL7Sn7apfoUxaGMDZjH7uIi3QgHlOp+OXc
tPFWxFTRZeS7J6TNwyor8+nmOZMmuBg25CaUbs2OXoJnKoHn3jpOwgOr0uQGvkP129GMJvZoNu23
Ng28VdW0r/rMerdj14Ab4LvdQoVFvInj2FYr150SxpnMoco+Md6DOUMDDHXdJOESJTTpHY2+Ks8m
/UlCTY3xtvpuvHB1EXx0Sg8/HF3ip8Gkk0+8MWRVDGFQXVk+1fzbUj44mY62nVObT2WvwgG1Zpjv
XRSOoOMyl9FiDLeCvzyYg0sdZYmx83DYY1qyEkBuvBHlg5X03UeseG0hnVXOVaucsBRPK3yVQjSt
OnaGgqQfoCDcGVbDtrtUkf8lE3fETT72TEdt0U7rupMuzu6WLVZBhss20ki+V42b1zsfKsuwJC4H
8GzJcHujW9rthW8C+XVN+qFFhmHyYPBAHPi+kR+RzUn8ZFUJSHahMOTa0/18HC3LXOWBMRINxpPI
Xk4sA51XB1F58uYUGO9cJbt9OVbY8rRXmmdImeRetlV7TqPCeottD65cgyZtg+LY/FHLoL0hiXa+
Jiz+rjOLqlejS9sni+/CxU6aj4+cJsa4KoRk4GwGA8kCSWxfXMPudg2Ky3NSaRrNATFjs+A4dG7F
pOKDClVxaTs08guFGPiLUGm4nfO6PuK29d4zPHUbvOg0017k+whELWvfGCoa8Da6/XMU+PQviiHF
ukSk+Tz3tr3x3FE+FWnl3iC+O/cmUMD1Geb0rRJNvi+gASD9JGEDaHvkIB+j9YK846y1j7k3R+Kh
z66i7nH7IdiJpJrXFitECu4YxxYm6rsMozZgzxRFtkvGhl4NzR3Mr8jkxZu8xNkGuYUZYpos1BKu
yo6ZwUQGSXhz83KD4XNgtgXDw3S+JZEhyB9s0id/TodDDw3pCGFQU+dK330IOzG85GElN7CmsCfa
TdF+aZHUvhetMJmFkzJ0h9XuYiiOO5RQ3ZqUIe9oqSDG1e21+dqa6uYamgYfKNuysK5W1niesOcf
hij1HqbERtM7oBA3Y2+4zKXEIaBNEjtXoE37ba2YYGBEF+8VncyhSm3yRzJ7ejMpiotFOafdaSj9
eu2jqFjjaJ5XtNf2qiPYflcFk4HFLmAi5DWOfxwbk3OsS5r82rUy2iPeBGSiRiYBplTWe9gE011I
UXwduBDeQi2a71lb26sU2uR6djODa8h06MM89SVNHXffugaEYbSVYBs4RgPLQvbtTBAc1wLMuw2d
JHTmTcig6JNfm+OzoN8+4MeOt2VKcJBqHXubYBQ/V5Tkh7ypxx0EPJMwvq57nrHK5YthwHhtm+rF
aV08MIlrF990aRRbh3SlR6mq9iFlp2riTB9Yd3SlUT26BmPgGaPFcYhIBwOak0NRQJBEz1OXvJMU
7azwCuGWb2mRFZuQl3fD0JkV7tQHOT4LYPor3wz6k+3F4zsAKtIHPNUcLPLgeBT0/ZLLw/3Q+emx
NAdOohrVtjSEFy+KOsCQlzfZvlfzsLW4Z7ZOkgsAAG7grMKMlAb2wd0TCXu8VA0j7R0svvE0mhOy
cX7nTMftkwjKK8uxjMC6qY07V2BADD5PjoRS3/FJqXu73kVNmJDWaQTtgvgx0NO2G2PJzBzX2KIu
8whz8/MNaFiaTas0wRpaeAVoitew/cat6Nx0lYy5eJ0glPICWqiptFtUp0ha6kGVzCbsPIIUTHpZ
jGiXKxpLemJNzzSeFabwtijwA2YV89xZ+KvImKqnWPWC4IgBZslKtsS8bAsRtk9BzWWI7qe+VkPH
35V9CWF2TZFLg1L3FndCZ4Xxua4w8etU6HNO5trb6CfqoWitlF2rcZ/0+5P3Bk60u8TS0FuAz8O5
r5S/d2ew043jIgNTPWmSfVbM+F0cJnTKnRgikwB0ROKn3seaC3hS0XxMcmWwhcuMZuvHAjVhrhqi
9iZExeWIaLMVWu61IVDEjBpXfh4iSYtTFIkhEyPiX1DJp9E+KbvnPAR427TTfE5S5T7m1ZDUCOFR
FZUcNCu+HJBUMTvJo8w9RoxRGotPSU0Q0diI7NwLR2SLlmnw92nqurVS3IDBrAiondx7JLznHEiI
Zg8wd/6ptRkcVLh0roFBS+O707xMCrMGDCrtweA5RwJTj+N4HF26dzN0mh9iltWmxHG8zKKWvDe/
is/Ek8LMiNm9M81vsqc6wnXQqzZ9r4GHREh2k3JZ3R/hBdF89jWzgpKidVIgL3W3tdPKvrZV2eTL
oLDzXezVyWfDmQtsOFMOWGKwIYxa4D73bBvJpEuMFAV7lVeMuvsIXNCqkSrZjiztj1OZ0OzK2fva
liYlh265r42ObPDSAixWilosPaENgkiAzbDLZu9qJHZ9CTK7vWbT1B46vskrZ6mAkjdPhznCzhS7
1JzCivpnlfr0kogOzwA52mUx9N6KlOkZCa8TYy5ICJ1M2BHuhDUQggRHjrKqGRL2rgjwEWKGKPUN
IlzKJbbo8bUluvsehCX8JzgAyZ0QpF7YRrVH9GrdXkyuJpTT1far6RLDlKMGfCs4wagx5mlXI/1a
OZ5Kd6hj/V3d6XCl1ZAQhQ07D6yzU+yKIAyf2rooblhcIBQwGNwxsvgZe/haCwd3fd/mT+bExSeb
wTg5nlm9WnFjhgxsy3qj4yD98kt/9u+8it7frYr/2vD8RgWzvHxWg9/61CkB2GIZr4H9IPIfFCVn
3pZb0qJZW/cW25MZa3XqI0CSXf+MBc8CesoOyK71Y2+bVDBzTqE1KEwxqUNvkCJZ7GWIUSaqzoaJ
BZxno55ogvp+GPdNX57jPk13WoW8g0Y9wyAMTl0RFMwAYKDhY94RY/Tcj947RsF4UxjNaGGXzuqv
dSvIJNU13gHPH5eZH1Jp1C3GJr/XBzaCxqZK9LCZAqc8VRhRAR8N8xll9bRlk+E9wpgoPo1mErPm
xnbZR1wZU01C3jh3cK7QDp1bCRbWrbp9ZCIoWpgqmd7kPE4b0SX1LnZHfzk00ju4UR18ywy34zqK
J6gURthtisIDxthoK3nxTCd8Iaa8fBe9alZ4u8UyypPN3FT1crKj4R25ZLcnnbLc6vslHln5OZgS
/2qz819PVlrtqliYKy5/tmKNM66TDjUEiybIf2hfgnSMyfey3Wkbss2dFwQfqZd+rqrvQ9SXlzID
cFX7XMRaBG8WPR5S15pJFMyUZE93As3Qp7SkbmN97SEh0xPo/SLtt/40jUuXj9+7wS7jQHHSHkz0
uIlZX1GJDe8WBd166nBC1UVqfck56/b2pD0ik2csKX5o+tdA4uq4w3T8Y51oeZqHxnpyzZ4uxA6R
REOPzAeuiWw+k/A4HCuI12eXWfqumb1nVCMHpMse9k0dz9jD76V7kyblS6IL+1uNbBAr0zix+8v9
btOGrrc0mzjZj6lRfzEKOD75TJYfHhWB2BVLTn1vFAKnr1aVOcH7MZBleXNRrqTRO1t7Gp+j0hpQ
1useMW2tgo3djFzgsX4BF4KeKjGLZynANjV+8Kly7PKjoKjad6iplr30imuS56m3hO1AUdu3QIMT
NCVeLL8VOVnd0RiAsHHi717CpDFuB0zvaA/SfebAWQ/76KxaUZyGag6+OUpGL2NvRnR7Jndgm1fW
zo9D95kwuhHgo1/rY1awmUKoUj6AZou7lQuvoljIplPfEBpedWPEK7OL1AY4kHWZ7alglQrypJvt
ZotoF0aR5U5vrsVHOBFB/sI2597XFdVjbY3O3YPbvUDTyZ9Z9aTHYeBGIigHNIOsp3VQ5NF27ov6
3a888YrvdN5Us603uptYnxXEpYa8WyaxWZc4LQ9VS7L50jF6Qnwms32vxzYgTTONLk6cOVdedX+V
pWZ36qJJbsK8i7d6roZzk/FRUTTzljSpEjM+r1XABiKvmhM1IkS0wim/5j8PCTVpuU6y6hNJB+++
Q4qIARYGMytC7gaUODkXS7dG9lbmyRrysLcxtH1W+YgFz0BHM6Qmyh+9HTOxV7mLzLN0v5YDyMKs
YorOnm7nO271aN2b8X84lO9n7q+zfhMelSOlz0pbAN0O7qP0Xxh8Q1paYYi3fGvAsls7MnW/NlEP
AxpV+0Qh72VXPkHZh2OVzfcGWGW1imNlPGj8fB9p75GPm0uHpzLBRXdfosqvknXWgNVCQBFP3bKP
lk4bDxFmB1jLi8Zty/1UuT5a4QpKmm4Gx/gHPNDv6BZJ2IUlJDNE07lzn39POgix9w50r+E2aSIL
aXIesbe3gv6++KsKfR35YC+HAqKELt8tYKbjxTZ9572d++EH5XW3KuMyP7qN37wwJUAo0GZTtuiM
MD4hxSo3rKUqtWYSIYt1y3YwXFDAZY/InylE7ZjchD05KNJlfN3mZ9SUeBdB91ANdGTgffr5Jv5v
D4n/Pxr/MmE12Tr99ziJt++6/Y/F9zL6nP86+f3r6/6c/AbiD+GCOgJMJSUwzIDP/p+TX9/5w2cc
jMINQKnr/4KTsLw/LJDWEB7AigLZs/mav8a/lvmHA0fO8j3h+TzF0vof4ST+Xgx5zKF9O0Dtbzs8
eh409r8/eARfR3Xuu/7WKtMPlvlnT4rn0XV2Qao+4TJm6srUwZou7ElJaqmemAb+w8bK+Y0meP8e
OL0s8BgMxjkG7r//y8OfWmNItRJ428bCVquc4IfniTM6nX7NTVeugq89Ku6Ftu70OMyn+hUyXb4m
lHxAtorcFKjUbrKdtWH5Nk7XAUkso5+7h4nGTzTdwvftPaNHJAKmd51U/sOpVLy8l7GtbeP3bSfu
lxb9P5a92jBXs8tvc5/sSpO9ocnYDw8K/ylnbu/hZFvluIYxxj/TFMumYjaCLGLeMJe5ybbHF4ER
dzfteWvJPJXGP5Swv43sf75pDOxZLDIE5Nz8WeH+8oIFWicSmoy/dULJ6OoYG22xygSxEynSe4yi
Ey6KpTOwxM+zECEG08d44Pu3qAyRQ+AGDPJdq/LjIJI/T4H/dm1r/gbE/flucuBZdMIA0aw7CeXX
dzPzazekIfKhhnWkR+AF9RFV+lb81SQrzUHwujRnUBRlDYHU41s0IuP5l4fw39T4d9jbr7fJ/QPF
C3THXUM5hMjy92/B45ORxnMKR6Fydk42vI0obxFMiTcM+Tf8uYorH0lclxX/cOT/fZny851xbCjC
fJgd9jy/P06N1Zj/SdmZLLeOZFv2i2CGxgEHpgRbiZKolrqawCRdCX3fuANf/xayJlXx0jKtBhEW
FnFDpEjAcZq91yZdGFkpkxe6PfhBRq+ZAaCKUuhG4Cb+NwDxugX/x+9KPB9EGDLfuH3/heL9v64F
O8qtVrmg6t1kDejOMUKQIPI0len3//eHGsDLZEPF74bH+x93qWssfNLrXSr94rsSrHMN4mq4+qYm
+8s655I21knYD//5Vf8JzVwvp4CR/xrNJ1yGCP94WRKT61r2Qh6MUn5b0nkoUG7EdKqB5b4zF7or
HTqpxQMxgTDyP7+4/GdZsr64bRE3SzgcIQP/JHSnli+AfsTyIBIEzQbteN847da3mZujVYpuFHBD
HNKyCAR0htQ8zgPzAJK5zf41BTZWjNCnY1s8s+ZZtiS7XyerHUJAgGQ0r3++LaAWgBtiFJn73cGw
GcOtXBzdZbtAnCz0vIds8rswCRzggHHYeSloExxg+xaMTiiXPglTXGyLgbi/8cSXLEllxIuyZ6Wl
WNPloZwtJ4QXVt8i7TujrKyOcTAxQtTIg4rcck5R7TP6FAgh2UlsbF1+1QUhsNFcTNu5XS7a0jZp
mIiT4qXDndWU+2qMiaB0IK5n+G3DumrB0RIojgqZhB6s8TMjx10PnRIMv/Xua+YtBUUnQFer+C/f
k/NvzpwARh4PU4h9//u2U1VqK3dO5SH28l+jAveTQe9JY/e2XOHX9nRha/PHn/MPWpjfydYHZkvs
ywb2IfVlDLDN1c3FLmeTJ4y1x52zDVT8lgY/dpyyxQg7C8UDaSpkKEZqdb344TLxp2db3DfLTDq8
rC7/+eL7t1d+wPNdoE2A6i3+8WjusllUxHsGh6Wtb6wMnuqEbNnrxod2yXGob9J5dVoJCxes427/
86uvP/z/PVaAWVF4cCBR1P+vKz9pkl4F2RqRXLcvspYXtMwXLGovXV1+eBVQ5ibu/8vhyTni/JuX
tU0LLxC1Ervof5zcUAYd8Hw9N1yAy7Uv+7uKfRZvBHxvW36QlnHtO8FhypCS7wPSK+EV6dF21E5Y
0b0ZZ+UmWh3fM7FPOPfvrK3iej+bBl7EbAXdZzGPZgiiG8eYMb+RRTT4JjZyWSP3nfTBEC08ynnd
+XruveEPOcTXhFesnJs4r16G3obAh+WRkTA27xH89BCPSWjCkR1bJUPTZ36tsz+lqQUyUtw3jfHi
eO7LsvQAV9PfclrzShKQ4Vk3Pbm6JaY8x7JbasxoFRKY/skbgu90ggxSmN+ZgQDc2ENu3Y8jJwSS
OObjXKhBchpE3R9MZ2i3dXFkjnkogvp9McCDNyhgRVnZ2wZLq++557XqsdCWW13UQ4hFfu2p9kzc
hdhIn4cGsFiwmvqr8MjNW/zmXJGXvokVRmeqnMdWede1kukaoma6rvhAKMQzPFA4cVCgKvgdqVne
F40m8dL5rMk4Q6nSftSN8RUD5O5UTvc4nfQCbsfRPxN5s5tYrhlo+JGhB7MLm96znl3lan0fvfJc
Kswu2l4YoyTlh2K9tgdxk04mA03MyEJAKZyuiFYBnY7UfVX92/oO7N+KKL1olS6Pu1FXz8VwHCa+
T7cov9k5PQceLiVrIY161k9ezat1ES8y47oHcmBsHFG8jS6XVjHcKZstBobM32WqrhVLLSedd1YT
3DtBteBg1ufRBefSZ2A6qrQ9ROls75LIf4k054ntbRUGZ8wxHZEM2ke0KsxQFQbA4/gYxxwgbb5m
J3RcSiU0MtvsqNRi+Wm1jLQrStKQ5d0Xxts9BzMW8wg4cQa8YqMIAh4ekUNjrbKAgSEB31QpPxBU
CfMU+YLkA60QIQB7MnK+kZu/lQiCN6aoL3pgNOWYWq1WSJPxCoyxdP5rzJgi+vEm1t5WGwtj+bpV
26XJho0geLSt+J78NrjEM5OvRdX7AU0CdCiADCogkzjmVqjdhiGSz36q9XO5QT995SBNCfEgsk2D
Q7HO7uTjzMjmbZAj7zdd8ZOUDEOQyJdcQty/MEdu4TCmBxicf3KeW9x7IACsChwk6WrR5EIp9Rk5
10HLhhyflD3Er+sVY/nIXXtAnqmU11pBs21GaeKGxZRbGBiq0YDswDFPOzdqtymyhaNJ47Zx2+Fq
WgSWAdwXRLvhFIC91k/GPu+sdFfYLFnyCQhoZwdNGM/xX8MhxH2NPsDOE9ibdVNrZHprs8naJCg/
IbvwROUE3+TIbtCMUIYjv8sAaeXPqhVffSIgw0WEwrt62lvE9WaVSEIDyXvIvvNHINtjMMkxU1iI
WbmbipI7x0phCVRRdmwjLmBKTeQMqeKWh6lpNs3FG6jyR6F5NQYOWeTgS5Zi3zKJ5f+1UP6n+IEZ
agt0bebIgjbAokboQfOWej0IYIfXD5r2YvooNXIqPGy+JNGpK3CKb6L6LmXBR5SD3p365gyfK9+u
LZqq2BQPuBggOHkNKIoKBtG0akmZarBEIA65YWxlm3kStsOgtokajuRAXEHtoTInOWHH28j4pe0G
Wti/nq2lwdomruhkgGzfetyQpNpAFrHeu5E4MM71r2ZdfxWKgqkOVAgbETw373V0gSVDbEb30uRA
kRhhTazIG1UOezx6d2PWMu6yujddte1hyWsahfnqaG7FKoZejujxMI0OQklUyU1cN5uRm2QDLt6D
yMX3ja8RN3L9izmc9Vs6yA1+hBKaXkOe0MxEE9nEO2Nlwt8l8CcxVx/eRGqaS8KTLcqWzIH8ngvm
qSxTIuBhnvdmeqx81JOYcV7WcMCqoVxT6ynV87c44EZN/ewbr3iwU0FPYTOd3Lr4bgK6GaXZQNhj
gw2Bi4QHEwPbSDw1vXmMGnEYzflhSgm4dBiUNxOzRsJzHmmTyOGI0dBMngMQhXAdoB6GVZK3PPRh
cLIXce+U9YWQ3AaxFQTbNnKOdau3q4uySseTnXcPHus9na0ZiJymI3C8PM/ajbnIt6ApH9lPoZ8s
HkxlWXeNjXqIjUOHqocNGrRVvBd6fjZwPG6tpiEOIHbx1bmuwhVrXauaseSUln9BcTxBYfycneRP
lRXdkb3ZimGmvULhtfHs+rMKuICGwef8R/aS1vOTMzUGDX95oaS4W+T0rdrWQOBm3dnKuJq5329j
xFaV82ToHGN+zyNT2e2nFS/PuJ2rrcbKuotjPPd8qL0oL7oF/Nqy8duYxDevxHYRsyVlY5/v2aLH
o263rBvQ1CCIGchvYJT6MeYcIf96xOLfR9ANRHKn2uWgyMvdOAXkRMLwOEFMQqHjvcG2NTSNjDNf
iHNVJQ95gG2jsNUpn3wqnfVEZ/8KyMLiEhtmiCUrNyfvOCIaQ4GDMKbzOjVWasD+m3jBbZQXZwHS
zBxQnklxtIJ5YiTsb6om6M5Qy7f/p4KZeKNNHNh4KPllRN3dTGbzLGKGGO6sbtGWEInNR5Gl/B6u
81xEpsbpGPkbb6kTWL/jQ21Yt0vZVyG2eLn3mkbzsMeGIfjRYx39mIP1FPnZb+wA4mkyTlq/Ga6T
pq72xINVVOck5+el6QSgtysxWwMrCJ2EVwUw8NzV7AgFeCuGZxdeEf5E6EQOVrXKKg+TYSkuL3sb
+AB2mR6/Nt6CW3FokoMdGspv7v3GufZ8Z6yUIP0WcXnEPlw+jbH9MqRw0mEyg7fo5Uk2tXlxBqva
UU7Fh7ZN6pORIv3BzWwA1dJfE4IPDhFMLmWlbtwiaw9WVw+ELubXZmJ2ZVTYer1EhZaFvb5k4Lq1
EarXWf7R3Gc5Wj2jnt/ciZrxX8M1liuk+K1WJZ3G3GZqOEy2eKBnO/h46m/bunq3SPG6xLK5L8Q1
YSR1M2CGr9OWjC/YxyAQHRTE9H44G+4Lq01OIrvJvfR5sRJ7nX9DJ7KzEy0zRgXbvyvibM0kZxmS
6uHBhqhSRTX5GhbChoG6eS+1t3esaT5MrTncTBEDwTkfRtolDnM2E7OX72RSnFKfPU0k0247Vr6N
qiEoqL0gdlNp7qQo/qZAZjZGhcUCpt7Ba8drDi7Y4DbKHH1PmgHS6IoMiOwQwDvZd7k6AAPdW5F1
WaI1kquOfwx4K/0sN3sGK82B7dNN0syXXNTXsTZP6KCJABkMcg9Qb4Y63VO1AMYo0PYHsbsVtlVu
nLKj3JLTtkdyCVVheBxEdUmceaB0XZkq7nVxltvGdX6idB0T3tUdsxvCK6BOBf1lprLRScnhz+De
A7cVDGMeYptMDyNv3V1JXOM6couCZ0H9dJIzj/jY7mLcGsODixUbAkiAvdt3d9btUPW/Pd0UiDVa
uzqPkGAkzrCJnQyG2awfy5WOPyVnp8MwZ1Q483CHv5Bp6+G1zTi0yMboofL0I/KFbnnr/MG7q5HN
rYoignMaubPVHfTJY7+azE2B3bOzduUAEtAMZiKgWnE0MvfNo7EOEVm9AhM4Cn/+WpDJbQKL5Aef
DW7Yuuo8KvNHeZg+nejkpeJe1DGzgBKbqRnATSKRtSqI4HYAaTTVI3m48dYpk69iwBlt9sFtIAmn
qgTttNUZZ4fs3yE2Lg6OrdAyOUJFvdx4nv1m1nQeMuZTWtgYt8kb+aRoLfmlFjm+OfgnSf9ldx+1
/Gsud5JIUEkORpKupItqU7D/2KMzuFvMbfXX15juSzu5s6b2VNnZI3v+boMVep8CnYqKBS/LiBFx
OCk5sp11akV52l0WT5/nPsr3cW+8zC5gYsStaMXAIwaN/bctQbPldnSeOCBD8DQADNtdYCgXpqwk
V1UshK/Vp4JHCiU2EA0ip8HBPcopfVHprYwmxtn9c9Pa487ygYiq8UPFDvqBSu67ZsRq5DBgsOIX
5YODrC1usBSb8OgbP25bfhtGd07QSlJ7PSF9pkoaFoorN/m06vXqCRJ4vU32TEOwqzzlwtpBOpOk
HFojFNmBnD1inlEPYC/Y+A6mdbZQJCstw8nGprx18SrZK7Dds1N2hmwsgf90G3Cx5W5SDskjQf0C
SOlZWP4j4a0gVobgPm7H0CjEyA45oiVayzIFlSOMoVgG8aMMrOeMjyZ0spEa6+xMw7s7CYjuKQ17
2aKogSVJUoZC6xVPP8AJ5UaSTLtZegnFrGpRHjmM4RsilNAdvo6Wi9KbljXQy2PVS5aDrJ0LG4u7
ae5RofRb7iEyQv27Ob4fBcO3VKh2b6FSlMNiHqBx7QdLvUO9U2pXZ26yB6Mg8K4XaBRtChDqzMiy
0Uz9/Os/dIz4SM3ywe2V8qlgvXqwEh/snKANS6KEpIyJf6qN45I+9PE07oIuPk0pCifaeoBX6W+G
w4UEtOHRiMgC0V+4Z5cdBwkjiu6WWgTchUGHb/fz32aIKKayEZd9uo4wRCV3Cmo8vP1dihhvg3pf
8UWOB/j1UFhydZ4AB7VIivvF+SswluEJq94lwoN8Tm6LIEGR2GzNmbq8qmBpQ7BuVB5OOjmbWfMn
AhXtLNO9yaCB0IPmtkUOgnuWYtlNAaaVXFZ2Hkdk9b51EzehgcEbHKJVzj9Cz7u6NJgLCvnUiuov
y56DM1kvWibDBhn4eyaNrzaBgueNJx/XnMgYTYoUvSJQHcIj0I9MffIcLNFDS+nerSvNfDUBNrwv
VPmHQnfjLsWNs7FDixaFkrY7wna+LGmz6uHXw947Lto+DO2dhx4DvzWNfSPTi2BDNEQ6OqiK/iif
j55REkahOA1mC8QQvuSkCrwQCQGkm/k3Qm2ONmva5UgDwJGCO57NAdoKsQl9gAz3X7g4G1/5jL/u
qBO2fh3cK2XlpyXhKnR0BxB1nO+KlLQyvhLyhzvXocEki0hCEhuCK3FgxZE64JFAOB7ukKAVa4K2
O6OcwDVoxzwrxbJzYYmkAfMmHhPxgNBobo85ut26V49xaj5G5JgQ6tZi4XcfOrmOMYeHbCV7BNl7
1o6v5FeWm+HY+PoyJJMZ9gnF4CiyK7jMneTyEbV7ixQux6wsaQhZmkthfapMuZsc5Q6vWH6jhz0i
LCrwOOnvMal/EsAxirzJdBi/2R1sIngczJ27b0juB1hzVth7qb+pF6hL86qTdOnJcS3dKQgx2z6C
90zSPfS1hQQT2ZVfkkbCA9YWeqr+aelN8IlRg8F6udULMhQzpecHsQd0skDpKbJDrhkQ+KClwlaa
70MZ4Fsn+67LXToKArkbG36B6+r9qrDZ1NKHIeM1V6f5w7IhRRPiwgGq4u+sKgAzC4yqFo6TflWx
wLRl4rlHUrCrTNiMcZpoCmj3RkuwRNLmu25dQBAoT7/HjpPJ0/19igK3mfLgxmk8c2uj8ubsXE59
X6IJwv5OkbdhlrdrJP5yD60N4fSZZbhb5KWPiRw+gu85eubDWg6DmrZuNH6PT1axMEGKOd87TGFL
mr8XAnlWnwPRBDVLt6dgow9OdR8M1SWyBMmcyH/jjnhj976uXs2q2w8mFvHSKEaUXz4PW9icFqTH
mqwb3hFsBZ6/72ORPzrJIqDHOB8pPpCqWsrNMuWh1van3ZteWOUoJ2QFfAhwspz7ekfs4C4rbQ9f
v3tLGAtcKihWxKCfW3PqNs4QPU5BNxGL6GBdm9P3gtHYIeowuQ6mec3q9yiqsW4wWQBK9MAa826y
8/mGZwisOOhhs19PlJLRT0EMEoVYQ+OMitkezfhUP8EGugP5UlBAwcUjufwj7dI6bKrgxdcEEqma
J1Y2m0d7h1WwD5PFN/YeUYrhsGrtWUofFinFrR0LsoQpmgkLQSlp6EeIW1j48+LeS00SWoqXluHk
Y8BLj64iT0XWzYHpaFhQEh0EcJItZv1twWw0bCzuMuXzxNRKI0zJVkxyCKXP5JRh5kvU70eE+vCU
A7QHr3hghWXejpkpyDrB41jo4jUZL1kiUvTPcI7ypS3gpHotzQhUcU9XOCnhXW/JMYJYZN4BO6H2
bfxv2EGoO6uM6CSO+Z3P5BH5IcZgnFZkBEGpCJnD3AEfaU91EX+UTubuMprl0rCXs62BL3eCBXEE
BX5E/Qhh0WpQdC7RLVorRJojAFlV+qdeDgQrVJ+sgkDdNv5rq6aNhRrrWJhk96C3Uqe29jnhFyM+
+uCdSEA4gCUj9c6UJxoJ5goxo9psnnkBExaeIgLnJSCSOzb7dQxZyW3eAfGgiYb6jSjiOGrnb6op
d3vHvcMac2/c55PRHBdz+puisttneMZ2BF3KZryfyjIJxwx/b91HLYjymPJElUfRERnHOUyjWqXf
fI9MNourGY3MiuHIgbLMtjnxrWEQ2397th5KzNs8mQYiqKmidLmrBeFiTn7D9loSnWnOW+mY7WF0
7LtC3VpTdLC8qN8Rxg6uaHi1YxKtpcZYjf8LnRocDUroQzeOEZgnr9lLmoV50U9LD4vWD0zNJEhS
5yLbXAuCZZhezH40b7hufj1olsT+sHVgbsXCoByZwrj7Ml9TSV0Qu6IfztjiQ3il7ilITJRry1GV
uAlIY0/CEkxvO6PXjjvnqcrdD4vV1zF2PsVA35yQFFXZZbQzyWSETzGx/SJsbu39DKv+M3rDewaE
pIosUij7/Iz95t32B3SCbhMqfHA8St41rKhNj6M1jKKq3o5D3e7EEPN0FUziJftOaG9grniAMC99
Rlz+2pACgXR8PukKvvbcjE+kK4FHG/Or9qphN3uqBBJnHCk1W93n4YzR+eBSoCrvjgUgi4zI2C+O
+I0kUnlG3meP22HPsiQPx9z9UTO4PqT+xOg9JXGPsKQhZqYnZKcowx66AiPp5Itl+l5jfAM/Ap+0
Hph9oWbId2ORPcPNWleuqyc3qzDf5H8jMzXCZTCsnUwrtP+3k23ahIgkIEPxKIZVB7OQ1eVnK/tX
yzYB6QrkdbOM90GB3L1DwOrqONuRUs0o9EO7D0VLtcFnD2Q4ObZieF2WAO5p1ZyQBW0drZrQgH+L
ydA9Qd6d6fg7CFDccBaDVmzAFGg9qNu8zrywYba378z5AhhpF6+4B19qHnQpfSzGCJpYOg7ffw5S
9WAWzYVoeAIqAHaiL57M09LRshHZDenL6W+iwSlPpVWH0WI8ObYmnsKPLmNWVbsYgxO+rHCMeoOc
sfiSJL469BnVETfH98ose6ooobAm+DgdSQUeyvFGu9jQIPJeS2tXSFhkJvbReoz2Zg+urMMG12bT
Jm65q1tpwAv3xZdgYhIKLDRAy8nQkjm/LfXczK5lpOp1ffu6EKdHgqY7hHZb3tsaGaE/6b1jMl8N
3OZ9pAIAe2Y/MITfq5IDXDLe32TuWoNq2ySM3sJkGkfXLnPysEv5cV62/DHWkNcYK8+Wb42poHXm
e7zAhoEvYiXBLWICgBILCTC6I05+1armkNg2Oq6KQzyzYQvei+fADuJb7tAXOaE6NdIvhJH6BmMU
rba97g9qwtTIQdglBQLoceD0LhjFMhYy78pGv5ptg0CKrDw7z/NNbQv6HUrBTujx2BLOecjs7uBm
L7VU4h1XFc9YKMh9ZE/7vC8+bNP5YlWjWe9kiGCD+K2prGccfw9d4o1bfDq7DD3u3mgLEDxxdbBc
8aJ6YIHS/g2C6bWRht4M8HwWjcWCiLgUc6L3mwlr2DhVAEA4rz6UyF2mAMVOlixGk9GVAAF5YJAC
zdqNDIqI5VwPVQzsILNTF0w1CllEAxGr1HzUxwbuFzdIkBMJE4OC3VlLvxYaE2IPhKz5XF8mT3Ni
KNJVpql7tvHGgOJQ57RgzIv24aZwZ2YOEa4IwrMP34IieU/7mrG+IErTVO/M5u/HNL1xvchDxR/c
Qbs5pTphRgIzF09m6xzMtv8WNVWjllnPQ1BKOCIZalp/ww+8wycSQQDK57sqb9HGAyvTS3vF8uwe
8EssnVHsXWvee63F1mtknFJ1OYiYIAPZ0//1AOxstQkHIKcXAaaab/vE23JbNWFvT6Aw94RMOGFT
TF9ukj4Oc1duGZsbu5SVdxHZ+Z2V2/dDCWrVRu2bt/ZLHjDPW+ft93GxMBJfP1bXNMI6XplEKZnE
3ounpn2TcI4Be7wSHQJm2CL5GZX4KegeSfnk6V11GpiQx/kKyXQqCbGUk7dPFN+hitRpmuA5+P30
WzUVX2MCKKcAH8qlWL8Kn6U1Bm/QxNOeIcW87fscyt3AVdvlJn2y114rx/2eR31tY3sM27F6i5vJ
IC2pfODBnO9YYl3yic4ykSRqD0TWgre0dTh05R05pEwQABB3pfuN4jzfKbHzk+rRsmkpJAMtqj+n
27bzntKMDQ9YugSSxZBFFXPl5amvGBh6SFwwrS1HyWA+hMlLb8JgMc53zfoeBVGbmxKxM1FM4sV1
wfsusgNA4b4Nk7utMh87t2mxgjTO0hAsEG6HktW+E/UfrnD/UkwBHskneEXzG22nP5X+1iGAgjUi
KmwFq8sqSfxNoqsoY7hwCMFhONyUM1wiKoyy5ZRckHszAGzIzFkeZg3EzoKQ2cn03TdauHj2Bnc4
yU9VcRqTCs8iUw/M5/meBU7A1LwdaWIW8QkW66Wp+YUTe3mNYvvBj7A/ikJ8pS3ZRZPJvg4f8l9D
0mlyUVzmoPlQqbuL/fGK24M0QFTT8+KByDFv5sU4jBNMKenJ92gkktxhE1ADUjUd+ww6OA9Tp96L
LPibqHEvR/b6bsZDf0HTnwYdDSbWTZQOEmagIV6hWxEm2FBX675mF4D3whxWXzoKT3dmqE4o4IcZ
gY3r54+yUB88bNE3IOdIM8GCyfbpPYvsbxmNdxkIWm25RxQFD5WzfLSTF3AJQyeOmMnYWWod0v6+
C1DL0caJXWn0t7rCWpMh2CBKhT/dZNWGKcBz7hlQzRvElUCeupM7Auhyh+qWjHeqNkq0NkO24KcJ
XRiLSGmbiig2RFLuSucJYofgS0JosS8HXU0rms6fZgxaBBX2zJAcK/DJyM4TGoEN6C0Wt+UvFtz0
ZFUGXBZ0uVRz/l2bk3yewSzczFgmmTp1HumDybeX2ageIE/G1ejB1WzvIp4BjM7nXTyR7tUuBGlY
FdvLxKxeXZPzs0cwDqSy/PEIoS1lNe5wJAno2ewzB4IqGXQTUsgGhk3YQLhW599I7A4UR9mNXtZg
Cf5pY5aanCY6duQWoR4lQc0saeqWx3ZDdZVP1pMFXsdDv96Nwa0e7ccmA+TGHs8dyK8askeWOWCs
ze6jr6s9d5W1AavKt59GjwAeHVfcD7N7st0XDWqVZdC0j7H28aJc/Dhlp9DWNxCs9Y1v69vYHOuw
vCtyaR1H1qU7jLrnGcXJph+4QaJp3mJ6+0omRuQErm+CbI08kq+KmukOpzZOZDpglXNL11t7Eo95
P+jnUf+Zk6jf1lN/8WZG4PiKmXJH5YEtoHdMO+PeibKPKTEmvDoPRhvI544xRNInvw2A5m0O02Ex
YVtHzguOPHUjywShhkdvyF/RZG7L2N0JF3MYzGksJclWJuq1Mt2cM4hi29bPWGlvA296WCGcaQdM
1+jxpOfuMfXeinaYgGYy/Zip06N1odXhW60wBu/bFcqOAqk4WFFOViD2XkKECXIoUu49Mys2clDu
ofeZ/E6U4JV+TaLY2DRcNJu4kdShecEKiKy1ZUDpYJB9yyk5H/qxvnNEBp55bH/kam/2RyeG6yOJ
hGrKTVYu9x5pXPY4sQxkyDOQw9EnXbkHGD8SlkKUsT3HJ+JuuFBoQWwGOZsVGDCQqmsq0gzwary1
mUzPlmGn20GzItAHa+huuzzeKYxwNrjakw+qAe2Ees1NhbCmo+kh1EHa9Qn26jl3IBUZatCbqbGQ
yLjVm+wJhI6QcDqSqPPBH3gIoXuPgWCi7fo12vXSXOZntL0/iPwcDobG3w1aMa1vXit2I3ssoJ+z
0kg1FMoTK3mBhcy9mLOzGzWy7ywoP8CIip2XRm9RzDi5BkHs6udUZssBchuEh2AFM8zoRjoXwVW0
90p3RYHfZJH35iHsKWeOrij6WDrB6BoXLQvwGWh3DMR0lA9wf9+KLMV+iu2M5F9iT5fVeRiQZAEo
CExKzFwgjzkaorZGNtQ6VE2QOLjhHRwhG0kxs6kbHNp5UE7cJi7Xo9E/k9phM3tddwXLU2GzcgD6
eo7JoEReA5Ri8sVWsbXdBraxF9Al7Z6f68ilCGHSkvAzonbjis99I91ahvytctSVqdOEYp7MfWc0
9OFICOwBw5guUZFloksOPF6eKiduGcPIULa8d+VhUWuh5/JGNpN7oo0hQyIV76URP+Gqv0oXz6VS
K6C0AKoczR7zUNEEVN63AVlyN2NMgoKaZwhJsKUrsz+z3TLvGXneojShPSEOoSTo6/LbVfgeaRRR
BdQ75KHzRnbEcptM/zIW6tsu4iGmWC4504xqV3K5M4ZENdHUGCFLksaZnqEIKjEWMnB7D1gmbxL3
XNvZ364kNlc6n4PQh2hIID5Vjw6PbnAiUEw5J3HZTaEsscXJklBpB8B5QWo6G4OF0hPz8CTGetsu
0Vvt9jbTR8Y2gqktRoTf0u0PzYyvVievuodh67h+SwwgeSH9bgGhTnaWCTEeJUvoL525qfUCgN7n
EQzmDokPkX8MEswlTnZeb99TemG9IgqCByxxVQvW6nJivLmAMcnYHMl3F/9eRwDDjTLZszbNDX7l
pSg/xpZPM4/rz9TUbGR0u+tN8kMWCJajaT01cfcSl+w1U2O6zZhzKznddm4Dw8Vca0NO42LPCo8a
lXlcBEduGyfVc+MaexVV4DFhsePAxouLtBAvufqcR6NEv4KSJGqGS1N2j6ntXMc4OJQLDxVnmGhL
p2rnW9bDAiuoLCB9DK530Yx4NswbcWWugqDVZR2jQrCnKGUfwYzFwRqIWPtGJejMIIMjfnPhkRDN
iF1AK8B7EITq2tgmDUMx4NinknnkLeKtv1IBlO0S3YdTEz91JTzbcjKCvVH8YZDFlrK/yxz3My/Y
ZFmtVZ0GNt1WmgPo9qqfuKkA1Kafkd/c1VkATJzCwOaRKz2KfD8lZSI46fZVqflWmg17ZheXslnR
msPk2BQH9BGC/d9wdZE4hREjEKs07hdTfEoKbZFdzMQcbs1k+NWch+Ggq+/R+QL/ASeicxBEJxNz
qYkgQyVo+sw0QngBlCYw5PuYlZ+zOPZ1h5bIkRtA5oqOR58s0jvpGMWOrPqOxriG3Vlj8EXJLv/M
FhkIyA/j7WI4y961i5Mq4ADxyPgsMspHWCqkT3uaOc2jJ2bvxnr2mFuyOad2VCNOykWEbmfHL3ab
jkhigkvKchUsAkPDzNZcEEg7IENKZIV7vZCj1QRveTl9GUPNVDsLbqegjXcwQS+cYgWnn3jT7B9P
ccZw3qa/zuKRbI852nlOey3mKYI6slxF0fyxwXIjewUnZHE7ZQNFfg+8JSVGhA/VOGfN6jHye3o0
b93TsXZq0fP6atrFUfGK4WXauLF+tYKUP9fpOQzUo5UZt8sg2pcxZUqug/K+M/alKIhn5OitW+cV
/U4Qij6nocXcirf+Zi7a/IRs7LnPLIblgtsVUco5ZVoIOHo2b4zl2q92X4QwdXkxo77YZ1OdnmGJ
B6jQJLx+t92lLHfGRqtDMtJfA8y4z3rnpy3NH83mMrLQNEMFKGvrZJe7ZEZMmAc+ulVANft2UHHY
GwsyBm9VUET1wcBq3nfW+NjW2ZPFYdGOhc0shumH1++dQl7o9t71lO1Xu+eNUdU3ZVS/MbtmcQvW
u268+mwN7VOUWDc6YcSytA+RgA+SRwrqkUWbhzaRz2cG+jguIaPqazLQWQSLh8czBE7FA6JOSOyA
i5vTedddF20Rat6NDHLi/2HvPHY0R9Is+yqD2rNgRhoVMD2LX0vXekN4uIdTS6N++j7MajSqsmty
XmA2jsyKygj3P0izT9x7LiiHcaBt97/b7neV+6QkEySOl+qhdvSlAfAVJMVjmVHFpzOWUJsMNHzy
7gqo77W3FbMz9qV9K8d9GLHJ6OIzqRWY9SeyCYr+Ka55RnqH+ZKOjq6yXUgBzZ6Cd2Jb4HZrFy/9
Ki2sTw+W4AYlF/VtxOBeON9w3ZhjcQiv0LozvfCTQxYFYqW1fQvBlGaU4YRmfrcqtTluR8BjyIB2
Tex1ywuytrspfQnGDFW046aH3EWeUjtvVP3VIxP4eGp8fK3xMgYUR6ZL0NM8w8anzVAjjMiNJckl
i5N0x2FFhBm4CJW2xkNU2vGjK5MD2EFgo+jfD4FDz8TKe2sZZA+PRcYeLeIjy/jhTmEwPkVD/QwX
W17wQLMfgraCkMGcz9byZczc/FgGAUYR5V+9svOvidmdSqgGZ5hKP9gO42NT5f2hH8xfHmXYmcJt
OCtjmLe+HXOxD+jaQk+GBLsH2dPIPPWWDdvVT1K1iAS3xqTuUq7FXV2FE1x0azznjv3aZmmzT/Jy
vkSqHBFsVfE6yUomhlZ0L7L3uUuRSXujwc4KhIU2/Z1y4nwVm/ipq17dTBq0MyKFbye4hw77AfWt
ODlZtLWb9D4UPp1N80X64x+BB4hYepYFQDDRwAT6MkeSQWvak9WZBu66GgwPAfJxduW4biZ2pSSe
CAT81npSYbI2uEK2ZdjFl9xjok3RdIykukOoAJOAvwZGreVTYjAAZUSOvZvXySuefM3pzMfwrqcy
2uaEUMzxWG3CItTo4IvXSNxhH6Z+tD2LyHvY4d5oLa6ETxKt2Vf3clrPsfM55iiD0OOOq6kyuVdi
cTWTBLBcbz8AxNNh0d5I8R7VnLUkG7nr3sFj1pScO311qlMmbgLJ8bqhy2eZwNVYCsZXXZl9KArd
OOJCRqDvbuGNUPRM0SUPnJ2bd84GBF59FhXckmx+tNGT4I43HwYZkD87BulZxjhucB0Au57A943w
QjmU6ajx/tGkMerMiZ+h9oZE7fJnwW4xQIrTnnaJ/+xjDL80dtEes97Y2x6aElMNL0OdoiA32VSL
EFoK/lDETg7djJnbCEsnfWuRjePqrN40KQAsEgI2ydyNO0dhdNC2sNiFoU6P0pDvSMRr1b2rEbWZ
Sf1UlMzJW+pDvP/62OBIWlf2kdlmfpZAFXtrnk+4/Tm4LXmRVs4UdGQ2sgi8/ABGt00qtp6DfOei
ZbmrAFSYNeq8hIwedyAdDqmeX3MLdOm0m+Lev+h0fowjBpFmd4gmfvKos/I9yhhCsiI2QsH4SNYY
UNciQmN97E2qCz2oNfPD4ahmj1iRDuBS8ZlMo7GxB+wpBdSkBta+3XTgW4wG3AMGQ2ASAgkQ2y7l
D884zZjzOEQ05oOL3kKTYznU3dYQmiwzsqCbYaT1sXxvHXJsMfLSNgGzaLX4pBFGpZySoz4wBmbC
MyLIwS6aoBISlGIEeLDcMrZO1m6ayZLMsn4HbJD2+bKLNOPu3odgyKNCLGZY9FjLOJW4I9NNrxT5
NXX0ZUc1hJxk3rXdFB9dk1YiblSybVr/OLPPPcxWSIhjOfxqoLVXs/ksZPqQsBfYuzYTvxoAHEd2
RkqswxxPhxQA6lfS9pvEJkaUHCPmIUEPBqhO7vF7rB1EweiSPtRgM/y7Tw0f+0l6Ib+Cww8dY6Ca
B/oXClyVbzKjQAeuCKfuzZtAFfs5H24MeuOdnG9pxcvtknCAcIpzVhwZuKIYUkQ19bG4MEm6ZIOi
U9FzunH85oRYXR7n8SsaWZjVFWeKxtWRuuljVrO89Dip4VRRkFbzg6nKeM3SDrkfcQzanu7Y32+V
itF0kVaEyZLqoDjZXnan3Zm1jdknW7OMCrzNk71lCjtwIo3pRhGtS67ouR199+LhjNsWM6MeM05+
xgZXQ2A1I0BhvKDFDydmfPT4aBN0fbZLVPco0IjpF2vkHSuU9TL31dX3AnG3N12mq2HvvHCu74vO
SNfO5BJohkGSa3Q7xOgco0g1ewZAt67Rv2Z1NG7Lvj/FtXPTDN6LiqgCZb3ocmekkqD8cHGPyNBo
97dN5S2e7g97bjeKXcquwwDGSOUHhpre4SCE4qmYYAwa2cXoZ1ClWRw5SwbGNC020+4QekzEFytR
lEIlc6usBvMd/ORD9LNU0ENGp4jgOtwnNqKuIKw32ZRQtXfF3kmok+fZuClL821GzO8BrDv0yDXw
iLInYqevEHYlt/YiL+pMeQzkUJ/RW+P4jKoNz7S07OmUDtkzLpTxkjNvJykyfratjDl3eCvzSp9M
5b8ufPHRGud1WORUVo5BEgW5YaLBidqOJUt48Mjh+NsTTAvIwbXhdL3Bg0xo/igaHcdU7K6mW2zE
wQm68YPZxnedxH6apy48H/O3rxi3WBpRqxnmxtGy3Bvg4TUP0YQ7agl4aJgYt6w/+7q9t6A6Xqpy
vF/wJewivfkuR/N6ZybpV4s28PTHv3kLo9yAzrLu/6jpSsTfnbIx+CE93icW+MipcoHreTDwMSXd
y6wmGycaplW2vGWzjwia6ODkEhq0D6T+IGWC1ndKPFgYnUwGAkTg20RgJpeRpomN+ytadJpE8Ug/
a3eVpu3RQoxI15xwjxNHnQj9I0FGi+e4TT60R7XDQAkkx5z/LkT7MnS5+A7dljJN1PCVECcxVzO2
UAVQQksEvHr5IusbUQbZpavDGwoR95AZFHxW5T8r0qZtYt0u7vIlNMNrnOriXBEosO6MzDrpYonT
Slh0zVF1jr32XJVknAVeym5mfBxUi+WpSR1UusUe2abc9ND62KgZ3o5gK7kucgRypZcHK3eZkjZZ
xrxloriAudXH1lXl8Yso3HOJyFU636WviqtGl581BYM39lW6M4+uJrV9KMk/zvw42mrp/Z7d5Ffp
tae0qG9cdsp3vQVTFjL2psXhBX5Q7Y2YxWocs4LJbiIUJDaoWkBri9J0sHiponhTRtVHPSFCcIpu
I1BgBSOVzTR2rN9TtDcxA+ubOZMda+foPqzZqNTg8fae62TPop/Z0tgEqCQD2zAoUcaWyial3pqj
u672KurR6q10zIQwhybYtbZZPWjbT9bSaLvPJCHnp6njG2eyX8erE6qru5SP8hmv2+Psm4QcMdt0
pgbWhEsMsJw3XtXdIaQ6JIZ6NAOUIpVDSTHX1XOr1X1kRgh6onHf1AQ8FlyHNrnwvnVGRWNAnkH7
AEaZEc7Yrec5//AkZKGJ2zIOrJeIGd+6EtZwCAudb2gkWMzPiBrMbWPmCGLYdxFLskfMRvPAh8kx
sQmsGx0g++I7JmMWgajFsWDfLN1CzKO3JgT6hD6KZaYpjkmUsY3ExrQbTQvlK+ZtowRQ5W1lmj6W
puTzp+QsOoYKZBI/OB5Cq4FW2K+stzghhWGKyKpDHWoZzs+IZtnihUjR+B2IRFgHdri8aaFxnQPC
dzxDXUZAG6ukL25nyHAE1vXVXTWl6Trpk6++4QlYYzCqjyy3Qx8yx8Ai3cBbHXaACu28erdSNBC6
twIwtdTd3cQiT7PbRlli3ADWco6smLOsE3i6kEBpMvuqoaTDgNLW5c2LRhj/ZhRptZnnCgAm20Kv
yW4qUyJ0mZSxTkmPXWdEB8w8tEGNSDKX6jJUzgkBnH2e8uYr4lUhRFmgyeKMDMKoZcCDUnye78vE
Y5/iYofJeeS2mQjbrY34XPpeshXQ07Z6ANQa3joaqQi78QsLvsduNv2DVuP9OPLYNpQENJ+jcbZS
6eHBfY9K62voOKnbRosb2TdsyCcKDnqIK3fafHtG7jdubEO9dWr8rMNluxJAmE7Y54GyZo5Yeu9U
ed5nwj8MAam1Y1Dk+4gz+4L9JdqMA1GUDT/gwPuyQZT4HLnIpTOvp50JL6xZeIuCAV12BePVLPyN
GMShUuCJp4LELA/ftN8JH32LaO8nUC27mX0MdVA1nkE48Vw6nzFGRd5FTz7jYcKCw4TEhi19gTGx
cB6z+xA3/kZ7bBTmQewDMeFrZJXVNeUuw12xaXK08rXZjlydqHN0jNwscOlkLb9CHmkEn3R5PdRW
dj5R70U3YD/klsTTTerP3T2FKVMJe6CuZMJbcfkERMSdAukjd2vgIria3PMygrgZJXduXDHXlBok
zExedL4G7xTflB052KL0iofUdS+Qm6a1kN10GGYE4yZIzuM44+ybCfpg/E4hEUdDcuVGO2e5VfIi
0L5y9hjsQDGXj75KNkMeaCIEBmtVzQaQ7Lm0zkD0YuYedffgJPZFUvysYpraZ2d2xNXOxG8Hlf4p
mJ1kqzLj3aZNuUmoXXE2D/QRzXRSdsMRRS6ewwzZDBo2J/NBhXV4Yo1NQkuRBywKGXeLPOivXl73
V+XX2Oa7IwjHQIFMq2tEVhGZsthW2el3p4a8j9xVwWmcOHIwbXgbN2fjABo8WLdVQYKoT23uM9Ra
QZTObkT1LovOurCxr08DRiC/y/qLDSf90s7k6IX+veGI/uJKfV8jcT9muaQ+CHGgxdGeZoArhxo0
KoLsvfEEb0ve3FZ9Sz3epqCpe3YEg+wvrUzJMA79owwisbUEW3iNnGoT9kBPBcrW0Q3mU6uojILS
PaPk6ylpVHpMfzP3jVCj1m9THmWPxlV6oTwRWklAyohOAzMoIqXG/2nwL8ML5TaCCa/nPH1Huv2p
Miu7EGvKSIpY+j+ywKpMjtA842Bv1S277zS5yjDFwhRye09g50i5CzeRzkhDIhd5xfZwOglHnAsU
1Lj+k5TOcfTPloWTyDDLnqKDYwguk782uwp4u9klZJZwwOo4vaknnojUNXYhWkKknfJaLjphwhsJ
h+pIVU3VC0BYTQcQQ6ceTlHeZeeg1e9tC0tkrBg3sH65Gr48OJOJDUs/D+YkNxzL9drN0wuMxQ+7
7reuZaJlrUzNSYDbjm5wxWhVoKWv7ubmF1Uo49wJ4VfkoEJNYFe3cJTaFsR6VQ1vyKhph+vkse6L
B5nP3G1mwoaR9YmfYgeIIZSuFJ3NFN6XLTdpLQf7zLBg1eMi/xiE+ukc29k19UCdQDnV35A5wPRy
6M6oUd4t1zmyCQtXgg8vyqed0izGTY/vd3AxrurwB+z2AbcPdxngA0/TUbPjeK8q5wlq0E1Lzp1F
LOKqR4HGuNYZj2lDydLp+ttJcQgTXPbNYDA1GDHZ6ZSthNuAObYLUnU3SqGvNGOb2YYsFz0wFVtC
SDUR0KxpPYsnhCQaXhwaOY0ORLL7EgTF69Z/jnyv2tWIkIcUF4sRIMHLXOABnsbNU9U8O2Z0V6NQ
7THhrBJ8HLOtbk17fu+x6IVW/KMq635oie9rnI8oQ3zhT+6Tg1nFd8cHcrDwrMe/5ij4bBp2imy2
SM6T6AJa/Uuqqx90twkB6avC51d1NfyarfI+msuPBXthNMyudH4Jmp7Phm39qq3b4wyiuRycI87b
N29K/FVjkiaX6OApttEDpQT+dSlZSGgEV8qZ7mlnPLu/8H4ehQhKttcbu2GlZGe/izbNFnc9pxLq
dGS6mzyeLqoOnE0rDQWSFpcAdEbGK0P75g1A+5anxpzRno8QHIfmyWNDM6OGrBQkHvixJ8wvB9JV
0Y4MLtsYVNF1127pxdq1YRu0r+VMurm/RZDIfRHEYBRqxhAGktiI1gD84ASD1PHARYOCpQK6S6OX
sZlxd3YYyat8XqDZNISGb+9KQeAu7f5G+o9u2WYs9VjGAjlfMAPeo3sa8+NUKx43iSWssO9hS5Cr
TIrwSEICTni72kJ8kOGAE9wJn2TT1ey+CCPsvZM5G7eeuYg4odAIelTAPR+KFT++EVCg9ghDsPQR
iHC9hbR17T6PHyDFXJThymNDWjsFd2dChR2i+7bxSXKFLlAXzoS+DKp7U5k2ILPyGURKfscoSXhi
uTjpBdmi3DDFujO0hSoi6owNMZb1DmDGTyMY7sP9eDCTmorMNShSk0+nR1NgVmKpCgjNy/tRHal8
sO0caEvnpQ31znY0IefnKZmjMNxJZ2ifimE+zFF7T0350vHShGhMoRXY1MiFyg50dulaT2O7CZlK
0RUmFXNVWAfEZadXNYz4rsRGUaryFooDRCAf/RzLCS/oxjfavzUUn+5ThdZ9DYYa2r5/tM2Wn2vM
T637WLODPc1WhSEkTfm+XYRyWzdE8Yj/wOhXnHy4xKAZVMwS2bQfkjz0rqIbL1ayMuLfJHMdGQvi
FbSYBdj+rTlCPrJz1oooAO9chEqqxQQdle5zbeAF8VxvOyn13I0oiIjh6E4CD8sdy7u7wZiGdYUv
Z9MW7YPhxQQri12cz2RZXkeb6cs03kUn/q52Ao9GyQx065pYiPujbbWPepyfFLO4DcKtL99ClCPr
517juhgITFZD9khGEVqwyt7O3OSIb4wnzrOSjU74YhEigQxYoHeP63AD9nrmhF+5wvjxK5o9JgWf
JF6fIyx/cVHfJXVP+uP85bvT3kIxCmks/REEMYRYefaaiPNaGPgg2ZfVnXduWdBeXSe89ZgpHzpZ
EnjaRDcF+u0ohk7SBS5FKDOjs3xnoUvtP/bWrp+74JqmxVabrIEiW3kMz/mGZ5Cdl7E/uGl7S8hy
/Jy1SbKfCtaEMUkb6yRaHKMOzALOGwoV1J+QFURwm0Dfruky9rBVQe7ios69Ib2YTHoxPvinGezh
AXTKxTdEc/KyPD4WI8MnVftXl91uQN9G1+SJs23TfbiV+ThlQhwZI37WEcmus58TK6fQ6aFqHtvh
2ofZkywDfHn2iFigtKqLyvL5NKo6WbZv34QJ0nqycoNe8KtKHTZhyt4nTW3y3ixbOhR1vQPjtKZD
l2IYLzWKNrNEGKQt/paiblhzujMW7fz0gR91J4KlaMOzeKwbqOq1LJ8U8ADbj5Nb4gOF5wQnV+c8
k5NbsVrM7LPfziUp5iGSsazcOuTDvsjA/BKNf86DkMwCFHqW50+8pYhH6tTGvxVbwRPF6daLb23C
Fj4ElJWNF9n5sRrz3Zik2XI3i1PWZPNhHMK7yhLxKQkjeZmn6TRr/i4gz9j72KbNm/CzXhD5kmRZ
3vrEvoSTfGPK0B/CVuXYhUo+PejWPIgzRyuKuAVHSU3fKVy+wczMAb0F46FJjj9WIo5g7ZnxCA5P
dEwXqbttnmMP7Mg3dI3uGCxLTMghGYSO1rYWuj9xAu44rwbRgMeIvPDAN4zeiVyVg8jyGihub99M
qjmM0M0+ZhUfHcA/TefO+O7c6TK21gEI2hcSifGlcpP7unG+mElOB5/4xpC10Do045QQR3k/cliT
MWn8jKr9LBp3vI6jlrtwth/p5hElmXl2M0bit6voTlqzZL3V+xbSfbE4nvF8N2gVzlrmm5jzAnuc
90TaiblXTrWXdaS4TPr46ufuC1Dn6CacbsZFYiMr55b+j1suKUf0BFlyw2VzyIYy27eVgDa31Mdg
egbkhDlCM2E4IBsY2IvUOs/k7p67rD53da/uBE/71i1cd+u1LkbxOLv0nZ3+40tBD8Bu3BhWpqsI
IsOL1CDOf3WSzCZRnsVJYtuQOnHbt0hgtn1eZo9mzB6uqs5tTXrioJ/SPI3u4uUL03Yzr6eLwzN6
wMQVbTvCbRd5Qf7ktyx/gRTFm8aibKyIkN3KoGivqca2WzrtbhyabzN10lMTk14eYKuq9e+oaBtM
Nwxq8OVYWKo2xG7uuwaQP+u6p0ItW6PROhFGPGMAIZsYrkt7k7bhZ80j70ERtpSFFBuYQ1emck1M
+bMmYTXTOAa0hQyC6SWiNgKxCt/aD9p4BX8UJ+Jd+E3KMn1+R9b2hc+yIFwatQqpVL2tkaJQX+Yd
w/shauHeQ+ZfEX+K77lrsq0weR3IR0HgJX8jkll2Amcu+EX5a02/895yz1YcEvyaOs0ug0OBd5+Q
PD9J9JFw2bWKREPcn3dvWJq2qoucfcq4gdmzvjPRju3zxH8IjMa/TKH5urzQjK7Hl047yCY9vR9I
dLnabl7vh57qOKtR7gTvjhfezz62zIyt3NaXFawHmcVXxYGX44vuIsO7EPKIpk9kKO0htERezkQD
0IVvjnKbFtzsBSYfyAb5egxxizuJvo4zvjwtky9RsBfU8E55bc9opryzbyHGHUR1J0tkuVEOB9bB
dmQhx2SmDSmnK0IMmAYgWbaTFwM1JiPw7IuU0EefBqBo4P21Kt3YEgcjZfTzGIzx3gjqr77y0iNU
dbocX29BlohV4ThsMVvvpNnaU2N3/Q6Mg72OtWUfvfRkGQc53EfxAzXVtOEnQtUVuPbZNByg/hbD
u/jTjH50PT/KprmLmNFWcvnhST5DKOrvEEEq7CyFX344Grm2h6jjeSMYGnR5aBxRXHbHEsW0u6VK
C+5UguANqOm+zhmixTEmB4EcoJ1Mc18432GEuimaX0tMLEuircbhKc6hQrWtXWwAEfOTqrMvGBuC
O+7NvLbYI+XouNsou8Rw7VfFk4asxigxuXFn++CS50R/Z22o2u5qUpPQ1S0wis+yYSfRLkr5GO1x
OMNFD0nfRbpR33kDE2oQBANuRW6/ooKu7y60mSdV8StCJt5B2W8slyk5CnvL5vsnidCXIf4gr8fc
deVAATbyQ/RJ73OWm+vSNjeTQ8VZ407jTGYvEMbMEW/dwkF0E8GhMlPge/xeexFGqMU4+Cv5MM1s
FOrRo8ET9q8Hse0E30o6QwVhLgw0K16KKu2xDA35TUWa7nUdHpqKfU4wAD5pJkTO9gggIvM/ew8E
zyjDNz3jOxoaHtq6dt9yibsxGMUaxstXGVtoPudzloGi6N0OIBKKv8SYNNtiTKpyLB6RIG39uvuG
N8bq3YMrAYrC0dnAZhsf5tQEP2Xo3jUye2Lngrop/6gHi6hpFyJEJym3Fc0XoeWHHnDDema/RMmy
yZhhAfKLf0zNkt91YKpgGy4wFLae/pVU1FzwtuDv+ljtnJZZobpvA/rZgECxJBRsnGNu8cqlc6k4
j5oWANw4o1T38hUjASakk/Ot8/HRLieaT5rqqalXUIcMxLbl6yA54iaXZM0wij4pEruRX2YRfBsa
hrsTEXLg0eT0wuG07qcJgUX2MpvkBo1NvmeKSF5UTp9RQIFaabOH9FfTybRmftuaWAhctKEBGxqc
f3zJp+JG+dGlDBHVkflg0H/3uzzuX3rgt7Lik2fjnk1RcvSZczn6I0zmcW9CK0DVXN318/KfTNCQ
bapufJVUrW1rYq/pBCICtVM0MyGhuS1361oyNu4743fUJRcJ9BVo8WDmP7wzF8z5AM0KiC7UH9e/
5nD+Qbwssyksi3+k4DrYNBTjCMbNpsIJ9qcU3Aj/E/kStbfvA2vcBr4G6AZoj3SEL97y9eSzmUGs
hGpvAWBpEV+GVt8VlgNFXnwvSuW1MyKBJrbj5FJ/I2Pfm9WT5ZpXoqurE9bgKzqIeD2Xv8poeOeq
fEjTHjp2Xt6Ltt1CQ6FIRMrAzeJX3q9enmFz6tVf/5zS+p8MV35QzzEFVGyC5rw/gX5nzkwv9kdv
T6W9MMzAHVYhPsTJRqyDHACh3lvfaGfvmTlGs74SCDUw0BulDTOg59lu7GvY6QObIjaeCwjZ5wSz
mIPR0BX3ZcF6xArYnMNkY8Robpy5+oWuIqtKwCtMrRLv1IY4bBvm+cTmFRxB5dkqnVPW8tI09WNW
IfkYFxoJgcv3vZW9g9B5M7LhdjCM5TFifMImEC9E8DLzW65Y1J7jGGvINCDYSyMiOAIDn4ccmj16
aZtAEXs8qXJvCuCKnWU/9DOhzzKyTgY5mPSFywnDgYEC9owCET+nkbD3aPlfJ+tAtXeBqSsQxYQ+
jyzrfC9++ePFqWxAjGCLTtbkvWJcgDe0C5uuPCrItyBtNo3hHHPXGVcuuWwrnbWPWWsdEXq6DD7x
rYDScqzoVTvtzZykP4Bzfoo6+aoEDsKE19fKNVlS7nQUIYuK2tjDIoNP4fAkmkl2m/nTTjvJBzlz
G5eoNSIv2XkO/Xhgoemv2KYz/zDNZ1cCBMielL+BHYeXpgfYVRuYFMb+fojFK3w8FJSMQjjXxNeo
62rr5Q7VjalOkeBPtPiJE7n766fxD5j1n946XwkfXj9zJott4t/+BWKeFwTXm4aCvesFq3ymrqgY
csIJIb6SoQaKgtqBlJF/l7oJ9phUsYVxpXvosnFE1ldv7L5nNzc3jcsUefGABq7xQQuErzn70bLR
mMqcV7zXIFAcjBt+fHAatBsE35ibCCQQSTTMFxp+hxKPrLEgD8aMX7Lrn0JY07Y1sjMmivkgGjYU
+LUXk1T54iQhfziXw2gHb+7YPQWLFaUCIbxmRcQ1AWUTVAs/RqPJdeS5Dio04m6ZLx/s0beBayvm
rSY/qZfDHJocCTCFwvSvP2H737zuxGKThuDxFczwgt7+J255XPQBKMXGJ4XpLerjV1mdMqM9Tw7L
tiRi9COl0yNyyY6wDUHrqm5jpCHLfjkJikf1PmiaYLcvkD8SdNb3oPei8Mu3Gep0BhvOMoHhUFUv
7PQYo40HN+6/wpg3NPu0NQxRGV6tRh2g1Z0q3b4WOU+uL91XzxwOA7E76PtDLGJgAWwRoG7JLn/c
nRT9GEZcYvZi+8h3+5VViN3q5CMuqI68uCm4i37/9Ye1hE78mcYMKsfxOBjBhWIX/9cPKzQjw5FO
7u9Hs/yYrORLIisEVPvyMeqlpGBpDBs8+5iG4MdTI2tskMDAZrcBiQAbYfevf/0Nuf+G00ygiSmW
w1oKX/7pGyJSx1DMfPy9ixCM5U386WWPGXG8qOw29TCcCmG8z2ReMavwjkVw6qrmkTgJyiwTER/6
ebp7Xo/Jsr6AnJpJxBSgwi/Tmdt05BVgw/UR59VJLVBORQL8OvDsNwt6hzCg9oPu/05/J/FAOZb1
r7lXnsqUqDOf+27TaV/yyMOEmvInk/i3Q1pj6l8MdJl5hYExbIjZhDdMsBbYjPaBoMXmftbBdcgB
eDoGC/LBatbGd+FhzoI4+zrXY3hFJyjkIvwOM0qb3N9YVrbPi+yyHHRWzfPWq/g9HOn9XEnCQTRx
KfE3A33uY6jsx6ia3/7670Etl+I/n1OuYLdlozsEUwsv0vpT2AK6zBkCPOdUyXe5IRmVbArwtiPj
sdZNL1X6oOrsPo7jLwiwx0kUv5KAij4jhEERVrYeF7wyS49ihQd4ZRp0AQkE2HjiAec4jjvw0CgX
rMFD5u7ZG92qaUky2BI1SYzb9Nw7lNNEXnzlGe5Poy7vR0YEG7iqW/Rv3tqJw1u9vJwwm/ggqv+f
TP5f+eJPU/X7P/72+Z2DoIg11c5X+88RM9Ixl1iQ/3s0zfmzKUgrTz//zX/1X5Hk3t9tm+gXxzQ9
tLuW4gj+RzCNq/4uGLc5jnCXL2Aj/juSXHp/V7b0BaUa34DLf/XfyTSSZBrXJOiIX1H8A+EX/+d/
/0tuiP7Tv/+vosvvyrho9X/8Tf6PC8Imkty0YcBzvEChX0I+/umCcLRtVAi4EFRoZkbFdOsE6Y/0
il3PKthNna2euo3lPFpz9gYlo/l/XFAmKRp/ermw/8F1sylFHVLYzT9+/Z++gzCyrdmZs27bYqQL
kTet7Xp0roGiC0sjqYnl8/Bypd3HFFjV0fMGuW9c5yzKtn6ueplvjQTKSJzYn0luu1dXQAfAoXEd
I2VeKxudnVun+ZKWa+8jHO5r2wqrTdTksBZc/3fpzh4WwGzY1eYzhNPu3U/a1yRx3PvlH2ALcfvH
gjhb4d5GNtONSU1UeZkJpxXMVvuoqqG5VPl4chWpvXEm1zmOJmyf8bcj+zfcDOqmzFtK1xikt1VH
J6ZsG6QE9jG26wcTbMwupDxxyNO+Onj5ZquQR2vos/MfX2RbsCvEQhvU8sfS/a7X5jco+kZQCFu/
NHP1THlbmIQcpOGmcpDWdl7cbpsueehsam45wNujRSNTF0J1OufrqrRfkCC68B9UuAp8zP9h3sN6
7XEwVOFNa5N72EqGPpw0F9MjNxdByYypFhCnwHVOo5ysfIUWczYyvcGfcpBannDXB5K985DBg6xT
DmkzgOkcMnd1SWELUVtlMAhVDqcoH2jZacrYF+qZcU9mHqgBPDK3yMtL1Ma5cVo4OjYeMDZXt8Dh
1yIJLkRCk6ZauvDUq2Gd2QBN1CjvyLuFsti8hB7QDHLwNpOgdY0qjKTZaJ/dBtPlQrqpuwSsQfVh
teGNoNuy/XZ6IHi8REomUZa63CVVXnwOGF5jVzMKaOQdSwFGVAEELgAFwKgZCPD/pOWpm/baxNY9
uggu22jQxzHEiWYNfMaiJxePDexFxZD0RG+fQ4nuoWnkJwb5ZpUoq9v4Eb4Ch/jhteOQ2Vy/RJ13
aM3spbKAy+h+T34DEBAasnScVkbv/URxcLFkgio2RVVaYaE7uk1WcQn0NDWWwDiBC6TGuDuXah+U
5idDgDOKkE+GHnXZsQA1j/CX+JQMgAj4QbaSkAsEZHzYYea8IgNAHNUiz0Wo3RnxXSYU+/+GVNEt
UGwU5C29TsZyA50xMixE9IyEbj25WNjMbG9O3Qe1/VaoJtnYFYt61Bsb8H0LnCEGwc9OCwf+F4sJ
KCFT8tJZeHtLyK4TWtkqBccys3WslfcdKjxQsmJwOrX/ydGZLTmKZEH0izBjD3jVgnallHvlC1ZV
mc0aQLAF8PV9VC+ymZ6eqkwJxXLd/ThNUwUH1txGvodnchD/sHhbPKCpa9iRDOI/noPrXVakcgPY
RJLzrvLqs4eSi/+jXMJXRg9nwjXSCco1950SvCafMPNkmVMV35bRogir5Trf+KP7jbp4gv3THOIQ
1neCS4VSZJhKCeANhwn/yuoCymg98EmF+J4y/WanVn6goZzE3yNmoJL1Iq0hmnkEn8iDT0/KVvtY
oHe3C84fTsJrMLIYC5zmOnpVlMZgQZGeO1E/WifRsmNM/OFHjuWuzTL3GDB6aOquu9u201FrzXHA
liRPwXExNA9qtR9KRPSMyB6uvv65UZy/s+AKrTWMENQZ76QP2NA06Mjxi+ns+tN7rK3xmHrl3wHD
EhYG0KgW1oaNqM3xQHQcEEwx/hQgmUj1Y0zrR8t4Z3yAxFgk3vxcCuuvzyYGlbeuz+bUIG7YzjXO
woNJA+aMlefWttOPxlC34mZaR6JT3sbjv7moqRc/H5hUpfG7A0IVg0W1kmEaM4rv3KNU3ovf9LgK
WbkDt5svQJfb1gif8QI1DepcnBPse4AIdmmK2lj5qoyszHY3YWLt86xfTgswtPUDWJeGcl+6af00
+APWcgNjmXS9ZpOZybZ1+/K+1KK99riEV2JSfPgGC9TQFidj8m9GPAZMzoy7Ih+3L6cQqb6QL31r
T+AUfg/02TArUO0lL7H9Ac1PLqjS3cnWxrFh8YxSvmoEu3sirlV+9ylE3steNochyV/CbrAu04NU
agN1SCSIMAjAFV9bxPDGS7IIp0ZzFqprzt7jJWfFB7uW3O020l0sryMtyGvH9DCVckc20/mjZn74
EVCLhSVheCctBSUWg8FRPo/8L2AbrOw8ijh+s3lUUAIoPGiM/kU3o/HsaURawcW5Vh12u0K6B9vX
Yk1TDnRur62P+HLjj4w2lBHsZOjVv7wJxvlQhBnc5cbCEui2r94QEAKWX53uRkDDNjNf8NIk5XQV
F9dZggSbjYZuYKzCl5BSk9qMz0ZbExvKoOic2so/SYGGaTbj32p+gODG59aU1keg1QuE4M8KZNSB
wixxp+x9tUwO0BUhonpiMsUIPdxMr3aGaut5qFXktwSefjioScEtuLaJ6yad2aCkQWlqe8mo3SMm
DOLwLdVyXo2+662Gzu2j0e5HsGO84JqbMx5fjDd9FA+UMMWGQlKa/I8kqPxXVDbYwOBWltB6BVSb
10y1u/AXgO4EYtTM4CopXue8vZi5+JWOZvirrWAExVwJpAVp18zs9uIaP3RYDluVIejjUDjOdnUw
+uXbyoW7nSrP31PKd098+0B4T8JtxBcj/Y6IMYyoHaMc6QZfYxluFsbs5D6dFwej580DNVTkoOlS
NKQP4WK2fhRlylk/p2zH/6KFA5UtFeV3pynzmn3cwWD2xGydRpQSrjCuTbAfBoxVems9mgORTFqk
zX4Jtg6gPcx2ND0NF1FQIcRv5r9PoYHIPUMchwcpIY0N2cF16t9FOJwstxleQwF8HMWC4TqIluO/
lxl7SOhk2ckDuXOprNFh2oLRzO2OU1Dc0efiz+TxZVIyOc2qBEE9q1P8eJnDGLmYWFjlmoT1bUZF
nfydOniz7Gyyo6wRu8LqvScMWFSI+7k8TSkBmHD2m8tSz3+rGnNXG/DvyyB5zGncjF/H6DfaSx44
noRzgJNVTzL508Top47hbsO4eYKpRUrJJX5YynnrtVjG5jIjpJOlMwZrynTS9pF/DQYaunpdHkM+
sdVQpMOOuLK5re0226YIGBujzShKMQKOxBYgZxk0wZN6lFA0VfMD3rK42zwCV4K1C2gkaDvaAOdn
Gs50oLFhoeCjvtuj1Z/iOXcePto/JQ3Dx5J9Z9UaTPibsPgZ4kAREX/Pi0G+GZdWhyEpSPinA162
9RDGLJ3FrFaT8F7mdBnPtbs0nFkr4HJLja3bMkeIvM2VhhTvdTChVKhCVG/jNH5ULqfaXNcxPSjt
xNygeLZlkmIwfJSBeGPCj00fkuuLM71sb3PMWCor2hbLi0Pq3Iyd59aOPcjL/HIoGDmYxYxTP0RC
UIMxSQX/W3u/5xaVdCm7g5Wqsy/c9MypWG0WhnaPmhc0TwxakRMwhVAGG/aSlp+VB2bIcWCjmeRg
GjZOjPnehXoiHgZDU3uReCd/DuyrNj9jY9EvWU+8Z6yTJwNrI9YhEb7nS+2jTQFkqTz9x+Phht5n
23/48m3SzK9/WVofKhrgzrCKHgIXBWKjHEdCatNGihLVhZUmEmZHb8WAAAvezN3UhRxOiXLie2CQ
fC0C3qM6hptM0eLNSOjdMPMxO1W22zO7VoemKYCLGq9wR839xBRjFzgTnJS0zS697l7Msh1uDSTQ
0rU9Kuyr5NQ6+dWhUHI1jH73PNTWrgDmTbMWtK3CoUrCG0Ey570cUL0X822vv3PstqwARX2iXaYr
KvPoLj+oFwhQ9fISjvGbVpxcHgZgkiIIAL4XGtdswazpQv05wWB7oEISeSrqYCtCvaxdd6KkuXWw
eJpYE0llFJe+ME9u7fYHbFJbmfR82jy9W2kSYEjdoj3FpiCslcLz6XqAc7ElEYN8njMrnbvzXOjf
gqbiU5aDhKgFftXGiK9oIfE1l6wjsQDfPtrigFGGIkPtcmuriFrMTp0fjXE+K3tq363ivPh01rXK
GsmVzqQ5cdLkS2K9LQFXRa1TkyMuuXrc5LfQsE+yFMVlrLkOjF7MOTGNrci0GH6CXsExUFt6G9Sn
SXnDdontHL3sb+z67UsyOFwDG1dvaThvIop8jDUGdotuej/dpp332rSpTeTFBHNMiDQewr/OazuA
FMopqDBUwmA1pctJ0Nb4NNmnRr3irgHIYjbtPlyA71h0o9/o/9TbCQzfRozaRy1P6w22aIH0ypYP
RqvagCzJ7nFHO4CN+ju0Q6SkYz2M5V69Kl3zLhr/lta98zQz8VrHKQd2+chTd0kAYckLLERkY3jq
TCfd66oE3akcimDllOw4humXiknLKlsmfSxwDazGWpe7EbvFzAUCi0d89oBMklColu0k0c9mD7Ie
+zHWbVKLwu2dYw+KBecnECdZuvogxDUmHX7i67etXF0dgYrxCTTBcXRz81g12afMIEipZoikNyQH
EyPKKmZMs1GWSPa+CI/M9eoz3g9ukKVJs2zQWx9kEfB3wkPUXiF3Jje2XSGwT7GOtPcp+2jAY146
HrMp6e13DVRolkJ9kwR9cSCMttXSXcbFJgIylp80uBoHQ6v32SjaA6EQOJfDEByNoMDwnYVP8ZAs
65qz3aZI/J9QSvvHUK/z7BBTM8RTzCP3Qp/QVzqH8M7D7FcjS/uIDvEFnbQ8Uu5uPW6wFHOX9MTb
vfvDcABcFq59EyAv8/cgv6Yl0d1Jizs/nDgwwuXkpJ/dWdvP4pE/KN1nbpkrCEQ+pVCtt3PNIH+2
YYFGi+fMnA76lRotEkRDUsMnrS9xqsJd0NnBqV4oWWsy6jQMakxIXRMz4FhX7eyRu1vhTkASbPPU
LkVxBeeabYsMjkfqmcljpf49dZO5fxQ8hNhDT5CpgFL36gea7cdIduE+OIt3Vw0TTVtb2wxMxp6C
lfhA5GbLOLs5N0b6ClLauFBtYPOhsgJV1vTm13pXu6LfjSKD2g8leKNjABOSPybSS/NdWV11my1G
tC3GcB+UwE7ZsnvDMEZRyLQrOOLtGIBb74mPtcepDUpnbCRujAvyXaYVRrLavDkG9yAW5mBPodqj
VSKpcGWyychJvPZDWhyt1n0qiZ+dehJ19VCIk21DWbF4on1bILuPHd96+i4ag+9fWaTylNUZoykI
w81jxJObhnVMrabbJ2PfcxG3mn2RLBvMPN8o6c1v/nbguU7yt0vzY66ou/fLkm83B6MdPHYm0oG3
VnrxLn5nvy6Mzu8erKHJKtxj3NZkfOjx3VHDKghypBRRFdWficMoe9O4CXFSRK4O0hsxAGPjts6x
TKcjk/1TjO9pRQNK1IaVA/AlvRIcM1emVjR8cR0iMjp9FB01GNDXqLqZ+b5nYUf9T//dOSbMd6DX
ScDN1uCDTEzcEX4SlXZTvY6M+TGSLhuKEL4Cqr2xLRHKnyxB0c8w3nBcXi1aBVcqUx8YMq4U20Fd
wP1flktFhCPbGITWL6DMWEiTfOco5vHZFKzHXjonBu/0LznLEJGG8KNSjW/k6DiuIgrR7fPw/DMa
gsCVYnNSnfqvblOC27XxZBm++8SGyW/hcFfOUjuj3rHEwItK3BL+v7rMBoKm2mkAbpED0IOyAZco
FH/0tjU49zSP+KxKuxcKL1ui82xPwC0jR9q7smte0tQ0Lo3Wf7PYKt8Si8QkEC5f5xOot/aQjTkY
hpZyeW80aO2YkqvrNu8VUbC1pbkqyUZfwW0nB6vLPyGcvrpuenWr+FuTlV6pNDktvKG73u9yIFJC
rOwS/lEcj5wt7I7NMUjTvdFOf41CV0+qv7HqNuwqhx7boSegvoK7opwJYHvkoCqvx2L+HcR+tSH3
9gzs/rtXoudTQk8MRXBNsyo4J5P1k+ip35aW9dqXJbxCxUG6YRvBUBFEEy7SVZfD7DZTKlBlZ1Oa
M09irZXdndRUr8euZUBdj9WxGbkNA4eCnlQs+afjJ2ewgAQyeaCjIKRxa2qn8NOIZbJRZm4cA8+O
8Tkzeit7hFlP4sQz2TI3tTHFGzeF4y8ER+sqM9wd4xH2smy+WrF0n0zcAvDjnOA+e6KMQHQ2oC8H
7ux1/k1DAoVZQ3Hz+Tb/oWOY0ogQJx43rL51EmYoxVHFg/06LjM1FLDZZOUZONznreN2E9YoQNIU
dHPjdjFl2sE6C4rlqF2Ud8LB7X5oXvXgWmuzLSv+7fwurDeC1NXLGBfbouSMrgYOKRTRYFuedgKq
D2UY/m4Ww0B6MPUu2FlgHSzAJVrweI9jVZYcR0qII0//1wWQNhIdfuOoeNT0EhsmG4jUryIcoT9J
mhCA72gVN+M/ZTYsGHnHT+a6ddTpNnzErvB4VVV2tyYCPHlmi6hT4xDFQc3qGCDS99wakftwgDNZ
TQC73aixQugG3heifvE7DT0/iTRXGCYe/K8xOWQ2QS4zBGvUIgKv8669tXgIVqGHSa0uGrlLKmwg
vsY1VcygWCgoGsCZGUfLhmhczXm+l/nyIi0vPfGmJdQkPgJDni/P/17I54J1n9Sht1pQTCFu3WxE
xvSdL/hizi0086hWlnF6GP/SpTgFFrO61A658Oh63IyPDOwCeWgg7GlRA0WT4WzcINx8+hUTDrFY
JNS4Q0cU2JJ9MIhMpjNGmkQMH/nQvubz8pxVctmpEXHFHcMwEkjxbmfY8P54CUOR7QAl6dW/f4Zd
WGA7GNj6aDPd0eGy7YaFtr92/kAXwWPsdE8qMZxnTdjPU/d28p0TR4MeO57/t+fzpnSQXqZ0ro+0
ZxHqsW159SiV4b7snHPMYYegsdKjEro6dWGr9wExp8syUbcVgJ65jr0rtgmryr1SlYsn0ZKHyROf
zpzqp3p21LFO8M+okVXSAgrp14l+YUg+b/3kQrGBt5vZCJ6aR+HJUphXnQ6/w6X3oj4VU2S6Y+RY
xAlC3y+fOszCm2kay20HRvGWsGoZbUXpUdxWfEuarzRuw5s9ZySCZN3uCnJ11GyCv9s4/cGM2+Wc
5zLgckdRZT8T0Z9ygN9JUC5PhYe+gRCid/axHOr2b7s0rMhlcqGyAjZaBf68rYPs0BR4BjNL2vja
R/CEphpOISYcSlh4V70k/tGC7IuRMPMdMNCbA+3BsqFigN/aQ4NxxSmTc0FxA8SwKbb+5lM3w0gb
Wqa2xWfl9vJAjD5YFyrw7gXfWruaQWzOzpOjit8yqK5hZe+wJYGU1NkbLhyubPWj6i9+FPZ5K192
14pq+BVdSQRk1LhEfEit1Y6rBUJH6i1qOzk0g4NKXtaaqooIc2GCzh85dvVVGrYT+TkKvPfIp2Vt
UyImkx8aAC1ZTvm7wffPxaDaJUn4ssR4ZAOL5qBirIJTl7BUyzb0gSiM7mvhuJ9wQgTBafYD03Je
oQxsw0flYltJsmZ5kh+zwSTzkTQl9wCJZXVIpmuDZ4C7ZqeOpantlcmKMua63CcdD3+yPNqqTMA3
LV0dhGvprqvGsjn48KzrAOR/HMZmZCZZ/zpaVDNMJkDGRDi3ONDDQWu7P0o7+Eu22Tkxxly1Pjwl
J3lP4IvfqpnZbilOrvC6K2eO6ZWAW4c9brfwVyKuqecgSB7sV8tgioDaRMI+J90veaLxseCictrn
0sfHmxbLx0grwKus4pMDGUg2ciDQ5arIGGtmeDE+rABiy9bRwPUSM2+PZkgMJjdgNubMizcQZ8ON
K2AWa7Y2FBbjoIu8jvDYG6fELgZKTQAgEWB4DxUBPx7Ia6eD8Nyo/EA8a3nLsngdlA8ltJMBF1RX
vwbEsqgrWjtMmSkndB7ezTqI0rbhkCqWXeyrzayWcdsYw/A8ue4+w0BNQ2HZbQfPWE+yhMVISv1Q
mvYr7KPsFLj1vtAFmw7tMmdOmNTrdd/NZJm7zro1CtF2KC3vI2S3X3W6bxn/ZJyxAZWt2hLCjUgp
sMOigGueX723SO6boLRy098xfzU4tKtsMyBPEsuEuIqWUm51Yohj6kaDYAgQmFZ2MjnOsdi0TxkI
Az+3p+vEM+5oYH6hhwe79HoEw7C75pwHwNmC4u3r7FL0RXhqY0bnlp4g0tVee/RM9UUFktp1saYf
tRNoqsg6DTWXzM31tTez50SNxqew4q085lnDbTj1e7KXq+BRGxA/AB2utMSGOehVqY7ihJyQdzEP
3i5pTcg/Ke06Q0ejYe4Rgc500++MiUCM6uBcl+YDINN3EUGDYMcT/dkJCwSqaepbavN44RTemawS
wO/RuAsYx44P14pG6vq3TxXwqOVOt1DWmNJTAGYa+srkEPjK8DlUZffKaZjiLcND2C7+lIt0zwEq
57og+w1/nq4YitirXe/dysFq3pfpCGsBeH69EMngTJwXwJTY3FMI7sMS0ftCRreUEb1PcHDnpd64
jxrkxgvb53Do/kosvrJ1+meqfo0V5WDFjhDFW5dWw7UaLXqscnsXAzwhag6ZLEgtxTDBNGEXqOHL
9pr4xMLL6Swosp2N02j27PCoE7fY1+TeN3HmbMtxmm5E/9WTHL4IXB6H1BlOyDvWeRreNZfhCydz
5F92m10tciMa1cicoEu/aiZxUczYPOP8s3Vd8myCi3JDE+O7nB3w1L7z7pj5UWc0LzHYAp46h0wj
W8/fzPmQRRJoydpVM/VGlZlvRIuWTZlHeVwGFHRpk6+GyleW/jolbbhCa8Ad1ic7YVj3PEh+h7N9
AJYPsgMfuF1ZNxTL19HjHujU8I1JCt6ZEzGyo0Wzepzp4rZ5MVj55YzWoq2Gj+5sJYSeNElWsrDP
yN2vMjdv3XxUEkxwmzQzFwpkP0Qmbs4EsRSiSBZgrnIFPgm73Qo3STin6v+YCZH3NmmwbzKICKJP
jkw53U0X5gNYFfszbcblZJZa8EagKyQ2g90Cxm0cSparaf262A/kcJE0xyTz//OGaSJioXakBC6w
bfMjaI5MQQrwsdNh3gY2h+WxkGiIaZ6f7bo7D/6C9om+qEaXSu7y2zcctGcBll/E2O0Xi0Fzk311
fPhc1hucAA+MoJ1+LD6ftzkzWB/1flpyC530qXGyv53jPGEidVflmOO0NxhxVnQfi5TlHGbGerH0
f7JaYNl2/YoxzI/9jwuaVX9cU/9aHGaZyrevvR8A2xxOLoA1yOm4CZrsdYaY70zMtp2Mu8S4TF9u
513sIsYgXtgQAcV+iqkVwY4LqNWb34ak5+3tH/M5kp/WpE8FWgZNfOu01MQlQVnT/XMpXUkA5mFK
1RnXM6tRLLHlwVJSgY/KHS4IBmS68YF+uJsP4lXKLlXE7jqAf7CrULLmxL+p0NvLxSSw5QiOYnSk
8wU9Ao9ZTR5z0tj8NrPEXhcTCb2mnndWM34WnCg60qyrNAT9GfjuxRrib2ESaEtcWa98oBYpnKoL
BKpmbDkwtlwMAQ4wxJfCi2bMoWuL4LPX49TA9FAiP6+9EeLEWMWR3eUQfc2E3EjRoEC5qgevR+lZ
zCk76kzO/yuvomeZPphpBwGZGzPQ0AekgsWEwd3gheAnyHBzuFOb0KUkOHbn8m4bDBoersS1Geoi
0qb55Kf5cJGej2WfLNCGA0oRjVzQTw1gRW5Jg/ULfnrWBBev8cWfGo5vx1uO7DZe+0W+4gCxPslW
Rkve9FERAs/PQRyt6NgamehVe7yNh1FW4qn0CxOwAWFhHRQzY/l+OPV/gnmuI/BqRO8UDBLb/U8m
ZY9RU3Acaq8TK+h5Doxy61qEeeALioPTa3KopEiteBkj5ZjFuc/IpQ1ODsQ3SJ84rRRflcXUMCub
jZ4GCWodMnU538a6dmF81qSegK5sdFK78ASNmC+V/FuqxrsyQd8Lqrm2/OBOlNUtOk0YEirjCOKk
3C39qmKc5075tYYFF4yBDyWMsi2UP3FSj5dJiRV23YMx5urYKUCEUyxoowCdSzcrUYAl7XjCsGW0
CKKBTuyTVTwYPzNLTmjiNiiasL/gfr+mhjMQL8C7WLZzfsroksaayiOGrtL/JMVZFGXz7QLofExs
9PNQVeRJROAcnLZjwcd/g33mQ1iBPJnmIk994XSHrnBuag7FScfjLxP8OeSuwNhctegggTFMu0zl
Um+rS0r50iGvZqoMXXFJQ7VEte7+47Hf+WxoZfdoXvfbGgurc/dc2qNAHf1wAl3H/kTutayXbcDk
pXC13LAmzV+N+9s2+x+jmku2Tk30LZ2ZL5vWO0Zv+n47czkpmzBQVTXNfbJpyypbDkyLmyyRk9EC
w1R6R7hNfoITfQYk8KvszECt2NieYtSPFyCxG20GP5POy4/coi8w85uv+sGGWFJwZo5siW4bQ3eU
4cNukuZvVRHm52KWxZmD/Rt9Q846WfL46swWFeZIkefMqPx9MlOmPBdwGWJpejvywifgbRxADfJY
WVMfMd9lawgC7MdlMpyxUtW7ArwERyabNk+mnx6P7Lqvi2xbySa8/Huh7yW8GFT+XqTa4CVqTpWB
QQ7RddUb32Nuds+Mtv2XRvi0mcVrJBMKOnvXfPb7m6soMAR30O2L8NWB7cZRapJXjWcHKX5g8KCM
0xQ2T2CnloNjA27JDVomW7pwAaqPl1hUwMhndPKqVUGkXVfwR6Wc+h5qPTnj9oDm+4EeWe+TpAFj
AYyDjNV882wVHEQh3o2kpoo5fIxjYnU1JOQCyC5PSTu+04RDx0fpQZgUZrgdi5Z27mGUKPSrfkBD
L/Oiw1ww/WmgZ+JLMppT0ihWH/JfxUPfDqf+3oB5+CqFR0HITHmMmFgy/hUc5cX31M8H6Sl329Sp
CdTO9NYFWgjOY5/dvNTUhnXVcKuFtVaqcjYqzUHEzmVwtZkLDth5Lp1Xb4g6uMjHWCgJhLtMb+oY
EllWH0J7IEZfoV2akyDgMjTGXkOrkY2RnMKqTk9pZzmMfnnCB5/yifnMnTh9o4jlG1MOqbbJfc9r
j/Zx2kBwVqbjvZo1UM58PMHcL5w0uOXzUN9HDesRs/2COJjXd2PJZkauj87B5IBK2r/LYElvVt9/
4AXjaOfC15lcGBTj3H6hvcuIzwi0DGgV+JcEt4tKvgxTzLidWpCDaYVYG1BDr4tHKX2jf+asV3+E
O5zyfHYP7qj7HR071xDVkg2lHfaWy0yi1RBR5u6iA9/bziPgVodNbCtDcjG41/WhsfUGJCtZ+Tiw
9uw2ex95ATwxL9WCGQwZxt8xZUfVFxUkSssCwQ5nq8Fhsp99f6u7THL+YKhn+Z+xqdPrEDg/9azY
D8Pyo6R3+TKU7pEQs4Pnyzx2PSa2NggDVoK6RRudxM5ooOrLDqMb4Q3oapX4Ba025KvISVM0+CJN
d3kl0xqvxrj/8XG3UgSXyL1FPStHWkzoLRQo8MZ4smS/3HxnJhhYDnhMe4BoxkEuw3sQU29CfyFW
x5RAinY5L+re/5xn88rAGlwVMQGV9Ix1YmrxvCT84wcVgwSdr2bsd1o/55nJLszXYePMCMeYdKPH
CCncUGhtrVMCInUFm2SMjUNi1vg6CH2kpbpWuf2gMyN168D7YzKz3Mi6f49t8+ZVRIdhRK0nV737
Rn8zAhgFhjAO/H+guTPmyVr1ls7mLWwVb8cy8Ks95vyzuWwXarrysMifwYKtLbt/NZgLAlIC8Qiq
fcIIMHu7XhXjGqthFM/tO9Y1az3UIQbUlgFHWjwJJpE72r4wVm48u49fGNz1T/RVHpcG5nmVfCwp
mdJy3k+1+5u5xcsMUw2Xge3gBYadYhtkByuP955A5u3fDwjat+UgIcJV4944CfxRVfbuJAmgjOka
j9MmscJfY8rCaWl7eVFl/CFdLAVItehPMZBy5JTHJxlWSC04m6BDVQQ4rLB6Mspbw65BxwcbbdMA
FOSCG5VNJy5dszBKLcBC+05PAHooXnKfJ8oMuO6aKrwz5TsuYvAxl5GENxYw6oVm75oN9JDHB1lT
irYSBTWp4OXnsPWu1sNnMtc627ljDeueo5aA0s7MNW4QT/GKhwYeuQTudUfTQJB1FjOAL6opxR57
3yYroP3Ccfo7WwAjlHzjK3WsIFlyI+TQ12fcqru63jg0QK5iclncrzjZpLwBhQz/pA0e0ZRc3gr6
O4jhdlq3LuEUV/LEId3S9cO9FEdVFmxVW4CUUi/8tHpP+G+fT+Fyn2bnT9y19QGSzgFzKXQEM+7X
jKgnKAdxf2UU7qHXQgHEqWycsYK7aytD6RAD9JtySEMG+cMmqNqPJeNMaCXQ5Zt5hz/p2cg5SQ3l
TJtTLGbOGdN8UWU7bc08pxePCeXZnuE/VWy5cMUFHnTLK8+FS51UQOfQps15UhpNzZCIa3VKaiw6
NqIZ+82yMXhk6DaDCwlH7zFyYVEQrLw0wXGu8cXecaVzlA8bXiaRTFisKpUSkA6KnI8LqJYjC0ra
++HuyyzcdZNkqDg6CmREmh7cOl9WAzZCCMmPAg+MwaqO86d/L1NQF089xU2Z7ONH7Ol7aBrczlqm
UV326joi+B9doBaVUAFTTGLNTdwGu+BRThkWZ1p+jLM/tq+h7QWHmgTaEarhS2nm73Xf4Q1UvoFD
j/dgQlesoFjeXfNvava0sbRoggNF9BPK8p3B/HuWjsMl6ZqdZ8J2linZY5lHJpwtpsgypJjNXGIP
lCyVzgld8puSU30LO8LMIQepNnL++TxnYPZB9y6aUVMhxFV3AMf+lkhxi0MHEkDSL1y6aHgMSk+f
MBVRlwzEn0pnf7pwDMESZ0KMMKT11o8ioRUcoZMpBSCWKrylOl7Oi5V661KxykhqR4XTd6dYkFVN
E0XHFdXTBQ0hwEgde5UVDbRCknp7Z5BfKNs3mBh7yOzJt625dgW0pUAFzWiuqyzNvd7/r4pxB+dC
vQFu5e9q/WzbdAPg0zpeIoSmfs8MqzkgoOFk6nnzCouWMsoaUUoF+CljNOwDu8nRZya5Bh0X2R7N
aa0AJihoE8gWApCjQYNtzjZn9aTdOzMFtOuypyYBgLa22Gn6pyM8kj12tqW9jnHVYFWhd2gUyz0u
AgecS5ecdF8YYNFbc2tAo9iHmLjWS0dfhhcuhx4NndrBoodK06nhzBfx7I6OtaFArD2Ae0XQaRk8
BMAaNwIf/Y4JOgWOKZZ8a6lhomeyBlk8J8AdmXbKtu+Po0VP0pRg9oEaWAGshTkyMcjetkxUwE0O
kTnpac8wF5NGkz9NqTevOIFh4SK7RVqiy55jMCy7h1GenGAPWQ0rhHq8/PtPQReEh6aOGGZ02J+5
3fFSCeCVNuOURP5wd1a4Ypz5OAizvaIYkmxxzX0N7oNAo081JlLU0YmBvQM6mILRP06aQ0kzwx2m
T2I494P5XuBfWOWWTLaOokNpMRBgrUIGuMzeZQ/tuyhoZCoHmo/dTlMMihmYRurcuZEvv88mLYpE
TfpNPHl/ahH/9XJMrHXejMzN5o051XhDmECv/KCH6h/OvwfuE630i3Np5BLoVNUBJRF6I6X1Rxfz
F0Fn8xJgsxTQvSoLwmWooYv6swPzTaePRh7CuuxE+zpTBUI6sf6GNtNL4C7ZZblpT7qv/7N3Zstx
I2mafZWxvvccLA44YNY9F7HvEdwp3cBIisK+73j6OVBWdSuVbZld911WJStlagkGEYC7/993Dtzo
eD2EMCyGXrtFscu6KKR2BFh6gMAI5BqYpp2l67Yqip3lIHCh6YZoqg1f+eh3FGcg2/BDXpvi8OOn
tEzOrHP8g9WRyfRKsuZxBNc28LpwCURrWDlNhAXR6ZRx+FEB+7//TcvqIy/GKgRG+3vp6j9/+v8e
85T//vv8e/7rH849rf/62Tn8qPI6/9785a/afuaXt/Sz/vUX/eFP5m//x6tb0Ub7w0/WGQ/K8a79
rMb7z7pNmn+2w+Zf+T/9l//DtpxyaaP9RVvu9Ab34u1b//lZ/KEv9/vv+0dfzvyNritVMJpgkpbA
T305/Tdl2hTmDKW7yrB/7ssZv0n4DY7rYpWgTOZQMqtzHlD/8W/Ob4atU5ejBq1zJKCsf6UuZ/yp
LicZhvFX8CLsuaD3S10ubC19iEqqUS24l02owpp4MgcVclIc3rKSF54QkPLraGkxBl+RkUPGAxpv
WaaSeodiQTgV+bQKyCCeapg5+1i6R92oZiYi/9wlg8vJW66tfnqjb7+XVX8u+sk/1eykLZUiiOdI
KR2ahX8s+mEGCjRLA76LZBdHXnKX9281cym21epF4HZZcujrrDONbXJEy2GZl5q9TEYCjXTCSpxK
eLB1GRyVIuBJ2eagEdS7InKb10/t1ithwtgFSyL64/6DM8Wzg3Tjk90gH5W3X2YQ64Lj3LGznpSj
snVjWmch6ALpBTPVkFE9w+IqPFlgM6d+pOqNx9tu7LuG4sTB8IV/+uv3xJi/Wz/3em3SxVKnfaiZ
SvEd/QWGMYgoKzAyCOAUNG2IpgRoQv0r8/t+BasHt4I4UDoIn0bXMa9zJS1Di9G44NEZ67JE0NwH
X3pfZICSdwpybdMgHbhgGwIZXeeHru+zjdURlJWsY+tyXdDmea2cjD1KmDzLsB2PEvDhX39Zf+50
0mF3JZstzXYMW1k0WH/udHbKJU5m9QET8MeiZ5gdjCine1Ka+8lqkiPzIA4tNXXUp6Q4gavwFvlI
KPFvXsaf2utS6bppmIqLzXAc7RemiuXYcd9oFkIfy/8w85wPjZuOCNjJoKGo8K3wOR56ax9QiaIO
8tgFnKNwBzvns+Hhr1+M+euLUdRMmffbGiwEWyln/mD/1DJVnmVPEdo1Pnjt2agy86nPL0gayfPa
oXkeXJZ8Tc/qo+xHfKrYartv01B7VyIQ/dKqR0U6NBiXgylJIuR9uWXc1fN4R2LkFNpzEFQ9qEj1
ZRK5oEFJhFE6VCL7BG9XM9XXBKCCJGRZhZH5ZI3I3TLMFWOEgOtf/1JdtoSuA4WB//xK1RgFMr94
YMsWVOhc7CBoru0cf+8pCVUFHvNGvRd0NbeJbbxLzk9680IOOuNgPTmMheaeiK1T0cqQCSR67B+i
qqlXpdulK5OH8H0sR5CwLcYln4E4j1zGpqTlo30RMeT1c07U40o7lAF3PpUCIsP8PrDTAM6h5Q9/
/cUaf6rm20qz+fRqjtSVNH/c9n76vnYVQRFYA+6qgNV1YpVXLScG5UjwFAFXMXJDrjfsex877w7w
+lfDiwh/idRc6s0U7kFNqY2dpN9S1cdLPE7G0rK7dFG15VejQtv11y9X53H4hzsOpmZdWRJsp6vz
o/zlMkzDqXQqP/EJ8PD55DhPPzU3vSAcNGkTphkEoFsb5tqFZQ8tT3ME/B90pxb/wjnjcXMz+8ji
KFisprRpdsj0WsCzm795lb8+5eZX6UhYSBbPX9369SnXlkMXGCabMJvR7Cov5buaLIxKGKWuUMe2
takOWpWfvKQgdl1xZVtk8f/1j6xyKG4ZmrJ5chv2L89aITVPEd9SK0s0znE0BZrcophWg+mMsP4a
awUFrj8ZadWuYisiVjZ6nMwgfhiNUXsuKBBa1J095vCv9LtemJuURkdxTdRvFFhpNvcu4k2CG18J
Z+6h0PZboGlAgbxkBfKufpE5DKjce2KcXH6hlMRZlDd705RI/ubxrM+P358fRbzlju04QPFZpmiW
/cvjuRkoQCSVDSQ/6r/Tu2i2Scsey8spg5rppC+aSOmHrnnQy1y7z6a+3jWjr6+LFNYntoulMY9m
//o6MP70ohS4ZCWl7RomfVJtvpp/+nD1epi7ClYwby/jsXT9475ZifQ86fh+Io44V/5QemsilPKe
ssUDzuN1IE6AEb2jRv2AYhOG5aSuCZl35gvitP3UMEgy1HDiTkvvrkuZ5jRdez+Z5d+8fN349T11
ABvwJJzvD1Bdfr2MsVGbNTs6gJYduDPpauLYumDNXBKJUQmq1UgFiJ9SY69tOMOOVT4UONjkRiam
9d+8l3/6THHvsDVYD67OcoNa6x/fy0p6Vj4S61llrtbsgIaNftafkGrsLNfrjy45vmsaGfaOuSWJ
A1cyQcozdxHKGu4a25pnnQPKXagFK4ZDqPXwAZ97ztZkrIc7ZlWoMHi8/HjV/7uT+Vvuhw55AzTV
T9/keb/0j33QvCH7j387BG9VHLxl3/6wl7H/83f+vp9x1G+u5UhLM3WFkhHWxT/5H475m2lqrMZZ
l7gmG5P/k+XVvGUxrN8MRzlcuSyaXO2nzYyh/8YNEVSoxUqeuwS3iX9u5/6xB/gr+IchzT8jj0yu
SxZn/HlypoD88arUUo15uxhJ/9M/z4W9ZmtdvgCkgCYdtmTZfRPDRbaucml9r22XYJ4oPqOa0XmW
bwqHOH5TuN7WHvX+KVfN21So7KAHiui1V5I4mUk2JbMYeotWdnEC/yvHRmd9isajit5GIPXQKTnl
mKQ53SHN2XQD4XGsF+XXrHzUeIi+jZxrrB2sw9tQJvfcOr8XBCKWfQz1ucqsveZykkLPfDFOijR7
zE2dEQbjzfYtd2vMBSieVgVbSv5YHAEyLYyVeHWqCtBd2S89kRM9wKPL7XnZaIKAJdOLJuE2VyZY
hxqfoGCqgm+UhjaljywagmnAGf+aG4zE3dbjlwi+CFTCeJuc6FwZWOF73/0GiH3lDuFBUEVySqTx
TgUYfcaG5Y3/JJ1X04g/Yo/JSShswvAUXLx4WudjMQOVumCNVS284L9mGiOG9aTX3iso2a3USzKz
jV7tZBd+7bgLvluRcR7oUIjIfPCsdiK6my5rx4QqkWvVMSyzg2Em0RU1UXcJup1L8zGg1XR1vF7e
GdpgnBNb7IfBkXc//lEOpYTKGJHTStpXk0LoJs9TfWNapUbNWKYbxvgsqSD2A/BL+hdwEGTAYj/Y
d3jSNjwCWEXJwHyK/d5fj4qWnla1T2NgJKdxkisaBeEhFZAA1ZhfhWytp7zbpMQ2HqvaPVHhGk55
VL/SeYwexikV9LuY29B325ayKt+oYJomzoLGiNxvRkrWxppzsS39hhKezUMd33EGqy/GNLO3EnTH
JqvCchlBLbvS0NuJAaVTA7R4cJ8n3QrPgZ2CdhbdSvhVuRsMzXmgp7ut4EDLto+O0UjDoqisbkWV
QN5+/CDHClZajD7Ebpz4kgUTNBoj/jLOxOm8gj3NyPaZGHvCoAwsNehaAkX6LJhT+dKLurciUfmu
UqAlSrDW3sy3HsbkKanU2WuG8RTG2XSL0/GgAcUeZzp2A0zRAu591ZpZsmB2c3+Hx5pBCXdHEAZx
MKVus4G53VrQtyMM9YuhXjqkubKZzy2Eeehja63bYOEmdaprnQPamelto5DvIya2YUN9Bej34OqE
Ajnm7mYgeDqjwZvRKxdqwGxfzuDwoKHUA8W+26Xx9Mos86g6PeM6I1Bs26dR8LGTvNqtNkPJs8ag
usTJR9TrzSFgxV5pebwXoxUctHSUR1fPNraeDjsOhzBBtZx+u+E1o79gJWnyXM149DLTKRXTPrhr
wNNwHlw8aV23NTMGW4ETNE/kEbZMGIeNZWTuutSm4qQFA2LnjJ17Ckb00IBH1YcmujoyBRpPz8LU
5X0TtCmuG2ABKbC+JG7oz874d2pfKRyPHpI9bPiQ8VUA6P2YFHZ1CUzhUZtImNfWiJOJ0bgw5kfN
yR4mU3/WsoxZlCc2Gc9+WCojLnu8aQebmALMyqFCWU2cI9HlczFEPWv8eFWnBoAcz0VwS5MjZGsw
c/AbBRFfJxDNlaYdg36E4S/Db+Pkw8/HD+HORH1R1tXBzo2TRsluJ1nWHmbVqkce62BPHmP1Gc5v
h1iSKZmsO4frsbMnnBUzzN8pC3kJYwHEO7UjbuAm8OIZ/w+2Jnxy+5FKkb0wB45JkpA7qfLqeh+D
t+S9oo7UxN55KgmVm7NlwPhSz86BlrO5daPb2tJh6GwBg72kKr2AzFY7aBcXIVrJnMBdW1JjHUtD
18tpTnY2obT0gqf1u15WH6KC0uwbH0wL93ZS3ypAPEaWH3kX3oqS54CDTGFCfkQtZGH4egxtBt9C
VdjfqrR/myqX1C1OhiAeqQQI5JY1ugYun4cBzo3VgDcsUh2nJvH1IIs/QGuTiimHR60tHvg7nVkF
0RPzGuNLQCcgPDAKvjVY2N0jHcJi3QXpzicKWJTdfTlrJkbsiRCG/UfKm9a1KRMMCD0TCqOvL3ls
HYpZWNHa4ilt8SFqiLv8St50elBcmGguiP3cWA1yUMODTXrhvk1uiOac2D3HsybD3MRiohNvQ6Eh
NrcULmfZ3NtKeJ2kyxV61TVZbX1hlgpWoz1O+sHKHnVhpQfXrG6hManZ6wjSzrrrI6//qiRAoKYc
X6PZ8aEktg9z9n5oVrOKV/gQ64co9vWTiWVsEQkQJBPp5aXrp9rKsih4T9nY7aA5Wwv6JtQnmX15
Huhy9mJl7x8H8l+POjmodWsQBdBj+9qGAiWiZbW0W8adgu/eoTYpHV42Nji1DBDIk8cIH+PW21UQ
EjYgej/zApoEnkbSh6ljr9MAg4oLEGZXuvLF0icdS12AZ8UDg0QGqjar8pZiYpESROwQYdnG2esw
X9WpIlFEGDInuPOa2CE6oVtrMor+wdWdU/nc2fahmv0vfRjB07BcJm8tQUDHQ2NqIYxxoC+YCGQ4
luam2EW3Nkl2eTktQ99E8+RHj9psn6m5tDNsNG0ww8JnQ42Zu3wOgvOYNJTaJrGoLfXYxCA8SgvJ
jZwoqBO3rVJQUF2ygs+10QmiM0gxzIUSTJCRClWbWHtqZ4uOgU5HL2OX2XVM0dLpl6aKqbHqZLNn
Cw+6KLAPSSHWlNGhpFBIzbRlb6MV4KEWt1ALMqZWOkMSTmWHlbiCPjPITdjxWjJo2rKMaYCzao++
1b26Xv3KagHyQYwLyQrDvanzq0ufPbVjRO9Wn5+QwS6wJQIEjzuyVeQz5kMYK4dSoFhJIVvs4vvK
knc1/+u13llllnVpxuS9YC00VOpAqhHmZRC9hot6R4RzxpbED3phg/CW7D4bgK0ZVK7cQijmzlIn
ugLbSlO0cONZ+FQCnGekvR605CMTwQNr4PeRiFgyEC9QqKPGOCX8w3gvno1SsYEKKuaEFoOkkWxG
zg2WqJM5AVlqQ3MiWo46QGXxhuOBRYq0Cg0EbjA9+2ZpgA5IEAfUsW2WiIDGNUDBWmPuCImvjaR8
tUD4EMUxzyTtDmXbHbWmI010QTt5pOp3yBjKLYYi/m7w7msa8SGivH0GYi3yWf/ZLsXydiipBSbf
f5dFoVSCwMaz13QfW7d8xUH0GNvwfnCEB9DEGQKPhPyV8TyEGsqnEh5wllVzw5fBn1iHI99sy8hP
g1GHS7oQBX/PDKJf5mRkVG6uW1aG0+CtB8d5LEwqQuQVv2sS3nku9lRIQfhX/B4L1CVIOP1x3s/7
uIKr5lWfpl3VVGuyi18CMhkm8RSq4dF3w7P3eerQ5BXOo/LNux9fHuBLoK4DIixyQbtYiz6jgvfD
UO3KgNbEHNh79IbGIGBo7HtSwYwgvpPGfbJ7aFxN+O6ksMPjixL2ZXjm4PFrbLhb8jOPKRcVacBT
UKUPKZU9gbQzMu5UJ/gDjTurjb5XrbPX2vI1nlEsrpi2vIsrf151y1ZdVBV9b/TknbjAdyCFr5rg
KVr3O7Mw75D9Pc7U5qob3xg0UyLI3Hfle1CPrG1hu4/hhL1bpSc/id61kp0F3YCLXstLGnmPVZqe
gk58FhmrzvTqFuIxzOrXNPM3Xhm9t0Xy3kp1H/J9bNSez9QtxpDAb1I2XwBfadKH765p3OFH3Sf2
sJpa51NpNZWxBokVSiV75DE5//2unS0dsndoeRxOaTnHKsiL+l3n0ICqtrLgyNav+bzn5St9zvcA
VEQSvtKYPZmieKXdc5fpYq1c446MF0+r5jZ/eWWZfG8SZw9jBCu6CN8z+DFez2sPgrsg7u81mV+M
LYYUAmzspw5DPCzaaJ8VOriDyC34rKCpbXNEdLXhEG+yQMqN4R3bQnvh1S9GCfwesBdwOMxkCUst
TqFQ3NlDcV+zLSg7bVrqsnofShdtFTg7qInLzgDE3g1uzGonqImQvcOzvEEt0JZ4lEkl4dkjgz63
7lnqVKRmzFD72g3haZjlfB11whVjsI9eubcJOoFNMuDswrOLBmJRbhx+yHqCxIb1z9KindOY7DaS
l2BMWsojoNOxBPJIqAb9PKsZahLwpRbrYALji9kiGAxyI2IHBn6bpjlusgB5upMWAZmZiqPyImuP
+SwsjL0iZ8nk7CnVjofKDEy6f+SjuqjJqI0iX08oTPG8mgFzWBGLcCJKOXhbJwShSK15uEU5c4tZ
pCi6rjyKGKEbCff4Cxvl3q4/TGHZVxdF30IHUHEg3xxsukQgtW5RSxKzkWwjHrjdwv5siztYF6iy
Jz6hbgeOZ1THgN1RowGEcdg+iNbnjg0JkXg+B9eGBiTBjAt3b6XhF4Ls3angsJdlFzJUfahXWeyU
t77Ody5Jxi9kUg+A5MTNKkKcJkXAUEE9j0Wo721EljgC+lPOQlfrYda7fJNgNnUdElkQdZrr7Z0x
p/STblRKuNNpeCDbna4ToYxM6uWoNClncxQYE+aDxsD+xC37PQ+nSxbq8YGhnEuYbVuMOcZJQuto
trcOxaqGxNKKjEZ35rCkO4uUHkRotB7DQS7SUPPcAw281kWfGBtCWw7Ds2VV6lnyrUGP6hBrsPNd
T8Xq2vrOsw8NCZeVER6KNnzBusTf71EQcdv+vW2qh1jHTsrR0EcaeOVJkE6j/sQKEfkYaqmedy2e
ZLqtnQJyUws2D1WZPJtuSTERJaqTxPqG6p+OmbuG2qWRmidmG+5y2xeYOvKROGq9dyBMPGQhlWsF
6/BSd9hiA/sep9PBCZkRGyK+OQr2Mo7A9FSQpXQ5uV67s9iVlQOVKto9066EwLGsa9He5UW1khNl
bBw+48WcT+RNaD7h/APxzk8rjdhy1FG+rWoKoBxejJh9BNfHoMJHjqCidaTT8yQ50pNs3ApE3jsy
u2eGC/2q8uLm5vscHM9iW890F1Op6RvRIr1NOg5sBR7cAR9uWhaIcWdFLhJb2nbERu80DKQrMj3F
IgzlMp/luhOW3aFo3JXhA2MzdXvZ6w4uPJy8gyGhTwXgJLH14kwVS/7eM3QJCAJjJ/GjjQ5mF8gw
tU4vUvOszxz4/9f5/9REtDmi4hiG5dQDUzPwcKX2FibiiXarXEFfRSvMAuUsBnphPcqzbUbuFswU
h0NDoF65Ac7nuQ6qEEzFaTcBVIkoopRmd9eOHsdvVvAgZsOxQnUc0atiRtfEfrU2OHlaO1650vyB
rb3n2qvJIR4IG4DpnLmB4IrJWpAUEQRw6tmzHJc6ASrUFlTCcBRTl975dnEVpZgtSGhIxu5sENt9
zMFd9lpqcURhOUA9hI5CrFsMFYlQx5Q0c6mV7mxBSq0/lE7PHrcjxcShEd2gaHgOpwJEU4Vei6XO
tG6ihs5mWX6xqohBmDUuAQ/FG5/Dq+XoFOOyhpYIFpD3PhR+jPy4p6st7HPwQtvD3PoGRjappYu+
L2LQ6FvPi701ZugvbErjIycuL24nJ/ZjMaOTogKe1o2rYOg8QDu0FUU0Ai1sek6eMMln4AB3RspK
yvFGxmotcBmn165Wwj2VajXDRMK73dLxwUpaRuLspqInHEn6jq5q515+/GD3urE0CTmuWd2USwPe
4VLrTDLYmqsvyQf0y3Sq5c4qE7YfGQvN8WhbwbQjsFuAK4mAH9bxzm7LcymiHM9ywIlQhHy2Ccbg
YPuXULr2CWz/MvKcbhfY1VcAVrtUr7cmM0X8hR7rXv86quiRjvWHPkFRAGi2xEJVrEUaW+B6yNmm
2Tju0rp6IhoPKlgD5IHm71YrWoHCmKgkcqKqOg1bWQmIhqfSbkqmD4G0iodSx2eKD+RROh7apmZ8
rhp6KPqY0bIaq/boNHn3WLGnAw2fiD7muYb/fKW7cyKsKWvuQLWggGQiDeXcc9W7tmJRl7wnrcWy
J3ZfJWFf8owj3WhV8F0rv9VgNh4TLX6GlL3t6iG/oytQdOz9Af6iNuPgdrTGvWfYH2aP8tSclatw
C8HnTXx+ujn/O+jyUXLctvI6v91b0E5J2YokaB91DJZO48odkgfMb8F4xTrVHce20g/0kM5to6J9
Oow4Cogf3QAS3KEKl9u0zh/LhAM6or9dX+36aMIpSbSHze/kPdglhkecENkBxCD7ECp1DQy6bZYY
hHTLtljPE4CdPTEP8jn9qFEqrhgM+fdKPFTkETlDzwx2DNU59FCd4x2i+DekOiVCCtRWeCjHYEcP
h5PmrD7pIppY4SGarquOeCSn2dY464qLboesWPBm30bOnlw/vCurUK1G3zI4ZqlPdqE4wp7paZVU
K2UfSjO/jxpl7YuQwD8AxnPH4WfRpNT/QLBc3Dh9U1wXFDAhHvQcb8LDF1uDzQGzKhTmzWQ0O463
KFYCeT47wnbPUdQvquYdyMuLTvj1Po/ggkWD/Q26Ykn4gEtnPnJZsBmr38o23rVDMH6HmLCYPAC3
mV1BOmLt0uU6mWCNcqHnDbtm8u0FRhB2CsmxpNFz7gPVb3Av1psCD1Wm5XK2sDElMO0DGJprnibT
Ke8j9uM+xoOk07wzmBr+6HwRpAizsiSbLqUjTnFRo3mdxcfFjEDR0Jzht8joMhhKLbNesEDtknhj
Kh+lF/3TCXQ5azS3YI8O3qQZSFv/gFHGTu4f5p8R7xogaVssPCumnqryrh0zh0VrYFsLQpaKoWbp
+5ADoxXMx4nGZ8FmkL37pmcP35NtPWLj9hZlU/KQz4x3iMPU06jJ7OmEuktosOjKuEVyJWF8H9t0
pxwDZyvIyUAzxi1CrGnXMRloVd6d8DNCaOEs/dSmG3r0YPvYRpwSv/zORmA8GH2AS3IMv3EOHV8c
8tSLMUPfQQoj2k0uCw1m5PCadd9bEa0g6du4D3GHzTwx09ehqMe16soQghupn0xL7XMzN1tl2JV8
MzgVYCTSrAtD31KFh/GYQu0sA/bM3qx7lsaHNWogBWb+m+25m6QJzBPK920Np5uKcEEpIwxubebS
3yIQs60sM11WPWV56SgWWRlHY1Kzc1pwbb3gVKbYpuXwWVgJJacehoJOWnJZtG1wYoiAc42Ts1WR
aP7BoXpOeLj2aRlx1NIw/ifaOp+jcJFsPYu7+WiQWOWXhHvqsjgh2D2Q3D11dV8eTRXiTKFot+46
b0spYEVcHOfoVIVb5QTnoDWdXSznWCptpE07+QmcRFacxEHWdQEe2eLY9xYVl9LzbkaTZC+xrp8M
qjUoZOICvRHRLSrcUwYOZtC3ZNiGddeHQPvAfhmtdba88kUiaIsYm906AR8EM512UVrEmVyxIz0U
X4thWNF4hEyhceBYiXKh5RYjhGF8z93A3WE93WVaOOxLAL3sNOxjMdb2MQ6HzyHup/uUAUHSAaQ1
lXyCcPpJVX7HkHq6WBmLtnzqr+QjW5pfckMID5GOSRY5EmKrh3xMlEV7yt6kT2Hi6zQYkfvMq7d4
RqVVHAkW1cw2aAhM9w6Nt7KoeH43YFHqmiyKqaoaE+yQMd9gORE3FhvGIeaQ1br1s+pYRawJOqLs
QSTFsiDgoUuS5B1ylBBXH2dytbNimNlvkuCOsVm8xxb44tcV5IOOsUJm5TthF98K4BnbNKaLYzVi
U6hqWWp+sW+yXC0BMzi3SKctokfJNmEAhaHS73dI7MItA9T12MbDvV3XPM+7l9Yc/VejTeFVEIZq
aj19UkEzLW0RgONIRg7EzXcghwOyaG4Gaj6fbLxql5D40RuTiyygY0iw+hS5zfdOJhSIpeNvbTXv
p7y622msrZc9N12pg5FJiat3dTF3+7GnkNFcMnUI9koPac4XivIeGZr1EGmfeYPlsYdku2f6e2Zg
sveH8M3CU7smc47scL5g65jJklLAvjnRHMz5bsw1Fvh7C4PAqp4pRk7IeHXkQG0MxJEdpXXxbYdJ
cH4/0qpb9NMdg87nKTfep9I+1tvcrPoN6DfsOjgks6dcutdB0/fS57jetvHLusaGPtmmR1acUdhm
HwUjwPIxnmjdtgnzhwI8HbABZmOB8zGO4bvRTHM/KGV/DrYtIGbOhs2dFzpxB2lz8hvCKIxvaA0l
DjVOo1qqhNRakjAUE+GyNIoEhyeyK6G4/dKK61bZUMANb8VnJiR+x6hoj5w8PjitBx4JmHRTNFzA
9AQrZ4TH4L7BNQWD1ZZ7vMk8eal10Fu1l3Yf9btWpyM9lOI2iuqRwpTYCo6JFHvkPeZI9qYJcIfs
QFa9OuLgYmnPMBzUgQTbVJQhkyTCxRm8hg3Xb4cIA8bDtfVQm/tWdgr18QaqP+Nh4OjvlIDrbeNe
2qrCNhYI3Lw9GGVfzk8Yy6MwFauDqVNLqSJQmfaUHPOq5HZltFe+jxxEB0wfve55pPVG26yIl4Sf
kAlUvbEdvbDlCFBOZ3+08k3rVOHdUBbswqQiD5xa2iblI6PywPziIoLTvCB/1byW4cuuFn77pbXV
uatc5xRrAbXA+eg8N9+8nBlIq4eQW4k95fAkN9MMa+lHKhw9IPxdT8i4kbPWAtjstdHs/sEjbasT
iFqkRZGfQhP+WFylG44EwJc6/ZsGD3jVgcIJyl4ck0i9GIb/3Ed5uSzsmDMJ21xG4rvlT3Df7HCf
yI+4/ZYx3G6kd4ys5OrVcAqmnO30iJQyhX900l4A8NyIdW36wqeLwQ2q02eSPIpUdIb2F9DWPbN7
ekFTZT6wvt7kqQ8woKmsVRqSKzVlthOFe8MpFWjpQbrdO52mdR7QjfK6cRPYTNs1Q98ESWDTyw91
4qp0qEf3YxASk6JSyB4TCf2ZzVIsbRqc8UlkzZUMrbbrIDf6zFryWoQLe/rgOGyLK5teNXfqwiX3
IAfvmjbVVdl7+OPJ1jLsL21btES9xLfW9t5H+ukLHcfwMnC4uobwoShIlbZCe4uBWS0FYKfRqB/c
KnuwsWtUWbFBuQu8BHqmGYZraOThJp4cuEjQFx3Z3teO4qixomsfaj2Q9qy/q1liGm0zLEtVaysz
I/5utu4NptYLUKxvgSfX4PUCTqCDYK1MNueJs/Wq5pgNQ7RPJlwj7Lg+aaABW1L2R1rtuyL42tnd
0Zqso865hnCHdzfG1iTC6I3I6AMUrgUEBDrQFLnAnrLvn198YI6rDmnGhpjYg+0h7gjnZEcQ9Uzn
hurU0CciyEEJy3QCY50MxbiXaQVCtDe5ubrOjgkqHXY8qducyQABioBnRpem657zXWCR3iJEeEEv
qruylW6PHaedWyLU9648kQLVL33ZfVL1ctY2ydCjJbEqD1N8iU3G8oJTCKIXhvnaanLPlEx/COtH
R2v9O8/rl0ghygc5EHbwJ/x4SIRohc6HR/6WaAtVJ9+PTmoEWgl31TryrZn8UpyMGFLXYLbWRSO+
8NiX4JFL98l3+hmUWD8Le3wD/cVjQmcGv6oHbhTgNQ1w5GMOQ78CwmMbcics8KBlkN87tHZWVVVE
69b0tEvic7hoVtmd55anoS7NhVZa2oPv3DWTCo9JiyQrb7vxQacDkAPeMK30wZT2Y2q74InAfO1Y
hKxklLkn2EsOKWrK60mMnTFo7GctJ47gy4rOdq7kUg70pzkSJGaXwmrmudxtU00SH/XcbGVYrVr9
KIV5jK23cRztvDG8F6OTXo0cFOFYKo5EkiDblHzBB51KmSEdnR1Kwh6ojxExp9LlO1FHgF7sa0Y0
c1EXZr6UwvkcU/hPQiuHXTgILmjpn1jHO4AZLO3URd65xgVFsof9nt8bkiPcZAapt8GVfUyQcCKR
lFb7bieCCvm6ZDj6hMNEwYXSKVJwSrvIqe9xF2qZV3YhZPEgvQYQba9FAQ17oGicIeQGP6HSDYF0
66tVfohZxYdPyuXeVDOKyfpEHOo8+OYRxeEvqTK0Nd1+kpzEe4pRH8bo9sXNEMLJ0GfFxEn7xg4r
94k9rNKsmjN/mJoQOGA4klw8hYzxVt2sKI+d+euJoXFBxlx5kYzufCQBj2XUnHtmdYemdE/9MAS3
ZkxZvsfBSwRN35uC61ghKohDv91ayrzlUlMkWPheJCTOAfjI+oFUzrDoq2Re8upowVuGMX7RgoTX
q/Iwxok5gyvQrCUEFepinPY20+p1y3Hiqmw1a9dpGOn0XB/ODDLuym7Mzq3DQs7lDkFC/7Es8uEg
PX9pBKa2i7PiBdNOgIoWBXpMnupA92zJGeGGy7bks8xwkPiS2pqqCy5p9q3lCe5nvnlmk0Mfuext
RsFGfgit+B8/DHWTH9J5p9S05rYDYQSkcweQaE83j/yK8//ZO4/lyJW1u76KXgB/AJmw00J5X/Td
EwTZbMJ7JNzTa6ElhfRrIIXmmnTcc+IeNlkEMj+z99rasSn69jETMSIs/fLvD6eeoIZ54qR7oZ8n
Meab6tkmf44vnHOE9ofIxvGHDmv6WJoVJxrok2yi5mV9MXt7+I4yYLnFIZqn/s5Zt8kgiRwxhAJ9
XcwQZJTkx9hrkGhM4C8b6PMEQXqvJaEa+0GFp1TPvTNvL+ClccBBlLnF0V5CSYuFQpiyT6iM3jjA
zQSlMGSvFBzlfTbME5HY+c6DjA8KICBvXGbjwZ5r+Uynpg5krIaUehzbTPnwDwpiKEAk/IoqLzxX
lUgWW2++JV3w16zQZk1zlF5Glm2JBm6vH1wFbng8eqQ7nd02S7atojAdZY+YLP100MfehqlI3/v1
x9DeS3I5jxhdNwjEXF6ahC4ty2/5wIPSAmxtE+MZsoL36mF+R0wXEI1e+91UkAJsqFedQMpXEMQO
vSrl+GS47/WcfrYli39m23J54oEhJcUtbYW+1RAWrWWuIRfRUQNYoRGc56QenlAQmbs2IryqD1u+
/oAikLkDun6PPG+Aotl6NM3uagOCICVBajcSnol04Xk+qjo58Zdr96rQg51HkdHZ8c4UQ2IsKsGP
sKf8H8kDCYgNOLWVC3aUaPnrTIT4ahaMIL2cJi+ShA2T0o4qJRBb23JCZoTtsR0FTJ/OORXE1TQD
7LG6F78xI68HTPVoD/ZeTTjA2FRsF2GyI/LCN24nnNrLwtW9Vl3xM6UL9ASOnukUfygP7109jsAH
gOcQxr5uMvpSJp7pzpDRJ7s/SnEzejKXzbs7AuIH4UIaIlgSanIg0FSLep6co/wLuCH5Q+yzp+bG
JmjcqpCA6raX2gsubMUHGQ0MIBZEbXZOSu9upkR9D87BwPv6q7XZ/fV69znV7njSDLLueKjzTUS+
L3ISdJoRuqpw/O/S/v+vof6/aagxg/4fsxMvn9/R9Plf7s3n9982+k8i6v/2n/53AbX4DxdxMpYU
XeBQ/Gfd+p8BiobUsZe5/4TV/4uC2v4PF5cXnFzL9QxcaKjt2//mB0VCjaEECbVNIhWGHu//KT/R
ssz/3dKDHN+2qW7wGjimjsXsP0uoY4PKck7ndmuPGXdQ0ISbbImJN0s7euIgvmFOAn4fnXKrutOx
DA/bnQCbiXU028T8BYD3+krfOZaYjp5dbVqtkFcnxeaOh4j+YzTXnXJApU8FFy1p4tuw41Y0JqWf
uAth60+R3IK/q6i6lQdGzczWpEEmOyK6UZLMXANOCy/WiZ07KEzCW0r15bm29gS3xhfxW5Z9zONU
PqWIwVejk7W7dC7KDalS1hk9SXaOLJHiMMleYGEcggAOMIpS159HBueSNKr9jFYAl4IewDK0gG5E
LQarKiJyJHDFc5cSNuEaDYWrm/62/ugeq1M3Usn7JXb74pen5aeahOZLzHKT4RTDS3QrQbRv25GZ
rOX8EfMnusRxiyV8QAS3bwOkk9nYJivjENpSP6k2+yzAxqzQ7fzMbZn6oYtutzR9bEFvdPKX2oy7
tTZCFFA2Y0WwakMM/noSb1oS0ACPex2VFa4MwYBGhveyO5e5Ne1TxrYbj21RAz6AefQxZGW1q4vk
HMqZdCcUbz5FQkH/nQPZuFhtYzyNYPwZOHAoBVZhH+CpvbU1d4LpIXQJaQjYO4RrCvX0kPOgrhVj
WO794MoJyTTVGfRdw64Pm6i6R7FiPhCFd7tZgDtm+jOOEjSHCjBTFlO5npdVp0xLRHfNBxsvNNML
66ZcIrS+CCRAglOFm4Arn6EwVj4szOZlCR3126YCLc8WqhqbLz6Wm2tE5qvRhd/uFFOVsMDppCpP
GkUWA1i2IDIzkaRr6Gfjjg5FLg+hcOb3AgXQiaqxfTHsAhbAiKapc6iebJdlCHE2aOyccnBOmtKM
w2gLwqbjoLj1GbwXNJKLtCpcMypwoMM6G60tntHvyKPJ8GOvcEomC4eBUCH3GtaIDvSpOzJeN06T
UMfKRtwEyW3aUG7nizdsuqa9ei5hOm8Hafyq8WLeQyCwTSC8cwRlesP6X7D2le4VFNy7zsjcTZmu
QUwy8PDQSKGkiXp7PxJ89Do5zrlcIOFW21aMwp2nUMbyrJmgKpI+l2QMED7R5Iu3Oq3QYhdBc6us
/p6E3C0tynxNbdwW2mxDg3VMGKbvbaCkte3ll47L9pAMBBBZU/zMGIVobYsEL0fqW5kiZ4wq6SPp
MG513O2bYvyE6h3srbEnJLkkD9DkIwUEBapGNOnBkNWO2BcEWLM2bBDFDCvqAbkpoL1JoyAlQEzw
Cs0RuD6Z7HRpJsGZfeid3DLT/TIm0t7mPb/K+NyQ6OMziMTFTOrkFfbJUfeqehtXI8rRBtAu2S30
DgzJrlhW9COy9lM79/E+6Rvh96aKj8jZN3zE7aEnUmiv5f02RuZ6t0FIQ+SUGvMLO1+ZYUcenDTK
fWSkTPfCDD92cUln9afGT36IaG67sm3euc8Z/g43HoaiSM96Ru40h/Mxrb8yAeK6Ss4Em8u1Ewdi
r0hZZOpGyw3OfNqZUMSIczxmh8Yu7PMcBhOvhXdnI8AiuLGasyxwn9js1flIz2YJO4pJILqoJS4y
DuC/Tt2mdJdjR9mowJfYtkUDR3zIGRsJLThJrwwWocTYSC3Fo+c2QIrv97iN54i0MgfRJ/JH/h+x
/WUwPZ2tIAZpayCsjrkJvJTTNGFd8FRCcGlKKZiOJZRPA2VnRX14cbzUN1vnN+o/8862Q96jTD4b
kkw1cjzk3pHDk9sN7UUnCWQdVfm0dtTkXD3shFU1WTfAcxxbxtpMTeOk67U4/ftf//5oqxDhTOa2
P6Q1wT5P9VWHMPDWAtQLG+leGjuNfdgNw1tQP5G56+1CC5WSzDoTPHByQVHhPTu19D0WRU5mvdfA
qzcdWCdyzTRm0REkF7XcWgYef9C2KExHcJFnMzTpl/oZ/VPSXUvxkJ4TH5I4Yoqoz8DdgnDY5jLo
jqHjOTD9pzMoJsLPZI6mlgfNH6GaQ2pFfjIK5lfl35iN+5Y+gL8lBtibNLvGJHUiKZpuqzs1N25G
VlyKNi5rQg5PzmazLI6QxV3uAVqLAN39CClsQ9/wXLEVBHRzmLrw4BTmqYMb52uud+yRRtpPrQGB
sX/hFdKQRGYjQihoLhW0H5omi0CDDKqxQGAwwfKmA+AUCd9mi5yQIIjWrOaXxaU4h2H7oZVi4r9C
yqZZ79pET22U196wwz1kr1sJbEGK0fZrK/0yCdTzk4SpdDD9yeBQ6Kl9BmT93qXpqx5+ttM2N0zS
CqZbs1gggty4qoxN+cwIpnEwuxBfATVTgvaxi2VQuGWKh8SUeSGJxfhdqw9LuQUMR3LKkmJkyV2Z
lR8miFFlFIMCNG9ar36nPHurwTArip8K4Cc3cUq6xmqy6o82Iba15ZIroNtCdT1XTXoJNYZ2VNz9
4HyKkvhhZFjZqi10bysq68ihhwC282J+CWWwA6z2BYFsQiMgQXw5DV4Slnxrp7DeRk0nMAkvDAmM
W0501gazTV6E69w1CzxYCUfW5ypn3eZ42RZ5/BJ8kj/NZhH5rVlddaMCzoybdtWlDpuZRrzE0iIN
o6DXYXLy5ViRt41NwdzbeA17czembLJGiFQbPf8ezeDFoHP1HSaJDMmtkyvLq6ygPntka2162lDE
EiDA9dBmr4gesAyzmvYrQT/MgHsRBMR+3rCEDvVfHTlKqzDZMpnRryWGFnTX2JgYO0nvqddhM+re
C5Pp3/FQI4EXy9kfPJuCZTlE53nrKu8xRkwBoxcWqVCa2+wtktWEEkLdAe0cojYgxS1nv2xCnlRm
RbhvL+cdIZXvURbjTSLuSQ7I4WrxFNhDvJHR+A5dt4IJwOzIAxIMEm/YR+jdc4YWydAEF1MygpsI
DGjEq5in7MK7Cq7PnRBDh/plWgSXtjO/9PkwbqIA1Xnn7NkKaBnk18pBLY+LAcY0aYMJQlWrO2ss
XXqH9XxvOeuUd3gVFcaJvCdm4B4TWx0U9MwLu+o5siogouFcEULKgEfl2BGQejTAk4h8zAtfEbBV
ZKAA3OJt+EI9yzPatdHGsNJTnc1fUooPRMTsgFFQGeLbI/+Rb9IFzj+9JcsHwo5sPLbGJ8lPTGup
L4sMMVQQGB+SedHOLoJnK+q+XYNGOcyLN5yPL/pw5/v/zkndzWqBRyj17O0y8oUERmWYGmITTj9T
why90slRi4uMsFeFyypQ6bH37NG3oej6iRltvRCVj416KdIPUda9W4xsd/OYPIXGtG/ckXDroWVh
ZicrLS7vOfsJx8Ttkg105lqyCMxagyxTKd+WdYaJbHWFRO02pvbsg19ehoJmtNIiIFjROxXSA1cC
u/VPJ3dPioEvBSUECK+nfkIHxK/MonijSSBtkVixD+K4M1/k9oNczl9OY/Om43nf0GdfbZ7Kyo1A
xCEi25kLgZF5UTJmf0hVmldBJX6D4ztApwmOaUYWp0nBYUB8WKkuhEqNXpkZunfW+hHHeG6hHCBx
a6d7H7ElgosE3BVMtn2YYFrEVrD1emYp9uIqTYv079hKgpXKj4jV74XMyVMZZ8BncqJha31CH8xo
Z21zyfLSTe/Y9BbiLwSsXEGzMKyfVAdxaSLxWBNy9JTkfbKxli1FFNcnlgYN+juMpYROBS7DWe+j
8oD3h+ChDwpM3N6NiIsrUrlzScMgecwztkBRJj7I7gDwkBIu50DItFuESMZPqRORJQhgfuXA0qG+
DG0/PEQXvrdQFYH1J5t6Lv+0FE67sqaG61T/MCKkTaZQJZjEFMObZHysP/djwZFQGM3a+7IGHFAW
loj1OikKfooMPxdigdbwPnBo8WRNlulrpP+mfZ+Dz2AQ0ww1VArKOBeGrgoDJl5RXqyzgN1HT9Yr
SatfHgy2Mhv6S6TlsW8SiNMw9fFnYTfraisz57NjvuK3S1c1tC5wTHnXWj3bQXt7NdJCnDw5bWRZ
uNsKUTqBXKEdjz7Ro4A5OZlY9jRvrch/A129RKEHjAhLVV0F28glWNh1vgtgFK/jCDc2mUwJpnA6
RU4++kTyeGAFhXy+4JYktKkbXs2ROyeUZFEygD5neftu2SVxs7E+r+AA/3FM9E9pbr0DxG+Zpm26
CvyRCgH4FCSGEVamxKXAlGUHxg+AQX1HRhb7I7rmqoPlLifL9pGfhpvRcnYimLwtBuQ/1YyIxCMb
EqcZ9tFytqInxboprvjx4Xis5zJtjxIgiJq53VQ703oNWIxUZABRQki3m2IUtwlhZK7qx1XCS732
asTOs0WhWWfRRGBO8k48FlSLfjywK21RZWYAJBtrr0B6rnijgSrzmXSmi4hwfLdEop4L42+c7yJd
ziet5mJrC7N9Eoic9628GXO7n0JcyblZdn7gXLiyXXx4GtPmKNlw2WyE3f/Nq0TbQ+DigipJLHFd
riV2YZHfZ4QljGjU1lUhAq5u67tQfYKIxyBZGzNLHTX7mclJY/QjjmFV0toP6pyzE88LXe7NqEVB
2gwN5Bx6dSdlFZl8EdTAoqNRf00zRuVK9HLdIX5sRrdFr1z40ZLjOrBqJ9CvSlb9uhs4Sv69Zsuz
30ftevQSSmC28FtCdA41i2hfGBY6nQqFcjgmiR+OA84QQgSNCD3wrOTWi8uf0Mtz6HzuJwUB2OWR
fPcxC4u9y7Z5Rb6I8KCR1q88AjFgbkfbzWd24fOdqIC3xA3eo6Cbn+GHIfOJ9L/wZX5sS+mY91wY
pUndb/QQpgfvGjybzBEHKubR72ty+hSEVegn5r2AY5g42T2rHVbejv0Fn/4kpqSE8Zrv3HE0tq3h
oMfR5kujhifTrnN2zPxE02HqCQ8PEyKfobYbibdwzM1NECI37LDDsGkW1SGLZ3vTV9bb5PAmRF6P
8Fm8qlJmv8KrCkRO0Krz1tqDu2uJwzh2mdjofTWd5sT8KQoH/EprGkDhs7febdJ7kMU34PMARMKy
3AA//BGuGfmZTsCBZIJ/zPv0YWcEo2HvHt1mF5NGuGndPGaHR5k6n7PeDY81So/bgHNWR/6dDn1w
r6f6WU8l3oew2QeaaFfFTHfQKPi1sjc2Yy7HdWVS95HVIfdVoaHRWZr4tuOtFU45vY5NincVxEEf
zN+5Cu9B4Gg3J3B/dJ0dPhwjrrHYDeB/YpgGtan5hpNVPrVfGr0lusLgC4WWgbzH6lF+J9iFnucK
wAEz79WoRrFrGUIcx5YtXibKq2Mj44h176lKgAs1HUEDk6z2TBS2Qc71BaWA2F3y3C663sygeVnD
xOafcjCSfaTVu9BWMOZMOo7YZvYQw+1CxG4GfgvMFuehpyNvNrdYejmo0UMhLkKDjNp8X7tmCIS9
vnoaLS4i5fRR9NZbRtbMuhIehiXTuqIwHR8K9++iPT6P1uQSyGtvQxkI9p1EBRtztcHknVziWGeP
3IQXI5MP2DxXM551Mk/UJvOKTSbfWrRJJ7osFgVYazZJZWrnOibCQZKt1w7rkKTQh4Zmv5UljxQL
YHTMxJibzks5C83hjs9N9l02+V6uOAP/3LeOKfaYz8SmpA3gUy8pGjHrhAJZzOS64y1F7Amjr746
hpr9vmnl3lg2TPTv1b6oQBLbgYvjs0L0Potl0SX/5tjuVoODiyA1kt+D1rxTI726IvYIu6fgsIm+
oyasIdvEdrP590UDVX2HA/vWtB4nX0dFcHQRIyKnaAlRrimmc4+iTyDxGy1VcGMxpEihr3bWJwWv
LwfbhrcBHMfiJvepOMooe7QO1Zaef5Yj5X/qTt/D1JkUfu0fGG8owT1NvA+M+FhXa9dWVtpKVi/0
O9MLiIyzg3wag7bTMkWbAe+JwQN9S1ukqnq8WlUHC1hSobBIbU6GzJ+8qf0tq2OZV3K1ONamYf5W
6J5Erh9CYKBBrr2k3fARAvxgS1xSBSx+wXLE+1EWv2RuXtsGcRUey4dLQ2s72ovAz5UW8V4SZxHr
I/PJ4DtP4AJ7EF4DiZ/QpiRNECz/Ec6vJe9ocbLh0DzrWL7HXkMDTPoAYasUwpm1triYhhomRY+f
DWfRJi7EXqRmuwoj/g1X70/moRfU8j/FIu3rC/NB3E78z8q2WNJouFy3pKkYuAoQsjKrNZ2WDOSY
+bKfZfGPg7ffYTNpYH7PQ5R/afSRhwF2THyP+F4/1RWi9rhy+Ig0JR4ZCK6VboEsN5bvwykWCW+J
HGFq0x9sGwWPVwJtraHZtg+Dkf5wnAMfldbDbe2DianTd+fkKxyrnmr2hNPwixXyNWI4zpHhfbP+
30ZJ/LdF9xHUtMEei8dVPsRfi5evDSTdewoBOmq3YaR4QANydC3kZUhcU5J56gtRsZpjXPs8zl/Z
JJJiOYU3q/T0TVPRtDRRte6NOfBtwiQplMIfs8ZNzTx2remYIEnM4PMd2o8IN2YR5J/khMAg4aOF
w8sikw9rCr3jGJV3dB4tCmk++YKIN0SaRAVmCBkKZndwBfddwwfjzajDvGwZWTYAiUc9OaFvNTYu
I06GCEl5U7q7NrQoZPcrtAeYCzJW4ohxBvBy1rMlhsWYrNyCRxmeV2Uc6pIqDp9VsJlcUupBpnBq
9gifbU7zSGXlWev4w6zmTx5359hORocd3yKGiw+P130JGpOszwEDr2VgylNpeHjCBOY1SuVonZDF
tsc3oq8JUMFtF+IMFKUz+xZWw+cBADrGc1x22lBebDsdz2kOiNlIFb4e5QI390bx2qvW8AfH6A9I
E55rQtBOWuegtCmcn4CS4UqYyB2bjL32kvBvh6ts5wjMeJ5KepSkAwSDglSdynvGaDXvkiY/RJj/
Nib2Fl9N2XRoJufFLSQNVNTx2mCL8mvHZtCn9/qFvwvd8lTUdGHZQAqdqHYwPv2GBIt7F+EFI9JN
bcJK++HmvzJ/IGIahDQc4xQ+fYeGsQ4Rr8c5jvUJAx46Luw50pidk5eZKAdmSShubGw9Qj9OxUCs
nBdVcAtQPDSM5HsENOcxjn9XszBvXmHV/JZQ9i62GQAZfBSXcdaHfYPsfchM/IzTjxoEqamtQgM4
hAqYaNRv7Va7ZaXdnw3zd5Mydosndyt7XrJEXe3BrB+urFaAVIkrxlIJ2SS7yFqLiXqLFstomvP8
JfTwddRtatqQGoH3MctYCFDPbJw04bfpTM8o3hmil7a5SVh7HRXJKq4+Oefabu6Q4Sdm3CvLrMp9
Xdtig3pWguETjxpRLh5EvTp5RK37VARfurAOafVieVyGjT553KXaKYpG+zFgdQN/2iI2wBjctnK1
pGyM/FB5LcMz2yYEL7bOMCXRGN6M+tbL4w9G5qcqRDvoRNGn5ZYT0brGASPIIgsVDOlcnrBV0XOE
6AqaUqN+5TGDcvb0Zu3es0ymPmnO07Y/qWnAyRejCIyT0No3jX2zGgPRbVHeq/SFwKUC+zCMDF0z
P6KiGZE00PX0DNEm7IYFlhUiVwC2msFrSqbBigHwXuAxXIO6Mrc0ViiF+1USMaepDLVQ9kipD9hc
zhxVib612ojsABupLWpeDHnvuquFvtlQw7d5hlTzPY2NGS0AXRn40H2b3HUjzKHPKgxieprR+qBx
IfED91cuJU9NbW2A1dFv6hExP+Zv4cV8+Vz/qa2hf+RiJtYK0+Wb7PBopIt6t/P2CBPFOuyaS9Qy
6XTczkIYihgMbKk/KvZxlRkQMRmP1r7yEAvKjsQ+nYzgk8fQi+Pl1+QK/SWX+ZssWS2KovpU1UeU
6OYpDQxqi644jmP1mozaRGSfd5hlI7a6spjzMWg6lNWwyQ1h3QKGuxuzW8d9NpzN9nfmfakGQFA2
sZUbtOrZFQ8jewzlvIrmKtzneaCtwTGNjAkYm+MT1s+VXn1xH9Ubzmn63rzkwoZLhNPvFbYSASii
PfBab7GFroeMnRuFlt4zagpZxp7j2jjFNkJSqNwZSpOge7KWkyqzmCaWKT1Wm7nGWsxNutUbbTzq
SuJbc/MlxIh8v4IZzVQ0aLr44BGw6ayakFyUVrO3cNZi5a2CO57cGRkp+sVhTDYejcOqUcxdeuYA
CJeDnQ4Oct8OeB6oZPcT4Vhx54ZPpabIYqOouc8T7qliuCp8WE+0fyvyI+NbRjd3Jqxu19A5HhG4
fkqvKF5E7vpDHA8HqPZbm9CrG0pptk0I+5IGSWemyAYUugnNt4y4k8sYxL5IkElZRDlHMp22cQzL
oaj4mXoCUKFRIG+qurbcjADWiSQP4YlPcIHGZDQ2DcXokqe+KcXYo77qlgQe6EV84vzY22RM1F8b
SYuUy4JoLOx7VwKO6HuEQHZrjbtirpcSEudZQHTeqnOXg0hQQZNxwI5KibN5T0HX34HVIhcsGaQt
kV1RmN/tmiVzPNksp3/iRHG3hrQC8RCYgJOoDWcL/Xuh9yvg7O2lk+ASKomWz+rq7hBkCePDxZvK
linkGxKE8BA3WLczwZJKPRR7oEvn2G+MxgVPEIgJEPWVi34nJJNmHecvNRLSnbILFquyM5lDtriN
eCvc3gy2BuM0G1/TuxFEPMUYzwx5zZmBrpWowBMFZMPZSCz3TSLPDRFoxGh14FHLodq3HPuzpn3Q
Bbcf1Kp4f2FocYPcPK1aMyWQvkrK9lgrPAxu1+YHiyt6mTnvuKz6T9GVJ/x72RrbrHfwmkjgsPKI
yEVXcosHuryChdAtsOnAbIJU9IvpmHgjXOfFtCYN85kLmGW6GpoK1kphrHIzVkMzPnEKqSe7Tr7T
kol1CoByZas/WognCJhQt5lbBsojkAu0yUTFKzv5HqrxsRwvBKcMtEX8O4TtZH6T/KioQgmaC13G
8aljw1a1PnKgCDNc2pkEjk2iTzB6zFdhoOV0FUGWDAZN/DUUCz+xW6ttYV/IS4l8HP6gFYyGBkSH
VRJwnS6ce5Y1MZsuUpWtA45FVzfOeVxa6NhYc7oh8OWK7eZiDx4mXaHZQwnd8rYCarjUTvEmFrdh
Ar8YD1z8TReY7f6VixElb1mJmxHeLWJIlF7N14iFaUYorS2KX64Gkc+djVcTYUSg29GafdZ76CDg
pzs9qHp8TCpUgLGII3+BC0Ti+oRszTDdQxzCjktLHJRY/ZIa3cQA8lUr/wAm4L2wY3EaZkO9y+qt
QLf7AYMJXMIA++bfP3ZCey0nLTs4iWNizjKpkWSBQEez2XgJgoaSJjrWY+Wsi9hLuPtZmbpuhphH
gSebGBISfxJVpxx/+O9orH8KyDl+h2JhLWwT4XqX9acg51hqmMUSFh6+dZ3z5OWtdy88VnC1pPpa
vKiSrgjSGkFLlCh7Ss72XGoBSjtKKE90TAwoXFJLLBz27CegDr5rsj7rE6v7xEMbp5XRuxPfaOvQ
/ffsU00xvNqUMFpQEyeCla63AwxwcVIdteRS27CVRptwcx6pnm2LZj2x9OEza6nAwHpt6bHMg8E9
zJTf/F1jHo1pNd3RgrxQmT9DIrahVwf7GeXtCgSZxy0fqV8xgL1qfiTEq96Y7lvPiALkoo92i9Tc
WXXqsh4zLzlBXH4FiHGtGWa9x9Sxh0ttwnpjR2jGCpfvYtDmS4l7OoElGJJvaWXOMVy26kXTkLal
ehYjoTUfyCZfSGOcWkOOpEcWhnyFleeysFM4TOkJ0QDIh+buDcUqLc6b5qlspjcFA7JHwLGn/ci3
7dhtZTu/1PQMmMqyaY1JlpxV9tfanI1EhkWHNurDC9QM0JKaHm6LEjqQk9vn3LuEUR5uBytLNkEX
5OvZe4mUPW1Kff6QYV1gkOJ3ZsXGA6nsFZScc2zYgxHflTyqscyegdesJ9AsTtuvK2vZpBrldhri
gHgYyqiBImPXtR10whr31OgjH4p3/Bb6FQnK6xkcPsox99JPLDEpsXPk6aAUAMkzd0GJbyv8Xjaj
Htz3dEJlmKynlilNozFbSZ0//BQhLDom2KpIT8SbN7gWPYJfDC3dD6lLllOQHcuBlqQznhzH/jto
HmTcqv9rkcKV6wNqVvwxobDkXlt8tFOPn3Gs1alWIykk0zkdu79GrvpXAhD2GsbmdTmmwTVtMcdj
a/v3QTYts9aadPDMKqZ7k1Y2rswyW29jKdqHiKAyRJ7X7e20A6k168XOVdTozVDJ13//2JQpa7nR
zdeN5sqLADh2icbIDxk572fmQgS2BsTBYH4LikMua+eRkULCXYKXoXdOkqHUoSkydbS86uRC4Qjm
RbzmuMOp59ADHTe7Z9eLH8M00CpQGtRljuwL0t02NeffNY5UxD0oVEKUUuyV5i+vstrtHNsMlGZO
dKQtapdGmjqJrgFz8hoq5XyTYNCvoibWnlzmCDtFW1nUiXtwunpYHIYSsFKbrQhCYyQdzcGmKlhz
Mhj1/F7l9cZiusiGjVme8LRLkArFCNtoTy3AtHNfZjz7xr5I+Jv0Arc/0MEgJIgn0Z2rmEoDvgFb
ll5DIWgw1L8YhklP4PGo6VVFknFrcZFqWOphshIRvvhjF8SNZxKuQ4OGPgJql6F1xYbQy9oHvnB3
lFdcCyf8AkRFX0jOJdeHghylmYOvCtrEaOhHP+tJXCZBp/Pp9qAuuJSUFR4jWWjiNonAuMHeJwHj
0dvMGaowCrddKf5mS+ijbZknx2nNXa9UdUlVeSjN6FPhfumqQ04PwlL/rHr5HQcKn2A8UhzVW1IO
0q+gDh+DAKEVshQizbl64CPNDwAvDL4lBj+6bR3zoQNN2NHOF1anr4IuGa8eD87W40Xgvk/d94Rp
m0GQjqzuNn5KNDeOfqsD9E+ly1rYsTY5QBhwDkb0lJrO83I5xCApfpuVtxkWTwSRzKt6oPuPB53k
IPDhZ5kXzc6wyLplVXqP07yAvPg//gjS8KvpscFn+CZXjD4mXmcVn52cb8w0wLbkAYY4YwzpPQ10
TZrJTssIX8w6Gq4jEgkYQ6RRTiXW0bjV2p1tWkgj5+gbJjae+bDt73VfQNWN8kc+FC/ZkL7WZPjh
XZ6Sx2zSXrE3IBo56O9Vxa7EE4hNBSsONzKiS5zIfd9VJzNnB1YErrx6ujFd6xtCMHXom+6pAE8P
uo8NNyF4MygtEx0Tp2XOWMksmIcSB6mvcVKcvOjo5na5DaLiR4rulqMu2hmBs7Xm3N6OWfBEdSr6
JsKGmbwz5iCtvXwgvn/TeOIOg8WAP6Z97qSbQU9nHtUmoXvG0IpAbitS9Qwu99cwZClZHRWggyK7
uRpVoatGFrxOLNiYrnXpQIAd4nOEbKSHp7Bmp+SPi24WRDNIpazaCQFh1sxAeiZs2N3KfoC5LNW0
MQo0Qj3YzAziaxnEHzkTyAHKE9ZSi3FNaHxlo1VdeKmRbjGIyEMQIG5FujXO9qPqLPoQjtcoEpyx
5gPXjnsodFjgTdVv6CMVcEGLlOT4PtkVur3EMOi/u8NU/moHam4kG/Qzg3tHa3YaJZVGsPD62nSb
pjaL1RYGQjIJpPoi/uzTyX1EPYZEIgUb2y38ErgsqwVH8EPVPw5K2xMNzZ/aSsxznspxG1u4vuqy
ksemmaCjZU67CawGYCQkhH0qGQcAf0qewzFadXBNLv+VpfNaklPZtugXEYE3r1WUr2pv1P1CtJGw
CSQkkPD1d7DPfTiKHSdCUqsKMpeZc8yu6bEzCudBEWT9qhPWZjwl/mOa0dKMJayItGQ+oEk7Z5V8
6zwIuYWpZlQw9l8nHBQEqmbc+p52DznYLSx5kD1z1hdy1Bfyxp+lzbZXk/O3CewUwoVIvhqbjqs3
LHzQHj2ZywY1hbiK+tp+6nuKujkEO+/j2rOJA3TK14hqlOXbeFyS6GuVVC2I0pi5wH1T3UNgd58s
7y9diwquJbjv2lpsBiPHYAfIhe0Bt0duuO3mOtipxv/kyv8eRm+5FFOzS6UmvN48PM2K8WUjr9KS
fFnFQzL0753l4ukLPGx+FeK5cnWbErVLsrA2+brkM4Et/zRRC0c62U07EsVQh/V868PqlHmyfyRw
2atz93vMkh2BZqQid/Mnml13m3ZhcLT8hqkG2CgoOuygpVoxx2SfL036GEE+LD1Yu1hCOAiLwdg3
yuzwElqYDefqzRbk+QbkYr0CuOC9mszmXWITZ1ZWmvs2kegyCsWRVgV4w9vEK86UeSmecHXQFJ2Y
33B6eCbLVYctzOSLdudXQ8Ry1262aO+qsCrufDU9Yd+vD12T+Js1XGyjch6wxbI/3YrJSUVG+Qb6
86YMy5r6ufjKu/Qz9N9lVkKJSjE92XPbo12CD0cC5J1c+HuTCu4Jj9SqXrpLDYyAyv1rrPNSDKF/
a4pSNgesFpEzcDHYj2XeI6cM3YcRSu9m1OEbT1K4rbL8JVzgzdW4CKUnyTWnO9nYcwi2152/RioP
hSXxKVhxwbPjfAUjmjMjl83RJZPWtZY/sht++ZD4BrcsHhie4aaLPOe1MYrHiOcaLSK9N5+jO8Gq
NQbiTqPVxsvjTi+PcHhcubQFcbsG7wtwcjJNn5PEUXjk5ldtGHjmxdYuC1KP29w9OGJCpVoTMQN/
YuO4wHoqjNDj8tzYLWSGTD0zGv62hv5PYU58J+yg3Ih/LIJK1IQkhhLnTt50Ci8KJ3XoAmxW+DM5
d3PzufcmtK7rJN/2yVtOkuXDAL9N+C4z8Gw/9fZ0l2Q3u/OBGxkiOWS53gdL+Gp3qXPSeIyzxTpB
d2ekkKXnsQ3MLeoergaYlhuWet12ak0q1RJDEBuuGvXfqgQeUMFjtROpVRwqED2uVNMjmCAWTHLp
y3gIAGAAvt97FHZbSvSfBbkFuYjO39wen1uDx52AmB/qyRiUwLszF6guCpY/YGfOvZ/dpjzozrYp
/yHUVEer7sezrIiFqQccvIBTr56l/O2Qhj5a7ya/FsKZ0fAARCTifTl6kF03s1Us93UWZ0CwylaA
AOu8h8Ya8qMrUvsE5CkuazwEvTGxtctgO5NPp/eLgkuu0+krzHN0Edn8IxVaTnvVYtpKrTAYfcqz
1mBtb4JGUObj8Ibt9S+LVs0foaJNj06C8XtzkJ7LttmZy11Lyes0OtyRGfvkkq51YlDlXHiPsePm
cw4SkSRZ2tw45YGlRrccDPk8g6bTyzhfF4f27N8my1xiex3vJdmZOMdp4+ZVcWDb094zAb0u2XQy
JDUU86JrAuBtU6aUgTwZHZXspYdvsNNjsRe1JFi3Lk4I658ZySTHUnEeDoxr2obFbYb8wGUtxfLN
uLkQBJh8SXzTqp1uDRLStBzx2ZG02+WEm05mF3sr2KkhHDARMjhhHOti6Fks7LKdv8YQEk29zzNO
Ny6fgfaaN8t3go+cqcl+HFcqYRaPrAGxaq50uXWbXul/KG3tPXkq71RMT/j6IHJlG8fI3jq3YR0y
cqe02OIyNSG5RWY0N1S1AQwu8kWhaDHE0SnJcDJU1d64dLMFb6YaXooFb0jm0WI01I5luTx/wpuP
LVW/LsF8IhIese+M5YZUtg2Q+CEueozDpHAejKr7azi5ERtudJhbC9ajeiQj80znt+3c7HH+tM0G
MIhjTHErs4sq2goHu4Cu4gf6muKqjZdJi2MzQKaSnndvdUNwFkXwWTQrj1itVOnw3LkVkTq+kx98
ORd7ryHL1wobI54hER8UG89thPPobDbiAqkqOPPZABseB1IEesBXnhgeCJT1zp6wV/REe/KDGZQE
8gmdDZdKsZcoK7VDqfDtIx14bJyJxbZz8Jzw2mp9bjmzGBGie5lr4xzVAzxw/VsAerCl8VILXKE2
UQ65SD+JiX3i0H4tzPFFEI65Fca6Gq4ALbqQyGvdn/D8fgRLvNjVW5m2L72Jm8Jyn2nnzkZN/7LU
QMDn96bzr61r4h51+AGSdzLVXxbHMrjseRK4FH5NmVx9z34LAnR1bd96nM55ts8DcV4ixOcwAOHM
dTa4RQwMT4OfgQyyauRHRGQcCK4+ea1tsIFnZCxZYJqVlsewsXaNkkM8FkZ9XPCxauaLOuNPB73d
xHZDtqtYnkIkrQDznt1gfqxCZt3JiJ2xmJ88u3tv/e6KLq3dDkBc+wkuZpaBNBtVckJQ7TZlcS4z
79sfrImytGZS4o52XCfS2FY4f27zwHtJTkU6uWij2ExhwpSfQyCfg2KgyrVRhzB5jKzp1wzq5x6p
dBF6h4DJ06Y3Vtw73jRbh499KREEnesVYuUZ6Pf7cBcAKKCcC/HFdFYNX7odtl41AThqn0o7/3Rd
Nlk8B4c2CC4LnKhC4U4OtPuks8JmwIvIsaZZzkmblSvhXIPAGHS0Q5H7LuqDpKU59ib7CbGAviIQ
upfeqvuDSogAf9gMZpqfApM+qBvDMu7CjlkPCieEiHOzd/tkK/OHvEKUUKYGsPjELG4YMYqbv9Q/
YXIqKptxDkbyxq1gihiImOv2TcPhBcyFBJnw50S7O7enAOprdPcDxSjZUnyS/r6tyQj02KzV5b1N
YjUzqscRUcVm0s5RsKMihflMO3sYXYPhvfnFBuZiQT+dnGcxocbNM8a1uor2yEur2BXJzdazfWc2
/SktdSxw2O+7bvrSbvDUAfDddD1b1aLSNRUqpq5ZQmdVVXVK5+QqFXPpdFq4/TIO2bm4q/ntY+BS
OkxoTJmJEJFiXxvIiGJuQj4ZnkGEQG99TrYt/0sgyQIzXAUYBgo8e1X29fkrcgKuZ+196tH6G1jV
GprWftBAc0+viYdUtnu81wVSIr55hKtbNOoASrwUzW3S7kJXRAdIm48VO2YmwZHaTrKnPdhPeoAP
bslzqtPw2Ezp01AK6qWE1ZQ9dDdRun91ayLKnJ3TgMiph0t20LL8QBzN2Tz/jukKT84QavcZ6brF
nYlUXVGuzJIAerE8JPB7trL0XmTSxGmCfxAFVlUjLatdiVrc/2wkj9WEQgGmevFReGCZR58YqdZz
DkpxmlZV+4rKkIGeYAhLgPaK6a6/sGpLRorZuGPx2R7KEbE9ez0EfzDGE0RUlHuchivIBpyYFS+j
WW58GL6bgc3kxiP1GqVh3MhKgbqGDJW1y2UBTx/DH3KRDAHBsoCwTskxNVA8Nmnz3o2ePFgmrUm6
b4eg3SVhBHTd8i8ALYy9a+JWiDTBz7zrRLLTdfoe7sgoeWt6viDSLoN8KGiefSsWfrYDsig2EEPh
bD56hhYXR/jnUAJzTnP/OEno6j5yrpzIjw2M+GyPDqN0iDpPU3BPLqJAKet/gyOKIzOKk9OlKu5h
0oaNyLbM7FPqtIrc6SY6uVqwovKaW7Eg/NLJG7TnbNPYyAvmTN/bBQ2WnbuPZpCfTaJ7IaCj+oto
dPLoHqsbEjA6VELa6HMkzyBjEkTPAlNPLRCD6cVAjZwzdu0j89fN8kc11x+lE/xmwGia6LVuWJWE
I2M3tAIbZ2m2Uc97jw8yvYSG+4nPnCaZ3MOtYjYnq+7b1wK5r53vW8ljnuTZb28v/4QYn4B4N9DK
2axWEPe5kcne3kBmuiHf/m09sS1oGNYJkCD1JK4bxI2W8B4ZSvG1zNFNA8AZPWu6jQ66KLqfKEUf
zkEbE1dXbxiJI8jOAC/jJzLcgONxRJ7D40NzNG9Ln3/FvG7MBGkvwViiEXLreS9NfpxUSpIAAlZL
A6d6yfBlXzKUk1SKss4ZhoM3LEzPjx3UqfRFbP0ZMnSbqXpqrHo8Ij2+1WnY8/B5E/tj8+BbiLMl
EqbK5ysKV7XMkiLMXP4xgXwtRoS4rjVygxgRcffTGGwDFxjlMMNgGseGYQoyRDtlpWQApCvYjG0R
pQ2kd1R4ZIY/ZeeK2G4/uJ9gaDTI0O2uo0S1hlvZ8QB6CfJ0nFJ0ccYy7cwmZV3ukf64GIoneeEt
hruuVWyGiJmsErCuRb50XxPZkHj2g2mPb2L0PgLVLdwNnovanmRt7LW7vr35Ut7ywPp23aWNAwiG
W1amD745VZdOpK/O8pnycpN/zYFWcYvPDpMPQASvtX1GeTsRhmBOXMndYWG9GyclP/8Q2H9xWBOJ
QAjPEgx/G1xYRMVw61AObYi/2Tc1m5oyvJkjUMOQ4Ii8q8/JSyrQB9BTOSjMxVngJEagG/6D8vsI
v8JmN79A0rA5lx3CtoX/5Ztd/4gYaW/U1bFfT3iBRWP2uNkRb5Z7UjAfXAVOQfDw7abx0qvuyTOh
vLXdeKEf5VDMUOkHBoFAqVfsSqO04vIFHjVtExWQDNRz16ZoqwMmMDn4EsT4HVXGmMdddms7g/wU
a11jCnpRkmBJ/DHHs1ao8CDoKCJWbSd2GEo2ZvDlz5F/bwmgpYrGM8eGklreB8FNWAVTC69t9Ndy
coq70b0LXPVYfU+G9UvMEyYpzkw/NH5QDd5pxwN73qINMRz1a4ZzRXVVvQS5Kw9ozS8p6Zvb3Bsx
6HCfbBYv+AAFTN0JR2aXtK7a18yBlsb7MytUmbad8eNxzW3LfGAR7GQzGm9EuLlw4T1TEyRe+mHS
JaeG1kdpPjTEEwyttTwSV7EfSp60omIBW7R0RB1mb9w8yPU7maKKBytn0ekWrfCOQ2L9KGA7G4Yi
SAKHGACut50nEJM0T0HsVgzj16Ug/lZ74n0wledvsgCSiaS/PQUHj8N+k1YUJkMSvdmp92+Iergp
013WtW99il8pH3G4p7wQCeStJcCKB1sDBDDJKJGMonOi2h17C5AfgKgDQFsbCXREUfr3xfIQKOCa
TqTNu8ieOpTW3q6HbwLQzN7Nk8YqukQHxifq1HB2XprAfqhybskh8TmVqiXdjTliuMRi0JjMhKkE
NvK64KubBPRbULjmQs+3KOIIch83WDtgH5mJCDD85aurxhMBb0lsW+sbHPJQ2vNwal7I5OIbtdIU
aqnakjPMnAwOAthLjzWq3968uR62po2Lw7bUc58xFXUJgE1pHpBVUt/BZViWwd2xS6K9Q9bNx4qt
ufKwTzniWeaOZp9uMExljFNkir8SVxZfArKogCqXvctjHY3FMa3lBTvSZyoTdZJ2w9fR8qlsCsVC
aJRAkdAaIHh+dbM13kPoYdNk+qyb/iHC7hKXAtdChid9KdRyIj5n7882Hr00nXaGD77eDqxdPY3z
3VJSoxo0g/p3IH6YyURN1RZBCcbdCdOM7w6x5oBlNhvvgUdi3l6X7vN6K/Ftn+YkY+hWPibmT1cw
qEl6K4eLX/wJB99gmulMR8nq+1bVxPb5q5OkYci0d5rKevZhKOhKVncdZVeLdvfUVgnShZp+o0WQ
rOvRPvUViSyNUCX2OlT5mD9Kysx0D9penqwm+eet4Wpk09nG8lz1wnwW72xv9APjXEgyRLwi7l32
pHe5z0PQrVqNJPsbYERo8hflgyW0FYSrqDPuJ8EUvIceEqM4Jm1PpZho4BTuKcyYkfU7CwnAy4AR
5D4N9YNlpeZTXpfDufTKv3bjlPs+Q1nQe4DHIjixPBBINQwAIk+rCMNyumM9BfdT3fV72GnjzsvE
F7ACG5/WUBGUIm2fmFM9dZey0HxJGOe3MkyC+zACliBhQyRZnz14A/fDgMXlMOTsvxkSM9cPBnmM
0vnXKPryHBTGtq8D97mt/A02k4PlI87usqbcFDYqFWcAMtx77Qn897LXEfAHVlLlriB7Y0ld60gy
BOEVg2fvp55uOPNncz93wxXEV89qEBM68lB9cbuw2k29uFkNIxNHR8S1WhbILpPLiGV7ve102BI7
lTs/2oQVPmAQajLbPmSovrfEjdnPIMOzXbJgvEbEwyyWmdmx8X0MJG6nHoNZo7KU0oNjQUGLYo79
fQh6E9HshjvavxX9Ey5hipFUjVePwcZGGyXSSgehgcyFEU8rhJKulJgqQbROeD+owYy7nPrVwoaL
88zchTNMuiHiikbWCrDO78Hj1j00xqpqngdFPdwt3k9vUEwDKUpYiu8be3pjonhsM3d1WEPJaAUI
WdOY23WJkx7Mk8Hs4yzz8MjCBmvptB4GlmBAxt1h1Q1MyZz0Dm2TYQ7mGRu6vgKV11cSHqrtqOk7
WcxsMkvmf9y1TXYTgjGCfHzWHHkbll7hZZl6xfhmqDmjWKUvKecaObB+FTzmKVz7zsbRGVn3NJRg
tRa43TiF0JxycbUtjHahrA9Oqnqfue3rUDjyQtLgQiTZU+9Y3qWxM3ICCIEhJ+yho4c82L31mozv
toG2OLEnzCeiO2bTr8V9qo6TNdKRYfBqnIuIBucsaMLjAUFAJGxGNCGKQcZX6CeE/zO2NTU/nmyG
dMi7WHu8InDOjhjdcQUW1KpL7pyi0WS4KcZzowxQVOaP37fMa8P+uejCHwv1wGaILm7iyPMwMdHE
tsYgntYtYZaTlA1ql31ZF6sLb5R0i2yuspxVuYFaD2FGAbM3v5oG7mYhy4XLomC3zMqEPdONaUx5
Nizrhem53vU9UNJRl3t/mMCS9OQzsgSktpLbcG7Hc07KU875hIa3fu+nlNS8zv5jlqyfLebSEu0k
bhNxKQ0ixXqvGmOIE2j1E2+XBsw2eMP7jWPjKSuT4Mupkx18yR4cOhTuGi7GARFbdxKKe5XQxIYB
sTs+6bp6UOpJLm7xM6nipbe511vHRESMU7hOxxWgIjeZ0e4Fi6ENTCR1YN8FPG9O6Q4wtCrCbjDB
qfLABq4jUMOdLy7W/cMkDRZdWqQQU5hLmnJyAU7n0OOhk22FN32RRlAC6cgmTPFBwkzIwMPRVWIn
hfeaRP38woxwONVWj89/RqPq4FdlgAuJ2bDpe+jSu03ve/3FaFOOkNbNH6MsjKNmRleSLsYuakb3
je7w2cqiU2H55lM0oPhsWQRQwni3AdM6fRZPTM43jnuiKnd2ZemnMkx/InmXaz+8G12WbTZc0R2U
P1ApHpDqkBf10BqowxwcOaecQU6xflwQztYwHTD20tLo7doZN80YLESGZXhbadSg/UNvrjUZDg16
ewsx8XNXAF5AuqcIsHkNRwT03bo9hhRyp7zhrq5DAbAnqXdG0JC20HU3hryr0vqYTtJhmwsuD1VC
tLsGngBOmNHQLWNQ7WnHVl2Cxwhy8ecDQoMmrkYG5H1oNGxbi+p5BI3Ntsx6ciqvYpdesmpqrfqi
IEIfaRv80NEvVLAEtP71YEqcyHNZ7uZurA/cmu3/nhJvdm4OGsaTldE/RPNyT7xDGtc1RAlisloW
pcRawBV5npw17qnfDt5o7pohIOEA0fWuCArWRSHQfK9P70eFzghym7GS541zm2RM4Sf1Ahh070Pt
3AIDj7UfvSaSYFgDMdA2yvL+2qfeSwl2N8jL4IFxBXNw7L4ZaY7xEMHk6PnnDxYyMRTuekfInr0N
2N1fi2r8m2Q7zWtyNrUbnVsno77Kkps1kQWbdGNEeHh6NUDHYZmn30uNLsf+ZryOapI32r06ziJl
s0RuX6bCTc4rENxm83S2cQY7K6+kEAjkrXVH3i+M6YtwOBuSxT5jxDaDzEuuqHtpQkT3Mkj2RmvZ
qC5qgFC1EzJ+LR4HUwcnnSibPiTrqBL8BEgi9rphWC598yHtaPoyuj2lPp5lgBPnSNLqqNEzyBiM
8ljXZrq1kDfdLQx1NdR1pV3n5LbTpuSVI5gTHdQQAPueyS4N9XBv9tR67TQBBFVDB/GZIVa+5org
5H0cSJrdjxk2kNGayaa1QMjnnkHxbmbLlbiWpDGTKzgl4+p4mDTnSPzO2nMfBge9YJhSmo3UDIyS
Cmw6ELtLVouG6b3ULaplZFJx0xW/aAK5u70U1i1+NkIt/kqGsVmnGSI1aGqSgFsB/eWJ9tllzOIe
IJgcikTTYbLsg6Wl32U0heT/9Z/9qq8hmY/xJeuv//5U1end3JvsR9ukp2n3v1w1fjIHLuNylUOa
g2fiAeK1HqRLYJD8xb+o/3RW+JTTOs8SA4fHBq0uS7DRYXXMR6NnwAKVZ2y46YjZaDA392HBbihk
RkLkGivFHBM9si+MYhUrDjtbo67ojbquGXezM58kCvwdZ86mV8Upt7Jqb/V/uJTzk81C4l5SgAjb
fU+aHaJDG1XlLO/9dvpyPIZSkllOkih+P+qAYPaRvSd1hx5ZAcpHtfuN3+1UDI15asY+Ogx2eGn7
Wr9nteAQ7IcX/uL2rvcdgJltPpNw8sFGX58nGJCbvvNY24v82VgpUXjCyRcZ3FPBacA9XYEZIrQJ
EZ7EX2eIw1j1+T4z4zarrV2ZgwfPRHdndvAQTPMbfR6m/M7/LKMFwo/FlYHqciCD9NdDXewjk2qH
qHtrAw2owL/4iP42k90RJ/coy7F5SSP9srQQItgUEy+Nfb0tPf+8GOmbMcjykvFfsLh7XMFDIV5J
Prz4rmLHFQClJKvzaUqIwmbOheUKx3cQwCdXrbcidO0L6J3+ueaQV25kPAwZDS3LqtLPxqssqdkE
s/5UaAfXAptbtnpfIqIwg/QekUaFk88EIlEE6zGjJrzMhbwLR5tyFHFj7PnFzRGuvo1D9rfIoN4G
vUwoHOX3pPgBELuK25zVlCBw83lVPU5CXZP6vVp3feEUe4q76malOdapIsSz7lTpCTjwgb1wekPL
blwbpputhVu48nrrrhA4jz0BZXpMPHFI6aev9cTPWjru42xq8eCU2QFhM0VhMP4qq+h4HGT9DNvI
O7BxMI7LBFRPj3jABZNRHaXVroD/dJ0QBo/wYE+hgGLeCVRSOSreU2O2O5A92bcbQiU3O/UvWpCU
Dr2fnBKDfLsyKq5+9GsQdXkdGX3cBjn8/y+4F7ae1uLsjXZw6RjlHm1pXzlenbMySDHnxYJW1XmA
tAz5nrPtNiaYENi/0lWmd+vynY0p+Ye/EeIUrv6S3LmHMqLEB/d7qEOnRuDFpL5FdBXMjXkpnRZp
Y0cTFiQdkCymQy+4u+uRSWZboaQJ58hhZNg52yUk9Mn6yS2335swff8oYaJcr0oOJ7AhOPXBm3fQ
3pnMHlwUXQgM6iTGN8R6TLbBiRPhDTPYB4uomQF/3SAw0Qh252E7D3ayMZZFPdqaQrOw2D6jfyTI
V9TfIRL1YZjqe+mRVGvXkYTMD/uObTlegPZowU6q8qpnuDRj0dcWAWtEDrqNzXTaAmMYMX3j8w8Y
E0Glp/ehGTQX+uOQ2s0wTHUY65CwUX+VejL7s5YGWVGhzmCRC3YvBE4NBXIg3DnhoRgHRLt9e3Bq
ckZKEeflDkGiEY+jxoS1mqGdvDxU3wOywmNpkwlspwvHqQmIZzP1LAOnjHNJWQ5cmjlDBS6n+TSy
FDyb2d2CtW+vbWfcBHDN9h4RAa4KV1pPC0BqRXr/90tau6TAEMwCmaQct4KIhYNZs4MywpUWFGJ5
6pZfZSf6Rav5FPEV3fU1PnhKu0JW/jlpeQ9K8Guxj5Buz8cxb+32aYYucyVL1Hl0c6GhYqa7euk0
agTCHcZ05f1E7ffSMuXkgCO+4N1IPWxBHf49kwiEiznYzw0HyhYHDlT+NP9tcKpsgygxTgvGwi1D
JvMGZAMX49C9OoH9Pg2uhS0W4o2Hw3yW1gKyfpWX9QB9B55exuLjeMessIC4JuQ+6NW0dYe2fPjv
//vvv5jNrtk2NZmdELDNIkr3YmlXjgxQX/6DFgcUBsq6nXYAN7EanB4tn6jjRHXg/l3YWPgssY+1
zWWGSeQ5Ul1Uri6JySInVanF6JUtBv0OGYbD48KyyR4IBoZbikGiTqt7HPHlfekm75PVMr9UhDyB
WoJ9PBMQYtsTeWGauQ4ZGmzu29fMsV6hTuvHsUpfu9rT+FBTBpDHMR/bO15s9aH74G4uP1WepNdo
1A90oihdyUlM4WcjpJsnbImed7WLzLxWQ/LaQTx7oohxSfjFe1Djdmdkue6dBIAjafao1UX3E5Ld
8z2I/KshyivOGvy4tW3ZzEm67L03fz0psluSYv4IvJYzWWAytsa3KgrfEwdxJp/E04K9bFP4VInd
aDQ7isc/7jAVYAsKsQP/QkRd6uuHLvei+6YlJQs8womhuXv57xc9qHHr0uZeer+PEFthHVxiWmrQ
Uym9jqebIQ6duSLeAqKDiKgYJzrTe8gN6tRiE4+rznkOzcB7Dbzxio0fR5dvIHDy8L8BTNkTCIOW
P2BmAABv3867Cv8sSGj1hzUbDV1ZAo9q4SOnILJBKmU9Hjmagzr7MxSjcfHVMSqVv2uZNGKbLph3
3oVR8YK0GX0j10LtAGzkgizsnoyg0r4gtvv0hRsiJa1uY0H4a6NuAj502pJalfvnErrXV1MCn9db
UNyI85dUsOs2f8HMfHsdcmkjYRqiWPtc+5MoZgZpIbhWtY682LoKjiNq5CwvM6IjxmQ/MdneIMeG
QGDXMd4CJ7Ylyo9mSdo4yboPeu38oVd0k9B2vsNyci/eOHPNqekMMHXY1gN37KgHHqPh5Ax+9VZE
DJoLN5o+K9V8MDXeeASgnQPiVY+j9p+yyp1/M8ZsizGoIx7eZKtzlWG1lQ56oAg97mB9Ms0NHoq8
vcOUih+hcYd7vgdiZe2qjr1Q0wB35LVbpGFsXWQDO201ByaK1jf9EjNO7sb7TpDFqWwQUEqRuoGn
zbul5Lze6WHpPkSIaS5irMyJwBYyK7vvJZ2Xm86MF8pJqgR0l0+J42K+6dM+ZsDaAWrKiFrsAUEG
c1jfbAMTlSS2dd8jw4wnYv3aEDqhl+oT4lw6lBGJrqq1v3Ug1cRcL2bsTkQYjQtiRr8zztiN7J3u
k+uckr5cjv5yxpUD/KQI2uNshPkVPtJ9KJq9ouD5HcrgW3mACZCBenEQoeocGcft/F80etmmzL2t
6B3jAXXcsyi1s6OJwlY35WfJJAGBGN60oWRulkia5kKq5UzA+JftAkJFb4hr17oMTV09G8Vzl6j8
rrd6mGdWOe9sVaxz2e6l4ooWGohI7qz//B/CfXrcUsThNh5vo2A6TzDuUXfqa4rk+wy/xMeY04z/
XBcMZT83TNtgb7B8i1hVCvdpPbHZfeIagws1b7n+/+uEwxMArVn5j5ExmRdzQj4Vjezj8yayHxwV
B7BGH/s2Oq+hYbuRu+jDiuYtQLT0OicOqSAW4s02KJpLgwtjs/TZCx+wf8/doLEb9dlxUnkegxHB
7yPb/RhJ8aIFn0ld5NdQQYJVUcnGYxHHcFowS/k7bwArZ5XKel5KRo3zgsTbitQ7ttQTKd1/yUZW
/yvUxCzKq9c/hBXUvjz0NMrP9rHpajeeQ296yTO+mo5ndkd26kykBMjNpvGTyyxAfaqaZZwotN5n
KJv3DColtvUU6XU02TtCAljlkPp8sNRdX5Jg2yxi4Eb083Mqsp9yOts2mXWc2SiqfZ4p5Z81Vv6Y
3sZHAmm2Z8mYsJD8VsskVc+h/YktX4Y4QhAfdRlmglxCT3Gmu7qL6G1SHK6lT0Jwh2Rm6dPl2oHi
E0+qQFtB/HE81Aki5RE1vO4wUdpRD0GRBoxJX5pzrGX0yRyJuuwManw8enwZf0q0264TALnIs+DM
9PiVxAb5jCKMwmFO1EEMEw366J8bu4PX49/P2kEZVhiPAGCzQ4otmVqr1mfqgmOWzNahLTDyUFUw
m551clmM6mJHEBEkcrKtSvz6aMHsJwDYJA+2oIDsOuM0Bnjb6nrYe3VJOpaTvmZVBS+Q8XncotZb
KMWvnu0twG5o2XLPTQ+WnDk06PdbX16rjpSCFg3jTNzUzo+GJzPMCQ12omveED7UW7XgBepOdrHo
k9sbyIeWtN4rEqc2BcmX1y4F9FSXD+DxxGM0ypUyVwb7oZq+vHHwHzIiuZnN8NJ10tC7nEfixfJG
xLgSmbwkkQ13Qhps8I/iIsuV3jiqtI5opNG2+Ok6hW/7Lc4VSnE2wDvh9R37Zgm6IkXXMhkSRErV
mV/teEuFuMuKN3JMm33vmI8dXv6NGQzTHo6o1+3wO4XnWfwlMFlsST6eIdSRfDKU06emNigRtZol
JV7Tv9OotienbI3tGA6HdgSWSaAABWASk/M6byQ7ATAmUxBP5TCffC86itaqTmbwh0ELV+gU7bEs
sRcV4mTa+U+JrqUnC505S1Y8Cz45QBzFXYmer+2DGxSch3FVNDqjsk8mgI/WthyG2iD/5sxOzlom
d4Ng1inZvWCXINJooOgyuUZvXgavvOp/hgIRfHgpWNsR4IKCkS0fy00xld0VCLPL9v7/2DuT5Ui5
Ncu+yrV/XNwCDnCgrG4O3B3vO/XNBJMUEcCh75unr8WfWWVlOckXyIksWsnlAs7X7L02KWcF7OM7
+RsGhAWycGgu9wGxaxsLyYuNk/1QIvZDOY+XQLMAEpJs5/qerIJtHhFIZOj44T1CfcNaoowFPBNj
/pd5i1SzhtU24wlcaRmEB5QKH2UbrFlTu74yAgKO7WS6N6Raup4M7+aYlZslGoP5d7w1q2l4DkgD
P+au+SMmOBlY86FtOsm2sO0I61MWb2QzgcpMGvu9yIf8OFfWH0RqZFRCHlpZrq6/exijNk7aNAdB
+ELfOuqR8daTTHG2T1FRbLCntvvYSPeBTt7j3LRfZDcHO6et7QPOnmkrRwaNeZY8680Td7uxlxU6
VPDT6zEK+vepM9DVhQYGWNF3/qDs+M3SdwhO58PQxO8wyPeNocGbK6sd1jQUdm40b9JFPJigw8M3
HlVs1g1+XmuRhY+qmags2DI6LZFEMw4orUJagSAHzGu4adH3A6kqEkoXFj7oAYcMODx4PAbOde1p
q6Zjf6E040l3g/jkeXyPBP+turRCS6CnJ2uCwBkJ0sWrGGxcO1IDliTED9nLgASK5GGq9yF4b+xQ
kD2T+Ppyv2isG2yhPns911aWHWP1qH8q03R9PWYiWFXRtltSS5MAFaIEYLVhmpnDSeXVAxp5wQKM
zG+O9wCuqEe8or0LO3jVo2BE4ZXV9942fWDuPvMfbYvqo9y6hr1NYfAiU6yBpasagrD1VCxxYbAA
5XFcPli1Kpmn4dCueNpdPVZ0O6er/2j51J7cmsM7aczz5ARfUaWwcc9dRZCmRbAl2LAwDSCcNPll
0NhJmlGg+R0JayfPnK5159RbjqWnKW9xPRZc60suaUqEWoAPgjSp7FUr43TVT+EuTFlsQWxh1hNp
L40MWkZ2eFigHsFdjHVrjYG/vBdScCumwTYche5nqSn92k3kLdRtexXhU1sxq6CRL1uX3cy36tz2
3pKnyiMf84WBeGOFIcrX+gCaWnr26qrdVYGL2nSuCB7srI9UlNEZCNmTLAWad9U/YSr9ybl/9FHU
F66ruK7QTesoSRbv9MA2hckghrEarBsSa+s6V8DE//7VGJ/++sf//Lf//d+RJP9FJIlp2R5JILxV
P+P/Cn8Xm6/26x+/c/rn6fqV/f7XX7dfcRN9/f9RJP/xX/4jikT+03J0ndQ0hxvdsB3zr38Mv5v2
X3+5xj8tnfQPaUnbdvkqpITkRd1G//rLNP9p84cEjkjdMpb/9f+ySAz5T9cw2X9ZHgm1QtjeX//3
pd2LdApBA/6n3/8j77J7EZPewSfm/CJr5N//4eHXv/6SlsNZaeCjQ6kliLY1eH3lzxeKhpB/b/yP
uKfqgtU540vQU+pgKLxDOSN+zMwXrZBvc4tqvG4udT0fLEaKupW3B1yluzFufmOaArwGntfS2XkF
cb4dwFHS1UXljm39cZJtd2gTc9M0wyV91/t2wcah6XE18qGRXTZgaFeWBgy2IhcrrGNJvP0AsW/G
prLscTrsERCxH41Og1rDHo6Frzq1RX5pqpBHU2eyJA2ehFMxaS2JbGawofU6LdM4f3Sh9YHSoN9W
iAXOOYQQppRacMd3+DOlBKYi3Uj4L9pvw/oTlCExRU+6TcFLoFh8gmUJT1wdpjEyds0Qk2gvrHs2
G+ltrve20ZtPGoLD0GWjKAeE1gbaBQFBH9IHcjulmpsFFHrnVq94o4MNnki2+g8Ibb95lpAY/QKi
nMIC2grrxzFfp8AGQ7aHm1DxRiuUNbAqXT+rYht54rsccbwGgck01UD6nlNkBBXtTl/rr0YyvAiP
aUdVv7XYA+x6+GWnxiUHN5pDaeybLtq7FWKJzm5huLhoayBPeYv6YXify8avp36xzQ8/5E/gybX6
LYsbcoMtpa/DtB+vle7ciGYacZkCFZsSW1/P8DiSRvWPqmt+G86g2I3X7UY4gYALheaKHS+goMZg
c5BVj2VfVpfW1Y8iUskl8hQE35JNkpidN6PX3o1U6wF72SA/C7ifmUTS0VqoGUdsYAhkLOTXgPTw
ZnwWXq4Y99KpJH24TY0OJV3V61ydVnMNx/EW42NZ1X1I/52A8IgtAlPNKXzuYYg8zKVNu7TIIiaL
lgVjZao0da0FU8KqdMUtzOfcn8eiONdVE+xl1DIQEZmftK12Ex6qPqRn7j7oZuehZ287fpVwrZDH
VYYftX11mF22Q6NeIG/qvwP4Bj6P+LMY6deGyLkbVb7pLBvvYU1o9xCkgj01w/YmEzC7nHfTy061
CHe5sL6pCXz0WU9RbUMB81AiWuat8+R6Loen2sTGVmgk8wrnaZIVEW4VrHWENpAQNA9+uk2RkxN8
5BuG7KkSW3sb2iGa5crez70o2M5CnZ8c+9NhP7c1+5bVPuQ2VNqdgZfJ+9Qa+1PP+KxaVZPGVkfQ
gXUUJWV6MDIYvYV2DyEbiLQutlrtHm0d7HEpv93C3jWT+KxCgUtEn1blxu6A1jiyI5iSKwC3/yrM
o9+2iD/+LjtzAmh0nTejK4MHM1gHGsE2SqmXEg5Opn65jUzuZYcz0/Ww+yAtvYF9UQdzlKDlKakW
NPLRMOycLauo4AM/dqCjN8gqeX2VILda2UQnYZv6CQOMkcUrJgTtkM3z2WC9uzX19mzaSbJ2c1KV
9EVJhfOzeKzr+pfXsybFCT8zET5WBiG+IfgGKjSRn9LQemSGWG/izmTv3MLrHMJiOg82C86iaLYD
yoSNqcUeUzw4oMxD7lonYgTUTNWTMXDZqBQeNAx+heUVgKNBEks1Nkc8KOz9UJOYcfYbseVzEXZY
FesnWvRdIHWTgtV8GxPmRiOa8tldUb5c46KowAsQmQOgjrxoR1hnwn+8TcYSc9u4JZQKx/smzpKc
tz7DF1IRcKF58TZglLGq4Ppg6EFxpldheZyd+cOh3bjQKJF3MqEeCFo0mlJEVxmwL4MLnhwzXrHA
0/1Je3dWeRetjabVAEl0YJ5IyF071GM8Vcv1IOz6jt3QpLm1kl2IzGsFSBzPRfBuz0GBvT1elabU
zkyUMVoQ3lghpCFMXKcR6ZKXhtQcnOFhZXwHw4gqzKlGvJN2eWJOg9bPcBGuwtTjAM323bKO0XBV
oC10vpvGnm8Nh56v6UF5GF2e10yLAAIIphrdZHsnTzPuZjn256F1nhOkbn4vILejH+DCLPQtmkey
lvrwRDb6ifrP2cE6EqtEh90qLBcATUG4MeU3L8a9Ck/rDylgLkBI4S/ZgeliEtb78ADJknKtAHFw
+Za44qchOX7fMr2yav1XRiAFQh2WF1LkzWXUMUG2qDd8YYBibfL3vuONiqbJ2kHFOoL8PdFah3Zw
lL14T2eGCUtoT8Bg+kpOI+mOV2ZyPtWhA8vQo5e3B+e1AWtcN8j2VDZe+1k8NXDXL9rQc6RjxWih
tG0lD72r3lf7HhDvjf5R4F9JpV9G7Ol01uMko7D0aHoeN27rtmR+cJn8/aHB4rUaxwaR+Ag/Ny7t
LydEIlI7IL6COZ4PWe0YcCOneKuGeqQazw864KbnQTPX9eBpr3mG7mFoA9+JiNr1MHS+9LMSYPGr
kbU5v8XbPe5a2RLR2oFq5pNhwJ/lW2cm6QVt7YjDe3FdCKjk+hFTqntE6zacYpPOQZeQo2d+ChvT
Mz+yhFJgtnPoZwKI0/zlWIi0v3t8ivDbmnJTeWi6+l6fdx6+1kQnWLly6J1s4CElZveN8EJOSjs7
YEGHgIMYJNGDBwh4c/yuHN4HE1Wny8CbFughmudNxywR/S1wRKO59TwON1Uv7zPhoakgvbKdp3HD
0wPamcwx9IWscaKGkJFouPA+IeSsAh18b4R4KjwNWfKidgV9cdMGt3TuGa1VHWppPX6si3VOQGnn
NCdb01N/Bu0xekyHsRKeHI2/rsr6CSW22hrvddqcWzt4mYmshz0++fYYDEePvcRRdDjEA0HKcW3O
6lyFCg1MU19T1JnQWVxzbYOB3LODR5YNwbJOjDuzBlgiy80YmiQIGYyogaS5D+gP3IcJaYsPmhoo
u1vyjL0aUSW+6qBnN9Pi4NSZByLSmtB/daQRsGw112WQdHub8mLrioUX7Q2brtbkDsWT7btEQV0r
r90ya/+TTGkCXiTsKZsKscw4OcYFlz1rRu8is/6VMEe8Z1Rc1uC6B0S459pdgCaYe/hS3jvYC6/F
llPq6CnMDvl4UYMDaOJ8PMWqR4w9IBOKeOBtRtdEotU12on0vp0S/Qe5SGhIBzhLFW7d1SwsJo5E
uJ/iZmadqms/i+yavSDzesKhkN9aPzGTEQD9rG3coDuT6vNggtk5wv4v/JIZo79IMBh+eszFozE/
Gp6DHMCb+Skyo3JaCnAF+UkOuXuOImmstaiTn3jYXvZblm7FNyzOj8ahyJeI0HwiUGC3T1+fs0l5
hl7+AxQID1FVE5IpMBSAz3Ag7T4MKVPhlOL5DalOvGIkpV2MusdMTGpENQ4BHvP8y86hZtqtvUIg
VPtuNSEtLYLxI/KmldHq5YOELTmWU3dp9Yb5CDIwtLxKOw+w8QwBD8NNXjVbJDdSZ7BfduqgZl0+
cK2yFo/T8tffMETWnd+hQ5gwpLNV4TQcOfUgrrDPMvZbSvuq4+7izb2L3NXr9kXjRTueuPq+Annq
D96Tid8Km4M3X81AsFOpZvvNiu1417QOa3tXv7d61r64EvhjaEmNfr9wNnnUQDqsUAxQIgRIoFvx
jP7OPOOuRRBGVtUz3/s1a0I4bX10/jsqd55ycV9+Z+AHfEEaKSDRI41qyS5xh3PdqU+XscID0nrD
txCUbTDZTDFXuZNsnN5loLL8tRek88kuhmdNqmHTWCQUu87k3mYvd2+YoONT0mY3xXTDI+n9QNRd
crPZam50WVsbze2qK7b0do8691ufkur69wfbABhYBjcEsTRVY73tSQu5t8sHhzL8ztZXelaxcpw6
BbUxikcPIN4lbM/VmN1qXGUTDoBtnyrjwRsKjqKUWawIGAPhuYaJ7bmECCNH3WdpBXGaTg8gBHkV
M+ku3iJprE0JTz4HRJIwzdDZ90oLW4rC1f8sp5Rc9RGXd8zLvjlFtNInipyRLfWvAaZUWtK1I2yu
CyNc4ZhxLrJ0jXsLLac09dc6cKYfPcULk1/tigSIQjbHIsZt1bfFm9Oi/wka51MOg701a2KNo374
tgczuXKieUb1gKRbP8TWEc74L4ZjyNxJiPQF1vRd46DVSEOwQ6PXrYUjaWUt4J0VbZFb5/mL2yYv
tVXVWwK7la/qJP0y+y+yCsQx6ckuBtJpHT0SrLvWYR5WrMHrHrQunjcS+uDO81DNATr9zroC875Z
JNus81xSy7rHrmCUGVj5wwjKxe9oHSzsiS2aF0xUIRzPINHWcCNBcjqJcUQPN3sHHHMjURqOBEv6
yKGCDbjLlq24C1Y8lud4gJQ3ztBgsgkRe74YblhP34B/Euw30IE7WJrLNPuI9AAUe9s/1tE8nBuz
XQCMvf6Zm8ObbZby0amIV3ZK3l7yzvTPLixfsjjInsIo8Ah/J1vp73/vxhh6rar4tbRKwMtInAnN
dzFlPMp3Rep49y4h026qGL6J3EWGNV4hgmMSFSwYJDgFpIbJZjYslnbNayBJLhyTYo3ijtc/pnLL
dUzIVec84/nZhSWniNmOBGVnIb4RZvi7urJ4u2TDMgTQ92PauelVeRVI4t0YyqXgzK4Y8qDtSheg
PyiNd/h5HcKCpgJgH4nHkuXpdImzDiWeCWqUuC6cSAF2y6ztW7hAMPfYD9obRoTkCXvz+Awf1noo
XNR+hMtVnfHWFK15AuGyCE5oODiFH9IhJlZnVMNDp5HG0pPODlIvVKcKaOOJfDwIZ17EPTETltAv
TkWh+nnT55gNqoCtmdTL6MXMpld8QMlTMOkQAxaicjx3ftX1ABQZJDBDgZFYlAYNv43ZJmuFP3WA
vFSBUz5L2vSJND/6sFlPty3FBhwEBrFsPbVLHU3aRTi0Cu4grY0IMT2JIG1ujLtwIVtEtJQVFgsS
XOBOd7whMDEptEPvqdOjd+7xOkreYw6rR6MhLCfO2MrY9J48eXFnsza7EDtksvAdP/pQ/0AykiG/
dp/R3XjnsrVfOCHiXVabYI64/Bsn63YMqJJLFrmkSk3tUanwFDCKOQSiv2cGi+AVfKt6S0Z9wNB9
tI6qTSpqjLx48iawBakF0ggldzBXfyA4ZxkMVM9YWBEd032+5QCDFjqorUSq5nr278TO96qS3taw
YVrl6TNK0p+6nT8m+GHbMek/bmlgfjFNQpfXMWbnZwkdeV71cgRQQjOrhPfRsxZA62JD+8qTP9AH
0Bu1t7QNv4AhEW5YzyPp4OGM9bWAeIRqpgoq8kR4MGM13WE3WzAsMM6b7iHQZrHTlfXpaOQBNPEV
42Fy9OziV23M7bYE6si4rr04Vs/uvM3tExoZEiVhFfut6LJnHK2fhj0jaQJdtifPSZ6HXQLS8Zbg
078HGmsOgCzHHoj+SQ+xVBXp06SEQ3HGmQA9HUhFVt2RIfL1zWZ8A4zwOjHd8NnEDSvbjdOzXD4M
C+vu7996ZLvF7lD7SYF2PBgd617J9FAyXjqV7gSylkM6rkznNA4R6VoRBJfUJIyA7VnFeVkghlaQ
wtWgrm5o2L4dA8qZcYTukgr+aZs81GS4P5kdNu3aBssmMryipvJ+WQKbv+sBbamrLz1Su35iCTXP
mXaM3Eo9lap5t5U+npvGO+dsBZ/LniFKZ7/AaLixzJvZLaBEmiBBktiZno26A9TiAafHLunzZOYu
KwhAG6op3Fbw6Q9ZCqOIOLPhLctmsY41ETzkjoV5wGa2UhaZsbU6Vlh9bbFzlmjnYbUcvWCwKJdd
6yFztIPQR/Py9x/FMi2gMPF5+n2cpv1ViFTdVJUfZaHXJ9izALrHbK3Z3UzslhJPU3l2lHkZXNP+
tvv402iNeg+3B90edkoGeN570dijTwgerzqN6eLLyLfAXzyjgcRwR8QTSdEMY9Fjm2byE/YAloLn
5eTcSJbRssLvE5Txux1Fx5azqA+JqTBRiCcecfNk7yjMjB9GARmnQyLjB54PYZ/kQihuFCwM9SQ2
+XCiO0zJoW9QKF9Md4Bop41cQO7aAgtlMvRA+1UNXNDF+/wqspJZc4lqhGwGidbaSdnhVLAimuaL
NF407mzEHCF4EmVMnl2cipoQbJNaDUcAnm0jNP84hkKrplmsEjEB6Es3Ir2nKLZLogREi6fL2NKT
zw9BFkofOWiCCPBzbJ3x1DT6hdzlT/z2+ZXAHmDf2GwgnlVyWyao5Hpzyo8kxn5hvx1e0I8AhcRM
AVSNINLJuVh2X7I+cPfLNv/POGV+MUpGRJZor0iEuAGH6g3NouM7wSUOiZ6PUadEI7kUSyh9qhNP
H5pkd85LZP1Adn1Lb7dMRMSHGOTBwo+h5dp9FFV6dt1322iHJ1kABk2SJCSG0ULN0VUjnrUJxLV6
zbB8x9l3M0bnrioaymcWZ/Fs7hV35kqP4iNue1a2pvYQyjRgXqZ9NrHLTVR6PMiRGxFsXG/4lEuN
Mt+tLP0JQvSNcZhtvZmok+kqyRuUaqmQcN3RCwOiqKF2BxV9bmCK/UhAYlqKTd2bn80wUO8DVapa
ybNnHhkhNkdJ2o2vByzF68I7xkKQskWnve+dxNrrJRdQhOHnyjxGhwAQkAFN6DN/pCAoaO+2Cblg
xbW+Cwzno8qBN+ai1+59pU5GOcEWH/E12xOZEo6invCajkdykEJayZf9BOXPBuUzyOYQy0sbQWdX
sUTXqqrh0QkNiEAlXsC6FrxtY9hBs4YzmYxWxoYAdztZSWvyIRV77fgrLp03STzUYoaXO2OQ6Ytn
dC/dlIc/Bov+SAt+mPsPZ6Yd3kurjKcWhkc+TPOB+zwDUK7Wnde6t3DQfPTVGVFS9/OMqthRb0LE
423woq+0b1/azo75XlISkNFBn5MYQ2AAzjVv8uK57T0McHVy0WiWN+gXPlqFuSklUHhnGFl0jm0Y
J0wFHufWnH3HAsBUtawbBFXIYZImEketHSFrx1R2CiEwI5pspxsWan5Z3K1mSF9K4PiV0RvEDEg2
41lzBYhbrBorgSMj4RD9jR7hoiYNowtPZeplezDDL7nt4KbJOrVFy1WuA8/MjvrSW7GcwQhO23QU
jfA9AHl3gn87cB9hwkpEhhfcngzjGYftMlz/UzpQzjlDdrD6g7IzWvGxiI9G+YQIKzi6BEE5uW6e
EAStyyUg5e8PYtprlmoePG/WjglR0SqHoRTsh9KMLill5C5vvaep4YhUNt/Kv38IiThpqgEQCjt2
gsJMsMog6QjnoeeJrloaYcpH4EXKq12e00FsW+IdCRUTjNQ5n3GqhGeKwDe+K52empdGUjcYqumZ
VRodioucH3ktOsPpISrq8UL6HZbusbH35lLCSSBXfsv1fEBzjhyfippzPCVD1SC6Iiox+5kY58jp
NGgKaqauk6lzf4V2g56PxxipqvytpUuYaQKzftjtZpTmN4dlC08mv0+it27KojuOpejeVfzUCts4
YkW9QPXVnxHSqge7S9BQIHWG6YjDfSkAVGNbi4fnaxo9hGwZr4b4O4s1xpxvCLW1dyH91kXr+x2F
5c4lXeajQmife+HRjmPA4XF7YAlPKZXXVO4iTzbcTiF1KPnYxp/RKiaYNfSO6cxir2hoszt6sk0f
MRXw2kVSFpfdIcSIeU9rBll6RcSwjBy4+plzThgi+cGYm7tesYUqYHq81YgZeG8N626U2mdnwlkY
XcJzpkrKp2AoaDdtF9VUcIlgJ1NxhO1NR2qDM75goYPf/RwmPQgMvLqqzYZLr8KCr9TB2SYhzxrq
aw31cBXGaryUBZALRe/EqJXtEqf2NSTlAFmGg8VdfQRJGqEo7sGsWOqgoxPH99WLJTh4At1LOBHH
ypEbsD5pLrRF9DXYn1CaI4EdsGSME9rbcT8bCMzdsMdWhIV9wxFJfsMy/9dL7buAjsf7MszbujYd
P2gwcSVao44ws2of00Fy6Drs8JWe4O4R9nmatDfmISmY2OzDQJT/rEyUP9Aa2UroSYOkqkkPg0X2
UDixBpnN9tzJjIJCeUBWzRACoomICtcZjps4TrcSRNXatDiF3BxFVzh01wyQFbD7vPeL0C19k76j
USnc46HfeSFrapzlV1vhdXbxdphRe3bn7sLtGW0T8LWr0RnVe2tku1SXe40Qjf0QWe9jOkKpMQq/
z7VP1+tfmQM6q5aqLBz116ryPvPQWPeFeK6XVslA+bl1qsa4tLvZCLvX0lHfliNOuAjymz1W2pb5
/8WAFrzWDCvftx2YOyMzRnyflDuin8C0VYN9zkbr4ElWD3HCzhDHza003eIGbfO5Ald9LWg1i4BJ
FYnOwH6wo65KYeALMsdvxzDKR2v54Gixu6kt81iEVL45EuCTaP6EFigLwOXDvWq1YE0JeQvIilqG
DwRzWyHaHEuFRy0xV9Zc3GregwtuGUZwlmeug4Hc83Y4ufMQYh4chpVXqvCuEm5ia3BwcvQh/I85
qm5ua1qoEY1sq3kKsZWdJVsvsFE7BXr9rEYP6Yvrdueo2GQWfNhk7h2aVdKeeW4weKQV2ttVDBo2
jB9iTalHIF/UmjC73nJY/SmU4I+iAqbXBWLjOB2IV+akAcnf0ix2tdTZLUB3l064E2J4Yjn1rCOs
VVP27IYOoHb4C458r7FHI0POHovA9Od2AKbRYyUIWPYOlXqvuH5WNhWk7aGTCoLs0mC7gxtX8cDp
sIlSshWR8YIqCvoMpipzdq9GQBPU1CijCTNKdH06GC0tN8a5Td+DaQjGvgcCR0pB7TF5a10VIWqK
w/N9DuP4jrrtHd41Q3dmYtIg5KibmX1wB5VoAKmJOtPaIS4t11EufhKtN0nqqHF7s0BIMpACsntF
p1vhzG//UMecKwVNzoxCaqdy27I0CLIZCBIocT+Swa9ySX90iq/Oy9JrxkPGSlPy0oaWaEMBgChz
vQbHISWLW5MXmyWvIhSXQB93Q5q/kGR5NXT37i2EUE2ONapHVk6ifRKlePUyg7gOk1guM6WEiNT0
keIKMAvgd44ZfJQ91kjVyJdY84Y1OD+S7GER0ZqespL9tRG9m6g4iUDouSYZvyyRGQvl1bABShOp
0mxKUf7WNfwTErroqtOMq5kOj8FIlYRikkyK5pm/fiH2yMDCy7IGUtL4Gi1J7XXuVI8iKSpMcrR/
Oepln56hesCZs1EuSadFMf6aOPsuXtQ3F7Kq2cJNipS4Wn9vivRb1dTRQW+FxL+ZuS+X+U8EsGDn
9BaJfs2E8NrjLq5qvbtxcTQLjP1ihUUPCEK/MtY9zqOw72EfPDlsQ4hWjb01NqFuXw2a5hc9ni+j
zQI/C5p0QxOY+o4y4KvBb3VN78NjRXGfpDscLbP5bJ32pYaJjXZDewrFxImKHGE7I0PHkdY2RyAA
+ePoOI8EnwfXEjSwz0P5KS0qsYYIHDJQ0WlLpH6nOeNQ6gDJi4YVk2FNfh217n0SdXnALBSuCmVS
bISK/5kUiMmxiOfl73guW38kZbMDD2cQmpcZ4p1l1QeZSIuUcl24Xx6BI91oQ9lUF3pfnMrFY4Mt
KdbZ9krru2LGMZL17upqROvYm74dhlvow+GxdZlRkg3NMpj3WzjnscywoGtuflRC3F0WxtdYx/OV
SYX63As3YMGLE1Hj3c6N9O8Ou/vJgM29droE7YWOQyOArMmcKNl1NsuqBkMMWXfEoOUdakSArzMS
VM/0G8BC2yzK3M2o2ZvILOuNocL3gPKGiUwPxMDGv2sY9bseIrJ0SCFfR1497g2sCyOD45hwmDAi
NKebUWYu4SWOp900VH51icbHmNjIG0wCScKKgGj1yVdac66nCFvi0rUvrKO2SWFw5AZh+Cja9FKD
yOIMYaLet8Ou7dBzyJpZzAR3jaGSY2rZE3VSqWffsxmKLdzee8O8BCqjoiUoGQa1HTrLG4ClGUFG
8ShBxvbTZMJ5MTCad7227yMsWKrlf+f6b3fSIXBoJuY1rzq5fQP9KrP2pKIKACVDt2e3iiGVYPaz
aUh1cm0j2BYg4aKcYCzPBoPoLAltDnl57Oc02rzodzwZ+XMk9G/UPh2OJTauSdVE29bhtDXttHnV
jKHi8WU7+wq7yxpLq3cGbuebNqSyCuSCb/Vmf7AskFfYVJKTpCij0YF2uJS58I/Cbdd0vsaM8HnO
3y1CG8xFKbkkeV/F8gEUEjMHWJFOqHpMuZq2CjyGhuFcyl2rOyOGEn24dyYIp9gSRzItjoLn3NZj
6rXhlZ5MsOm/y3R+5IswBhgQUXRWkT5Sq19jdS0YS8wq/BiXoXuqpABaSBiaFaqVO1bjLxuJQmvF
p06N9gFcFct2cBEqEGguPLcAmp+0rPF6/Yqi68GpYAQ4WuWRXTieYCvVR8WEu3FgLrkeRxG7e2wi
Hbgx1j260b0qlBirKuge7Ww+a/gCfN1xX7QZyiFrJFC9QE0Rxwg2CGA8NKiBYZ3gJa277xgHYg0p
aS1N7N7uqD8ORvraQHJOnPYPIkZszwq0WPVrjqmjQ0mzP9GKxFZ3SPPFLwpXGio7iaoOD/wC/hqw
LfM3ccgE6S6dGcHxpYwOXU/F0BpTtGpEySFUh2+1R6I1/cvKtBYRV5eCizPmZpMrIjjKvB0O9JmQ
Scbugo6DcInU5htXjJN6r3bXOmXiJp+FuIJwcOY3hszwlprF42gnP+WFWIxL1fe/JGnxeq0/Yp39
4Wd8tAKkacABrE0c3jkU1Coe+mSV2G21FWQbs9xD6UM+dR6YZ00HJajTqaUWKog5CbjeCc1Aqbns
hJn8RzYyR8aWJe7/uPU+pA4zBb3gLJ2fMZrOAahOyuCkROoPKacomVwpKbNrIatjJo2ah9pGjt0T
eSt0omn4qOnZcAjZTHIds0aWqMbboJz3mpxOYiSKuV6UMV2TnDhjtevg2T+mW2s7bzhqruxutfLT
KciwHAH2KXT74pk7RwXF3psxh89NHZ4rrbjpcSOPJUMA3ITda8AKHZxttBtMfgwM7S9YBialLgYy
qjHERlG6TgTtKVmjzmtXo+HsotxB2BDjap8ScWOnegzy9JwXVGqUvJxL+rAt4uAEl+vLjZB/F9DI
Esc9D6DNBZfsjLn75Diz2puqoZJBOficOuAB83fIz0+i0ceb0qgYPJT7ljlA9mvn9FMWjFcjr3uX
Mxxhrqv3KepQ9NHPrseG7WYnvWNtM2qICOFcYUBdPObE6Whkz2ZJHT8GpvOBs1CdLX76dMD9iQr5
WDjDPhYZwoCwepZI11eR3XNJhjuyodBnMzBr9h7ZZdHIJk0b8Xpa/JRmzIacYH7k8vU1C19Y74Ih
cekpbNc787KvYV788VC+gd/o16MeMf6n6MH7Gf/ocueK7DJYbHhIHPP1VBJdv8AV8tf/w96Z7biR
pEn3VeYFQojNPdxvuQXJZO6r8iaQKaVi3/d4+jlUqadUqu6qv39ggLloQCiUlGKKSQbD3T8zO0ZB
OCppiWAcqcGfAvilC15XtkJUvTeZmPfglgLmnDRjFPYQ3WLEPRdbhremZw80iQlcZnEMkjIVeofj
ESKzC5St74dp7bkkYuaID2QkkvfKyVKOsTQA1mFGKW4YuHdL/bYInGZWGa9nLJnvaf9AMDc8xKp4
wPfBBR28WaEFq6mn+HZQ5WscITmwS8GQfCwiAcnOLu4Iq0WbziiaR8b3VJS0D0kq+3e7FqfJBlsC
CNJiWYiLTdwZ4814jvIKE6KCDAkBw4JhRHToXedlrgt9YJWjcGsgtB5ozriASssV+oBYcb5JN1Ea
vxi5za2qn1C7FkJtLvxQm6VCJfaNOX5zloAMWud7qVusVdIuoJ6it4IOTj3IV6vWNI3GBR0LJUBh
0FF+Jp1dVADrdjJMpa4FPHMh2lYPitl2nGzzycAjV5NG1qb9CMQ1QXNl2tOnJeh126bgDWyIGSk/
jzHe9TbFNRTfFEQTiRXY13TNRBD6WuiIp5YhNVcvs8+8fGAad3/OnKJwcl9CviQm4UFCnobga5Fv
HNLMPnuFb9QtRFuTEbJyseXR1ghjjlZX86JrBpdBfgo6tIrfogHbde0QAypqXBkkI6DLFnptRZS5
D4q3tSwe8zoMfIIcJgO8c0PEo0K17c6w/aQbPsqqeVg0ZmwLSXhg56Q5tl5wscyrVu0xwE4rbTc7
1TRP2upO4aTrDZ7MzciBMp3yMyqCVAtHZgf+6KWZtNGGdy71Y2E959wYyjn43H0zAudzQ3f1Sgns
t1Epb0F99pxfdkVsvNr0STKGAN5AjZxvVxyQiFp8F3AfZ80pVX3JXZMgfmauZ8zytCLEV8OV0fFC
hsjZ5MYqEBBLwEqdPI1iPpLp2zsdWTXZFmeKZZqsnLg/GN3waMa9uwPN+BbGGuQek7mubD/jHHQ2
52JzSj9Qwob1TxGDHz7+n337FhGEP7r2tdSOFp7UJgWnUp5d/T+59hn01jnv04IO27bb2Y7sTTZ5
imQXfgtEFkDWkAkajTJpGj4N1xlDhvI5wMQlO8jff/N0vD89Hc90UE2UVtIjz3Z+uj89HRv+9xJ4
6eSXMLxXCd6dcaRHpV4GAP6M5bdunX4gfLFYWLDcSeVUNJD5Ris/vMLQG9B+vHXTo2wCLknb2vzN
8yMv8cvL5Z2jDWRJSVto1oI/Pr9KCMboebv4UwHFLfWwAdHUW+yV5w6rsWng4jHtW4ElvulQH8go
ty+z924nAJfUcOaqRQKSZjNiGeCK/P7s/hOt+ZtoDcEW2/Zc66f38k/pms1b/lb811vx9b/YUP0c
svn9wb/lbDz7kz6/wZbnCmkK9/yJ+C1n45mflOdIZdJO55HF0e7vORvzE1/xbCWlghKBef5/cja2
+clBB9RamEJawnbcfydnc44M/eECRJB0iDpb/HItJUz+oZ8/IMCNa9Zv+NdWEn/rPXnlNcKvpH5I
ggoTamKxIfMYIRnBQxzat9UiP3OY83v9Go3sIRkEXQTR8pT20q9iMt+MB5LTAqGlGwVkMrgaARma
kdkkueq0g+m+CD8hptJQIJQaKLcVJ1/OvWonkYWCDPApyYMsQfWtM3byzq1sBCciBxqge+sGFlax
lS3D9ymMCGXqLWgBBJ3qfpkAH0tn7UZAenL2Tt37gvgf1tskX3wxyZ3njmcP1qEP85NVuVeFOz1V
jruuuuJGCmKC8+xnbFIToiJU+T3QeKk2KnA5v4T7Zkyuc3xN4EGIs7SC9GUwUg0eZrdd6O0d/ABn
HvNr1+gHUzUvicvLFppUGQXyUBvpVuXdF6NzNnWVn9wk2/509f2zG+/5jfo5LvX9jfRMj7gW15qt
uJh+fiNnvCYtrk0wnuDRw0JCJaaTfayvmUldew1cxCiClr54W6NnAeTd+esn4P56q6U6TpqeNKWQ
HumxczTs5ycQ1xwHtR0DjUS8qSpIAeDeJjOz2FELsU0j+5oOconjfrlJ6uVpKGKHOiJBykE6DEhX
H7PTNbtFNpIghAOBwgrgbZbLacoakh2EHyC+GQcTA1i+tDjcwN1tcKLj0ccLTwh2BAbrYOacGGeW
ZSD2AZ2fNa4sOMiBue1b+8s8st6f4cVwZvwFPsWaz9+zU9sXAXV3KqFOvY7qI3Xj4f9HTvEy/kJZ
XPmt+x5v/FJWcxPjKv+ei/v9dw9lzq+//Cv/8hud7+3/850I3P24159vX3/4zfZ7UPC2/2jmu4+2
z357Dj9ihP+vX/wRN/z7uylbds3l8q+zig8NKlbz9st99MfDfruPavuT43CXYmzraAX7QPzjPqqt
T5YwtU1ikK97lvopr+h+IuVAtlDyECUdmy+1Zf8jyqhtTSCVWh7bRFdS/859VJ1v1j9//pQpHek6
fEMpbcHu55cbKaUXVkNmst+jht0jmbwMWb1LEuc1BsSyairzYTbpEqfXuvOqM2Z9Bu99Hp4nE4xg
aplpYDuOF5bHVD7B/5DM509O616OllWswg7OSuUO/abi1qYzMGM1h0J+r0eE0c6xvobgKor6NsXo
i48QakVi6Yt8fAvviB7LrZJDg8C4S3TzkU6Kozi+G6mB/7XLwQzi68yefA8TNht7eN5I7q2Z72J7
Mret6h5jinYZf77lqvhc8Zlt4znaLmK+TbxHM2frT1L5aZ7FhSarBQHljvietbKm6n6Y6ZgIzQpg
8asZOu8N9+klNb5yMrgimgXwMhLTapbesx6JeAlvSjZAuNxefBVymPYgvwTWeupMHUTnEoOjLIzi
ogyH17jNQA6XpJk4jDflOPtUk9f0aVEPfBNaryPln5v2TG62B6SQZEJlZgHpMrAfLtbSUKqLyOjL
fdzx03m1Td8QnYWxnOJ9XKcbC79FD+eE1hyybm5KMxXY/jvKHSEHafbZSW1XQCCsTcaQUVXjjhYG
zhODVe49RDA9XgSyvMyQ+NcQVbkvei1vKgbfdRmkN2BMOM+Z1EYU+QxReACFagjOBA1rEtrOYSxj
wkleeNbz6bs0EyxCAh5KaDMonCfINWkKyZlWOE2QCoc93lIC8wUtCBsti9FHZcWxj5/ZDWij0XK8
BL92tYjHSCXmSZYxwqCOx83AsZETRxftdMURZUQITULmJWMQuxsUjAOBCVZWiQenq+HnkvJfdU1M
RV/lfRQLbri5xYRpaxhrCViHuR0aqiYaCmUKIuttRiQvS+b3obJcP5nxKIJzjr3lGIzkCSWk+KTN
rtsubwhe0lRg4knDERuSNaUT4ezM9oGxB+Rw7buse2GSGwE2wLlCZemz7pOr3EBhPTssVNz7hcQJ
RN1jtnbrJ7szXssl4ihktUBxc8YNDr0MNSMxPcKQQoOCzMSxcZm8I2ZLgzeCIZHVga8IoLp546E8
I1UT/EjYdIHiRAvnLjpdq7SAZCKNL6qiu3AMHWpLI+R8yyRgZtI+ZAvFsBXT1ipl4IbnlgazWjFY
dGSBKVDEjzEH+lGoC9UuX9OFdIWCs7w2zfpuwPqz1mbEEEc7EW9o9IxL5d5tm/VgGPxBirIVF+oG
pMpF3ponDjL9FiGgWwPnWC0zNJZ0yL6JhAKqhNK4OYt8r9SvYON5srm9rvP40sWB5rpMs6JhOAV9
NpzwavQnjFEjiRUGhmkUEDIyj6UnIZI2lASnHONX/RyXWElwW5bRHpPfQyzlgwsSHTGcEHZmv3jE
pCZ3cA9zY3krvlW7wURFfJDTvC0z6VvLh6ijNywdza7GiY77gEK87uwVH/W30lX+kmriN0FrY9gV
IcOQMPHp6/vw5kCg8tF9Pk7xpvXoaEo6DKvmjOuZEEy+nLkhzeLux6KDyV1h2mAYvojLXADGCnAR
mKMHhbZnzJYl0RO6zlA2fvMcwEXYtGRbVzE0vgGOkWF6dFIzvMRfz6OBV3D3Xo0c+Ffknqvw3aL4
HViNgaHYHj+M7l5IdTfM+mGZkpvCgRwaK+h3bBmtIEG1cLG3mFO4CUoIlI3wjEMWvIfYzn04NxJ7
qbL8FP3qkMnIFy23YVPVyh+N0LmWI3Cvxk30I5gRUOKVzL8g6OwCu8MKAsFhGzOyAhTfnEH93S6U
WbTuJZV9wuD1x5+4odb9uvEoLuGtYQHC1hjqxlq5RXxLixz2W1oZaMeG4aHc9r50w/HQZA5N8yXw
jQKwpepVvKsTovLkpddmaPoZ9Ql+vLR0OEYRC71u/Tq+qrFYXjppbVFtMF6GWCWZ9Xn9tunw6jsZ
PkgRwDizPrNsUz+kIS4a9HOs7MqeV4ZonyYreAyTKPZhdcUrCCHZ7gy9YvAxHrEhHoppfupc+Zg1
pJdGPTHXzR4mLokr2yEcGdE5WhrjBfWKLXHd8DM1TB1wOpWdaDPcdp31sjShe1EFtFD1RCe25Kzo
Ia9PMdGuI9FgnFRuzeGjjrYRJk/svKN7oolxX6kWgbdu2HYOJEKD5gM3lnO+KK7GqcM9uuh8zQtE
PkpsjabwuJfOTFzGeVqHk6exOeaU74GRMur4gXHb566VqADBfOxQoA2a9qpw2pF3jtYqoFXUNAp3
xyTj1YyXWzQOup0EwJM86tfYeJKd9joCVyn4eo2RC8CqWJ4jUCRXlXmWKyIKxZCLsJKXCUy+nFV9
Xm7DOHwfc+trb8QhEjmA6F6bDNVXncmY2Gyp+kot50x9CTclWIR7o0DiGkGB9hiDLHuSmwXqZzAo
dR+bLsUeuIC2SVoleIhztHAaDjZAF8t1kJ8L4p3hsmndGzK3LXT1gZILy73vw95jga9WTeJmFyIW
TLZMD8hrRJVl1DobL+cvWQQWsUPneG06rNugvz1DWcRwxj0h15zQZETLhpgw6oAAj8W7wy78zo3y
+0DB5+zB8XFiqMItnqkbytZgvU4nNwYTBqi/XocDwyl4jzkM1OhrRQf8urAiF61i2kpzwiZlbxAx
xKpqaWRXqeF3MSwJI14AL8LnyUpL7UrNaE7iqjSixOKkSZSrqsPJtyym60H/rc+T58Gk+1bTPcZB
Bo3xO+ZTt1eGYbc0biyCGWE9bsyUDaF3jhNlBWwkjm9ERMvI7zqVrWkUXuPmUrxjePgr9ii9Vx96
ksPsWLONwdB3U/f2R9cWIfuQZDMGmpDTufdHwYOdDedCeaKmnJF75GwXL+zSmiuikiyrGby3KSW6
xTFspQuPAXwZ3TsDQ/JlwcJG+F5vKDU8DAnlZK0xtzvkDHeF4YtLxOxPhv5c06G7oyiPikKTy6Su
c43eMj9wDeyGApL6OBY3LZzlg6yKD4rfYLrSq563s7e2L2OXM33dOs+aHvYVwI71MvEslpAfuqvZ
PZNJ7hbIvEbSX2cAxVY07dzaqrA2Id2Km2aSb/B5tzEFXGph72blnU8iSG+qqtswbKN8b+n3aQBH
NRNcs2w/L5e4w3zAJ5MejsU5s5ITIOShBlFIOXLiwiHDUPyo1BJveovkhar6x8LmfDtjL7basgFb
NgLCqJYnQBgmFlxqAtkMMCHtKa+xsXTUmAXLeyKL9Lp9Hjx2HEWbPOsEv2bqqfJyQNRcuwQWMclT
1CsUNh2hD51B8Uhg4E7lM223Oxf/FJQJPvkVmpbx2chrD/piZqI7msbGob94icXHQqPryrFyd4Mh
6ytB5i8ipoXca1JFvSatfbh4AeHjW3Cc53RAIWyDIdzazX24qSfGjXmQupuyCJ5MlGJuA/FDKYqj
nQlC3r371rjVR4OelWjwoKxXmizGmRZBnC4LQJjOIauc3YpnMZFdy6fowklohLG0U6xjWJaUW+KC
TttsDe1DUcZTb60K+TcZJKAwDPQ4fE6dPtWZk67rCgxkSZjUMCqXWCFVZXaBF3LfuV28sakOEy2G
jbGXbIeGD6G6AyVs98pW1yC5NbC71sBLJQ1s24OIETAXbOkunFAvvdIekbYq1x+TV0ssjylEdyO5
AzO67BTMW80usc72zLL67axh0VAAVTFq3tY2+lRvVDnhYYUhsbgr4yjfUPIKpjxoko0WY3bgH/08
0wHs1BYRCJsuJV19DRL33RwR7MNR3NcifQ88mGFOvYBKVc8q7KFCYmUyTOqpQbAw5mVotMzxAZwM
dSY0yXIYWgKQBGcHXK8gQqGawKq7niPftPVjXx2FNvZNjMjnQH4FOxkDgA7VsUzNzylNKitvaOmw
yY3CF0Z/b1XkjJfQ8LkL3xrCQrzzoi2v+8dsUyVDImjpKzLEwVlzjo+ljmjv6WYc8UbxETr27YSD
3Zowac0sB+soUzbOquRS9SijzQKyS9RUV5EMpAZV1Hc4j7ur0KFIEaW1TbwrbRWPSZl9KUMKtSmI
Inx0ZYDxXOui+JzYiFlVUl+DwoWdgFgqjW0KeKI8M3ILez+64quFaY3ibbwzHUUmQ6++fh9H/GcU
/jfDG1s6FpOMfz25uem/9l+ij6aZfx7e/HjYD9KU/cnWrjgzpYTtOe6ZJ/VjAi4+CdeBJ/xjkv0T
acqSnzzXZsxtw74AUuWCf/oxubGYm9uA2jTzINsTDsPxX8hSf0Wa+hNmSqIOMX33HNQX/vcXhUhU
ejbp9GUzpsTnYOrp/EUeC9mYrLORI0Ba99Mu1N6pwtf40yv1T2a2fxJ/fvmnfxnZ2onlpanZ1lvt
csoNI1Q+usL2VRq8j3Bc/kYLQxj4w4TK9WzTsxzm/YJBgAtG748D2iQAnwy1iOyWkZMIqQDfW5wq
HAx7MfmDhhnGCk5AupvbCrcY3bemjVTpgPqkoh0rWEM3aWsk67QyxWaQ/QtM4s+x8VJH11CMnuIl
5iPPLt27xNdMyRfCtsFiMpdP2BtOzmLc1GN3xHqxj0vyKySV/mYIjgXiTz+j1gwABeqNsLnqfpEf
7SZvPTnU7jaftwsnJT8d6JQ0sBzdMFAyQIiTOQqX8LG2WDCMjm69sYIf2gL4saLqRXaiOYwGgynD
8IOS1KsbiGubvcEmHvt3BN91Rdw0il5ZWin/PM4TlcTKTt7pJz1FjutjEn6XzkAfSRI8dDXngQgT
TdhQQptzvkkUd282rHthKsrLo2I4ULc9UwpQH/hjOBREbTZTCUY0VdkD7WcSD7VeT8a30sg2Mwq+
ARjGnsWKw9E2gBw2qdl3RbLPnNk3QjoyU8FhI9oOtNIXHApzQiqqdI8BdCc4Y1a/c0lVob/6ZWhf
ixah5WtrnWzs0CsibK/DGAlIGNSgUdaDgE95iUZ+7yg0OeLCaw9WlR4waJo+kKCNHUnYTu3Zjax4
labCeXIby/FzQx1GVdvXMjVvW3d4SnDJZlpEdxRSECJMra8M5dRVkZTRekzpphvG9H4h5Oies20t
4k+fY2gpSbMaYZO98hJKBPHqwOkCGy1hjb75AO1TciYnaT03RKzxu5KHFdbBcx9hv4S7xpvCdQ58
UxiBJogiR3ImcHmUou43j62JXA/thqbehJT57dCz+5WKZL0Zc9oBYTiPF6Z7Lm7RwSmkA+H6HGs1
CzaUg86OWKqSQyHlK9tmveX8nGLJtvPLqnNv+wZcWNvMPR6lK7IRwWGwLugJX9a5rjltAmchnGfP
0HtmsJptuxM93DkKZbgSh7TylV2dCvarOFLISA28ZuSkwo3KFb1aLQT9OAY8NRGkyRMr3Jiz0a1b
8VKXHfoY2aXV0ZXWLeHY69bGY1GMONyiYxkFPlUcu1hFx6hz91mYb7oRrkpK1VObb5rAWfw8e2RY
ptdVEsT7MYebi0ZdX1oKA0dfPngZ1/pf3wpdpvc/j88Zw0NAO9Oe+OzaKJ/nr/8k1OuwtGoAORYn
SHxHRdjhBM3AI3z/39/+w8F4B6L01TMXRlQDNqZzT0KhwoqyzvO9KTXEwZleY4bWp3GC/SlR+Dg0
MscK3VRRcGfQy6TqYVWX/QUvGG5lz3mc2D4tA1YtWMWwGZysuODKfIuKTlxmhGar5Cm2P1ut6Hat
oOAnkuprScfjxZAKcmEeSdS2PleFjAV6PESVdVh4bNbL4Po/m5DvOtTfbkK0ybL8V5uQInl7/+MG
5PtDfkjw8pM+q+lgKa3vijkr448NiPOJxQI9iZTLLxK8A+rSwgWgEJS+y0osJf+QjjTbFiR9HonR
BXqm/e9sQDzr12ufDRBje9ZZAJ38cn9ZmEMm7TKGmujTRUbndm4qWtmUE9yETTAeCs6Z21gU0U0B
w+g4D9iWPPpraEFIaVDAE0YxFQjdhyaasDSDKQyOQ1Anm9TLsnUb8hHO8XntFYAgn4aPgUJHU0Bk
aYwbCRsQ7aCJ3rusHf2I4BuYBoc5dWaNic9HMDnCZCtvIiOeroLapQAZGnj7HsWxsyebr3ZLU9jX
YRQHjFBa/VpJN3wiXR/5Ku0ZoqC86T2HRhrNLa+6Xtzc/Jh1S7136NHQRHNbvlXUCcd4W8DOJNSA
cZyuk4cxJ7dZMtWhLqo9LwIEed1jhnZ7aaTyrP+M/V3clw5edMj4TN2y6MCQu3y0U4vjAz0XjEOg
HNA6WYLwJivenAOV0C2GFoZ8P2XMgy3ScDzNBYHOejFsD5Y1Qbwt7RozGYxaHCYBqwKvWJn6KRyt
1dQCbR+ZHH7hlkWgf8IkF7QOjAnu9Vd1TOKK+2wo7tHq6H6rTG+TnWHHbS/rFxnPATbLufrCtO+b
B2zvbYz610CVeQMzH08c5gBFk6BKUIe8Ub+QYK6o4xz1nlLw+ZKatuyrsnOoKFwGT60YUSB6nV7X
Vm3cFAujyZXp4qqtIGawkJ6RDsAozasuFZPfpkA9+sANL/WsA6ZHJpbupGFJi4qGLiVbApfXVntq
WhpWG+WSrk96vJ2lTdgCqwiIbOPcmTnTb30TyjK9ArU8cTt16+V5dDIFArKsn43enC+Xrs78GAsg
PAjLu6i7jtx9btXwOkv+KlXw8BqrbnABa7TMaGu71rvGQgoasfwfQhOEX+Z25K96e2Stw0PWssY/
YBoZdpBesjcZwYGWbezEayISVGXhT75fCsNYTzMAOJoV601lKJovU7bGe5OTpe/pLrujcGG5xgCC
F4My3GNkyhsmXSyNs3mFZEM9FixEetRt76EiMuWLrNS+tBpJ7iupj9Acmrc0nuZhRUBB3Rr1FL0O
Ebos10W5SoZC3ixBClLNaFx+pDy4qOLkvJWJUmdXe6TyK8q2VnmGz4QcX3IMjLzdOXZN2INrbC87
CKoGaJlqXVNDcpew11zNpWvv7MLKN+VcWBdmwhKZR+myD5aOcCSIzOKyoiZzhaVO7wBrKbC30AEc
fnY6lWCwuS3VlwAAlx1XUbFVlNxRNzOQJUEJ8wCP4TtiduYwrl3UVJxw5cqXwh31ZauWzO9lmt4S
4us3Q29EzKNh6s+VgDbZ8OLn9E37o9ckZ5tymV+6Yx981ItLDDiP4vuc08mu08EEmi6xwMeWwbOT
QZBLZ4cggx6Ho1kz5CmyURFpcAl3tHbc7ex4JK8r0cZXFCGQrzcXXouRjSEz6jwKAM/NGXWBkp4H
EuMqegtyJ9t7ujcZHQ2hus7ctmczOlfHVGblAd+Hcz2awTCSqUP0bDCnYIole/rSACLb1pGbUrOA
XNdaFPMwXSNpbhfnHGBHjzmOkdjHNyi/NYvVrvU8eldD1g3MmuoAi2qREIrriopqk4kxa7N0xfUy
kp5iN6pO57OJn/JpOtKmhdBepPa9sCjymcDWEfxdho9lLCn4G0ZSuK3D0cIeRvmWJQ6JX3rK47u5
jXpq6btzhb0Hcq8nSN+tYzbWd13XtpcDiRYE5OTNtKbjUBDPmg2yYSILDLzfbXRqDJOUDYU5h3Ji
v2rPOn5Kq8b9PLg4L9Ye0779XPeBWFvDQP6MI0r1Mi0ePi/2n3tOys0NXNfug5JngFgtp3cSYK2+
i5cpPDCjWa4Iw3e+LSZSoWr2nml7AoJOVk2c76MFAizHw1NTQunI0KkQ3o0uTm8dzEo0RjEU7l22
7Cp8NFzVXtcTU8sxIGAgukYV/jDGndzEFCZw2zLm8h4GmyK7W/b3OSjKCifBVJ+jB8PyYNJJFpHl
KairW2gjEuu6AOsxZjE+iXosT9UUkFcaGCXT3TebTxwKEwxaXKYlNtYtrYb11uRDt1kUVrB+bJJ1
WXfFSdCZcR/IJv0a9VXunIIiBCPKpru4aLgS9h5UUcZ+4KvpAJjUtKrSmcNfXLvD0aXSZzW3Kf0F
GVicTPNnbTCF+z5LsW7VVEOS3xil946kYJ8iz6T4hnUT2ZYbY45nOzFJwljmVhQTgvI0iqsK4ugu
zgiHpI5dXg/k3XemEeOMCuc2RPNNOIzoyO2vKjcibx311lMR1DZxVDt8d7xEneal7fk0DTjIMPgW
B/ywV44bXYF/iC+MqTU28TA6+xrn1e3YqPkeWXr0Xcuj1VBF4Q6xt77oB7Nb11l/KZO2PKKV5jgF
2+DFywTwLPDX67mY2wsuxmCvI+ld5RPpqTAvu0cNkO6JN6I+pnZQXthe/xVnpMXJNmAvvZgMkaPO
uNMdWbCsIaeKIBz1m3iKaFkS7mJx+zpnmGal2tfGFt1L5sbpjaTRqeb6ses3z00UmO85RnycDMb7
Ws9H9hMBfb3KuRln9E/iVxZKR2gHd2lHvyBVSuOpKwJ5EYRGdWNk2Bycruifq6irTyJWzWcgIvWm
n50AbJOsDcpj0noPzd/wowy47RjSPSCzuiPvTvfprRnaZPXYVJCdD+dbj8TMZSm8+DBX5JfZODlf
Ft5JnwCVfRV0Qq0L0wou0yCv703BEW4VANm4K4Wk8SEkxW9TqsgFgqj4NhMoBoIBkeouN3FUKjQ7
sik0Rm3dCJm0hALyVLpCP7PZCG8hkJk+RGZrL0tNQrGtEr8HsbOBMlS+5zRvkOhM+zuj8xYSbzlQ
634cD4GF1JZaOLbTmvbfcpzsI4DKGp2qcAvQGRktTpabrFsSyYA+yHYk7q7yEnOfUSL30EeBuzfa
abzynCHAgxQI3uBRPOSm8LAvggWmkx2JI3DtkBUBBGs1OQHe0tR6N408OoawV+/GRYKIbDHgQNYd
H7UIukfDHmkHI3v0hMGk3+oxmQ5YYMrrYmqHC2XG4xuIG2YxReO4HbWKTX9vNsl4Rz2JjRKY0qNQ
1nXHK5Vkx8yxMHB0DNVOYmzSb5DR3d0yWiBkkrbfNHLAJ9Ng+t3he8SIapnmNRyz4Zh4IRvWNikr
0LVh/6pjsJhQqKY9rSH0c8Wx8Wx4zfDSmQHULoKW4Qn6Gve5QiCoObWRZGunifRLhX39blYON48u
688NyFUbkf4P6VGos0A+5t4QH4rUnDbYeylOIufxUolqCldOw1eCYXbfMf+0V6RFp0tdkY+sFkoa
iMSNnFPnya97z3mmOtMAGR3A1zBLOkb5FmK7BDR6rLzRrPYJR6sUy48ZHuOpJ4RZsz3PUD2X8UkE
WibQhhAv18wKAKnBbWhYxOJmuvLKQZ0W0lH3Dr1TX5qgoGg1iLyJpE1UY3Yp2ReSPhR5lx8ad0DZ
VF1DTqAoCCfC67qK7Qh4yxxi+8QmRxW4MS37Aum6ho1hMd6xDP0yWUv5mHK0InFSyJ5UhsRIRd+J
XjkEE7dpwdIhcwL+mDbkXVPAHcvDyDoQkXKuW3Ms9n3lTB9ch2EI/Nlq3sYk896dbqme+IH1RVBb
JaG+YLwd2XEmVFs2waaiHW8/9HF+L+KCtnsp447dVCatazZkyMdAvI9m5OSUB8zWxjJqFnNXNKex
tWomfEl6Z3oJAwQAy+mTGPPwwYxFiOGNRnN00xCYVMDtv3WTckcgrr0oLUtexq3Tvyal0W5sUdHE
mlI2mirZUg8+D+mR7XtDYRMKWEUJKETespW3GpPJU1kX4FqTKLr9X5lM+B/luZui/dXb+n/Qtepw
uv9Ly+p9nKZx/vPM4cdDfoge6pPGt89xns8/ztTf7apKfTItU9rY/hktnP/8H+Ua6hNWf+9cuMH0
+iyV/D5x8D6ZnsamSkzExPKPUPJvSB4e2slPwzapEV14VraFUsmmzhW/eFUDJ2IcWNi0g8s+2zSj
dQrM+N6+1fflk63i67IUt+WbfjGfhoc0Y0XmuI5vum6xbTCXeKkGLOZSA3McjlG9VBtdmJ8T7n46
by7TKnrOJ+XgdCBSXT9nDIpBAV2m7w3tVH71ZZgoCqOmJn3Kn/K3/km/2E8V1TRMfB2ozXrF2nrL
fjcPOs4SCYSMyiFna32mBPguEmN6jdl227DFQETu+h38bLqb23rfifSxfhiucIupVbNyxjsQkBeq
QPFGYPcLUx6An2kwc5jjoV3/NHL6J2rO9yzR7w78P7+qvypJxiy7WM3WvsjKEAxNf5eJ4ro920jp
B4fgzKFGB/adpMJ3FNwgU2sH4B35wCsuDA0eOLqYD0vxZbms7/P76nF8bp8Fdd3eVw7HD4FDuAs+
hBHf/Pbp/a0X5p88c/1LauvPT/0XJYqhTV6xCs37MTZPmLtOrTumvhGPPDlV8UQNEsVQVkGbU8t1
B+Om94dovsK+6TuDfZXa4noamgkHjM43JgY6ClHAJ0r8zEWws5f8ZEJLWHGJIeOv0kw+wp2gh28C
aJLdKndBvT+rTcJQOVnkYWM48h1wXYetAi0lwB1Um+z73ZkgaaxF5VP4epcp93EAccar/m6IgtxW
7knKiYNDhE1uW7YTA/VBxgcCkTuLUfflUkdfetctDil5go3gWLShbW7YzpDKYgfWWmfH/W0WnhmA
eenPIGmvckHGNoFgLRwc0jXqCjS5NINtKuKUIoKcdKliNO4p+Y55eReZZ1IJLfWcGqgrLqAXOxnJ
yqgf+XHE+M1o5H+zdx47kiRpkn6htYFxcnVOw7mHh18MHpERxqkaf/r9rKZ3pyu7UYVZYA8L7KWQ
qMqs9HAjqiq/yCd0gMkEHoeYIQxVgGcvPJpc2vESl1xr+5fJda/e6Z2/pZfyIu/l9CvYKrsh4vuJ
mnxL2hRgXBVKdDzne13HAOnayH+0vKD74x8MbOmoyp4zL9kLMFKRR3CBNcETArxmEVr1FyfNmS/R
JBFVFJqpfobTNeqXfpW8yexqziRYSFJ7xkxNkX8Gg/HgkP3hZitQnTxpQYMHzdxqeMtOgVD3TfVe
P3EXbMw73o73lhwdJ0BZ+8C9I/c76SHIVEUv3ZjIG4jdD12kLKsRSeDQlGZ93W84rV1rY+HboP00
0DRT6u23xS06ZSesKj9iKivVu84BJA+oo5tlFZQAs2i44sWuvo1fk6cYm+7qfzgP5wt1nh0g/K1r
ctcO+h4nCcHbsLzoaDGMXHepEr7FNpO6hDID/e5/SF9SKN7Fnby4MbGFvSEmwyw4qKJRpNImkIYv
pYdv0dlqu4xN41gUGybbhI7DR83LLFQNZgmP5pGUDBtdRWtgNVeLEEP4TCP+Ojif+A2xk5HrDDQT
Pa1Q5hAcVsoOBLZSvxuDWKpysIvmMWhRN/6SpYnoNtVn96l8Zk8bEIGZTTnUZhLerrfqWqQXiZ81
eQUvR/9iirMsztKjvWcvU3GNic5Geq7bNpW8ekcVHnXonqxyVlcRIrT6EAEdgJUZnMDmL3E/vSIv
+kgjHOXRtn7Ty/6QHvNrcA6vzI7nccNe9QM608myl82M1x2CSF5BEnovfKeZmiRRd4P5MtxaEDKt
8Q17/SRoXG8JzrFfBfWwa4Yd3BmmKiv16N2iW/cubvWtOMHcmZbuothoO/HWh21OeKCmFgJlFIeL
3107qyqoFOlRXaAqs4O3tp+Djnd7iECQHepvSDMpAOzcH3uK8Mc6zlVo7URJ8ZBJo2cLI7DxZr3Z
xy6UWF5uwbON8JB0RbJPHEiMLnQYx9JBtBWTipAYZqXsldzgd+wqoMwDR1Z9HhoUaIYVwfZc1xda
ku4yCvooeuPK8+Xu5GNVSC9JFwA8HeMlDD5dTRki+il9AHH9km467B9WVP0Y3JLb8K69Z6dB9EdL
zj+CZ8H9zMmmRZuM3jDQu25/4R6NQlSE8EAlthavB7FNptQELOEOTnzz6T3Fd3sjxjrHZkU+qpgi
R66zAZuZWr/QBwnVLQuy6bXMDNX8grJ0ARvLOZjzSxyaM6/LnuU8WMvc3mo/OzYtdCbMwyAdvxOb
JkkkwVg9KKoPB4geLlOZgocI3U14TjA7QdXAtEwQPPY1MQMsVGCP3hbOKtaHz/ra3ZOr+nAv9sVk
lBGCeVOeYtwLxJ8FG4Nxkoz3etwtpOO+IWYDgey2B1J16PTuQ4nrnHh9vfEqexX3+UzO7Udh5eas
BpTKCUXIIAXOgr9Hf0DgOqmef/Cuxkk9uK130Yxh5xt5PHPUD03NwYUU/qNjbZqQuS3RoaVve/Ky
RPl0GubdyVU6uZdk6GG2zNI43hupvfDJvfj3UVD7pV76IzwcUMs4z87V+3gbje+e5iAmTsYRjMY+
xiduNFf0xJrpzj57iM48KidFpjy2pRD54SAUsbWxGIIwGpOVibP3WJFqesqTNUUaP7gof6HGOOLT
sfJr/zAvwqiZCBCzcffpPbxre9/LxwEtfvfqp8uYWwgE3GGeHMOzf1bJqxOilBO+B/2Q2PTxrMN7
f1DO7jUWUwYsC6Ps9Ok8bqMXLPwpfgE4yxf1oO3z3L5qb/rROSe34iZubec98EVzu47rkfJe3+JZ
ynNKxeXN/Rjek2d5ESf4nrZ/kUS26t4Hfg81QGVyUrZQS+xJ78SXttvOLX4A/Ut6KvYlyq/KqT82
nViXXfgpP+zLcFLe3Gv5bvvSsm7iGTryRqj63ZHhwzcTfjb4EdZoDIUuE+gTfWFZW+oWN83L/Qro
SnZO0r61qLcS9xpcm5WSx/HP2onmpSh/B/jcj8fZuSdRb7OvtomvEgFqPpIlXV2UZwl+UfuY5fVl
r2c7Yq7rVK5fITiAWQSSwvKWOQCmkH0ZzPhLcRCHvO9u8JS0YSKOyr27qx1zLvc0ll9NX9qmxRIw
L53woyCbOQUuusjwtEaH+FT62ptrL6QjYjOSo7qNM6AjGn7WYR5+p9/qJz4QNP+Z8ZF+h8/06eTp
KgiLE0dc/KHr9ETuCAxhmeD13xbH9JwE8a5LeR2pLRYXmkqGTYXajt1k63eqQawhXAFQgYah32ys
2ncrN5iBN9eG12Mo28MpcOJ7UqkQpZ0jNvxol/PboYUtWL22ngyogwgDGnflX8jCeYvWCh81MNYi
AbllpKW/jywP2ByYn0htkkUZ8zmKPp1FWK9mUmJsyj4bO4Va7CuuTncBLDUpWstGzg6N6ZzfSRt4
b/K33hd7rezwHTk6zdV1zdKbrOSEOz/kkNsoJRmB8tOIsXzYrTEBypCuMkux5kMcHKqIYu28ZsiH
6rceoITTbwdZz7EBjpW4eEWo5RRpNQI8gvWdxWCGXNvKIcIeNVJ8MI1lOgECFVxMQRsPfgEuSzGz
eUMtZC8hDT00GCYrgjOwvCPs2Vxd0160viJWhUemJjfhf6aC7q+Q4ly7Spdtask7VUpBMyQObXmi
m6RmEkyyNu5ncSG9+bg1tjTdy4tYFTiZxTSJFW1SCaptWx381uiToQjJn8pFQV7OcSwA6yr5Ejle
eS7DoMLv5tJQvbO1vbhxAfqlh99s6dKckodZa7XEn3IrmmLI2zhydK5dpZyfbNuVjw29GYmu3eXB
ofEirg5tJ7/pVrDwvO4Yhh2pPhGss7b40eG1c2nYbKKZK0H4E1sJmRkV/7DocMnhX9nqSr8MUyua
eRYu2dLVjbmKfjmJVfAnMDAAw7jh0avTjVwBU5SHbxIh6aQG/Vca/dHuuXEpHFl5lkBUz4ezHrDj
CHAPd+SupgJ+WId8OInRg2Z2cTG8X60U0sRXVxshMAZFrZ7N//p0p4yR+98PzTaBe13DFqDBtvht
Sm9TBxzC1lZWw0E9JXe5HpGhNEv5QfraV4GqT3U6SniXkv8+96fmUUcbCg+YN9+7Fk1+pjJoja/p
NTlbxtyFNl9BbUJBVCqLEB9S1XQ4NI/hYWdvUs/8S2+PwT145YG4GpTPsNWU9F/EFn8wmqxtpVm1
GwPCLUMqTu0J93ZnEjPxXhrEfV8t58Yl6uyj/vSyN3lciiLWpG5cnOxxmQon9aG4VDf/Gd/Eu34O
WM/AQk+6o3uz1F/xDjbiXfmCqEZkFMIkvdgKA9x7eK3vXQipqnGqZzGR6T4Kfthml3gDIZ3X5SzF
h8b2xvpRoS4FYbBmM1CfrfyXf46ORTA8m4RZLj/3j58QqMi+0h/COb8ymLzhpHGjfa5j8ho42sTV
uDQtHR3F1il4renrlDq93pnq9ithCaAPeMI+9+LRYeEy6jcs6luszFyaeadOSi0fZoOWnxk3jJNr
fMUO3S1Uoi2ERLgQVvXBap5iOLoXkSI6Fq4HzMdYjbyzAh5HN55b6REGdhdNiroE+3JsrAmPHxV5
PMmCPg9WufFr7N9b4mPEPv1LRPkM/y5+9u/Oh38Tq3yTLKJZdZP5PeJdO4aspg2rannLb/HNPmtH
9S1j1f3rO1Yd9Ybf9Ig/3bC/eSFJ1ABhigxlJdGMMrGR3TdiEq0xhMsP9WFDpafoeedOsOJ9qLtW
hl9Mg1J/xZO/qZ519e5zqEtPtHbc/uaTjY/Kv3wyizS0zD8IeP2GClBaeLZV1Ckr7RLdo5cWJZ/E
gtbd0bjIytXPr8PXCDtKp3vd3PaG/hyzs6n2geAvu2clJlEp+8m0YpNgsVko3nnk3v76M6LF/c2H
HHkH/+RIkyiFabgj1ZURNEcnVr9tmY6WRLGBTD41DmTVZ5TtlkyPnbY/Of7AOfqTnce9v+fHYCvk
0Fx6b84B8vFUaPJMewSxOhkff/HWhU029ftk5Ub+lb1NTAZXneIWmStr+TQ+9aRyD8W9ePV3adIs
nEsBbVDbytHK+XIe1XqG0+GhPcb/Xl3ZuODbv7TgBkFq1WGxk1C8HfOsatfonJzzI7y1rj8SctG3
sQwAqAuNfTfGMQ1m49Fa6PXcRgHRz214cisOtFt/px1S9SfK3jLidyN73Sg+4EhBy7KXWCOqSTi+
ylx57YT1KqEFd6ooR8HrXKs/Q0EzIWg+VlKxqFOZVHaJhBTe03ua0rmqPpLrcFedNcXxINbAeWZH
qIxbAE7uVCucC7QpEuC0XM6GUk1xQJobJdCwtV7JnryXL+XeXq3RTpsDdygtny803LUshrWUXcrx
nO/trL17cU5dIMBOl/P81d2Ve4XQom9Gfa26YcNkjot4MKoInPmQFDSkhYHDbMkF037SU3jKbzoS
xF/fWn94GX+//W1DNRRLUywk3d+gPwpDPmZZQlm1Tju3Dv7VZF+s/lAlqknMu3bo/3KCdYoiSLi6
ZCQ0DOj4mPi+QnrOyQgmxxJl5RJmNMT6GkKd8/7Xn9H4s5H6D0UQZ9x/fcbfJOKo6lJfhs65MvJs
gz8uWDBgfR8+m0/Trp9F8FMp5iKX79GgLbt1mV+7B2lMY5JG5mcwyif6I+MaF0eNxgUj/+p55eQv
/oV1zs/6DtfLjA2ukU0tJI30KX+2nwI0wIbpkBN/RYgf4VxBCKnKcukV4r3f+Whe/eqvf0zt3/yY
yO2KienUtnkZjUr5Pz3kUdKanMULZZW35Tst5xdXnJuqW0QOLBEBikGyG5VszOBO889m8l0PjbeU
y/xgJcm1dGa6vqTAOJ2q4+lBcIyIl1L9EY8nC7GVduDAZua8HM8df7ch+YOn8ttd9KeP/pvcrFbE
XWSsVCu9ZVdBr7OfW4u4V9eM620EcH3e9tpSnKz3CIGgeRfULerpZ+U8q0vyjJ5wuT+kaWKcfJC/
ijkFcsYCqOQT1HLbPMKHw0G+7k/GpXtAeGZ63b3ZlletTRXhctooS/cQvjXWg0Fbo4u5dAqO8bl8
0+v2oO7KTTKqSHLnf2hx/Po/uGzcnA7pMsheuvPbXizG3CJy7NsrFfqs8/A/xJnZ5IQeZg5k1aE8
pJcCZYlxAAe2jINbjIQbWRRaJt0rNfx1nJsHM9fFtDfmVeTus0J6V81lX4Prjj6tnMa60v/560+t
/jmA8ccz5fzzp/5tQa5b2BhK6umrNPKWaqhznET9DJvywyIPb9ZXFe9nAWmRyWFvkydFi9/mm8Jd
IFlPmXPfSs6e4U26Ksfsb56EP9Ifv99OsKgMngJFhS3121eKb1kqq8yWVy4nzYz7I/s2P4ZsNlIW
tc/sO6J/dAChPaFSaaJtE06t8cU7SWzlOMsmp/iACWVKjmKh48b3FOVFP/AHxIHmb+Ys/25YwYX/
r0/629fIWqo1sZHhXW/EN7+gqTT9CDp5IZD/ymf1HRwa3ScnwfnzNqjG37y+lX93GccvSVZtgzHd
v+xecto7hsGUV6qW7MoreTbYhywZHMcLlGoqvNu6nHv9Fqf+L970f3MS+SOR9PuV+ue//7eNCXdH
Xblxqa8go+I08ZwVW+TAnH9WB/jm7wWqDBiAziyR/2byPjuxQ735GFKThcExItuPD0eC9NpjjdT4
HeUlnimr4pbd6OMCUr3iCbpQFIXco6nxpLDVnfFZfMMyGNSXaIj1T+VhQ3OoSuKd+cT4f+td5Luy
4Nxlf8Sa/MtGKu1XAtlUQz6Nbz5Sqhg1VTzywO2imYPYGo+qa4v82ow67HgSaUdl1jqab/pbglzr
ItvKo37710/iv/kKdRm6EO98ApGwen5b3Vy/awtyAdqqfBj2S8lq1lmmKpinUWtdZFt31G8FQu5w
1PflTG1Rt7M8ZfQTufGSpu9pd85KYLs5+gcVWzN3F9OPUXztcKLO3d2g9xAv37Q9dATqUC7j8le+
mt4/hkk1w5WLV9ZX5la2tRLp1TSyN810YjodLHLvRAN5FZzH8p1S6dcqhnDC18FZiaJLjsjb3Mpv
6cMznxnyb48MHANc2XYIw9EhOISjUmwRP0Y4xsmSIyP3o56cs9fxnyYic4/YnJ7U9/6d63LTjsOo
Rmt/c/z4Yxfz59tUlxXHcGzm4nzNxm+PqUSIBaR/qa36xFlCD5ql11qVNsw5yK36xKI6DEW0Qx9y
d6l2yQ47108eT3EQ6pN7McrQ9q3fNKgqJe2NNJzy3pF8kktlmV/6n8QS5rzvaNxdpyWQ1iHrXl4i
JmXDcK+UgYbU+q6zaSu26aU1+m+OfKhGXfFj9E/PB0hTDlRmFTqJtKGYu0TY8bjVPiMdGqbmpkD+
NgPtBMPrYnYPde2u4vinSKKtZnTrLNgVNljvph7RyQb2LILrafi0jAmUqmCeyO8dPj7YNiGh32r6
x/37/9OofxMEIdWnySqkRBUrsqyqgD3/6cH/F0bj7vXrFfn/bNH4t/+Dfxg25P8AD4ZwqZjkRDTD
4bX/j5AISRANx4YJQoFfjNv5fzg2tNGWYUNvtG02Iv/5Z/6RESE+wqfDyAF+1KG2AVzef8Oxocjq
n3eqgBsIqMBctn572+txRetIVPmruLWSRc2nH4PusXZAX9ToNVHMsSxJ5O2RNLa97Pndh16WYIkY
Q/CVY7tdMD/pq6nW505Hu4RNTltWErGT2UL9ysPEYa6vd0T4/Q5fhx+22rccOdZ7ktMkZUUy82kr
TGyZWtOBzjqK8DypnCa2B8qpHJktiqEFGuJKkurZrMiM+ixUQ8PUmrsLDLaQEsu4/mWZLZtqKak8
OqhbUiB+gFqqAdR6a/s4Few0tHALVSOsFszWWuqmIKY4C78b33liSAUk3ZzRywaEv3m2GPoSAzS0
aN0lbrIa4k6RJxAQGaHTHKHmZL4UiCtumHkHWoPynWV40a8yHOJ4wSAP14qml2FAR7SX+LAoK+vc
pQGNSwb12F+hIXUbJ0yInMBZuVH+x+bSDtRLornyVaeQ8QSS2zsOzoC4q2J7Fa2FLhXnw7KRu3QO
g6p3VhZltj99ZhTwD+mj99n+FYumLnGrexQ+fsl1DKNbdivKhGPVxNWaRO2wzSWT8yezrXkIx2pm
YNcWkwDbOwMvSSq+1EjIj8SrQ3a3baIrpFuc4Z7QknPLCRww1nBKzPp9F5zKtik+WgnKBsgZpVzD
5Y04vHtNe/P7KlggpNKF5gQ+QHjoZze7Vqhmcsyij+ZtoVaP3vXNc6i0xTJPcAtR5mQsOowg2072
xDH27aCctAaNgpxEFekOY7fahalfMkMtc5A7apLOk9aIehYpiiGnpsiCD4f0z4efDSrzlDxkvKf5
rHG15r57idtdjSYDuyx0DIkTu5IoenZrew/CGQqVVQDQmBj43LG20jVuvGE60Q493Et3WvVh2k2N
qEReDUwhydt2sKgET0hTMLslbaEtqMW0vvWyq00wSZbBUSYJMZRAIYtpJHcSqFCVUebPIS2yLSdE
sUKo79KDCvwGFoiKs52vKk7alWUbuYVrw3GliSyP1Iu6qfm0gldJSI2YOqCn8n2Gsxx7j5gkQnN/
gjC3ehDoqvvdcop5Y2TBoJaKA8/cF6WTiWleyzZOe0ySN8yQGvcXRJWJiPL6O5YElk3fD5r32vFT
Qi9xVzdTTI0pwwZEYGllmL73pkgklji/1c4TTShRdmHWdS8nlJyL3rnGutGpwKEj0d+H6eBgK/E9
mBYEZpTYcheNlksT0gHM2iC+W8vGGPCFalYL5B/V28ZZOkmDJJ6GDaXwcnJK6VSFLE9+HV/yPHO6
7C3AELwHrunN7bZ/8cOQbOuT3PsluQpOBHq+ZgU5mwX82WCmyxUTfag7dFvFRzgm+aZXdcAditXs
M63xn56lVsuM2pC2bsWMyryK9w0mAXpfm2mcE9EF2N1MK4FARfN7OksCKo0VDAmsxbSH4izf5JLE
a1PP8l3kC3NWGCaFUkp28PIwmhdJ+wF3pIBAkuuw/2GN90SioXTr264c9lXcrmyfBue2oSu3MRuB
3NxF3x5a5s6PyqU/PqNMLKCY9SoYekk7M3Gi5sPuxC6J0Ju1UkpmYN6ONBFyt5vVQQ3EsBX4Z/k+
Dab8NvEcDEG+2AslUmeAewFEVniuE7PoljlEpHlLwI99apux4XOVGTEUbZ2piU7nb1/Lcy8xfmox
3NC+GWS13Q6E5IFD9IyW482gdZDCe9pZAvvYBvVOS6ulBDUFQd+dVJE1qekGIg9/snprq1QIap2a
P0rH/+VL6ht1B9PexjhHwnpFloSYoX9tHIm3Awm6OHzoUblwDbBwaURcC0/0A/73nkqBYm7wAFV2
d6IoknxcvlKqLRWN7E6DFdPSeeTqzozAr7NMW156srYsCl6uNnn12joXhfNo+2RBYeUzsvyVz+M4
iYLyrtn+Xne6uZfn4+M+cSV4ffiEI1x/ZCiJ6pWMvM17TqFa3dnLIILvgyq3GDzzlxLtA5Le5CWB
DY6jI77YFup72kobA2s6rBxu0sZmfdUV6u3x2/vpiLmKVqLMLNh4zhPIgAPZ8GFYcQunyzsEiTy3
U2bC+RZ24ckXlFdtx0pEidKqul3GXnGgaPaB/WxsOHmqMOemaiFRVd/l4swSfcrK9Fy2xUrTimTZ
OyiBSUs5amzB7yywPLi+v62h+FGZhuUiSOufJIyuIxasM56xJRnTvAzg4+ttN2lVH/m0UvAjj2x4
E//3DIf6sKwxji+dJLPmYBFYzekbmrGQxHTjgOSsqxacEK5Dsjr4xDG/yxgasSwGNsHTwOnjL9OX
C9xbnT0lnwoqsQjrPalZelFbGM6B6eGWlqVfvHca7Mw5If7GoWPa8j/TpO3Z8dcE9eW+AFWQ5w8R
ulw3YqJjfIrE1kutyBDKSSXta2pr9w4+GubhshKOzpHucxgy/zyWey+JQHabmADN1tfT4h2yP1NV
WoubtZfV6SPLfGtuabkKXjquL1XNGj91qmbYIAsGkNXJzm9NpWHSOOh2+AwDXd4SUyiDaVJU8Xvq
J+FViQY6nwCE9Az4qIG2mHILagQCbZCTmV5WKoMI3lLlChtJl4zl4QxZIrP4qvOCAYGl1O0jjHo5
XWsyOcJxyQDK2Ss0iXMbJQ4Y4rZpv12GvDAmNPNa6TUVszV7PwsAUCnelUzPH0ZBEhRPTx/9ItGS
BAs7tMpzEfvYoMq2lx6D47n1AnU/XyI+h6Q7FSzmg6pVwclXDJIV5PRwjFN5JrezlMwESIw4y86e
4tv9LUyguC4AKQrtkBd5uY+j1EC/C2N9ZpURbq82jffI8uKjozTqp1CTfG+7Tnauhz7ahBgMZ56q
8BqHTmaThHEpgIk9bjK3V/J8zMUHKx1ThTeTQseqp3KolvRa9UmhzzBAE5wJ7SxYdE5AcCYvtAEK
nN0z94PGGVz0vM6XgR4TNspK/s5Y9e5qVmkrOdfoUCzxEqSVZX73vN5+tC5Vdn004NUMbU14C4ew
wqaSw/aWlDpSVUZg6RTpakRqom6MdlmrirEzsccx5WkFjVoi7djruLmRIcV1tpwRObSD9QCJX58q
rSefNGGq73bYUgvmttYAZYmw4zGowviZikDHC6UbuLTMwp5ryChMUYZa/nEiW0whiQ1Uk7XKOtZV
n7oowAxRXffPPveNM259tZ1wL5lrjQjAI/AaYoJt6vXIbOaw7ocCMKBOkvXIgXekbFXuy8/g7mpB
QKtxSznnjhwQDw0mRGKDVkupoU4Q75vIRNYzQFUY6nTgJp1J0DfaAUwn+pHe5B9mx/Z56qlRvh+4
ENvar23sP3GTHlJ8nifRK+SoVNVrLqbRe9gpY/vc2n27y3NT4aIqgTjKcdytpNiGsyn5Sbr0hjrE
5MkWbpu1VX+SUwDcbY0bEJOF/1Aq7sKJrqn1s6emliNL7e9SZlhfCsdreU5ARP5uIpg0wo+cE34a
8dVR33I0K7PbSwpJI9jmpWB9iZQlyYmGslkjuDiZCSVeHcobADXrSaV5SAa2jml00AOeGoPIxbfr
Q7BJXEnbhXXOKAbjhb1LWWK5ByuG3lVW18Qje14kTWFfJJ0yDWo8XO8jyYnXxEaepxOJOPITIFvQ
4M2sszfqiKkZsnPrIIyCSHEU0IRhG4I3NuGUN8sT/adD1pxiEUODBxkNhqgmTWlXV1KlOGNCoHLh
TPMCW53wPfcn2yvthdUb7X2ApLGwChJfjmo6bHOoBT2D1yKLo6XW2S2rtGRR0byl46ntTvEIz8xG
DsYpKDU6NWuhsj1X6lpRKLXsqnie134ZbIh01ph2mblAK6GQpJ9BcemkedW71jWS6voSeQNOGkaz
7HC8asg2mmWxAfMbxn14UtzqEngWrzZMzYJwc+tQT20DD9SmtVqYztTt2/KjrQJMgxWJp3Iq625H
Q7iqYXWqTH8tlJS2kozs78tjA6xytLCVc9QQlp8Iu9ahnZBuOlCpWuJ69otzqzj603aVlmlnILib
DH8HQI6Wo0BBoiGgKlIVX0lLQ6bFXKRmn+OPtcG16r2MXGrx50sc5I+2kTTuom0MfQXAlhR4FOm5
PeG2t7VZNoZ892zX2CeFfaCEbAOHcgnCiO6OwWntYeJHdvDT1oibs57mxFtd1+pnGfvBd8Mfq0g1
BymQWabyvPOLPsuw9ISE6yU/3ldN7u9E5fQ3EkKlsXPhmB5TmVbKbSULea9lNrNjvQOVyCYfDcw0
hftyOJ+dIaNS28shw5GgGzsG/JvcZJsnPD2a45NrgEMP/ECToSmyBTJDGs8IEFI/VIRy9tKcIleP
YePF80j1+1sdJ/lUc3WtnqZ51rKM5eUIGC/ZvhBB9I9VZ0Vzur4KYoImVdjTkoi6NI1Fj1Xa9qrS
3xW4pbh/A52PobARvbsxXtR5aRP+z+JAPUekTvFhBgoBYjXusBgNKuPu1IUrCVUgfwGIlGesgO7G
iUpnEace4EPXd4ZVnKncUhyL9DvMXn4/uzf/CJdFlyAlEuvYU2QhXRuyppzkATKlMxXRRF1WGv+3
jDvvq48daIiDrnhnVkFY7Bo71W3ICQ3LZmX/IgNW7GRJ1HQhlRiAh7DeyVErwbyMtP49DbV44aWV
vuF1JT/yvIsWkEvrZalovTfrU51Tn132pO2agiOSxS60C6P6bCIuE6IG41BqKjVPUpMFSzpH8STL
QwwC0WFoYdHBt/VSpZ57wk5XHSfJJdjXeA7VXuBsjMonV9l9dXZIH4wfB/rCqeX25onMOnlk0nEJ
d5RyxLFuCd7vLtXtFZQuq8blQmfnnOSjB47Ctssjkoe9Ns082na9qm26XoAP6KzAWAIKVN+LcuDt
7WGlEcT9ava5haQfKPym/NVqe5P2D0qiF3A+hrnBo74KJDH6DrpQ7CNlwFzQJji/yFesWG30fcZN
OiPyLJdTT4MZHrRD+G5WUf2deT5B6DAziet2+oXlSFsMktFfMwFysjUz0U+80GyuhZR7HOxtVV2r
g5qBxFcC9wPCNrx8Niw0InugvwWuRMqzCOS9paymFCL65rHhMEU8wrbhZpOOivaGpNWcJBheBeqA
SdVNw5Bu4YK3HuN3iSNqba3dhAD1zK1DJite6t39UGoPDuChL1Puq2MFvfSHUkixwFnEMcJqeliy
Vjyy+Vtdec8xY5pTS5aJZxg5vYP4sOii9az8ZJhhtY7T2p+5bNpWkSN1azZNykwb9GEryeSwXYZa
lBZxKNzbidO9DRnfDEMWmQcSlqpzDOQqvrhqbF9JdGOO7eucbrHcb81FEYWUvWlqt88yiVRnBN3N
oMMT38HE1JvwCE7ix7JKbTyzDh4ZfqMYVr3eWXS56CWN6ZGdnuNOb+8my2NF7quwAHooqfEkStBP
/0dJJj53U2gLmUiY/8pmmNEbwDvqUJSFUTPdCWXxf0f5/n8oaKgr4IX+SsXev/xX+RJ+9ed+jH/8
uf8tXjuKAi0RwXmMIf5JvDZ1yoIg4jmGgsuJMcz/yhuq/8FYZpyj6hQKUZHFFOwf6rVi/AdWRyoy
Td5EICBpk/lvqNejTv0nMxV/gW7rOkFpTbNNGSn7N8eXSvFmV6kSiVhkX7AYgbOh4M7ZtKph/+c/
REgjt2LqyyEzo3WUVyfPTpIdgdpbwI51w/MQDnBxQUbYZyWMFUyn1LB7lrJXgRuwCbffuAMp4iOp
M2uRO+2mr498AcpUlR3eClWJnYhSySlnQvktNqAEshPFUxP9ouuo3+cW+F611b25r5rTqjPip9E3
J1EMxobzmLz082KbUjVEFM1LF709fJJaFts8rBFgwcf6erIZbPQLxZKdeRWjEzp+K+Z+2fxPls5s
SU6ka7ZPhBlzwG1CzmMNqirpBlOpJWYIIILp6f+V3zk3srY2a7WURQaxfbsv/2jgkNx7DF70Nt84
iCn9Nufp4ozhB9MlxzDEj4eXEpwrSTtov8FKWNSfBFz6o60BWFdhFnANdsVBkK7cwXHwttzUFpp2
PVaydGOQiCHYRR7rULoGI0Io72rpjDMKkD7NwKPhrdQ3d7CWbRW+d6YYDh7GacAmeHFd8zUnaXyY
k6gTvowMkChvE1/gV238V1kk4o16PklHSRpy4tT19JUACuGGWv7/XzSgCHD9KyB3LMlUOeZI2l5F
lSqalqxSfSmKHEqgN+c49/iJ1pUTBVkesGYL6MkYvH3uAaWnQuEZ8oYSGVa5d1kzKtxTijBv2oSi
28nqB3XpJYpaWFygUf+oQoiGi6GHE1mhNhqFkV6By1bxKtvuVwMv2GL0/5yU8dd2uA1YKn8DVnGn
ximEHxQ0PxPsqYq+3i/NSgPcfQ67EgDwDLtqXy0TjCvTlC/SJl43DeaKRML2lufqQ2UL2A4xtY+k
WaqTZaq/LUgnmS+/CneqY5ZG2CV4PSapgy/WxQ5buctfrlzPpP+L6VjtdbbHOfYnYi81Odlp+JeH
3brryd4hg6YImrQbttelWtutZ3gCVoQpDr9AGaRbnmp5cdXy0wcKeA4K7+F1xoA1OKgp0ARjl+jy
MyFX2OcO+FwewSPYOuTjMJhe6TOGNKBN+d+k8MH1+m8tZbvJW+odsp6S5JJrELxFkp4zRcTghfR1
lta0m5eCUkoYW5dwSu3zwLPZOktzNLPhNLmZgQen6i5MDPNGdTQnpxMrGzFkR4UpCTgLBZHPX/qV
vumlpcO3EVks3Lm4eU0T7oUPdNNph/60CPGScceLKlxOxN6GZFuZGQZd6d0U1Qcdtl5m3JbvTGKF
qMlts9dt6x6HCq/jUBMu0fVHVskYUhp2+sUqf4kguyvCnPtZLqBiiOlcvMVnRZaU934mpRfMQhyn
uvRj36q4EHITuDjWbRzhNGhjUT/RnP4ViTonZES2Ylna3fBd2xRWQ49eztrsna2nWhOi/SLuiT0f
vVIe0rWavhyOjk05jBwdhVQ72Fw735msr2Gt38sxnW6zz+ambVMiazL4XnLYHuFtXALrJ93D3V5r
czx3o1tSpojAXQHVjbwM2W0kKMUMwr8vpzyyDEX2zV2esVouXIRGEEF7fVFeyLS34j2Gw0RqVKSn
jCJZ6rqqhWKEhawBqz5krpzczJpTOFO5ndoRnbHJGKTl3hmY4CfivOwTM3Q3YKJG6xkXwIj3pd2u
ikFQ1QKM/colDVsnfrKxX46TdWcKcq8+mv0U8ow15TBFss7+lqZ/tQxGSTPwFVs7YnRyhGBJDduM
q8yicS5aE/O/xRsuKzGMqjWyk89WQi20qwShRzhDHNByH61JtQi3sX2Ikhzl3Ste3YYimPrF9qeL
78B0kK1DDhWdgIXFcTb6C9bQYstVDyAe5QCbVN5Mq0mobqGBE7UH5co7BNY8AZ4BybkO74oWJjre
FtogoftQ4U0IsDgWvYDDkAPAcwbvqtf5F+MEtRVzS7/FOGERyd/RKPeI/sPG1meWQ8NO+vZtcbxx
45jTTydvvi1jouSgLv4KA20lxes6juu/JTc4Ii0jDp5ciR7jTT2SXg9HApA4pO7gaP50+Z2LtEU3
zjgdRnOhkkZ/tHb2udK54YcljKskp55C5kDK5sPIgEdoNX+WEPjZRlf/9aPLh5fY6K+ptbNaPusM
O21RGx/TE/pBJx/LFcGX151PkwXkLitOVVBehQtjTj8fmcz/Z5Xpc2mDWfiNht4QEkCUl/TmpIG5
A2771DlN0Bgjl1tWGF+0IGgmwIBgUJidmNmwXRTPknbWjRF15f9GWsk3eU2OYeq+u6AuN14FblDz
IWaSMIRdB7culctOQgLhPztVhfnApkNO1H9tQ//E7DNSWXMZ6S+olhHdHBF6SjCP1BP5bbd3wZXb
Ec/gi+iII6wKKbJOrXeElAfgk50TslXwyJXkQfrbN6yXVZEAS0tYsYqGIELs9N3WR3hp3nnRY0yV
cXXye9Y4C4SrGIiCAcE9d6JlNPOdwy4olpN0X9OkBBXnjsOhqKpTLxv3o57h7TPgfPj4rehzDrfZ
EJgUNtlHFw7fjt/0l+iokpjcztihsJT71M4b0GNVeZ30Rxqy4lOZo8+mUKdK/6qA6t/LkdE6zJ1t
YzVQ2xAEDr4NAjVRfdyKPt/ndk/Mrlqp3BXTr8Y0s32YWZiG6pBkPhOwHReFvW953GJFhRGRtYlu
drPcu7MDEqB31GtDaD7Rw5/OC/tXz7HpZKbrIO4SYSNzNMCmM3A7tbXuFp66Q/ncwNBrzKZwVbcJ
kXpnzqdaW/JDe495kc2+arqRlXiKKO7QOjVLelekU3/bY/CztNtxxwJxeNfBV0unVsTJON/Y0z+1
s3qlrtep97l5zCq3/b0KWmkaoadT4YjfJHb8a1h6e0s/75Eefc3EYQmZD87XaLR4J9SwK80axPOg
eHnOM6IOCiDXkqKNbL8hxVGKPAIjTjESFKR9mk9q63s8tjmhHfi2gmqTQJ2EYp7ExuRnvnrJc2m+
8GBYNCPKkRS8mQN9mW6MZVOsUGCjOaf4KaG5Y7Jkt/fN7lfeev2JfTPaBArctnRVeM7S8prWdbXh
vA62DSwvb3Dz++yzOBFcmk6qNiOuyrQgefQ41E5/f7IbBrrdzjY/8jPIxzRsyHYEc7UVFTqenbLE
SNGH2XIpA3AUPtTFkJ8O3qXHbJOtNnr5CDK545XqbcdBCrYPuCUGMRMNnNd5Y1u5/2klCZ1d6YuF
bXPvif985PpzSgXUxXSG8Ri67WEti/xcm/a7oYPyiEIc7mqoxVSaD1tE5f4+ue4B4VS/Qm8befKp
zEDJVeMTBeCOFAiDCn3KDvIt6fqo5Ipq59X8vngq2Jv0Q8Soj5FrpOaPEEtIKWtaI8bh5k0EeRG2
TL5jOpoKWtfb2jHIM0ou+yHN6UIFUdsAE+lTUHbG2vlxQ+ZqYy5hf3KfF5ECUCYHJCmCPtHmRqDs
8f00up0OBg0ANTjUgXFe64be68n69BYeL3pwhte0/B+3sE6v+dgUR5wIpBX4XGKEyDHqzA4Bqu4O
veEH+zk/2Z4/vU8Tf+pm9s4rJUyTNYkHvT5j3chTyB9K2so5V3bwZ6oNIn+lR9ez7zwmU+Fdw+bO
YjNHQA4Tc9cEwMo9PX+KVcmj37bto5EVqiP/y50MWQSOuX1R64WWjXgSxnLXJheeNAOVmc3hdu2M
Y1Ba0wMmFbgKzJtYL9jEYX19ndXB14W8s1fD+Nr+7ZUz3OdaYl78YFxyKEKqT6orxXVJuYk7TYl6
C1M/Yt1DTN5NuLzKdHlPm7e+G83dsvTVwa0bfM+eNqhWl8VZJEUdM0rsCo+nak57FpQ9wxzRfh9z
H0g/ZNcfju0R/K288DCB29rkKd+gWUwyGi+i7egAMcx1a5S7gl32REFGljls0//hfTIoxiOMjX59
xKEBo6Lx/hnuv9VMgXHN5XIfgva/NPsyzfJDJXwYXrYsh0TPJIht53O0wnfbUDZJR897Ta6sh5I9
fSxczVn5QDow+faUb3A6PkvoAhHUtmozFSEgMKEO0qrPMiXnGALWRKlJMQi8YC/5W/jeNzSWLF5y
8VM6nL70iiwHFooHLxirbWh1F3RQWnbTAuGqGW/LAg6iTkuisNxYD9pt1XZaPffmqGCh2Q22BnWU
L361BjD/CGwrKKYPcAw+5UKNQYZcHZOgwuaqzWuY6fDRjCn7DH6OMV9z/ri1j8G5/OGpqb4mwXiy
5qI69Cord0bC1srMiM3LIPzAZOW8sPPbLwyamE9CLqNZx2VrhmKXWf5vk+n/7iuul5hQLnZbAypw
2+Il7eg59NytmnznYg8wMWipuWVpVV6qrnpWQfFMahUe+wExkRXd71whIIIMp4mPDsx0FsGV7qfw
AgUPV4ZhHBomMhga07gPXG3vXDe/wnA4Seio59H29r7Oyq1sRfcYmnVPQm49enKEfP78Kfr1rirz
9uZDxNjwCq/2ztOiMYH5IoEL1gc+DEcNmYmpC++zN1qRE+hkL4U0bthIWf03/SFI2u6c9QVPPVQN
8pOiOpuj4OaQD/WhtYxb5+JxrkKzOowEM6m+4iRJ33ks6xsD88gJy1wIFzDyJ9rirIXyQdvWKPW1
5swHxnAMHfenNfbWFe+MfsiauK2j0iNLk3MrMwzFmY83oVlPvO2iigm3lCdhO9PvMKCpRdlJRaVK
+8nfdr7QSBAi96tHgzkL7VyY9zzBFM2dvNkNLuuOZqA+jZ2k9YQUlEDYmn2hB1oIcrd5m1KOevzi
bAHajD71gCBlZ6m/9rwypTJs+N649ZLJPvsi7yBYZvuREPNp9ClOkIO10ZCzWc0bR9p3Tm0gL5aX
1zEYvAsqfravoQhsrKXcd15SUnzmHKElXKT+DpPgraiSi8kHt9GW+FtKR6PGTC8rk+VaIRMPuBTH
FkolzYb4y8fDgi877kYSKwlwOcO3flSDw9jh+jefZfmmadc3jAniQVvU9GRSdAH9MgsE2swsGNeD
9VlhefWEj4PJatkYd6eOPMKWQVcib/wMQnRmz4FUN77hyTn53N+rkKNlaoKfi03XlszwQlVgKEv6
UdmrP5t+/OPMJfuIg+KsrIHMvBke9UCHlT2LzdRWgLOebX728tcKMiTrnOiRW6JGBCXqkF8+7WlO
se99/GKYRm45t8t4dQmNN7kPE9X8BZkQ61E+k6Rf9jQL5FsAz4bGSYpE8ZbUjYjy3v0OZvkyssBb
5VdnOQS86+pjHMcf9nJA37MxYK3MR5VxNjr5bzCmXVqUTjysyo65RV4t4pl7tOF/RqbuHiwGi7h9
hHEqPCB+/BMOjdx2AtumDtZ0K9KuOsPw3JeDTI+uMVzBdgeHpDa/WzUnt9EQyQ3gZBBLqj1BWYbw
UDCxx88zIXJHDyMEGNtIa6GuHhxBdMLqZ4OaTlcGnWPpzPLQrdbhFNJGx9Rz8qvy7qj2ZoXBcC08
8z6kuGCDArSi78owtiAP3oal64+YH6gYoKQCN5iNc5UqZWZBiFDCpNzKHRnUpqxsmDe7vz4xa4AG
yXQ3u8TdGj8dUYPkE/nFmua3bmiDcy3selcEvYiciSuQVBXf4aSjnk251mEoRhVJGPG72pith8A5
lBpAehjcdZEYiG1qjSAWqm2N+3GL+VHF7tByEmoQPWtAkrZqLioxCa8VQ4KjvQRd47Fs7flqsDcI
33OdP7jjnkVdjD9nAr9R8FxR8HICqEzN3Oualc/ucKneeZHE/AYdYEt/2Ws0opM7UyyrjSaiqmKJ
C+5fuXJ2cnDFV6rAjvTGa2YziqsioeHdh1RsNc5+TKyfwBTnK7PAhvIHBW+ZD8YzgDCX5aFb+x1/
vmnn5PDJGzmv+7lhS023PKMU8w8XwBokwrN5lk6TfqNPUDV/DlbAW97E9gRJlldRq/qNkaDr2RJk
lae+01w+kn4UVzz4WOL+C3C5cXmn16LSxac1ZH9GT0wUvDs/Sw8ZNwV/HNrw56qsOjfQcLfB7MoD
Pw+CPWIIuUzJIWoWN33DLPBVJzpSQYn3a/ReO4O+vScg4BBgMZzc+tY/04ONBlbONog3w8BSnPf2
6zREflqxJwOfSexD7vqGhI70/HsewAZd/ag1J4rOHJ9gHiALGg5lxGPanR3aisee+32QdUcuz3VU
qZ40SFa9dyzhNqupC7iq37ZPA7vBzbOvx/xdD2g8TdlZm4msBb4+85Fnw6GvVbYXCz9rNR3J4VAI
YCgLh4m7K31QH5y4674D4Bbcl177n1SC8k6YVxZzSVlFXj+Ay/K8nXCci9Wbv/nqNVs45QB4OyO8
6dnfuCtGLLUW9yw7NpxLe98vt6VDsAaRmrK+hU5VjP50ITO+btrQ2uMaQ/ls37N8Sa8N2aAZW+uF
vTVzeEvJHI83hyq3QBaf2NxUb827SYcY5Ohz2Vme/89BdtspVf2aUxkcy6W5BQlLTRp8w0O73kQv
bn3aL9uSDWdM3FhiCh2MaCWlQxHgssRLEntLq0gfre7GC8WX6tm5+W75ye29jPrK2DxJzmlu/hFF
qrfKRRd0+FzJvrVYPLDxkOXDfh63acBPbyoBgcCcpoCobVznaCJVRnbinYSEhVUqazd24bIzQIjN
WL8hGvTnCvT4PoWJwMUZP6X8MRudEeVLThXyhA/fH8e3bISa29kvzRjGLZLdhkgDkDbdBdETUmM1
vRFNyj/WWJs22hTbYUo5BEvLf5ZQb1YrRczOuvdlQZVBqfjgnYCt1cLM3eM/WvLigs8IZTqUHTL+
FBV4iblBIDwxk5MycECjq+8+KZyz4ekfDOBtnOCgnHXXHoqdi2cZ1od89JJWvx6cRV5DjQul3i89
5oyBZ6RJzdNiVBw3Kph2Vw62ecu3LeC9x0EQVuKUltY/X2R4iNJ13BTJkwdiU8joE1ZkUTB+Mh8Z
u2B0/7otYLChCP+rl74/cy/0S5Qi6VaIhSvJgbGuMTdjHI3H+VF1swdLJQiiUdoFOHwiEcrn1A0R
roBoW65ctxYy3aL9Xy6OhJ3w/8OCdFhW+dG7Fv2srKNqLc/5SB8kb4MxSA/CxNmxSKDtGrruxqfb
j0JNhazQwcev9kMFbUHxp0on83dPiR4aCK8HteApNqr3csLO6xvZIV+DAVTaU5KCYWEBw0ai/dPj
qqsr+bHqgcRFOe4KlxYpyyv3Baug1ywzgSeSV3byh8AxsTb5hS3IQ+igvdhcZXgk2n/QN5qtW6JT
8D75Mufi5BNSJMG206lK785k9jRcWNeyZ5VLM2wZ8679lQ2jfRgdVm6txZPQ0xG2KXt+nMYIt46w
bCSySgFzqa4pchPyazcyOuTc7+AoGv7rVI/LUSbf8wKXisNHBGy8zDx8XqAXXOEQumHm2mcqX29M
cXGL5DU8UmMQWxozmo0U3hX8LtK923PnKoBMNW2ykR69B5jZe9jtNJoy1tI1HC+uI05uaF+TPvsC
zRvETlY6+8ah7sxkvy5S46NJM7XFNbUBwNgdSKt8JrL6qVr5z8LdsDNwL0Ueu0Q6qeAfP7mI6x+2
Tz3qhQHJLxWPrDWSB+0Kg/r31APe82ZAXMytSw7+CArPtvRtdcZX8yadcLn11tBztyVdCJENQuaI
xg1GeSBTE+4hlDUMVkmzN/yuiZ26+gmsjfoVll37bFi/GsuvT9nYvoK+MQ8T0nyR1uGRb/wrNPzx
GtBCawEvwTBNuKXxhCSoS9U1bpDywhh2ogI+QcbDpdSGzyCLWwwfpcsSq43DLq0/JsoeT7z0+zh1
oMRkzRrE9XPLpoz1+bt38HiYI5WV9ZGrhd5KHGnbvs62XFNH2jmoLx0pwRwdwz13ePYhEuBoNnAR
t3D2N74xOLiKzPxQ1MsD0SPZYw6mSlkXZ8T59UenTE6zqt4HxpzuHJX0n0biN1GaGOKQy0LEtD9s
xYygHOAyxw+PcZ7HCDfscw84lE2sZ2e616ScrkVORwnOhTC2y7GOddv8bRsymubgY6yv1G8VMvvW
A5wvKJ0P0G7i7vT9yxrOI69KIbi6KOvaJX55SJTxYzGvjTNk31W2nbPawKZYde9z70RKiS+/lyeD
yw/6e8lZnxAQ5BthHgeDSlhO0F0wp35cgtMO/ZWStuUJUaSU5MDahy3hc5HRW+2howNxs+DpTIUX
bI2Onx6GGxcjqZHa1xSlo2Q0A8XD1pYwwMXlXqNtmuwXoOYglDAe0Qhy6PRwHLXlnP73yyDDzxVz
MwgTL79Li10AL5ACQyRWF4fRmL6Sk1uYKV63wd1yy4K/hYGlJKPy4obZtsIBtZVllsX1VOOLCfgI
aNDDr/88ppcSZniTdXbc590/Qu3BwxhhGk2UekAML4IjzFXrkIVsVNny7KfVdu6Vnl7HgN0RUnh9
yEsn2I3IenwbuTIoa3QZiIyXYG3VsXDDE5GnJ1glbPdWiK98tZV1abv0EzdB/neZGatRdTcp7sJj
j1b/kERot6ueTxzVczwDCtjX64qOLfM+kkSNBcUGFKU0W0zG3YUzYILGOdDMLYPiknsvge0VVwrV
/9pqVjssLjr2U7smKuSvV7eUr3LVaO2tjtfGJMYLyXNubBRo36AogNnAnV4XqsalZgnWPwciWybG
zuu0uIZUyNDFMLysGBxPypbfnKLOGTvThcr3EE8x8nfZzsjnjfPDrXPzhWZ4/idiX9NUdR6MyoT2
TbmN7xvBJctL/ea7vPWT/g7rmfG6RG1weOqu//slcVtjwx4lGg3H3Fa2Od0bTK/Yn/R1sksDZtgY
pxJtIe0KPgI9e9tJMK63Yiah4BuHzIHT3LrkvLocizvh8ZCmnBwIf/xkmL11Dguzp7Sr3DzcU/x7
C2Vt8qjxNZFm68bu/6rcDFRbvtj7mv0woHXjxrOi33E6nlxGC+Za625nEw3hbf9tDs4Oo716q5Uk
A+wWIGxD+5FDz+HLhrrf5hY0X3+xvzBHRM36rKuZxk9RODmFzqQ6UqNwz4VB9WGRPB2kVZABKaiC
g6FZKDo8mSDKnta2zP29hOvRkPYvh63PpgnyP2WCvZ8jK2gNHkU7rCKRrrvUbm6l8MW2mfjOjUL8
dGhHCDScfvSjL5XTGFhRseEKEiAj0YwR7aXl8BlnyhmYdugFGX4z8Aq/ehFu9pnmh5Zt+cYiebnh
Gg5wtWdUJu61Kb3qjgPuYxksb5OW+BjryQ73o6HZj1rlBbjpYwkpmG5nXiANlYapZK83Zq9+ORf7
vFL87uZRcB9Lu4BNV7YTVsndPvRZ6kAl6zRSZNFgvuywOMRrEVIkv/yjXsHe2pmn8X7rM754f1dz
JmP2RFps8/+QggvlvmMR/wCJaEV+pv6D7vzmIufuSXV9tZUXbKy2jBo6PvfK+i2VmnEIE6UalfkR
Pje3FIlsg8H7b866OMTlLKT51c3Tt+2V54TG+21gkHmavwP/h1icYQe9mRdig6lg4bqRYkyriYUR
maO/Z5U/uymJ2IlRetWSc6HbBwgak3xnsPimJamaaQiaPBELvCRPPfagPHVZCsIdEw9AsGAoAb62
8pHyno8rxcsGL/9UTzOwyvV9xU9HGwiIhGEE+tUKtohOW13LwvzR2kbkIsKMXZZcuQsbm7x4CEpS
Dm3oqE1A7fGgOslnrz9Zc+Q0JJivqw++siyAEdKkYHnyM6gnwjgpIZ+5UKjipIGsxRPIpfq42sMj
dySp9aH6wPtB6jF7Z9/1hnHzxe1Q5dNBD5thebPTwNrkCvGzyK1f1iDeJwpTqI6iwBJrkoXYxJtz
XV3zlnHfNfBmpDXFaQyKqu3IdSimu2f1AYGhtHueLjvT4Ja3diu5mFGpzWw8b46S5acZ1rdac2qZ
kEFswijR4iaQdv9UhVbbhagyzUruPh2sH4VrY5bJwp0ave+EXoZNQVQ60r39rktB0+aSWhvLkilV
62zfmTkjZda4u/piS/9zxW6XAmxZUlKX+rMJdFA8+pUTb7acblPN/m7peIYsd3lvQvujsO0+dlN2
+SAT+Lk7PUXubvWtKYrapzxJmxDb7ZZY+YkvG1y7dHkWTD7/nqH7OzfP2XNq7ih8KssVHZoFtIQ5
HlRDjHhDJa5ONl6KsJ8RCnC9RW7LOUU4m+ikdO9uxuyUFTMdkCyXIqPp8n2ql3wbzkQvlkR+Cdxi
EaDVDW6Xf3IwdigvZLdD4YAhLR+BmU6xwM4yVk9Er3UbMqxSTmnetfavpbcrx99yqH9gSPukl8W/
8NAYy5+ycNmNk6qNoFd8uzZd9rLX+9Lo72u1pofAr29ryDTgfyYdNrFU8iPL0uErX1j/UAJGRjvJ
YtNr9iEtvkvt3bB366hLZyM2u/JMoNSLXYnIqcMW+0U1g4jkKDPHd9IRkXhdibauXXDSy4jbv+EG
mPLmmP0jZowLnd5vi7Uu26Raj/nqalYFXrDjdn2q8jDg4t+nu5WbCa6q7jyslHmapdphUzCjSch9
BZMoanHfZOvg7qy+/VuMgDNW4NftxHrZ5vH1pmyIZ4jyWI4nHFE278vMVqeuw9rD8DOxG/YxVQVr
fnS7lwq6x62hs+65CowqUjWXCosQVmWmkbGvzHOROVacu0YW6SbPKcDD1IdhwP3MsPlNdlRjwnzD
z3VdZeUe0pm1WlZ44T7sXl3bmj46n7BUylh7HdiRzlb6vG7Rm1dBtZy5K5me4gFOQ82a9PmLOWT2
//snB/Q9lUFIO413TxR5b72IWy65fVmw3eNQTcOVPphXzZ8RAo3Oj3nlvM3oMA83L9yHN7CCYt/U
hQVAVtZb+8rk3T60jn2RqKfjaluv84QpqV/riVJ2rl2jT42bnaVHMDLftsCDgPviavIRRtPUMpI5
KCQ0wlv2C3PaVroGKI7EvRXd+pKLCVQuGLacmCf+Fv8AghclYlHbgrM0tokuRHj0ommV5Axt5yLS
9L4yHUUYHvpLlbCkrmvxcBJn2VKa7F28PZSaE76prbDSZS8mZPexX3U0PjsrmqV3Yqw/nuQoGwTE
cm2fBr89tE2DLTByxXRPKPWdg6T7tEo6aVKdwpPUf2qruQozZYtAOnspdHtgLVTeSAnQq7PwtHeE
liNf19ZjzVjssjU/9IPbH0PumaKpc3YVtf2USXl5t80ZycQ8wRoYb7T9UVvZdQQk827aB0PR7YLV
OYWjE94cUz+fU3PkC3pesnXGKVBMcWmnZkRFVHA2QpMolhOIGNy1iGx7cbau1aAEYoJcUorIhpk8
u0P0Z+sRKj/MY0ubRVEeIVbQ6Ccsime6/BKGKGN8o5ODAbfYt/vDgFvwbsEoofHQuvbCMXejZ+3H
oEeo9pacHQeWpcYSx94H8kn+Z4dBXB8a37ZPPGX9KaXgYKCDskyRXryRbDZ3zYoG8IiEHOamYbEP
DFkOvtZn6hUQxIW4yas/kGyXqCPxKsRl4W/9I0cHchzzybcHlLD6JaJejQHG5HqXf1KuHN58vsOc
9H617RKbZR6mIOkGGXha62fTDBYgff2WFWqhxixlV50wNyinDjd+M7E9F9bZWsC5dM+SRKBh1FKs
VTSmZHxl0/E1DZwTKds37O7bCdQGJAAgwdykVu6I+W7Mk+a++HbOaWxAk20ncQ6DDHdQ8uJibXhr
lfgMqlnCw2uubSGH99Y0rTNYjE96KTg1cDiSxFmR0BKV37Ka5RmkGb3T3C7P3UzKf6U1ZXbCP6Zn
OhAI13tIS9I3IIwgKcw4EAQL7blwrzAJWf9UUxHnJFS2FJH/XHiT0ZvZhqjiq1d/sXD+Kp2y3Zmy
3mUNrOhWJ7yMZ7Y93H/+iR6dkma2BwQBTthcP4bUQ0MSk7nHfpEQb2S14vbdqW4tETtzBorZIpq5
iqRD/w02w8pqHiwcVGialXGo6yjM4MwSDjZf+/RaIz4JbdTROLLVbwMEwnwhfVUsy96xTmMFqkRC
IqECg4i2mpeDy4hVDekjH6Arlw6tYAa0+zZEd+Z+OOU0chr70bceKRWEl96lg5sM5hWI2AcgDTea
7HhsSw63Kv/H4QOEdqh+Z75jnm16viSQhFVhSMBF2iFUBeC5dxSF9oX3px/mAH7/IZjMD8eqYpoz
3YN0C/9KA+0Z01nzczu48E/56vqb6nfl6fJXMHW7WfK3WOyJpsZCuFu7bxyspCCMplwmD4Oc46a3
OU0by3IPiq+vpl6HG4iejtwg3lPPLrGt6OrSJ7V3KdaG7m9RDfuiSJPNMi/ta1l9WfmHgeSZsVt5
tc3+m+JfES2rQ2zFcTfTGgA1911/ywXi2Y/uYqMGeoGtivaGYcmc3fx8a9nPhzBT3BMLlEKGqEZe
tBbM7e3gxjMmswhUxa6kJf3m4Zl3Mg2IIl33REinSLWLdcSSlKsOeHWrp5fGkw+zLLMzGzGj1Hcy
nNmrV9NoQ01tipgb4PjL2Uus7u258br975+CnoOAGbWIZrYqFtGfM4uxX5gt870DEoyf0FVgLa7X
4E+3FONbIJ23wNKQVQjBIU/9HNauPvVJkEdJ36l9YoDEnJKbGqotkQAfs4EY7zgoGXXnRj+U/Z1J
FbwnpRjwHJq4Q1iakBYsxb2pKBrK5v9j70yWI0eyK/orMq2FkmN0+EILxUgEp+CYJDcwDknM84yv
1wGr2yqTRWVaa61e0KwsOxMMBOD+/L17z+X0C1dkV0oTZJNIyyMdGk4JKCo2tZVQdUq/vcxC7Y4Z
u70J06w+GaYAKwKmGhUliz5vPAu5ibaFBtLXqXdyrOmpJm6azgF6YEwXfRbUSEWJuiQpEC+OFeXn
liEfUn0WnmZTO5APvm81Xq4pd5+jRX2j6uobbtz2VHb1uz9O1b4O0/TCDJE4WTmW/DQx5CFefgyK
bI8sMG5mSKwXxRTXhO+6+6Ynkk505U4fDG3HerQdCD5XFdRinXDeA/GJ97Eq2iMRdRxwpzk6aZHJ
QZS5M2nDrLKJcwpgdPgCfs6bHEecAaoq3OG73Ubd4G6xTb3adnQy4DSkiQxCTOs5dGAiIzlv61bS
2OBRfWgmS6xGin/ybe+SMmEEVCI8R8QUIaZkqMLJ1ggTslJoDXSYn+Cs4bFUOrhKe8aYj1W8X1JT
5lquhO96Y0igGmFz6zLBVFxrEBxgYwssdj6AuVUu+O2jfmJe2mx5rrSF30ZK5nVP0s6zPjJIYxKc
WtoFOQLQ0Nxw3vT5jK4LhZDQTLz6lQ/FInpA8T57Q7vHNh99a0x6qUmgk6/RwROaQr9/YMlZu9XM
d+CA/9abGw5aya0L1qMzMcDJtrY9ZLsoYZr2WRPw1GOcFJ1mtzCVMJLSNeuPnNVvGMjEUAvGUxaA
xvMTYnfQNomHuQQpnbspw6BBfy9Enh8S33jQEB24KyMmmiGIRbhVkUh2fsV+V4/VtnCNVy3gOG9W
03BL/RrtooE8cGRYG3QVrPuSYyTcnSOjc1T5OiD5qsXeMZnjY5AXR4j+IEyEjLZmnchDhHVsIGgV
WQ2zO0BIW0MU10W4ZJBwq3Zzhuww1tx6k7ms2FWPLBC4j+vZPXO+sDM3ZRB1J+y0vLalDkbE1I/M
t42dPUroLkNSn0UVT2oQZ4AgKPlJwD3t4w7iiHxNTX/cNSz757QVeGYo9VaE+iIQyqz7qfIv5tDw
DzQUWPwN+ps6TgSrbw20+oQls5Adi7KR5yli1EUZlZfJWdSSOtiSM4K1wjmwE74OVuJlRKPs2tLd
VeR1bd32ocva1CM7j7o1BbY3VJL8y35iNJnDQZpmBoKNu8Ge94iQjiUhIV96MEtvdMtvjSIUy+32
SmhPxtw+9WXVUKzhYgkCjOSR+WZpg3tYYLLpmg/MjHtRsSTGdNWFWAei+D7MsouqP9dThqjM+ci6
QobIM58zPKrD+qrUOZmkjgPK0ZmuWJkGLzGZC7XPJPl2K0PzsZdmAdGtiLftDjHjGCCvHagb1kkE
Pi8R8bWksW6I9taeh3oVBFZ/ynPZ3hKP2WyBdlQ7PT8dLNWBbNCebJPBCLTU+iBwWqgORRW0HNUq
4FQpFAcz75OT1ClOiz7eAb3bDDTdt2SGmps0IruWlfYjxYpBpYNOGi053uj0KbEdXt9hXpn9gA/U
OVoo77JJQ1BAhoVovZra2siBytj3tjXeVmOPphp69CqmgkiyDT7sC8a2t7WfIrDo35JUHZIsRp8b
CHw9LpkoA1p+hBJPUbTgZcRlUmNHyDLkYw3euPVspLdDx4CPuX22xaU8ro3SdS7rHDQXQ6utQNBJ
iwxp+jKNW/LtCAktEcxHboZtTR/IywnN3jud0uhBkzaxDufCLx0k2eJA5quB5QU6xWi2yDJpHuOy
TvyKj2yoreyG8A4LTDVFx1H2+PfxgKXFVRr3SOU1k4neJG/cvj0UiKc9CbJR623zrHGbCkDSPG04
PS9Rv2QVW255XVkkvpDkEbwYJFVBTbT2oQ/xd04KLFUcw9f2Ip41rLq7VOitMqr4sctHL+mHQ0PM
6oVEuMO8AS2Ta+rBxUigdzFV+mk4SD6WiUyv5czuGhNHi1HcmgPrJNtedtJbEfj+algRzaFtayc8
QfpJhLtIxcExLS9TAToqo9g0juk/uq2+CrNNZY42IhituDX7cjNrUPwhfrTrghHS+dzVzXmuGLgk
k/6CxIhSs+m1bWf2j7DJQPNjoz64evnkN6rZtB21XorcFTMKUWKHvBq3WX8rOELCyEHhWTjZc9Bl
9J/L4RH9Ex31sqiB07F1McR8jFBunakqBpFqkbaMHR3OPT/4/vm1EvtN8T8iGJJux3rklXHtXOTq
LMOJtx3TQNvE5FKctDPlHkqvLYeG6Vs8F49sA7sxK8Z727YPiqrsdEhDjoLCOgi/uCmBMuzDUb/0
GSEmCFsv0MQbKwyM5rkyaJC7M7FuyKRQlQ3xoSOy7lKjBbFjbz6Z2gUaHycZos7I3mhATFB22gVV
hOFu7e3Ct1tZVklPKcCagQRSp/mKTnJ263E/NsGt6oS1YSir3Rg2QQ322Nf7AXfDUY48mHrho/y3
jeLEXtKp/WVUb4DGHEj/2SHpe9Qbe0DJAQStKgS5XqqQZyO5sWdjS+cORk630oa2O3NmnED9GKmd
Gg4hpj3pDu1lmppv/WQ459CbcUqrNN9oYbISDLlo4GukrXTJY1bVzVXDudsx5+xopExnsr7ttlQ/
l9M3UtA9PGfyWbeZUlmlceJQuHnOaEfXWX6e2mK8hEgEbSb2MVMTFdgbWXCWN5I2LJQOJEepZA2h
O6D8RXA3hN2WAPjxVM+pHgzEmoyY54t21ubDaEY3bpcDhtNVthNOKjZjVKqFdd2c6ClaEbM293UU
7QpMql7Qr/RlBdYj/ZYAa7k3GMXTDQsJsU/D78x5jnChHC/VZbiry/mFlZNHXiyT05GWam+yGdc0
oQzN62nbotWPDUB6Jz2WtFswg5Jvo9nYi7KsKbmNSjoodGQtzlyhdGaNtqfjPDt+/EBb9+gkic+S
F46bGlsJnWT+M7IH5wQTOH30eD7kdhReRkNziTxoOuXMTotKvRozALTMbKi+xJSdxhZqoUKu2ym1
rsaSIfOs41zv3desa7UDPdf7VuIp5YB2aZlEDM5WP6JKsnCLx+pp8FvjOe1eQqva6p2ffmtxv6Hm
5/UhoLR4GJHXhJY5Pekp1kWRW5vEDhkGE642N316liyYV1thyWTQTagtOQMhJUvoZCPhfZV1WFxJ
cx2nF1pgFtsoWxJy0jY6Q5OwSyy+am2k8o1rcNsuFZG0o/OJqhkgV004u06vrjvaHTlamFu8XD5m
BuTtKejOw1EQ744pPs0jzgS511op/GJKRvxnkgHz6ehEl3mD6sKls7diDd+YSdiC46elZUltsRYS
bzNRTI7JexvqeyOfkg01U7MtWQML1Owmh+qyKcAk+0QjVjJfz5l4L6d+rw234RAc/QENk7N4aPqJ
vamMg2NXW9rlAIjsfLTJSxjamLNe0K3STtEBtcPykqhtW3OeamFpWBKN5b6G+84tnz66NAi9+vMw
qY6oDKaTYUAEVrMmgZ+IzvrymyYaZKrK9eLCbh99aso6ZP3mLci3Q19hcQtxJCTx2eSM7pXja49u
Rkt5xmqO/dllt9YNC51fgxsmmbqdSTv/nFb3renXwYGRHKUvkCsEp757AWIlpYW18cOW6ZYV74o5
yjeIOOmJMq2vfUAgGT4xkrOs/DxY6IiRkXlVhsG7revxGA2sPajLJk6+6fkQO+m6hZnp6WO42CNB
/Eo/T72yYiRVJSLYpuVw3riwIh0N1SsqtGNZxixpsr0ps75aa5X/MPtIzqrALld48xZj6LYH62gY
pF/mfnMvk+itbhNUm6F1gBdJN3Hk/8vA1kbe4pyRwARzOMpiDGLmNY2BZhur8rkY/PfeHB662tN0
92Ya8YlE5nQTkMfLU+2/2mh3JcRU6A4JMXcJf56r/nxoZi+FYK+juQ4uW80ymfrxMsNcQhoy3xSX
qPaHvYqYDqPOYCcIKMM6UzwGJR+xHLsVrRRiq+BeryDzVNwXAvzQZQPNGyoKag0flYpvdIB8re0u
aB57m8YjwqTFAZiBulrXTXM1xLBLx+tI1S9p53zP4uFbINEhhBF6+lZsygIhGudz6WaXkXDoDrjA
tPI8XcHJuIgsbvqsz29NGOzjMn0ni3NE4FR8E+jcCLS8EE1/poTUWX2i696foTIO+bAffDwPbsQL
U5hq5RsrHBQVZhQKSwvb1H65B6LnYxVyQE3sSDJ+/AIQSr18jPBdL5nWu8xEaiBrwFWSfaoh81Sp
fzHMgNPbljppKGJ3JSdN4jJZiYC/LlHebwoiSuhOtYWnTdU2NqqtjDptbYKx3RajfBsSm/NFOR+0
OZUIshNn29TOaW7Fd8oacjrYTIVcLc0PsEq9LjZpZVsVaTCSQ2ktg8xLjMFmhl491OO6FA15fjGB
5aMfkz+kzw8FvQifCOQN/fxywxrZuJZBeqx8Lseb2DgdFXYpcwp7DgAQ/oJEo/yifCK2kbK77CBJ
vlsLrgm1kdjoGeAn1pDLLAneHKvx12lov7aFRL/iYgN1Mr6j3qIRr1DdDeF0IwLSLXPHvGnrHIEy
u6BRdGLDSWLhYzsslaq4LNzbrE7v7YinDC4dikMneht0H9WZgZCYVsnI+0OXkW5US5OB9TEc4jdr
ioiQ6bC/gBldg+ZDFltdMpF7yWx+2abqgOTxStF3Ah5r3aAIzjzgRZwY8/QJr9W1WytxAo6O7oe5
5sjFGKJJRvRxC1NW6MDcYwLVQuCto34TJpo4MYMxhIWMjw/F6TcAGTigZw5UQd4cNZq6G+y5mHtd
MoaMgA6Ma2uXoRguSkYMQFKMYjtB8SwMhtqKk8ia73ZEV1lvRyFOWj0nqf5hwu+7Vv7Sv+lHpleh
3MtolisGgPuO4EbWRdR8jFbOaAxuS2WTrR1NHMXYONa0txhQwTWy7tw4fh2rnJcsrw7uQM3LO3np
a+2r5ue3cvn6irHeNGPXXLbOu4/1Y1uNbrZ10TmG9gy+UccylC3Z3WFN08pnJYMDuStN+3z2GVcK
mez1JhcbWV0FY1PeWoNzPqfxelaZfIqV10v/UQPJfVaBaqZCYsg11OG5ljkAQumOZWYlr4rs0GdF
TNGGLZDI7su0DLCrmfZG6EUL5zAttxyMMKeUO9/k8bCFJU5Qyq2FZH6LG4KkXhSVWkxs6UxRJFFt
6VClss7ew2AKtrZsESRCngDvxquPwYgKzpo3ZBm/0UljiPPeOcRnIFjatZ2LJKR0rnPcBWtJQ2Rl
tXLXoETZWrBgCQ3KtlPA3Iv3JN9h31lVlL2EnzB8IKholXQO6KShRJpuRA/Id8N1MXPOF4FzNUwS
qJ9I1slYLs2JaAW5gA8dxShWS/oEOXB/LeIN7xSiML9pT4OSacnUuOJEd7jT1NYcf9rmLDYhmU7y
AEkVFvXMPkvLEE6asE8wJ4JGMzJj5TuZj7wSMUfe4unAibob3Qaad6vddxVrPWPHZG+7tr5jI6wO
Tn4dMSfaQVhD3yXiO2bfi0gEa08+xeOq0hUYqQRslGY5173KT5D30MaX7HymQhlWxtjQ4b3aGglE
VHvDGL5yK8QmYQFc4wMXoJhK3Is+HVRyDvcfLw1A6xe9GPYLbSxHSKzH0yLb92faeeFVFbBFzpXO
sgcvZTTcZD8PHUikwoQKQde1JYkwVKdWFzpXgocXwbZaJQWgXdsBjZqPVb1x29hm9g0ArXpqnc48
Uq7uQGvbVMI2uit8xaVTourGmr53i2YvlXaLL4QJ9Ridpb3xqNEa3/cUpSsgVRsXt9fUFx56kpvB
YUbcxbwwk09Ke8o3pBO+cwB+fg/76Ukr6x1eHTKY6urZDf07MDKmZ+rmc2er4wg4bu0ur/vH47w8
11XCKNyy637XOUt9Swwys+1mW9R7chzj5XBLuxOj2hqr7zdK0Mcwil5rEb/NIzt7ht9zE9/Nqjtf
OpkUU0SfyQ6GdkgS0Wx3/IAkXClci0AmM3pN1NcplSR3XZLzmEOcHavhYdRdJF2h/+APg0VnJiCY
yRQ3nEcBkOv5BilvsFUdX35L+Ca9qUctZ/+1QiZ3ahxdNEZzvstRHKi+fSz88WEMcVxUpf/d8DsM
FybThqDkV66Yv626qtrzmECTsshGDactaMwVmXyUFwOWJLgQ0AMsqt4OOEJgUEHZwDJpmqDhT5OM
UTneQzg/2O4mtz8O2HMr9qF2RFVcdxHPG39lzGDGiErcftQETGmJKFmOrrViW+FMTdFm80+lNu+f
bPHkorrQXV2sA9o3Qcp7mGja9ahT9iok4G3ujHua9wV8ZnSjs+PbW1c4bAspdytgMLeCcWVC0/4e
1qPYN50VINOY9h+7chGCsJ3qhW2JlGPO/T2GUwKOC/NWc4tz9ECUlnaG7fcAY5nh7rI7BhkpgsKh
2KfJbW91o35qXEKVbJaHjEIPEMdhGmO8VAh0oih7i/yQbZBSsY9YjPRGPEFE2APxX6nOxOTHKOTj
Zpi+/8ah9GNf1uJa8pJvFGCYbeACXl9KtMKFgMG00Ev0CGT1IkMewTBqNhEX2nAuOt29jsEed3av
nScW69HcYO9dal2N5SOsJmRUrEt1LB6ckU2+Cw1mD5zQy5PRwR/jOyTDf5zIjb71z9pUv/z4L6RE
8AAodAnSxAkyNruipLKIt7Ilm940aoLl2nbdTaS+VF2y1nSu6dvD7SQb1DZLnTclxl7Zc+nRskWV
KVEk2sXOrUq+FJ86Vi870IL5cSiCN1TXwFYyzetCOiowgdh0GEljiwcPrZechIV10WKCA5yrH5YK
M57mh7kWDBPq4nSgiNzYBAA3Ue5VLq7vyOSVaIqg2HW2F7MzM4FglUduxsE/BKrmcHusparDew6f
zQK0NhYICYXULpMifdN0Fqe0X7qhpKn1Gu4x7Jy4gGQl0V6yxq0/SrxECK/1WfpMxN4bhyzywEwY
AhLUvTLz7ODmoqHgWHNL0NXhcIARsMmLtWZV7p70EjsgRcDn+0xK/Ca47be9xZvaWleuGoH5IBbl
vKptGsHpoeVEkNdBA7Ki3SMIebPsSq7VnRPMD4QE46zxWaimQF1jd70MYY90HfRYfILr0aDO7syl
7PeZq5J/6lfyPgbZlLh0CxQ+RVe7MSvqds2mdLFD7o2duKfAlrftQI0L8ylco9OmjWhe83ZctCBd
tgZmJHZmbypp5qO42zSAI5BbIfanKNyJwi2gB2cM+JS8ruzUWg6/IwtjrI7kybm5k3pZQuaZviSG
jw9FSS0fDGB8CjvcAZJcJ/3YfqyOrs2D0NbHZCA0oKcDv6nNx1pzQyZaq34ipBu/OidCN37TAizP
krfAp6j9eL8MFgY6HacZLCSGXhQE0A+XV8KmblypZLxrYnTl5DWHWUsiY8xzojq+5Jb71htsplE0
LHJCehJ1f5KFzmuTUFnPQ3sUw9JOCnlo0zJ6+9hhK427wOQdqoS91NVjBSeln19lSRYRayiiQspD
LHJwbW9U1lOnl9xedIQc93IWRbhbbzRqQAhghS97tsu8YVzdFwhiJovtzOVpWI8FK03fZAjo5VZj
qLVm3+X+CYowdHs7J+pxtGUue8Ry0qwB4qdKI6IADj1FpkRrYdo5myX0pyS6KKqao1WbvZMNgnUQ
Xi68IaD4BuhxjDMKwzFTBWt6KJU89S3rojIoz2sps1XL5GgGdkiI5PTQzzAJTTe6jewck0L3AIbi
zO+YQg/t9D1X6UVd8hftnuFhFoyHmKeNc0OP3pTiClRLs7WybKeFgGgQWwGOo428LSAlWVaBVNBh
OiCGnMY8jrqpn+/GqE/PI3meZNmz3Qo65jmjTJR54y2JE1Fvi93AQrgdgvBZKp5GYKaISTFQndhJ
suUheoX1zBEvIZogx2eWE3lNUqh92rXpzUwC+xqQJniONnb+PLImHCXpw7jos4lsqsb5LoMst5or
NufSn3AVw5xYs1cAKknWo491zEz6HBkutrqxE80G6YdxiRWbXZMTMS/rt8wuaO4OdUAJYvcnWtiL
i6AKB5q196Q/qk3NlAs7JMdpUYanvFV/1h/S5b6jfySP4b02T1n9EqS3yP/j1WjzYc0ypZAwPNj4
u9CpZ28scQHpc4EisQm1TSrgp5P+2uyniC9h8N17NAbkglfTjV0v81844/Mc97tK3oqB023mEq4V
NS0cox7eVGW+V26QQKJgbYqMFwB9vFzY+OieeVFEKohRdrcYUBR4/yUq1Hn92KRoHPCVdlNO01Uy
KKYtZSEDqMGjyeG1caU4GQvCoaDffUfoRW4TvHRgI6vE7GiFkRNOC7veIO+jirA4MkVNwJgG3Pge
S/BdGWk664hhbBsOXetIuqMX1Q3PXFmi+9Qt/SYhkTBFIHrEI1ZwBq0YurIv1V3m7jUt6047c/JE
o+rLQGclQ6W1H+s6Opf+xGpvsOlLacH+HPADiFiHNjewzactdbnG875ra1o9g10zEo8xVo6jhL9m
uPqWcW9yYXAi9Aux/wBO/n/e1O/yppQwnSWJ6T//Sb/8W8bUviC78jtxbJAi3/7r3+U//8afXE5p
/WEoBxSgbivHkcqBi/mPUCnzD8c2LUPSCxWGaZnkLf6Dy6nbf7i65SilSwPtL2zOv7ic1h+ksioQ
ZCYOBeW47r/C5dSXiNC/ItqgcvKbCccgQNN2JODQTzF4hhz63E6HAcbHvLHc6dYvh22nusOYlgrU
GONBSxSEoWrPTUw6nh++WHkUo2cqH364acc/r/lveZcd6QC2zX/9OxlaX/wm/Cq2bQlu1aewuDQw
m4QJy0CeBvbG2Qrgf1EzTIM2/iY+0vpIsvz0qVFVSGUostylLT4lXTIoQQEehsPW0DnHzzB7V8h6
0MkyhNzmJCnt3TQzIY0ZB93qOKGmFnKMoD/vFHkQUxXuW9f87kuH2OHiUYc9gqi7zS4dJbdVNMoT
SiWsu5nUN2KMin04uSf61Dj0gKh1HM0xDh8/ytQ8QcKjI13RndPKGDZO6w9ehzJ5HQu8j06Yuyg/
Qgdoc3e+pOpeGLTmkqTuTnwsb9tZlReQl9t9Ek+WB+jkdEa99TKXw3dhDystN6wLXVfhpW76sQdK
wT2J8+wmm7OUzC30tWQzsBgDkt/FcfekCwpX7IKI0/ARbYy2/Za7c4j1xmnvpwBtBDqAQETTLgXW
TDnpopsZygwYQ8ccmwinY8kUQov702IarohX7a+yKVhM0RrEqdG6h6KHODJ23ko3Cu/UdNbD34Ld
niEk1c2NnxfhaV6Cr0asdi4xCp1we82TIWeR840OP2AZFV7gRP4myaW5CXWdQKh6tHajoVGMa7q8
7hewpWQmq8z8MDnVXdGq9Kwp6qtpIcsKELON5tNssVFmfPwYFwhtv/xwBkVVtSyg+Jq6ZUEtl6V1
WhbZ5mO5XRbeblmCA46MOyxKnOWXBVpflmpmtmoNbtfaymUhd5clHTsyizurfLgs9/qy8PfsAEGQ
d6daoMl9BVH/2kFB0brYMUetLI4JsWeqbfSbjGYHdm/CZqpJjJjHkSfUyYDACz3D2eCHd8myNcXL
JpX4WDKJGXiRjePJgPqH7ZseqCAjqkKskJ/lk3MrXUZXLWPqlSq12zGnp5tGV0MYviP92tAlzNH4
TMFuyK4SmtWHckTIKeJn1RF+3lfW1dRKL1lit3FvJZtxTGG7IDSd+uZ03ogcjJOP0hn2wkNfEl0+
cyXSIUkfcTnK+jiABjM9y0+nkTOJmWLRGsUT4m4cRsFLbmVnuhm/+zIDcpjcF454qbATBRHbMmOW
lcgl3uvingyYLelyjVeZlGgDDIKeqt9nur6DpUVWfBW9uP33VB9fUZz3/FuYRzCcSB9lJrIe2CO7
3LTutAkbhKJMQ+CXbFy38IzQPwtJNVHFcDP28mI2kiMTNU7g+rcUBkRITx38WfgSlzQJbU1te0hD
+yQwrjqH79DJL1APIaJEnKjVz8vd+riAdLhljNA4YpCvaztrotz1Or61M/PKnezXXNPPA8xqcGnu
6Vu/y167xXF8ZXfxex7jFR+aI+MrTt96Sb0j8rO556EE1Pptdom0COmXO5aGXMzhGvvUGa6siLAJ
K3zuCtj9+P4eDFphuXo3ELsM3GDDCV4ietCdbexxmXM4Q/MlQ/tAr/5WhF7JaAd9yQKql7elDfik
hyaf8AjYTE+MIj0bmvybpiGyl15v3sUV8L+AqJhI+rfLEo6X/rV4I+Xnqk/UUR7CA/PWYdUy40Vs
+q1zkZ2zpRhVzUCr7S/6QmyEsUAi/PrBFvF7z4AQbOZ7gn2lV74XBdxEX8/PkKJRX3bq3noqpuws
D/xbfGMXzCJvBbqYlanC3ZjjjiOhxsQkM+EYtxoOoh1+KOmgPxjtCesjzPIrxLG+NztALoOAYYOy
CAvAfdodu2GXsfheyNKvLnUwcsVQD+fAUpgXuqdVixan+q4r+9IJzKuk8cZ4PAaue98vUcS1umX0
sI+VvTYmtSsDenVZFL3rIdtagn15KfWXJpWN1F+74kxE56486nFLmJpz4lvl6ezmJiILJGGd5fIg
LqYt/1TXgdGBYLrqsKgHZHmRZvHg4sKUOTxfbhbt7xFf+3zRjIBuuCNmFxzHoH/KHS3ZagbKcWp+
M01epgRvPeOkq0ZitXb75LENsjN+9YOonbVedQjAum9+joORaUg6RC/Qj/coPGuuotOrKvv6IZkg
P+m3mVika2adnZnlrsJGkjadl+U9EhDnCZr9926sXnzdui07u8HD7dD9xarp5saxl/2RxiSawIQv
a1weLt7xA/LPq1qo2z7l8+QyA+QJUaXsAMcM2jZp/W1b8yd9Xtz/f7X7UaD+ptrV2Qt0x6Ec+t/L
3f+uu/z5NXxO/+1YP799b8Ifi9+//oE/q18l/7B0TpHCNQ2bF8Gkvvyz+lX6H7alFi49sjvdlX9F
qhrqD8vRTRo9WCoMACvknf4DSm84f4CyN202UHrvyrH+teL350BV13KXktcRTEqhPCGW+VT8gp0t
xzRCreY2hC5uaP/0uNEyNlEGZmyAiUGstp9r14Dyo3DTUDPu+r6Sux/u3xeV789p4v/8NaQtFTU/
n+9zvuusaVCYDMsDVXHWaMaL7TL5/fU1ln/jr4r3z2tYumFY8Depbt1PH9VXFDCVCG0YHBsyz9Tb
r//5rz7Cj/+8weVfn6+jPKDS1/8jIHkMwwv/PFGpKdWsAb5Iz65/fZElIeDvn8EmPVm6nMqsTyeE
itF+VCGZ8+BzCbiQXbOF5baTMYVu7fj9b76Wnw8k/7hlHNAkhyO4m5+/lgEUd6PKyPaQkqnzETHD
HfGg1kXtFOXtrz/ZV9+OwwnRJH9YcRxbfpUfbl8jugzyX0Iopx+RiE3Hl+kGijPTBY+lGzcTCNjN
ry/5cxzD8umU4HTpOCbJEBag8J8v2cFqj4e6s7wazEKUa5DsS0CjjBmO0gxugWM6j8yBwGk7fv6b
h/HvT4si3Xh5jXnxFJamn6+dzySDt05teU5I67zoR9wbidj++gMuZ7ifnxYuogvr49jtOOLT02IZ
iIuiqrI8W+12bfBI2tPvzpFfXMG0SbTgGhYH+0/vbSwmXNIigjaPDfVy7Dsci0Hwm4f+q3vFnTJ4
a4mnsZZOwI+PhmzDrMmlZnq0+dcw4RYN19Wv79TvLrH8+Q9P31Rn1VzUActgfRG0zctYV9FvbtVX
X4YJxMJ2TVvZ4vOXIcdGJ3iLB7ycum4fqcCltwAMwhUvnQ+7T2LPCV3V/Oayf3+vaMYoDvlc2nV4
j3/+ZM3sEJIQpbxX44ilsSzaG6agya5JiNLD21TdZXUXnv76dv593VCC/gHPxXJN8fmxAKGS9DEm
bg+B6IXLAWrGVBAX4jff2lefzeaxZsVQvMrWpzWjVEtIrKpsz8mOQJN3Bt6uX3+Qr54LB8skDTC2
Jevz3UsY77foYE0PphvFWlU14SYPzPz115f56tlwddcxJIs6nc3PH6TU3K5GrO759jfKciBnv3kK
vvocP15g2Vd+eL5xHWTZHJXWIglPT9B1IXqzpvo3d+urr53mMeUT98o0nE8fQ9A9TiqTq1QMo45h
Hs2nrKjjNfnwwvv1HdP/XrgolLGOZYPEZNP46Or98Ik0OMRFHbK2tXaBF5XA5kcfs0QGU5587r7P
9PPBMvIbXAKMA/NxrO/CwbLOf/1rfHFfDT4nu4gwWJ8+L+NUfLjr9dr0mhYZEK6nKw6k7r/+5Rmm
oIUqcb5iPP+0T2HNBVU19Sa63N56mpCJe7PpN4d//aPQVCW1iGhV+6Pf+uMjYjtlHXLiMbwY0nxr
m/cyZMr+62t88cJSzf51jU/LbDBgW+dgZ3i9W2gMycsJP7KmnY5t9UyULloSxkO/vuQXzyRvFSEf
7Bw8mp9frRg9ckG0peHpHTwozTyJ6s2vr/DFy/vTFT69W2COWAFNrmBB/eHddcwLp2rRp4Pb2veE
E+Bq76wtrLl0++srf/X0LQcHxFAOg6rPq1NtC9X2Q26AeMQyOCT0AmO9Tv4Pd1CZOj1iTv0Wm/Cn
tQPrZuhCJfbCKM5QJg/tuSk1MNSwP37zVn/1gRT9fsLATMPizfz5UoMZ61pZ2eyRY29tBhG8Tk0b
/Ob7+uIiJqMDikx41Uoq8+eLVOFsYR+Rtte2hr5H/4ggTtI7+PV388VzZ3KvpG2SPiqYU/x8lcRv
mmbohePZelGiQEStgxQRgWlitr/5QF9eynVMPgwVrbMcMH98c4lN7AB6F9JTgX0RqMsKj2HZ/2av
NfUv79sPlzF+vkyXO3FvEpbjxSbNPZyBsXsVZUkZbVq05Y9p66uzcCyAPrZFHB+bwq6yNeYdTd9M
CPXcjWXO7QM41rLH1Dgk+zom+Bw1R0Wep4nkZpUQBBgBVM7EvIZAbKGnGh3ojGWnv4AVzGvCvh25
rvuqb9D2DZgc0hJL506SMwBPF37+jCth8QtKoGAjuqt5awSTfqd8VbWbwizwxokpaS46v6qOGJrk
44CmApTrUDLnmXHuvCSqMg7Qcoo90U7xq59lMfR2KGK0+G3HYFKq9Pzuf0g7r93IsWzbfhEbNJsO
uLgPNGEVoVDI64VISSl67/n1dzC7L05XVp6sU32qCiikkUIRJPfea605xwT72y80ldl3IssKXsmH
7AlqLop4y/OKaCKFOIAoTtJeEzUg3G6q4g300GqBN5iBC29NfbDJsrTnxIvUJoexriDTcSbYaCtX
jJp7WqtvVSz9A7KKYIPXliErlvDxPAHYzNAhyiE26sLyFYmcQoB1lgrGlDNdt57uYFdRy8uIGpCK
w5aTwmZv9KjmTNDNm9msu9eB5IoHKWrVpyVIgiclamjMlQP8VLOM+lPO5BlIrtCO+vqECNPs/NKo
qnXgb17MSEke0eGQHU0KPMSIjDfgmn1h4fmURebnnRGs6dPyFnypbNOKt/trlUniBEIpPOrM4vYR
QsiLPlnz4MBhwyI7QSXXYTesaTSahQ0kiuVy8evQWjnPQhJX6LLYanoOZi8lSm8QmDaJKCh4gvoj
re2F65oBdpjyoodmXY0ETteh+tyAubtBI8qcIocB89qURmJ5bK1Ek2qFEPg/RLykAOilWfNItibf
Ga4amrpEDhaCmFCb3WtLg2IuU8oJUG8cQI7uAYMcFsLVurMWE+FyD4JBLqG99DBTRlFhRq/waq/a
NBP5d4K1QTgdKLrsKwu7Jt7XbQufBKk1AlO/XjSI2HCiIwvM5pzcz3HGPCQc4LNj+cCFYcy3ZNua
cGiC/BsclWFfadwe77kZDcotRkZEMzMnc0wQbeEpATwaxkXaF1JOpjljsbho9yaXlBEy6ip8BE2t
qBvCa1CYBqLftjGPrbSG8Bm4DTe1jqPPCXXcZZiwyQYJima+GjyMSMgmG2yUaiSwZqlnvrOqiq2Z
hu01VUi2T3Bw+S2+xT02K6gKC0FxSKUraZ/2JoyqtIH6kleFm2TghQakjY4WhlB2qt4+WaJUcPvk
9U0T0pJaAjv96AIDOa8o8mfisIuzXMoJ7ky7veLxDJHfB6NfWRaVO5OBb1HQmF6FQujbOOrlS9Rk
t6U2BQDoSS896DngIKA89spRNHw6d/inM1PbhDNaiLEe35u2aN9sLUxRCtLXfWuicMGG1w6fst7M
8OKa/JYfCHwSRtBwA9Bw9MskX/BwmNyomqzd1rEUHDXgNltSDHOQX4sseeGcWG+xqTVfYYCkqu+t
4KsZFoyuXbMmRGELyF7A3NlHnM/5vqTp8h6LoN7g5A5vVT0vnscG7zJx76Yz6OnwFUTyuFeCadik
oCDuJDtpvXBsVD+Wh2BbzDr8O1sh8ihUpmJvLzWC6hUNVg5tmTOpakpCpAvYmQSjsjRrqfTIC46O
wvB2jdHp/BYJuG9Huv5RTyoTuN6qD5MRaJtIGcl4VETscqAMIJKbk1c2cndQrSj5HHo41LKeMP1K
jbQ4BzNNsWwg4AGJoP6KtE1+rDFC3lWwm5lNBfV4oUkHqTVYlr2KlfNsGmmLu1XFnVvr0ne68OHH
7zfqv9rWfjoOWG3LkpCwezZsm1Kzsi6MJPuLM5Si/eLoi17mvzbp9cf493olSbuCFB5zr4K8IKay
C23YQmV4DtpS1Rka0ENG1DsQ8hf3JLPbkfbPvbBL3GAAUsct1aHNn4qapCUg6xIuh5ycK32xkwJT
RZrddW1tq1uNz8wkPWye9xx04g2MF9tVhNR9jpkpk7INeKCL2JXDQSD45qMP39SMkZCe2Chy0WPl
d4akzk9Ij5ZtW03ledTGYCtiHdd+niEM1eMF7i8di6OWJ8Y96NjBTc18zlxjjAPmr0XiE8E5bCJd
k96zaug1X8M56QdqGO9HaWw/KkDJzrImm1lpTSzEskh1vRl0CMduTcCJtSPfr6xyFwFJC3O50NLb
nrUwPKVqvqBzxnBefFZ5D2jLUTq5mTtHaiJpftOyEHnptABv2Q8UicRUTXKu+JEctgh+JbICHIAW
4J9js9PTXVQx7HKxuGVAW+vaYh9YcPQwBIZFVE/pB4kX1V7uJIn3gDjMV0alfReZqW7QtGR+l8DY
NBu9y9yeph7iZj6SKokAmklFf5cXcnkURi2/m8YKf7GX9DRiLtraIodQaATVkTNMvW1VpoJEIdcn
JA5oH2YiJVU62Z+g2Y3dMkfVXqK9488kjx3FwkY1DYw2R6k5QxUdt1x05l86RIi6VL7ydcdDQDgf
JYz4p+bHZqgMko1nmx0yX/dK2mlqj2etJzWjLJWphHvY6FciANhpOR5gZ7XhpH1VP/ZiMqHbNTt5
3aMBuoeo7wZGBtgWleCE9sHcM04Npr9/jLao29DD0Cilm/TT2baNqz7Xe3Xel0k7E8mtDyRW4W4d
NkOXPP9+JfjFOZoPkDm8xTGOev6nQqc0xrKt0nHeG1rTHhb67C6NIeEvxHf8/pV+sebQz1MMk8JC
tf9UuJkB6/QMbJa40PgEvcllM/f+Vy+hr/2Tf1tvLJswnWiOp/1gnxj4Huty/Is38YsV7d/fhP7T
paEOgSDYpdOeYaUDeclVFDQHuPN//0Z+dVVMmte0mFWFD+unBiY5FvFopca0nxuzOU32YDzPnT7f
dmYePv4HL0VNSK8ZpowqfnpH47IA/w7SeV+PdgiDJ18kKNDKyjvJk/vfv9b6Y//Um7eo3BkAmgrL
xI/94t+uD6feyNKXdsJRaTegonLConRjoYwBblgcyJLNcycH8rIVi9GtquJp/otq+0/DJJqmssGr
C0Gdys/wx1tEZavNBIKQvVoQsu7qutRvykFKTxNiWozzZRn/xU35y1e0oOnQ6aQj/XMPPGccLmva
2O/byZZOSyiAoaZDO5/hRLUY12r54/ef8i8eNFqD6BFtdj3jT90fux6Af3a5se9LsUO0tkkA3v7+
JX5xf1IrY+Fd+xboGH+6P5c5mBVSYYw9/qAaUUz6zBXHrWMK6S9e6ZdvRkeqx4rBpNT6aX2acVP0
nLONPTSixmfywi4B9OT3b+cXL8Kl4eGlX0Z39ee+qlWhBFHYPPYis6uTFS+h6hSxRjjB71/nFx8b
99w6FbeFLP+psx4Y8UShRFlQl+YDIJLRkyuqC43j4d8fRpg6Y/dV5kh/5OdlnRo5nWKpUPaMjtQ9
+M4tXQUYEobU/cVS9YtOoImFyuJpplX2pxlmKEDFSHkp77lfWkSUVnlIZvueNFwgEHgrZ1IHCajR
pP/odZmN0QBiB/u5o8UurqdT3ct7oHiGH2qJTfTgSEoVZEnlMWpzGrltNE53UYFQ6ffX8Ve7AJeQ
fzXUuhjp/riIBIgPgyzKF7IV27y6G5eO/reprWxOlEKAj9pUXjbSYP/9x4E+C31Cg5kxNxDrxh9f
udcXtYjKYRXYmL41o8zP579o7//pJl1fwpQFC7VALPuzIBfB8hJyeO0JY2Pd6ER5inpyprrw6fcf
4i/WxVV4LJAt8Zbkn085tdwPEFGanm6ItVOt9lZaVLcp4y0Y9t3vX+pPzzfTZptPjfEM0cZ/HiaU
daX0CQUjdJCU21Ovjjboz//gRWxFUdfZs2b83DKOojotGNBQlS4yoqlUmZOdFgv77z7Z69gP2bam
ro195kF/vAMYaxKkUenDPmp7nBdVLgXQ2wy9fKa9i5z2929KV3++13lHliHLFu12W1X5xR9fryyb
OkoiRIGW2q5MLCS7htfFJSmZRa49jiVdfzAmBMakY2kAaAiVlwLLx0MBZs0Haqh8Knj1EzcXGYlF
QaUY0Fk6fdlhLic8FrSWAQrKonnijPJoVm5kBlbtq6hiYP1ZSrTXcVCMt5PIKGvIYxmfWur1q53I
TQUmdkzK8KaKF+u0LH166eB/ws2UJVgOiQYERInsZtoofFCaG6UyLR2zGmwM8nYbnOIR80fCbbGv
cggAZSV96t0QQ9VELLtow7QDYWcf7Jk4GEul+UnPGSS5HXRPoOJhmIPnonGqJIBAsNZugoGaktCW
FAztUlEZ2ssMh7uRaKQOyjhkW9kugNuq4YJ+NWzVcKeEdibAKy7Spm1RA6HMhk8tZZJ5Zq9osO6o
wTGfW+2SzC3ZEZR4Tg3+doHdR/5KhakUIEaMPY9c6U7K9Js4X7N7G8V4LKRK8wYNtnEdYpoc4ZC4
oQygmbnefLHGCqA1i9cjIhBAvpxtoSXHlTumzOTdGEPqmxbyDZu+NCI63qF67clVeqA7bEAaDvj8
BKDWWZnV3onrKTzUjRXctMlsXASNUAR+mvRtVGvjKcrK4jyOUu/HdTjflVHdfHEo6s+2IILyoIZt
+ikM4Cu4KwfCij+zWVQvpDISRwTO0xaUjgO6y6Ua8MlkSkuV3AW5WO4J4IqH8/wjL1whd4owgCF/
q/ReUQ4TmvYIHyZiVk+LKwDp0UK62MFcq3xiKZZv1I2x6TPK0gJohYKs43mKQyKbfrQVjLXDIH40
G6offQdJiWSnzaT0CtKTngQ3GP0J+0evIs1y+hbWjx5GXc7TI+FHdDYqldBud4JizUkpmMMzABH7
YED+D1ySeIK7omqWF8HT/p2Pud9FtPXZNjWisrSqJp4gTVRC0nJVv/QzdlXwg7E1+WOvFE+GnqQc
KVMBEdTor2Fi2y99qykPhlYCEevFclqkVMYoKjfFPctDCfDAmo8KnQfXqpE247hY0W3EaBypzzsc
jin8XUkh/WBdubdZqYWwfOdx3HUr+U/Jx5o8XGHTakePBTahnu4GoQSboeolXJJ9q8IF1BN9m6bz
9NZocxM5AdlgkdMWVv5Nqvr+WMy5sabtVUMLNWTA1ZjT84X3l+OTpAIYFXpyXZxcYyWwv1VtPT2s
cRk3CR03egCF2kLuLxR9N43EO3iopAFdyxn2Rl0zNYK3dXhNGkLfBsqrEWW+Ecet2Impm99kq5HO
I+hk5MFFAAIilwkwlERSn0TPkUwytOQzUStM53LXWs/IXdnSF3IU7AdCPyPiAWCVu0LjOzsVLCnC
a0xZfbWaJr+vJrl5lBsCujbVIMhKwUBGuFOV8ubivM5ImbKKV3kepswrAXrOuC5aQg5arSeteBJj
9D6TkYeXqzPtt0wv9Y8MuO1yHLtKX7XzPJ4bjPomnEImlK+m1vYsBTBSh10V9cS/wdTb6QyYH4tW
jy6o0q13+vYdeEG9yvzSTKcMuzvUC7+O0uQEppVnN4UAteLSl2De9FQkKvWtMbjx0JJrCfIX3AYx
iK8kmkiojAWG/iw2ZOx9rCUEtWbacKqXon9dIk17D6V2bjci4SsORTvG14Inyt6kkRnuU6R1wony
kHDJ1FA6csCqsN8H0pAO9PNi6wNXkoLhraA0lIARXBXiz27t1CJyopPaiW0mWrpj2yT2bWIF9rWJ
CGghohbz0NxUnV+onAP8Rg5UJpBZbsd+bnVwJmmmJ98aoJxbLWfs4CWMwAAVg4lniqIkmmdwe8I3
kDRICo2GMs/PTCAujkYXU6U1RbCvm8t9j80WpJsnL/nqmJhiPCc1/gr8hiwwOxphOUjKtA8eiqAr
3tK61Ak7iuoMZJtRMgwZJ37HiZd+zj1IcdqrZVQLozS1felrrf2aQtki/rozM+JJGNQ8KWgQFSfJ
6qTwAtiy0k3b9xLE7SUk3XRsktXCXEhxAEsxUCHk9xLogbBhZAbLp7lNlRor+Ui0c+CIsY2gpIF1
omfXyNq5hjhDp3TSMsw1Y2Vvl94mfxgSfWne1sDuSDsSBQ1i2qHiOMxFs+9ruTzLCjiV0TZnECuN
GAHTCoDfhKMT1OzYtTRdck2NtsqUt08IC7vPkBnY7KQBcd4MYzKDIR4P4TcmTgCryqIDkKAT/c4b
UWek4KN5JJtlfsJhghncWCSbDA97tcXCih5bhhIpffuaJ2jGN7ponoRzdZ8sffcg9CxRPBFMJcjf
DAT6Vqu67NjOEHcsAt62WY1xNBRNrO3orfPNqHBDWFCESnl2s65GQKIZh7FIasfSBKmxifNlBDic
Nu3gD4rEKXWqxbyDV0N4ELRzKKhVBCGITYbQajkDx1bVXfixNIt2bMmolH3aqsvk2IUBF4dY8GUX
TCk57WMkZPINRALdRpsqUR2Uua8Wj9nr/FbZHCLkPskfp9quv+skEu9lyS6edT2NnhRRK9801cwe
RxlsfamIbtsasG2ZglWbhUbsF9xMwuwgrWXJJgtSg5QOmsfvA/f3IYz69qgYiSh58k39Q5iEyjjE
PuoPJr6cw0L9sZ+6EUTaMM3yORtDAem3r28LuwQDWg5ZcqH7m6ROSVwOHDWtuZp2yf5cceRzw7bt
NzhojM+BK/u+WLrJsEaGNZ2lUF7zfuoZYkXNW5MBR2YYwnStzUDJBYVdP6sGfdvBioctsxzYsaVl
FrcljDDgVkOi0zIaYM0ZSpY9SoVmX/VENbFlAKPg50bImKOGeIt6rdwxVY9T6C+i8YKFFKVGycvv
FIiMBCrsRqBMDD06zY2lPoqmsW9C4IgfddrCtAE0e8tJpXzvJkhURHQuHbO/KIjJjxD2TW+E8zpg
yt4SDR5sVAzGltyodmeXVtF7dlnY/6x6/5Yf9wQOpmzLr+7/rF/2UVZzE5Na+MOo+l+/eihz/vv5
r/zhK9r/++OPw+/lam79wy/8H7aBu/47c83vPI7//O7/+pv/0z/8lzv2f2A+oI1Eefjfmw9OMUrU
b/nPloN/ftm/LAfaP4RmIr2k6bUaDtaWx78sB+o/EJBZGpN6Ez+CvGpF/mW4VQVfhFiTfzQZRdvq
GP3/ngPlH2s/Q6dbYyl8rWH8HcMt+uqfxXurvkwm3cHQdEQ+sv1Tc1qju1oCWh12ItWeKkN+UmRO
7TlJxtJrYJzT+kbKNlLsG7Nng6OKThBlysXVTI72xPwwv1EcgFbFl06VBacb4g0eVsupF78RT0SI
KMO2oSEwvMA7nMxDlYNec9V4pzUPdfgQq3czEJUjxvY3WwVytVGyB0xEknxuiFju/RaOtV/FTvBY
Ca8kDQB+8goQZbyMddWJ6HNrPjWUke+bl048BblvkMuNbLOXfSCrfsBEDynKQOwfGeyoPMi2P445
6acHBVrDQlnh1SOTe/AT3oZTZU4mD+ct1Cm619qkTkSkzmRnFQ5vf9AZ/bzoL6wrPUGITv/BBIsp
P+RjmD+u8t6HbncBFd7PDvkwVJ5wONMFVI4jP6rtRu8OtBWK5Crh3rK8E559FC8KPGJQ9q/KrfZZ
M0kuXKilSktAnrd4RMwmI34+ztpO+2S9STvOk+J5uAuICCt87VGWHek19EjVC87EjOXXzhYtFUV8
iC0YlkGHsmILGVs+TUfjJvuCYe84cu2UgPUtkiscrvlzpfh14qsaee3eNDvYrzaD5rc6KJ37aTkP
1W0BShE8xqge8viE+ozPHAZEP2wMxbf6r2y6k7zGumG3SUY3Vn2qx+EjUzFn7XJlC0dO4Kwtvai+
UZ+FVG/TBRQiAYWgIY+BDWyB0mCFUHAfBctDz41GW7rf6fm1oaArtknneYZ+AjduDI96d2qI9V6E
eV/K/WYigXBSiGFbSRCm36VrWgFiAfVemR4AX1fVp7zr5+h5SdVXHgLfSk6VuBjDd0PsOUgw3SOl
U2s/6zH/iiZ3zrWvTCCgJ3xBQKd1GH0cwfz56WJ+iQGRSj1mO6lbCRy13W5wMEL7sQoScs0uxn5s
fDG+fp2n6E0t+s/EHD/X/4MxeX/Tk/wTY/o7Z5D3Mn5pYdxpxIKAc9Pq3VQ/zFZ2DFfsXAinK4G/
lEJfV+/Bt/Wu3ulu0UM05/DB6cgZyumjo8MdxvFbDX9om8eKN2rGaexvdE6TgR66ObTLmaO7FJCf
UJRnZoeOWn/XIFFC8DQyKuQba6TlsK8RLoIMafd0O/LUy/Od2pg7tiryCesYo6/MZgrkxIf7akJ6
CjyTDW+y3gRiS4UpqBYwPy3cgAejQU4W9edeP4MxzTOQPdkl6gniOugFZtRDmD06ZXVKB1/ST0lZ
wB4TLkUEZ3i8lUZ9XMydkd9LGFM30Dmr9lAo32nn5qU/6fuiuZ/X9AbiLZW7KNk1itspsVOhLVHe
Q9LlIZRM70GI5vnCkXQTz4cOIo7ZqDs+ubbckqsX9mAPNRyZwzcafh7EaKjCHL1LIvWWLampMc6+
cXmRxkvXH8j4opXRu5wG/J7Btp1SXn0RPlEJdur5SRk5jkiHJYSqdmCo7jj941htnEY9x8xnhfqm
TrsKiQ5xnIdytrbhCpc3CQ0kb1xTHiexa+zGzVgd9bcaKcDsc7oOSEEhWjJ9jKfKa5unpniTxG7R
b6P5QwVTWZ7GtWIrr2a12+jtvpWejenWMh5WUp0ZHZfmRSHTsVqOS3/fdfdKcGfJb0F5novPoaan
c9Zj1u7mzksbvGQPqNSIXekdBDP6fBljg2uE/m+B/7Tr33X90qANw0lVKfdq/aGQUJUvtyYBNHbP
QtOwNqpkAZvwKOnauXOf+kCa38ts+Izw1c5W/xlL8btdt5/r7xWp8SXrt0tU3WS1fNHl3iuHSylf
ieCmnms/8S68axl/GeR/myTvsR0PXFheTtaO2sIAPXinDGRbWY6dAkV3bPZJoN4WSe21MI+iaicg
b8XVdh6tbUymjATiKmJRtPrYn+Zo38hX/CzkBfEsDaz1qDRYPYw7DtuStvgDgBvYwmGJKtLrZry/
NTAcdIGk0zmrX5zbQM22Uwa+y/CqiIp50F2YAwr4U3m+M+ovwnvCED4rnQc5p4HGuFxemUntfWPm
n3bntsZLzOpbhtFW7QjTMV0dRFEy5246WESldKSKQI5RUUBYugsJBj6OoV6kRHbwYqCpDPw2VC75
FHp5UPqAw2/If3P6yQ2Cp02v3BLUZyjxq9nTYFo+6hGfGqk6ImXlUwdvWEZ36gafBF588dZWgC1Q
Bs0duKKNvIY1xrBf2FxhPPYUdgSMXOVVXxWlDEnZRuujWj8t4VZRPkfB5I0BQPHRU35WyVVO94p0
2yX9RVHae8ztsK/JTrcygg+h5lJ+2IQahXRDyxcjYr+p7BcNYq0GM70hRoMjL0XXtS0rkhenXULf
VBWYblmTj4LcC5OqjhyOXdViCJkPtgKPM9/UFBylWm7RFRvMCkp2rc7AkhKlh8iC58MVK7Jv4/Jt
hiIt2DoUqFzBeHJUWfKRBjl63u9A2Hhz2B0GYSDBo8pvgCUE5lX15/nQapY37Ss4aho54C/ArdCj
yv5AjWjPzzoAwKR6VTW6P/lzEUAvnSfytsq+9Dp5IHfYUG+glsEvWPJji4EdwdiwHRr0irRexr57
Rlhy0ET2PR5u4uaxmAefkZNnDmQ5F9z28uChSEMvxOoVI4roHaFPbsalDOYRelNHRMiDSm8rigM6
wLeV/ghzCXBZ+6nUfJWqy7uQTlMZGS4eu12YZVAvWOrIntUN7kUFquAKbOhLR6fC6IzqzgjtfT+Q
WxDFh6UDNQA8EBWNB+fYC0k+MIPl9kTeBvTlizP1F3sInYmts2NBleDw2dWeYFKUjBdrejXIaLZz
GIshLHfCIMJePxhhfZilNcawc720E64BwTDs+Szlixo1jh1lnMeqb70RXVKz2Alt3k4zQMIw6XZE
7JLWI9+Gerwh5FX3Op1eob6gpLHoN3GGJB/BKcrcbWDI0il1p3d8Fs5U4eWmV7pKih1Rjne0fDzt
HAbTsxHV/oqqlqUvSS7v0Uz6G0HKwB3BASBhaFZQYArS14nkVcPvU5Vuu+GCqQdwJ1o71dp2sN1I
RbtIBRFAzchND/Qv5hGXcLnH7xLfvCZ9u04v2HLcTUusacLtBijOkfsPOftUSrEp7tM4RgMk72jA
7IhyTx1UN/Bc0EhpM0LpOKElYDzTaXGFlG1nOzzE9gsNACz7jUnyysSAie8KdEtLvpFsT+B2rvbP
lh2dV9FLE5LkMQPZ056aVD3XhdjGwcBcgAYA2qxzZI3bhMwY3O/BY2/d19VHgcwEfkA7LPcZ7Lv6
rhrLTRkn21EzN9o6ZmjkfcFlzGRCf0X43Ih6E3UP3bsZUEosujvPAG3y6dZU2y2aTqdq2q2B4qKY
5FclMOCnhtWOFDA/rKOPwB42+hJveQDptCSNcoroBUXAbU35Jq9GF/bBLTa+/ZTab0Va7+Ne/yxT
ZZ+QB1mmlh87b0qUnmZ3Siz6Iju7VQNHnrgH231dn9Os2I06qI8i/pbCTfHIiL+UhYBSUOxbPaU/
OVkedIwr4aB7o1rPeYS5iDAFfBhGL9IujE+SbRJC5ebl/A7uJp2DgxWfQ1naE6awhY6GIlXcRVpa
O8D/sjdjEBeER048dsh2s/0ca2cJ9BoAZk9vgrtNZ0NjK8pTUA4nTpw0aLci2sFo4MLquV8MxTUp
oo08vkWzfM0Kun6CQiO5E7PxlGNdCy5klDCB4HyoJilyCzJ36vAlyMk8M4RnDDBaTcIX0IhX2qqv
TpxNTHtyY1u3Rv+YKndDM+1omhCnOe1kKT7GcrUpkS5b4Dq7LCaj8TNMx4OCBaHTZicveieY2ZKa
/JAYCkBI4wYt/7mJo12mZ7wjrhQtT/2mT8M3Gka3vS5BiS83i2l7ZRp5HJzpei6OqZIBNibbOf+S
5/41GbVDzoJgDV+K3G0WrmDZZN/DLN2WUB6oXH1olU5IPThLpS83K7DtGe7YXWEum24l0tby1erS
R71dCxOJNZHYTAluBWA2qX4jksihurM2pnkh98I3x+wGsnvK6HwhLkVpMl82Xwu2SN0miEtHYhkR
vWeRZxWTq4qFoFt1pLlrqoMbLOKpyT9gbK2qIdqIC2ORzvBfmcQXFKztHSXfELZuUk7E+qDvh9ap
QM8YmHEFOr1TSYKF+y6xJqgcMOCnOPmgOtF0hz782Og8MfQ7y4B8oV4/lU1+HKzlGgoyfgfxKK/p
muyRngx3xl5oqwppq8TSTsTM2/B+dE1Lhtpbk54HmYAdqgwqAgCndnmCb+73lQFC+ZYuhB8HL3L1
2cvzrSA/YMmuZSr8vGrg5mZewuxxEvLBND6XJjiCJzg0usSP0B+WaLjQpHQijpJm2d0CsGQVAiuJ
ppq0BF8tS3+RCz9VtgwjADtO/sLIZ+YkrX+marepFom47EMNxrW0XsrmPSrSjcpQxNKaTVWTrEdx
bpKU8Yoxbq+UHNxgB3NGcquXgs5EKcn7llUUtDgrKbykjOQm4Hl6d9dQVS4X3msSPwVJiXjcW1R2
QWkg3aYj+dx02+o69cdqQwOhKDZsLiUGRv3FgEhjy0+dtTcoNZPgMUlvomZv5fucTUQnpCygmE46
3xhi4kTJ+NCAS0VfS3HUYcK01rYUV0ce9mF1ky/buD6y0zt1u1kJXyYfG44KZ52glDQlAfRqHJou
rNi84BipSODAxsbfYEjTLWQHXzOMHiwyiNQ7Ymac6MEoIFBfxulG6bwmJLpbbCf0clwOI3TkmPQ5
a4UhbhROkDnNVGTnqDR0e08MrZMUb2JhgnpW1MsMDtZaBxf9NZcLNoLzTOoqiblJ/GB0p5aXLgKa
NJ+IZZ03RPChdscHUTPUaMyndLrWzDXLnILFOnAxAovU0rdZVzFy6Ls80ACbmbeKCuFtjLaN+h0L
mDtHL1b9GJXkfJNyHdC/Z7hKHDJAhXFw2/o9xZNDlgOhfJiC/ITuj0UuQgGxVMuPUhRNTt43R9qc
PHP35bDfVLBkZvoLSpxsGJHzWNY7MmUPQXVR6LawK4jwQzPeZpU4s4pCTDq0rOc18QiM+Wj1WLVw
yYuZNXEsogtR375tBb5IOldkwH7a5Gh3T3JOgudjg6hiTNqTkUZ3QIaPNgu71nhK2rJuXpliuCP4
8UZPznb4zvGMDz73bfsDfKNDnRqjKxheU5XsAt1TYXc7cbbN2sSrm9hr+/cYjFIDHHNJvpn1GhoE
XldhqQvvAoifQ+IpnwJtQiiCt4cSVjlQqcB4r/STTW4K4ySDVKveBhy3BHvpKltf1kBGRHMgSQob
CpsJIQoC3XinNphRmCoGR72WGAu/GfrrIKybZr2MeeuH6C0i7h7xgMrYMUfCYez0PSSXfieXwQbb
Ps9B4mASqeMni/myHH2WGrw+n26S2AiiWb1S5+Yybky2QM3ar0wkpq4QedU18cJhguB4oXkwiFeK
mSm/t2boGTORgFa1bWWmEHjrLPBjrs6BcjbO7Gv0+BdjC6YCN9GQ0onw6jDmkGTcyzKQfp0AKzem
10dJMMfnIJ5JKZrdlCMUsRE07jWp3zVmzbbG8TQbd638kjAN0aPCr+SPFOrFAJxvaKetIHbbtNnN
s0fTkj4Jg/QiZsXdaO5LZlF6eq0Qg/SUA4Laa0G/rrM2KcoHUEA3MDW3jb/S7BIUz2tWyFhfZvXB
C7vYpz9LVWewqlm4wTfsWzdR6Yc8UHXtBVOwMe+ZHF5VvFVBR3ilStPVmDypmfmpIz7B4yS/gLDj
HtgTL+cY43q456wH1ylVDsYpZDPQkg99RNNh3shjBarOyQGXaJrm6cE2Tr/nmFctX09OQXhoR8Qg
LU8ETVJdo69m0vtjWmdH8KhQ/JvwwqTL3Bg/as44eF5H7aHypkANt3EwfQA4w/X0QYlHI1F81PV9
RzBC9mBmVyN4lowrE0BZBXpnQW2aj+FgcsiSb6PpaxkYdEkolebXOrzv42MjZFeyj0t7X0jvguZ0
NH+vugaSWP7/2DuPJcmxK02/Cq33KIMWi9k44HDtoeUGFiID4kJdaODp50NW0YasGZvu3s1izMgk
i8wQ7g5cnPPLm0U4Qekwb+oj/TZG2CYvufIonJCnUt5xxgcqVjq8ntOEwAa0CnptE9RrF+/Ey2Ai
BfIZ4tuyF7skAfyqOJE1E7ZdC+RMew8xq3agjiia2leQW8W+serx1OWPS7OrAWNnsgllFeoKP/fQ
L9F+BOZ0sJryRujDRQe9aU9pc13MnxjpMDCuvhjhQly1J4m0QgOh09JoPuvasWneJwdV0S5NDjNb
RDveyOFMvwZgXmZ9DOXr3FxTec1NrKtR7DfyUFUncOsWrHrijE/EB3eVmc8vY8wDBWUDO+k0/bIV
IrIs1BY1lqb0Pq1zf+EYMfrXiDC+dSfCrcX2mbZyg6GBiC8A7eXNLK4T0JupHUZr2C3JlX5Kguo4
lQxSgM1pY5s8/C+2RUhY6GIh0VhxxuQic8wZ3277PcPFxma1vZTtIZgk2XgFuc1vLJZB1IRNv77d
P9W0tZFGLfqnbuD0WF6s+lJh9MKHtInwgSbpfZRqPuTKNnLZRlUtKOcHJXNOzWzeG5Ie++NoHnms
TzCtMzXpWWYSwPNj6V81lQ4YYjdKPPtj9KwiV6cwqXBJkfwuJqDUkWc2lCHtzX683HW3dvwocgIf
95WC4OVOn2/FgHPnNBR35khubojBNaMtqtiJMVhkHkiNqq+DIc7zFNQScPuY2+9iefX0vSdPLutz
wfYw7Wk9gmkwK0DFcwxtQOWmsR/kR0HLDK1U1VsHlkmTh8UBzTQ9uxwDzlXjDfdUml6OWvaVct9R
u01s5c7D0rrgeG32rnkUsIbKxa0jdid94+UgV4xHcv7onG8qqkg4pwlyMjiFzG04uldXhrUS4p9D
reSzDo3pg05dirVHG0wJTiBI+lHCkJyaVN4b3l3p7qyBB+JmTo+Ms34/7xJzR+cM4zE/FtFciADM
X7ur5HKYeY/W5M+VnH1WNB+BiZncE5SZu+8VhdLto7VehTiXY0pt6NWxHxYLWB3+Qv1FmmMPceIK
6G0N/OwRBzpHOtvpsMkR0plPcXTOu+2SYXQ7aXEwiiMpgobcATObfrii0BM14vMjQhzduLasju5z
bwYMmI55cJxvj5o67FPzR2meufb7aRfWXuigm/JeOWWsb3YEkBKwhp1qbtYGYOUUT1vwRNU9uxnH
a7DxrF1q3I0Ee6vGJZa7MrlvgZnJzTOvrnfP2tuBVGguO0o4qncLZE/DXRSaxjajDLU6xV1Q18EI
gbSK9pSzx8eRnjEO0Zi0NesdbTb1TWs/MHw63aanL5nHNLY+ncv+ZhzvWt5H96nPqJ881s3dYt1n
2kk8c4zWZSgpUEBY5JzoTW6GY+G8JtWNCTzTBoZ5X/d+bBzz7mice/fcEYdNkW3uE37dUIGqPqxr
VKrdqMnFXQF27+pQfJCH65S+xiioB6fd8/AMNIVcfxtRHLGbWeCqJ42AUGubxnc1+70VGP3tpPsp
ibDOh7pcVF99KqYjE2Wgs+/OrLCTv3DFg87NR7RV47u61Qg1AzdCxGT1Ie7VRH+Ks1NOQVCz9UBF
BZ0VK7+I19JSfefJ/qqt0KjpTj64v9Sf6n7+5X4bV51QMb//Zeo7xBw8u11lo79FYYYgyNoA/fYk
wvLJV35IbctDc+t8lQkCCS6d0IzXX2p86vghXPEk1gNWcq52m/oF+VjZnjD7SpROaWgop24JFmCt
/C7qb0qFuH1/DYknyfFuubMu+qG6VADA/myHNE0Mt/2vwdxb1b7iQIhBpoIuCXTHP9Xj8xZS6hSn
bIdjgHbUu6RP7a/8gV+++1TuOZhPY1mQmL7XvyMRTtE2L7b1DGbCyo0NbAvgkjpUr/psiQo3zk9C
Mj/MjANHsVmqYDbpqmUD29RvpPy72cElYNTeFyJchiDvwxjqkPXZDbgIeLjMsIK+YC56gZNpjRCd
EV66Kt9KO4jESYjAzLaZ5gPvsUiTG9l8FlrXbQfUNY7+MpCQmg/JM102HL1FvStUUNgm1ncTipHK
zd6aMkeHMQe9EWn+uLBZlFZ2P7TllXSa2C+z5UbtvNfS2DOQuJWfZWgI/Vh+YNVjup4SmL8+FFjK
GWPpvyIyLN2irBUK10c40USTBUW8QxOZTrQH8XjB551Pt3q5HJFAMvtTsRqF0/Ar4tEYUac7i0+v
UbeGdY/OaaNDaNOFdw0JKZbxBe86scgBuAO3dSVP4Pstktk+hceuy6AVzabuf+KcLGIG3DWPGfsO
MtCnAtK8qzvWcwcFMiQ4c0dMbqfNhRazD9vLI43RLDbFxuXz9ELUpfyFD61ZD541CpMGqscWRtEA
tx4ZfbKI44FYh0ShB507YoPKlduue5q0T6oAp1OVvPQLKtmIrgLna3G+lZ580JIqz9cb/MOBoJ11
/ElHzA/G1pTX0fZL4OLGXfhew1lrjddafbNBBDIgPZ4QoeEdsvaoT3j91YCWKKRUG81+m0aLR9pH
1YYrydhofXigaPbSLewHCo0FtDKtTpL6mVlEdw85QamTfjd1Zxyags7tIWDrJuO2vO3OtGp7e+u2
Arh4YWidbnjt+Tc7h7wz1nePxp4AXBsQ/8ZBTb8ZMjJc4oDc2l7ZG+gzCaAvd2gNXvnxx2GVFINT
LCeT37Fr6Rrz9uX95Prza5Jv4BqJB65n0PCwaveL2LctxlHfoo9zfOa9GLWQayvg/B++eaIidsj0
TRttCYUl2KqPqPxCEhlY4y43f7z5NODc7ZVnKCmbcHCoRjKqVixQBtLCeeJHcbA0oT6BfwVlRM3T
ev9rQ1gkx6neRwjJebXM2G88egM201nz2Y0rCdKCfIydKxytU7Xs1+RidMtmG1KlXBjelju7Sk/z
DZbZ1AwSTLkWRuKgh8j00L0eM+O2xesPHFLw4NoV7Dy19xHpr87O0u+y5MKuQssfMgBl3wq+7gCw
tQw0oEwbdwryjt2CQiB+vJ90tzPBvB5NLVCEukh98p8pYbjOE4jPJnpWvvjMqno7Zbu2ovSLYsBt
Oj/JAof8Ne3JEEhCZ60XQR48SvvHs4PR2bFOJYK18CG9Kq63S1jlRjrysqbah8pEpi8MZFmvfvuz
C/BWRPY9Ou8QGSl0HBCAMqiXTFJ8RIYW7yJJbz0jFMCG219iThKvpsMHa2fzYakvlvmVMJA5NDSo
4z7lxpu+HBvB8fgZtuYrIeRbiXiK0cVzFR9wEVCEEqiHpvtR6/fJem6m717SgOmyttBsTHA1vNXa
I4amv9c2hsZgQ9maAQBiP4SDtVUpS/MVR2tuat0yrjS25hVP6woNKsXw7jNFe7cqdpOH2WX7TuSw
hMOU9UdkQafBE/LTVBuLY5w5x3NDu87tbeGxpCZUomi1251cc2BKQSC5rZUF6RwIK1yNNpIIkO9k
pqi72nA0qDRTxyLBZVcZ9XTRvIM5j/q9MsJPqEl0Y7gLvMhw1IBY9VAWynKbUY5XD9kjcsIvI+I5
rafIc/DKXm2h2pupsYowSRJYVAIF4h/szG7gZijlypjHzIA+ZuUn6tlU9r09Zlvi1+3Byb8wZrGu
W5xOo+iPhp67vmtGoEskv5xl0+bn3/8tW/T00FWJXy4EkTrZ8kLBYEPXDiUjupwOXtnJR3fIR7+P
Rm/vjNzYKJYJHScqf6chrASbrMnZzsarhxL/3PDMOdVE/ftaqUyHipy9qEqnoxz00JLZrFNyeOjm
OQkIDs+fJwcZ/DCS6yLb4mpF154Z96DFE9IRqeunGEOq343zW4+l6lq1BmYFZX5M2xpxqU57jjJo
bTCygATydYF6vTidGoOsF+lR3E62DgjlZQ30ud6dDRV2be6bfUn+MfRXz8wsORpQUvt2qfeP0qrr
XV95C3W+efKQkPbQroRV2rnxfdPL9M7QIWid7vT7D6s1WS4K2wWMdJiyrcoIdPaCRs4nqTXOCTs7
7Yt3DYnjvGsMZfJlHGiC48mYJc82nVLQWzyz+7p95KsnOi9ZhY2gcKHoMKYfy2Yx9/nCCIz0e9Xs
jFcSqDg1IGlm+oiRuY6PRmFYO4rjfpEal+5iE87IilpOb0UHr6eGqB29n6HjRZY6l2Ytm5CxvwlN
mTAz/iIdx9rVpvJOs28N8Fu0QQqIjC6qNA+EIvh2rr8mad4dDI6lxLYfUy1D3azsiDukItYpdyKH
CcBx7RLXbLd+X6hHtXU+29Qh9N8Q0Fpy7hmEHawFfT6cK+A40/7BBHEZkGcQe174AxChjJTQWHqe
JfQiu1r6M88QiAogpa4CoRlS9Ftdm8+W15+oSLjFYcGjuraTbaVKlNXtrtO9OwmoIQseuF7KAld1
6bNUyQSxGbJ0fMUhFfJ+bLJbT0Zz0QYPzcNi7lxAdHTnm0oTtDRBZcOy8Lwt8x+Uezn6ZjU0tWWf
9+pdJGhHa6ZzNbO92EzyaCKearrfjVa/UEGOmEpjWR1EWGhacoaLwuCWJzuyP4j0XlCYLavxATol
kMvinsfxatTRcCqEuh9Q7Ilee2xTCgkGZxpYLkoKo9zQtMzvhuGZyLK9qk9by3Q8f2xliWSQrj1y
siGLTSe7miuSMNLYo9fiYdBZA62M+HYjaLzkjeiNlcyOcPTJl3hq3yUn1EY/pREwgdlwSaktl3I0
nwqCHzfGIp5jPd2lS/kua+dCNnOoUcFqWhT22FPzWJU058gm2S+t8WUr/eAbpfIkVUTbQ3ICBWKI
EeKZ0/ax0dYC7RpUFtktdD3IauncqjUKlsyBqVwYGCrlQaqFYMJ3qDKjMS9vanVbGLeUB1ASGOX3
rlu+NjxrUuDokjLRjsqq3WKRE0+mOx043bSFSMeoCqwhM9tvveFxbtsXW+hfdjT9QrMGleut+0kD
vm7WBk2utEoUM7S7rLeiaIszau6gcsqjUiE9rruWkLlUEP/eD/tltJ9S9KxBXkeeL/BJb6bYygIP
lgA6E+WJjGp8eV9lUe3Q8uOp7y1K7UC8E4gXe1yiNX+Eg4sNr1lulxi837AfBzN/mDrlbcKQxKg/
Ig5BnKbi9KtxRfmayZiWUizfL+J7EShb5mY8RUnzKDg5gwY7DJyZfs3yCs5XJyXqyebeaOenSkfi
sr7T9pLejho9FWTa0FP0yzT5DAXVevQq+lBJr1lrNkcvjuPAKkQK9l9dFGyiW1Vz9mo5kdbFm9ZC
+ugIBBo0LZ4Jz14JECk14wg39DPq5ze7WhqAdWEjWuxSP22LJJQ6JHcs8093Qk6pmp+mrpwHKztq
AEkI6kq/VQgU4jAYqnBGrIoi/uD25I/mZfbVxlRPesbyOojb2eKTTd022kyqBHydlHPs0FRlk+8p
tObLqb0YjVG8ddrG14EScZW94ma5kjd01mpjhA4kckd3SABSo4PXMpfRuWPuFi6MihLDwNZYVJx8
ftSSZQysiY20uyxFeiNq1wrr3uKdHHIylWCLqeo+myJ1LrNiPWR5jjDXxFWnqtWeg7E9oc731db2
ZR91J0QMh6Xk7SWMrGUNLEPDqW+a3D2lFjuUa8sDUoUK/DgNXAfgSbrRjSYg8krYSYNPCz8G1HMf
fRqekgexDkvfg11hgDIOmv465POeKsGUkhH9Q3JieP3Gi7HAJZXbh9qMF8KRM4iCc0JMYW96udbE
zmEyPgPTlWGkNV2YFM4VXcKbaKer7cqzFfe/9Ea/S8EBt3Hd3xqpYVz7aYBsbawdakr0Hnm2S2KC
tdKGUKm0feQBxTzFVh+tkS51m4aag8KB15GNlJnSu4dIckHwTNaY77nl98pN8tbuhU5bPL/hihzD
Q5qDi90PVcUM+YvoU/u0vlZtqKeN3xBAP6vasz5AkX6pSX/PALVB1HArojEwtB4Ee5w+R8AMIuoA
kZy3iKiHTUwsENZTf26feeD8cjOYDo+WO4pk8T+YFXWpWUcphLx2RGxZII74Lkn+O7cWgJ9FRMQG
JMlqpl1tUQiNwK6yPd6VTc38y0WXLEtOBNZCVylZbkB/E7GOUMTOrpPqHivoZ6VGjNoGfSN0da/K
vd8iPHZSWptvcIKkrEH6yWnsPUVjP87Ufo+t+PJuc5XvQ7wng0UbYs/8re5bi+MSIJdKUrO2AgmT
+LQVG5+cQzeyHL5lMwW9ivKU7+XxvbI0flxdG79/kJzMt3remZn30xq8S0Nt/6yF5pqontxu+P79
lwaahOZK/Jbrrq93FRai7sJUZH6jqQUpGt9id75ZbAEVVrtbKX7yQTtNJVJW16A9pVjVUITTvjPI
cxIizMkFLqWqVSR/wQva1jlhmEHsqqIBIxX/VcHozLQhb7xJOy0LbGGTpyG9TWtL0S9yyaQkb2kL
G+aC3Jbt03+sBoP/ltMCAwX/+ruH4t9MF/81M8buV3X9KH61f/9W/2/aMXSd7rHf7xYv9S/Px19e
jvVV/I//uH7EH/lH+f03P8ZfX/eXH8P6Q9dtYrDpGfMM4r8x5f/lxzD+ICMbbwUeDdN1f+cb/dOP
Yf+BNIs8Is/WTRXhBl/0Tz+G9YdG0KdHYDRRvQ4/67/jx9BMc41K+LcwGo9IEUIr2KNxeRC0xP//
L2E0QiBUNvBeHpxBGpdOg/ykwxx/vfJi1Cpt8Lp0DvVoRC/Uch0WaWm7bPEg22JAEYb0aKsq8ynq
HWqWRrEEuYLouEy9X5or2P9U/b5VgQnzzP0ysOlu+hhhNKVWgRD5vjKy4iuyycmVfEuGv+IgC/04
Vgl6r4iapzmzOMpVk0lWyZ1tWtjdwSJ3k23OY+5Gt+VW8mNRGwSEHnei2QdjAkgZIWktsyoHTkNY
YEDaWSAnvD0by21Pea6EjUyenCy76IyoyfKgjrm+jTJn307olFimQJtGbU9est80CbU+TXkEGzRM
NABLiykzRWzeLlgYa1XRj3nc60cjgt8hiiuF+VUwYQg3sS74ip2tmSsL/Uupg968+4gXkZ5FmcJo
a3HutyYgTBx1xVMiXHtv9CmndzIqp2UNElshvdRoFIRbpp9btjhg/hqOLi1YR93x2n09oNnDKwA8
4iniWmTosPG8XpKVchOT84zttT6X9Vj7cdGmN8ziIBFD/J1orPF9Nz5oOYVEajxFJ85o+I+OzUdr
56MT3RDrCHYd5fb9VBZykyFGSnPW+ZFpuig4XGfDDtr8x27SUGkr4h3xaCF9kY9pUZ5TBtyDgKAo
6+7FmuxrDR4X8WEKdXj2JDXRdaWS3bYGXuIe3Jj6umq0goKlvWM6bL0dPW/AjlZNJZ8RPZp6x1Yw
BHPan2JxLitdnLBtwbpJTDVTh9UFs0mXzOxVZC9CkfXfZTTikUmj9KRFA932Rd9jqS0cGnTyniAF
A8OMR52wGjNB9AXCX+O5mrlSNZXMStqH5EbFjTJHGlugkwNimm84HcGDIXFfmipBBtWXxYk9SbyY
YoIyXXalGMLSnhW/dD6IHEDa1Z1TVxrk/jWhu5S6HwFZU/pUPtW2lwW2iqnIfQLNwI1DsFotGKzN
rboImtgeWrDBslVpLbU9llY3/Z51ww2NIW5ARrJ7SndPmpHQZHZsPJP+5vg+qcfbAkcLBQ1bs3Sf
JBG0Fm8vSO54cpKoDpoi/clsViMrdmH355flTNzrpsLK6NNo+okyjJHEpmerLQ/hqKMvaZXVNqPC
Urg9AJ4rkW1GmnbTauASoIsat4NQ0czPLdiUblTJRtfyHyG7m6p9j4s8DsmcQD6gARcW167M9iXE
OkXue0g0kNkm0JuN1XCFLH1VX8cCitChWHZHf9Z2RnJM8TA8wWhP52h8sqsCJUNJKKYUdRANzrKN
81UL3SPHdxdsLO3U75ayACvr0bxFc/NQ6TjE+4gzYbTGIIE4w/m8S23sQktEjK03HkooXysqD5VZ
f2Ruf+4aLnwXFomM1VZ0twpCcZW+tvKFAssAc+RuHJ8qpG1dAwSVN/ZnBlx+0SdIQWboNPT0+ESm
ZiZ0oP5kpVcUF/dZg7CFpLm9ETXQjRWIEmVx9S7tx133LacymFQo9aG7HZDoLXx+0ksUWqEhIeph
ClNDXE1Kq9nfQkWdb6cEZ0UtLxZoQ6CbeVAqQ7D+D64Dkjk24UzOBChZG0TSu4ssPjuKyHGx46R4
xmF/UPrlkKKXbKo7adoUqwK04Inr2NbKdpsUyraaUz9Ss2MTWCqfmwpgEY5xb29mXPC7PF8gb/dc
oErLr4Up7DBUxuuCcXdLrmaog2ggRpxQqUxr+aRKCfhwNHrUDKBGwqRwnhuR+u4n0RS8LPQfQw3Q
OjR41tJDEpf0Ho9XZcn2sz1sFs2+m4TyycKK5mTMZl8vzwQnKPu0wFFGz/0EiM8jqDdM7PCfadOS
W4mPPyKu2Fzb7olH3WiGczfoVXopGhYUkMao0VhT+5WeHLikJ8ip1iFifUrnVxNHlt72L0ZShNx2
Tpm95hblYLbRBiaXxmZGFr6b53ZPU9d+KsRDTujwIVpUlOtRdRPlYmsU1b1wqFjTMJFk6NE3XE8w
onr2vOiAFawF3taRsDdGRqhmmX2kU/wykvN9btuuRllZu6QuWPl2si96CW/i4nkzpM/YTzHnYVjk
LT6K1TiEpGhUuh2x9FA16K6giF4MB3lshCDgQ9evCFI2HaV42KQbufWqoKFM0gPp9nmsrygKRYXl
i7+BbfOZlAPWbb9K7x31kORweh+0T7uDb7Y3xoJn4n7iya8Rh40IjPLK1KAl/Tm1X4bhWokAKLba
9QaMzNHojqV4cnF1CRVP4igOov2SSuvH8WtfTJtwFfiO8lehvlewIVp9QVcYDfx227hpD4q9m8tg
SYMwaAi2ONPafTJ/1OFzlQRoenZpY4CADqFpbuEYT7dzqVzLenXa46eiibx9Jb59s9h7lI4GQLqj
/6DdfRYlFpn7cbhnP+RB8JAj04kORY9qDugT107SbCEFbKyB3mdiQcJFH05MUDluEUO8Y/4G/GAv
GSVDhnHjjYh4+3ubjZlrNcEOX9qB6FGSOvB+R5WIk+poML8Xe1RapXmj1AnM442KWlOeVWOnwZqu
2skYFQyO6sKrHxfUY5FztQgayKKbOo0vyK4REY7AMxq79BovQgkG/rwH0dxmfAMGs02Ymcg59W8x
cDwDX8z0Jqb40iZojErOB6O1HtUnPqwQ7UDRdLdB6X2URNScVjSFnODM+cJWVMCyOJK8QlfFxDE/
8iGDPxr502r/mTvwFh4Dq/lTVTaqjXMB/Y1z0Ej/wOKF78VA/NQHpH1DMfBgaEPFu5j1nNATafUB
lYLcPt3+Ai5UOhx82rgdJbaVahu27slpX2eYt3FVSaQfBKkg3f2axYvuvGo4OFWblGftpYOyarRb
SP+PZDy5nt+kJzkBYx3L8U1XdyaKv/IclcQwPLvqY+E+dh5L1/CsGdfEPrekMZGFXVtf6FbK4cHu
BfPvndoiCn0ukjvL+BlK3H7FAFb7prGbVz9EhmBhmO4Imv1V5Yj17AK+1Js1lKEZBY+ejRIknzlM
20I0nIgHT+/HtxkEZ3LF0+TN70s9ajfI3n5ZZQL0PCb1V1JLm0eJoZ7VZIqQxC7e3u67g4c9/4H4
P/VSebhmDST7RLaoH2k3Z5u0V527DBTcd0Qr9tQBgM3oN7Ed37TR5O1ax0Fht/6xWCJm2CMPQwyL
FRJwwX7pTFUQk84eOM3IP65/9LnzIjIx37QGydG6XaoPg1EVIbS7OKe6PHCGaodBqafATRblY4mu
VpaWAIwqkUq92V1LBw3KoC8PvztmTZHEYaoVMYbWhljjFP0qBUXTtnLl27IYWSCmWcwAosl0Sapm
uhQphwq5J+VmspC0dsSKLAzLBTr0niibSvQKMHnYCKl8KzkwcZGn5oOiKDPjjhAnVIvyYoxobnWp
zUf6phtuAjnYCLSWkO6k4dMSTupP5c6TcfdQzowSejfb9+0gpsAcIg0F75CRm5FZN0gasCYNNzXN
aAggGNSLhmlHc+C7Zd9dk44paTZQEA9plZ9wGnWB5U7NOwVn9zQQ9A9C2D1SqOzyeyKNkjJDiMEf
JL85xwqdfwnzDddin4pi2mmx1lTsVUZ2tDjIuF3nyvxQykrdmrPIj7EF7GbTxs54090UVcKeZGFc
MOy2xT7f1BfLROXLgF3exTPnkWpNPx4ieHgKNQKLJfudEU5uU09MO6LZUzQNeKVbWbzZLW65WcsO
SpodJmD9IMe+um0yU7snEQZyRN9m9Ao9VgB7GN1GnmQadAiHUI/6y8PO20Yi4tjAKGB25XxXVy2W
SZm8cBFfTIXzcklS45LbxkRMBx87+niPR1MHBpK6UVDQhLwFEdHuikR2vtJGrANlCky4NBeXCPmd
vXC/CECrU0PK+A7z1h3yafMUOwmaJwfXUh7Py11rFxXTMhkXVUnEPn7H7LwUsAVlA2AkTJTURZ2E
zIfJTcwR3hEXeZt2AMeF7sidUc271GyNq0fBLv5izJu6bPC+0fT7ULU8EJzfXd32AOfjiOVx6tCK
dfTm3ddRQ4AKd89dy8qr9igep5KgNlsPCtlJniRY0PVkQS8oo5Pq8h3UFpt759l7HfjOJwmbjLby
xV4MuY0i85zeOi7pnHlCrM2C4LNTIrpMmRRVjua5az5zuz6qTk9Wlqs1vh0BxUtp4ROqUUtOdAAM
pEaA3EHz2KM82T3HeEqOFV0IiNZJvvcJ3XmKVDle856SXZV4WK3aGZOH6aAnwD3mAZeq8eds0UyA
L+YgBlcJjPHDbfCqJh0bIzFmD6qi7QqtIufro6dZFc5u1SHe9YVhI/6KWX6py6YS6wGH4nJEtpKw
Ua7PN3KqnKn8zmSBe7mIusCYzLt6RrSCBdMNCvQSatMuvNXeA8PpS5Uaj9gSQ7NMONggqLts3qsx
Qqp4dhh18H8a+CdWKybVw8V10VB8YQU4gFPGmzQZNoluorBUabBAz33K7Yav70eoB1edA9lhO66F
Q3eWbL5EnOU7PcP3RgmJde7JgmKd0UpkQ3a7nfSBCaIZvp0MVa1a/Qwchto08RHMKHpgdKKLVb//
f4juv1rX6pBj9n+D6IKP7+bjH2B0/1jBuuYf+w9Kr9O/AXbqn9/lT8DOMf4AWXNV5KmOCXBnkIXy
J2Dn6H94IERk2zv/G2CnguVZxGtahsW4sYau/BOvU/9QydtcU0r1v1JXfifUgCfe/gnDET/zJ774
1z//gzAGmibLju7Qf0+hpBwO6M8h2IVQY41fRP1beEqWdTowCKXhIwGBVkKMXYVOE6mLRowGoPfu
X96r/8OP+1tYy/r6ibtcky/XBHYcWH/7eXFBGXttoUWyCH/yuJkmJD/59NK618S4TzhHFBwPNf8u
V5uFbfljKQKgjopzX2XhGF88I4QwQSjPnJc+xk12cZz5MzFe85jU57Sg0T4LONrRGn8gPvhPIk/X
d/5f4M2/XgEwK82LvBRyT/8d3ozoP/HsQlJMkMzbDqumBRiZCDNE2jop40P2MOpOqMXNluB/nyQB
sA87dAU8BdImFaOX5fkZmlMF9lJQBh3XOwuhkgCdj6yAuMH/JD/V+J2E/b8Q2d+/sgt8w8Bn8yFb
6t9+5SJxaoXkYmz2S49HPzMPQ5zG53zy3hVn7w1tfTMl8GSdAu3VeAuRVpriT6s2uSvF21QRJjDZ
yxF9J+GQi4WDVQyY75PyXV28lI6B5oiMNeq0/CTdSdIOhKLMNAn/dMowR9RCPrpKOdP4rkc/BLAD
kSTbgSBGkoXRYI2ECezicgUArc0KKWXduwUS23V5MMYjKkLUWtUS2K8ajwJ8mqVuXVSpBOSWhbWJ
bw57rfKpc7zTzbqZD7P4sOw8mMw17dAiBNXbVL9iGgci/PKWYhKJMnAyD/6xk/dccEiZPVAiYkxL
v5k+pRyDcSTzwjYv6TDtQB4RG1q+h6mTnp8NGrIFALcb2CTzq2iaozkaR/SPuW7uDYGgN26PiuWc
48Q+FLp80FomPKwRA7NXjUyPlQWBabXDkxsZSIyXdxKJT6p0D+svVabmjmph1mALqm7eFk50tBg/
hBkRWZKf54jZc4TszqtbA7vy1BooAIsgp5+CNbML86zZTwDFEaVL9aq5AzZbf9vKibYRP3pQ41PV
8p8Y37hXclzq6LB8lZfXAV5m6tV1iXnE66g0L6IgMAO1IGUVfot6Y+iunrVse6BOt/3slZ4MFdwZ
IM76bBHn9zkuvJ/1mdwN4o0o7fLMwIg+YxkR1DgEVjpvswXHgMYPokGvMcDVkf5XiGtA1oPR/bRJ
VktCjJ98zjhAkGV3G3e40eTn5B7d+AZT8KGktQPthg8csbHgsHHBb2s0Yq13p4yFr4IrK6ysY7Wn
0mKuuSGz+kD6ycIrGTJMcOanZ2EfNnEAMGuXMfsolwRObBPE3y3gF/SEeZy1klflgmAWrkNa3cQT
v3hvl7IJ8tH8IsHv2SUh75x20XtRVzsbP/9xlqjsnV7cYM5NLpYm70ZavnaasNY8AG4f6FbibPoK
XTpB42Gx5O1h1v4ne+fR3DayruG/MjWLu4MKjYw6dU7VkRglUjnY2qCoYOSc8evvA0ryiM5jqW7N
4tIb26KaYKPR4XtTWhx0daPjAsqeN28gGknNJxLOAm9Ea+eouZa6FIfLBH9uupYvBeafLaQMW5BA
4IIqaUK/UnkPBt1QNM19wyPrJu086GXaBXVn7yorZ/A1GgrPsrvfZxKMX72wJi2Z71T7C8w8POe2
Q9rekHO/DkvzHq/IEl+cuJibGG1OjcyIDuzRgSSBJI8B3gFIs3VsRzq2n2pWAhkHLtmIxqUSMDVb
yOxmwijNSYAZ4CgLCQ57XdYPzVjpD3QHWobRWWemHq7qtjautKRck9GSYKLJo2q3wYGf6kSL2dbS
kUt3VWc3XpP5K7VWT5qW9KxMFeQ+hvkps0+zlogeOqis39kQ/Rog+d13/WMRyRG/+75B3IHHVsdn
o+N9scUBJxx/83mLY+xZlqzYEKOIPCETnRXmeYtj7JmCtGXZGJOK2ed8tohT5T0C2mUC61lKVdt6
BUnyI8MyBQgiofTCkMXfsogbIdadFVvm/AKExVZHJjxRU75w9q49w4zlOOjnwoDV2YQ6XsZunsEb
d03qtZ5MMdWwF62MztAaGPaybEFdiUx8kyT5rojRczeQVY48JToD4zpWsrY+bmsKO4pU4dYBB3SS
lmE49VGAnOnk8jJ3tykyahb0LLnoOGuQE9DleECkiC8JzGvizKVsjjZOLctrQ1WvcBqpQXmEMf3/
zfwvbeYNwfaYNN8fDe/LR+B2d5Nsdkb3X7/5NLwtsaeCuY/71TFSXlYZQc/D22Rvr4+RrIohGOiv
xrewx829wsgD/iShcPT7f97CC31vfBoI0rYsC39E42+Nb3Mbi7CzvxsTKQzMGtjdARh/mWrjh5Zf
qkHrggPq6gfL8415HeTUYQq7g8cXlPpp4xnqos5SeH9BMEhTuQf9m6StnpwAxGHMpgaSMtPSKlm5
VVpdZhgYYEPUd+hQtMYkdVO3h2pWEq40Ogc4Q4YukfIW54UiLSa1QvVpv+Awf2R2g7X027bCkzVU
HExTA7YMuaThXIoqXr2XKyeA/aUVMN6cMHTv/CwsywPFsFBbqn4HJdqxVUjiUlwWKqT/WD434wAy
fdqoUT2RBk/ODnurkh864u3afZkiBChzaaRXmqPDQzKivLwIeikDfTK8Y4rEaL37LpNvEoSSN5hc
dxx2TCfEKMofAnKzwmZVuUa+cFotueypsF/LfhUD1ibtSLThFlPzim0nhvGpiW7qVCXkIKsPlJbD
iio9xHi6rlRp4ABTtiOJPZKj4KZySMo4yPyyu1D4K7uwwHJtzjyCmrSWypy3MKJNtH0MxMNDLUzA
Kuy+sheZ5ra4npU5q32sO+e13eZnlAbw4QhcMOcOV2gsGDTrzC2b9JNnq/mDcAdj3ZktiJRTDfW0
MjtlVtdJOoHA2U3sAdYTxxH/OivTamKTtTrTRpd+jpoYVchOdFC5fXFiY4R8IoeBdOQhgZ5GVuBS
KI7lI01LnaUilTn7lVC+hWA7HHqa65ymahKse+CoGfeDrWYTY2HSVmaOq10xLAvMxw/0DOKln7OH
ctq6Wyp2kV1lhCnjb0n596B28Qg0MhsViR1J1pxM2GtR9IgPnFLFYKRzBNvrAbnBLK+zehHmGGwh
jtB88HepA7DlHHIiuSI7MwOlyGeS1w9Tkev5oeKV9jXrULnRqgDYKCXcxZqLGOdyDgdNO1Up6K2h
S0n7qSm5h0ou56BtVXPqBjr79VjFn5rQeH8Z22om7cepoV0nAeIqPbbURdzLzSW70PhIlzxGuNn6
IEdRBoyp4htlm4l5K0cx5sx1PRqdJyI7CCofvrLHGWxtYtu7SoPWXnoaa4eWA9PXuppRqIIDuMk6
0nMmfeX6qH8syngi9FSEnU11oxKyelwbQhz2cqIfy02h3yh5hKWAFlHZ6iIdTQwSgimALyZZTqY3
l5bdKVd1bLYLo+36O5LxjJvIyqtwUTtWdRfJXcZJx6uopfkQXkDOVRmGSa94G5XMlnbsITgNjmea
J0VSxjMfm2GEEkAE+SxMEbLkYWyvYwdTCYatN8/qMDnBDl29hI7uHjqFrlzwzDSLvqTuDOFSpeye
+xoKTDUt4OC6o8ExUoWQm+Oiks0lueVoqFZru8n049TS6xhFvKpc2+SNHtZhrywcgTGGpRpQFoII
mCWJOTpEIoS9Y0apc0QqnljUSdsccexE6GmFAFxwdUW/X0hCXMZDYWVTWNkx+XOBdG2GVXxmFa58
PtDxzJJVnJVTEPHuE2k4gM2BTtmVip+dzsKgHSNgQ7AEjs8Z/FZO+jG+62nIsbHNEWYB26Ecg6gY
TDKVicezK4ELkojPmsEvI2YRyTiURcxDmGjmJ4yWgP0IWQV5qKBNCyVF81dUzZHtSCp6OtH1HMdz
ioAoQ4fwSDIioU5TvW6nZc8+mbN7scAozfzYKYm/homF5WRbeDkki7Ko5w7snBXVQ4rRsuFiPpga
nTytcBH/0Lex+6kx5ORcGkp50oI0+fOqNpuVQrF7Klq/OYkyKF2R6mPyiV10g9Srs+JPRZRGt2mu
A3QK9v2A8Lq9skoLtCIpOBokDiye3KnprNSzIDsYcOahaFKxmGJeFR4S0pkdwc3XJoOZZxeN3JbQ
d6KmwGHM7PEq4sQXYTlbj/6mMIrJOWYMXWtNpoyHjPwuZb96pVnxiKFFeA12XWCfsZQTekNpO/vY
VnBt9rWqgabrUzPxJ8LrvUdCIzCgS+QmNSexJNwjuCuaua+0dQM7xs0UlH2aFcLrMcgKOTC7niqD
VGsjZqA7DymPbTPN0gZWWl64cLuw38avRMjU07Bgd2+An9wjI6y7D16ZBFeyQB3HbE9dvujKDpUk
B2PNGcplG0BgQK2by1PXjLrDuqoKGPU9wPwgefXGtEL9jmfMfPQx6F9IJEKdBBWg/36BE8Gqhg61
LEy3heGcoMEt2dCwXFmt8Zj3FFRiT/eOrCiJ/UVUucWiTWwdPUZWoEJDXinv6+S2nhZR385pyb+N
GKtoz8pozs4f58oKCVOUGQMzk9piK24rKigMB+ijSqEmolRdRa52Gl4HanPlqh3sjjbAH535BM8b
cCHc1fuhvOqc1psVfmaeaKlFypTSo7oIPa8g+iDRkeg0QfKhqYzoKkia6K5sQ06EwDJLm9TKuVkX
5VncdCijOMaDJKhJhwKWE+XQAkUXzqxn5lukzqgC1qt+ret52U0x3a/xuMvEsKburt+bve+cJbDU
tmaF7kEt1GJVmr12mXm+WDp2DRchMD7KWagyq+oWRmZlGZ23ZumcxbUSXusYo8EN0zwkYJQplLIr
DzOI0xgP9/psMOoG0ZEzOGfsHawVLkThqvGkkO1B4bME40lzl2VesWJ/GJ95ukLRwksDeBWSYXDy
x7hf+wgyFc3ySrMQ/xkafJ888T9KIq7WEYgd9ZK6QTmWBBDWtaA+rjRhfSRus52VpD1D3iYuxzvI
yRdYqi6A7P5QIKyj6CpDGUg1eeJLIprplavMCjutVl0REq2K7ITEwC7sr+NyrHAELR4jgVueS9Cc
l6ruDJCjZYBep8nFyo11/uqmagF5SqaIYGRxsoYCrx3mdQ7WMQxY2ia+fmsnUXhIF0gzq3W0mQWH
ECWKb1dL3AiLsxKa3xnUZwmU16inVhy6HygflxgCQ2/ADSpdRbqQ7oge7vGMK6GfnId2FuMPkHe4
ceTKPISN/gErLQwV/AqD75QMLKhW3oMEdnhYDjJuiK4G3QtqZnEv2YOKWBw5xSxosKZLHHh5Vsqc
nuCMONXBxNdBoPr0nWKdeH6gEN+Y9Qgm04IkEkz36lA0cJx6cevntrSozL5aY0iDuijPIohe0Izs
QJjnXm0h+NHINMCRONbvXB9ifKMXYlJbBgudGpT1WZ8pEA0VORdrzJYlGAuphJ+4IAG+MgweyR4j
NR9zDJsaVpzcGZUlTosmkA4qUltw/yB1cZ6GMZZwLsv40dDEjBArqbVlVkYYmvtFetFwkLgaQqs+
C5U2Xyv5gELId8y1qtTDtaTABjKy1p7XVQOePFjeNA5rf1FapjvDiBMaU8kODcC+AqKzq4+5nDab
oRHFVPRDd+JkkgwLJjVZXhAPTRqo+Niy6Pa8MVwNqkvDJw0R3NHBUm5LEl6virgrZ0Rv5zB5JNRg
vhenK6gFdjC3B72DKCakbpUnCbct92NsxkwRHmKnWp7jSGrNnAIasGz3hrYPrxOcP3LMWxuWPg+S
bGEpQU7WNLN7+7hqh+gDeRH9iaKqYooW3PpoJN5YMw4Tcdrbuv5JL4r0xq8D6UTrgm4yOJV835H2
tyZPh6nCju1iQ6a3P4+UVJy5HnvS3om7lUVgNluovLiUCY/fRCbVSETVAkuQSjuVDcLeR26b4WAc
YdlXUd5R6C4bbZzZJGUqEUmGNIw195zSio9FhfLJDxMytuMqwikl0aJlC9dm0rLuXhc+PKxCxt50
4sMonAGuqleRDqdg6klReN3Ahrg0g94/97SRaEyqETFzXtICd8ZKifNolZ3kvQ7QrbppvygCxR91
fXlzTkJWwTFLl4ejCMHOvMoc/ZyYd8q3RqAd2LHqLgIJ3gA+tRilu8LFfR2FgCHjBl/FHuZ5sdxc
FV0iTTyiSKhXD02wbBOD4KUWLnYyDMyzQVN8KEisuLAVB8MUpTXxywsw7yw0fZ6ooj62sFI67EC0
Zj5w8zHmpByTdHk/zGQX/X2LyaMu4Drul32YnHq5i+WaHEb6aZmmmKpFOfZSbhM3FzlOZylJH7EF
1w4+J0aS9qi+q5PgpiZuCV8Lu7KOgp4kYJUId+yCHYmIQa8JzwbHdU97UvOuytAKwa6Jp4BHgTMq
aVnzNg+i04Bd8UpY4pbEFg1hWR7hO9Zz/AuqEp9MpYfMoTpDuxY8xXAcA+8E7DBYmp6CO7FCAfMj
4LF0oJfwUmvZcI6dTjFmMTMEdNdcN7uZFVv1ke5ZOtIwGb3zvpmZ8ThSGYamTvLBPktbt8BEHg2Q
pClYkAxBg9gqaqxb4eSkB3RZZupoHoksJf65u8jKMLkzY8OZGUPtf/y/rTe9oVD6rEEZQze+itL4
DIqOP92ioZfp773pBV39dkM72Rz3aQ3dmKSP0fpkp8Q0qiJ2qq7bS9rmgvyohWhT+VX9gFREUfZU
XQHL01UKSePrzz+IenOff2zae6oB6qyz09y+KLz+pdL59qV/HUjyvX76G12weYh9/PDLqvDvq50u
kMVYQwYA/pV++KKZV/1g7Rka9WMZitr2RW3udT+Ye0Ig2LV08dRLT/qbVyPl977jr/TVzo384gs8
bkuYy4d//0mUrPWlKOg7g+GLNl51go2GxxKoQne/vLGnwhLQZDzotq9/3JdXTKRCbx0Bxp5uaSoA
N+jD9rXbCeoeIdECNRTshvH1z3sSDBJv39gJQt6DSAKzQjyP8y+mA2NPky3F0EBTti/lnzYdEPir
gRq9bS4YVW4qU97znCfvzgWWvEepnVkT3eP29TTyfmku+IU3fV5hsEyOHrZri/9Yvop6+ukbXqbV
rxt4nkq28wVLx84bxxiop6afJpXx3//ZmSq26shXP3wRa24/5/nXn7/g1x+981kv3+rlPxf+Y7Ep
7mG6bOez58t8EjP+N3nwoEqdFpuHx3IXPoQ487IUfDPE6vMo+GH7RZ1s7r1N9K2PAKR5j48oy91w
LIXaz9uvnFPMpnhpZrynKmERL//+/Q5ZbAps/3ahrKfF5a97/+8/d0bGqwfuR12NwOW7PS1ANljE
3/oRh5s4rv/4n02c/euPo03pxf5OD8Fdsnlc3/opR5siYf8X7naSoYh3uKtHPArRFw1vJ/a3XvRq
E5be5qF9fMxeemA7EZj2SD57a+vrzYPXf/sxpf136JeTB5/Lf7nQ8coVKG7vcDNP64f63nssin6n
cUMV4uU/fv9hOuUEuLl7aWd71YYtv8NVn2+CTVlBq9hp+2kf9NZ7eeGHob+T5qdyQHiHe3i5if0I
xutD/fqqAb3HNPa3XvVVVUGk/cY68bwneGv7N49l9cf+Izh/9HKx20mXfcI7XP16w2TOhFUVO2Oc
WqvCdvut1w5QT+s7ByeTYaio77BezNOdKx7bNZR3mMpZ+DfxJnkiSfv36R13d1mOvgblS4eM/Q/7
B0r0OzxR//3RRkDI/NmydN96K36clfl9SsovbWYuQTzq3RE0XjlBnO/w9P4tzvobv8hPLCze2Pp6
k4z99HoY0U3UEdR36Kb1o8tuctPvPBXPzb/DZnLyGHn+11c+VkDeOjQnn5+3ib8zQz9dvfYO6+FP
iYBvvLMHnrepKr/8imoIZX1kh7/D/d2uM5twZDS+dPk4D4nnT3iHvdQhS8F323+HIfRTutobb8Jq
80D/vO4cUxOqPNrNIGHhL0AjP70R3zpJfvYH+vp8+VJJ+9av7R6ex3fcR4+b4j//CwAA//8=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Highest Cured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Highest Cured</a:t>
          </a:r>
        </a:p>
      </cx:txPr>
    </cx:title>
    <cx:plotArea>
      <cx:plotAreaRegion>
        <cx:series layoutId="regionMap" uniqueId="{A5875FDE-8D5C-453B-AD30-FDE3031A3BA0}">
          <cx:tx>
            <cx:txData>
              <cx:f>_xlchart.v5.2</cx:f>
              <cx:v>Sum of Cured/Discharged/Migrated</cx:v>
            </cx:txData>
          </cx:tx>
          <cx:dataPt idx="2">
            <cx:spPr>
              <a:solidFill>
                <a:srgbClr val="4472C4"/>
              </a:solidFill>
            </cx:spPr>
          </cx:dataPt>
          <cx:dataLabels>
            <cx:visibility seriesName="0" categoryName="1" value="0"/>
            <cx:separator>, 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1HrZktxIkuSvlPB5wQL8wNHSNQ8OIM6MvJPXCySZmXQ44AfgB66vXyOrq6SqpqdnVnZWZCcegmTg
MriZq6mq8e8vy99e5Nuz/WlRUru/vSy/vGu9H/7288/upX1Tz+69Ei/WOPPNv38x6mfz7Zt4efv5
1T7PQvOfUZyQn1/aZ+vflnf/9ne4G38zV+bl2Quj78KbXe/fXJDe/Ytj//TQT8+vSuhKOG/Fi09+
eVe9yVa8++lNe+HXx3V4++Xdn05599PPf73Rv3voTxLi8uEVrkX5+5RgXMRpGv/4JO9+kkbzfxzO
svdJQkmW06T48Ul/e/T1s4LL/9NofsTy/Ppq35yDd/nx5++X/Slw+PXq3U8vJmj/fbU4LNwv7476
VTy/+0k4U/56oDTfoz5e/3jNn/+8zv/297/8AC/+l1/+kIq/rtJ/dujfZeLyDPl+dq23EOF/Vz6S
4j2hKM4pKX7NB/pzPtL3SZwXJE7g91+f+Wsi/ovB/PN0/OnivyTlcvgflZR96CAp/rfF+W/YIOh9
WqC0SLJfN0BR/DkhyXtaZDHO4ZRfP789+te8/Bfi+ec5+f3Cv+Rjf/oflY/HZyXkT9fPr+G3dfm/
T0mSvI+TNInjPP9zLvL3JM5iFNPst4f9moT/WhD/PA9/vPYvqXgEFPr/GK/+eWh/BKo/nfF/2jjQ
e0wRBaTCvxf+HxtH8R6nOM3p9zx9/9A/p+QfwP4fR/PPs/GPy/4U+P/jLvEfd5Df+2r17J/rHw35
D03kXx/98XrAEf5y6b/qI7+u1fEVmnaGCP5Dvr7f5E/d4P65e3a+fda/LfofrnqDI7+8y/L3KEuz
gkDzpwXOID3z2/cDKTSgHGcopUBpUpIT8u4nbaxvf3mHYyADqCjyIkUkRvj7IWfC90MIv48JoUVB
MY7zJKb0dxZ0a+TKjf59Of7x7590ULdGaO9+eUcSDDt5+PXE76FmJEEJwGqaA+pmOMvTGI6/PN8D
14Lzk/9l4mGJdOTdji+jq8W3MReGNWPCL8sg9m0u3KMKfR3wuNZ9t4QSSyKuu/nBGy0fbJecNRoO
CVnRYcL2GQu0nRRqHFOcDHWY0pytvgl1zvtTs9qCqQHjmpviQSHB7/KclmHJWkZfA/dTnRYjYevQ
02oZ25U1pPhKM9q8xnbYCURvhFfd1UzEeMB5Ilk3pdtp4dt2KDp+sa1FNSdxdMq2rjbdmldRkcYV
QQmtgl7Sks+L2OcTxeeUL8cxl+OZN36fq3SoxDaOu6bvDMvXXF+4R5I1MzI3InjLUpnZKsJkY222
mftZzqFe2+hRR3q7+Nl8zR0vdg3pxE7nGS/XsNnP0XWb7ouJ0AsVecJom66VxtpeybYLN9k292VM
NPqaFMPeWCVqVJilNDZfqjRfmsohqStPhWQz76abPo+basrHa42m7JZG+EucC1p5M+PKT6i9ipup
KTVC/uCnkflFb69dkt+njcoOZFHJyawQfz5+nlq3fMEqtsxOWn1IwjEsgV6poE3lKA0l6tB8ItPK
sn4m517EX2M/zbUYUnHbzP4zJ91YqWkM54kvuFo2U6GZN0eoc8kwRs1OJqG9GTLXlFmSKtZO8LBB
5d3HhhNX5ye6DPKqK1K+T61ZT50Zvw4kft02rlg8YlSqpRx6spN4Lp4jkUKah5TphBl86Wyjy23W
l5UWebWi+QuKPDr3yF1lZqi1xnPVonJBgrK8U49rdD0p0pUJaAhqt7Rek0OYSHTOwqeEj24/y9aV
9iZaJKoEH8tltf2+F+NpbedP7ZZlB09qGTXRLpfykM/xUsbj3O66If08pxE/Da3sypxOV0Wc0Sdl
8cPIG1eFOfHHpdfdjS6sZZC7hRV4lbt0MaHaXC520bCqg8rjqndffOoKRhXCZ1ksU7lBjOcfX3aj
x2HottIJWty06XIbd361bJ4KWfNJd+dxyz65KTJ1n0p+hZtIM8+1uFcrKukQfcyUmD+ITTGe0+ES
cbFPR9VefPwaYtJ+3BxFrCCROJl0DJUi/XPvUfFV5P5lzKaBZUp2LPGjLs2cpqWjw1QmLiP3btT0
XoXmCXdtfJW3lF6teJ0h4au+kkbWgmftfTttt+2k26t0/SJNcW1nHj7POh6uRX8c1rbCmVnfOi+e
vDPrncDJk9/E8JTxvCTbsrIEoXk/6HU65K64JQ1xV2bwMcv79hOAmbzB2Shvko1nrHFYsNVCFhcZ
7oQvh6wVd5Hjya6IVbRzwp8JHv15lfRTzzdzls1gzklIrlC3rrs2brJyiOl8J32H2BrVOsjoRa+R
KWk6ySoEn7E4dO1u824rOz3pK+3GEw1Df4tC093++Fvu/FwKqcbdj99aNE3XSHLJtAj6ZmuNYtuY
bOc0QvUMEPC8BJJUJEMfc+SfUpWRUuQyucRh5mVeNNFx4JsuZy5eM1s05dwHWuYbeeiHZj1729Ky
4XS+7j+aVtNyHay7M8XwNXAysoRsHVObXao85TUWajlFsHPvliGjV8lwv21uLakJ666TfKyKYS5K
Mcr0JLrSamSu89Ym17Nfj1TZ9RFw/hW76Gg9HnauoaREEyL7jZipRL3EjDRNsmvkkFz/+NriLbk2
eYurZE7LKJ6WnZTZxKY+xbvcXtt0Gk52I3D7WIpyCVDXpJ8VI2mMqm1AjiV8c4D4qLMnL3p16L8i
0e/nPF9uwrSQnbYmqtq+7tuq611Sz60c9lPnD3mG8n1oqGZtG7V7PDaCOdP5k002U38HMqjm2qbY
l1vq/X7MyXqe4s0xyX3YD6o3zKdNdmuKAPuHh/zA44QpYeJy7pbkIerWUy+kK2MX7ca4MIdmHYsa
8TMAwVgPNOtqH2Z9k/FQLkp/XUQ7lnhLGqaiLLBMRP5uhEcwaaeyy5fiehq1gXcVK2u36XPu/QdL
luy4xP1aYqebCqezYCgDQEo1rSYyuUORBb3TpOgObb/V8crjT6lY3a59nnJYKdVqXBZrgfejHJe9
mRZXbuNDbgN6zBvrS2yTrpZ4sGW6mvhscHaJm9iUKsd6r4po14sW6r4P4la2oylxu7CwLPgF51WH
3IVYzvfNvALYq+Gqj8aPyNLhlBmdpMxFhgnS4FMyoqtxHPWBTCg7k2VRpwSwzo/BX358hYH4S8OR
vKLFq+qL7qqIksq7tDnmW7KUTs7fDJmbkoes/TonYy2MccdR2bbKVJ+VoRPNcWoWNhFHriRSsrZK
klIuk7yORlwuJIsO0IHpvglIPyyNsizq7PzK4fadE/s1ydVtjwW9U7ANItttV1A/ak9UC3tSRXLf
Uwf1nMxRqaWoii6KriRe+QVjuc9xER3mFJuyBfisPeXyQhXudiYlgpnle49daHRqRKyrpdUL0Byn
LpOnsNZu/Jq6sSlFy6djhprXToXlIjtxabWVVTYhoDLdeJ36Oa21WgDdt1xC6ysY2BlF2QShdung
nkWy2hOfNb5ScgGo4x2LNQlXGBrk1BYfAimiW7PGwAeCe6AROocBAoiEzsq00+GKrlvOeJCn3m3F
vcuX5DzObh8pdI4wkk+N6NYz3yLOmjD25zXiH0xP01PbuxNauT2vwxaxKF8eh34yj/JuQlbWlCPo
yVMKHW6uCjvbD8LIo08JI9lLL7qwbzvqdv0wxwyw4cua6amc4/hrvrVviR2uIbljWRQ8qXlcBenE
ro/UPl5HyhCK+jJXktcCRRsLgRz7aAY6S1fx0FElHqyl5SQXzBZBltO0fqYdXc45mdW+FYUBrHKP
hRYRSxo6f0RtdjatLPa65/HR0vTYEk6/JmhUbKTReMzXtKgauwW2NI2vk2Kkd4Q+ZMP8LP063nCD
UAk9WSPyUXSEBR6Wm7Sx4thGH1ed9bs8ao+N1UDD5FxveD06a6a6NT3srmgrZznpKi2GHAJuBqa7
RrMkj3vm885Wg07ecIQCE5P52A/poZsiVw65PAD17Q/Sz7uUbP0pFe4NL+l93m7zJ5e9KAPUOfBB
Mhcv8aFvnL9Erusr7Kcv65Y+Q0Nx5eLikTm71IRyD/tjjtgYZ4D4hQVodl+GYs7ZViwf/eLtQTQL
8LZ13s8b2TtActam4lhkzlTYiI5xu0TloNYDWd+yfoQG8f2uqhgC4wl/BQ47VGaY9pnHj12elyoR
oDVM6Jie4IvmfN15PD8tCyW3S6FeEZ3zvcx0dFWYuLlS4tEYu12JRI41sdG62zBW1RYZXzepkDtl
/d06c1uatR0Z2LJ2N84ztBWXJTVUabiB3v40TULtxRbfOjnR01zMzC0EH7NlWap1u48FRtdAW3g5
doWo3ESjirbFdMJrGp90LOZyW3erccuzQ5/bBG/nZDIV5VEDNEbb2mcU3Tdtmh3jXt4NLbzp4oEj
W1mgwwCVtyNOsOQ78UvGYJkvvN5DU0C0n06xxBSq2ss64oNgNm+Li7Jvio7LKQumMtDfTktiH+W2
IDbms66sTceLFeKD4TFU3biNzJrUnrusvQrDVrCln6Ydxra5yKJ7zEPbAEIX8QnpeiqWt2lp/ZUq
KCr1iJd6SiQ9OTxUyBV6l9Axq2RiUVmIuNQWREneDFexzh6HzQIXH+RWFuOGQIpkT3E/V3RxYznj
sPOzfzRN61m+DdFJ5i4qgxdtRRy/0YtYdtGiYZfmEQfylU1nT6e45tnmSpOXcRbsw4oUmzY+nJVu
2krqlVeyWLebuJ0ZEvNyJCu+9JpPlyTaBraA0Nkr57ZrIuPomDVv2SpvaI6XR273YD5vBzUk+hx8
3zBLuDoUgtx338UBR5N86GU/lC1WI8MkMlWUtdtemWirrEANw0WrdgVBmEXF6h4+KTwVtcynoeRb
jC/Z2h+azX2aZ2svm1VfTEd1vZFE7WjjrnuDluvJONYjeDsX6/jJdgJKrK3iJgkPxORpZfQigVBF
OzpObdl1bQ6gkW3MDisUUgKYls2ruwo5kCQgxNOlhbLqQE8f/YYAS7t02Kcx5kAaTLRr8AIBZLor
VyGLa6Bp+dy9NLxd7wO3fS06wcvGJbDGKEqAAXb0MnJ8bMLS1X2SxveoLY6d6h8aM5EPEvpA3Zi1
PzdtXpGBiDs+coCplLozGAuWdbBfdiiK1pNVzQqbENSkbeahxEk3HUOg6+M4ZU+ttKrehs6zOeVR
5bd2LmGD9WdN5+eJhL4UQURlMs7kEk0iZWuwvOKF9DuckmW/eeBuao5g51jf78E74HXnZ7RvM8CI
KCSnCQe/l30wjEfDLpXLyH6tknhmzRbFxzjtd/MmH8dN9y8DvS+kvk1oP9/rZASVa9eGjYHY45Zm
8T4Ih6tNQ5VYG9X90jx3hXKVyFbHZpFq6OMNrQGTrnthp0pGLWJDo85rE9NaJb1kSY/eqEWf/Mzl
wa6p/tihnnXA84p1mE7FOJacDq7KpVN1FubLOi39zjtxF7Rcao6SR4eS/hQpdVnT8G0MnYfN2m9l
AkXKVCuuXNTtNp0E5mMAHpGBCuyNG5nUXVvyPYr7hfVNVDD5fT6koGqnOXww4zSepuKMIrmx3uYv
NncPmRug+OOXwUeqjtV0aqZ42QEsHucuIdVooGKWLGkPwaRPITe+QkAh2TzojXmVvqRGAj3JoSs0
IHP3U74x3Xao0kXAp8jg8+bLKZkcc4d4Itd8fjWdsocCzfdNpHoWio+JS55GILx7yfPbiCyeadQe
LE7oWaz3Y7ZsJ99hMHbI8DS3vd5Jn3z2Od3Y2GxJGYUAt0Nd2YwuY+Ct3kwiPqwdVmzVxR1yPhyy
qa34hg+OBF3Gs/Nlb+L8vKoMgX4W00NKGlvRXtciGcWnjkC5LlwcOUKyVHpdrmiaLVfaIHANuicR
f+fkKChQOrakc8CHbpl7VhROs3EqDh0w7JM7UQluCGjqoZYD0hUdVMeKNV/LNUsPGs0fimnCO60U
swBB40ZfvE/ispfmQbk03wHSKpB9JSZo2CeCv2Tr+jyvY1zHBEhbmhGm0i2uGn070hH8ita1t8TY
KkU2qgqRQzdMTcYS7RMwwdB0NUSOsAjfL6jLLjjnjpkkn2sSi+jYg3IZxpFW6bp4ADPorzpNEZst
aJEGrEYWUgsWSJK2tTYDfoCprS6JLdA+TIPaJzw+gB7FLxGJBlboQpd9lOK9S5KoJEsRXSHjerYA
NaY2l/WwjcsZBQ+Mat0cXBquRLrGu8VJWWeK4x1yaiynLEoOUQO8YSz6ei0AbKJ82naeDkcSYnAx
0bIBu7I9o4F/F+16X6QpiydNH6YoKrckBquSr68uC+NhpttUI7UONZJt2Ms1tKwRbXvb5dCWwZZk
Y7RlN01BwBLSALm51/YsRuxZk4Fv2CAKRiEjrXpueBpA6Pdut630ZnDjoe/pVRcFdG+QmhjFAbYo
BRHmW54ybHC/k7R/63QfTgiW677Nl1sw7YabFiydx0TVfODrU1C52TWetzWZDa96MLgqEk3+2Ibi
Bs05PVCwUpg34jGf6jhu2rcpsxNLkSYPbdttu2zYqpX2XQ2bY7nVHxeZbg8oXR62tvTe5A9DyL4t
4GQc8zaqvdp6hihI8kH5vvYyAcqjJ3Qchwg0Rt+dgKeEUgacHiPalbKI+utRuooYmTwMqO920BAd
bJRuZbZfl4tb8XwoQhqVU999ilwiatepZg9A40x/tzXtHsiKOW6ZLNM4bSsF/XO3tdPNosPM4oy0
LAI0Zbag027iOi+nDRySZHkF7biPe/1i5mm9xkD1eNY34JPwuc5WtJVSjDvw0rajGFEplYTshqKp
gMLdDu1yWtQSGDFpWmfRE1mTu02NUdn7hTPH2gEdLDIpa8fGHzuKvrR6BMMOdwcQvXc+ixDDMwFw
XdOl7Fv/OEKRhy3yzAq8lDlWDzSYqyQDMPBL37Mo4ZhpGpOaY3GmCpBzwRMztttDX/ewo6aHWImF
pasOwC3S4dJvtLQIGI4MCvwP6suxHfnVlGfAtD6QIg3HuBHgxaCxjlMwkKNtPm4ePduuH3dyG3dr
D6wYL87ut22E0LL8MM6qqHPRPEOJHDjQEgDebm/RnJQiI7xueCMZ1c6AP0NuiU3bc1hyfxRbsV/m
BR34gOvYurCzKK0XDt5v5/L4eoozVcYiuQ0z2Eq2LXPStsy22ad5gL4KhnI9GNWcfDY+oSLm1YQG
0JczhoaF/Pe2eoh715dFbD8M8/VUOLVr0uxbGPhHs3VgI3gKJvFRDCDYpERR7UyRwsyhSMuAfbdb
km8EgyIkU1alBgFAbBgmEP1UreBmtGOrmIrJC5aBHloOOlCkU6VDu1tzm9YRTdpSK2prrOHMgNHG
slzuQsrjuznBxzW6JZguh1y1LJjus5vQwkacfjFK2X0DgxkWt2sEWrdNSjXKmInO4RKj7JNd+Ncm
b/xujOKmjqYg2DQ0n3k+EFArcVIah8eyL8QZq2jcY24e+ymVB6AEr1KOYz1jOlZB5NdiE68jNwHk
WrMjiLz2X1Pi73ropzEW4L6h4s3z5L6JwVchff55NYKBU8fZAli4Tia7Mbp5tiFhEwyNKu4SXyXO
dbDHQOq4WV01iZwhKpmB+AK/TdvLYrsqI1PORm4boDhaMXDTJ3DTYVS0GrBKwR9zH5wbk8qQBqBG
oh0XmdzPMTVAjOYzgen/oZ/9PSHnZshUDSQR5C7YqR53/W6h4L5JvX2K+cpZBq55O067DKoM+s7z
jLFjaUhb4M8xAMWAWNwUd2HIv4V5RrXtzAkoKCkjmaR18WiF1SdQJC4WYxUXxWXmc4kI3a0kndno
5MWIDO+jbXkD6+7Yu85CZdA3RCfQQjTMlR/cXsxkLtMAXx0Mnbj4MMZxC96AMgcegetlpN134jkC
X3tNqDxnpruNplGVpiBDBSzmK+T/4raLWElf8y4B35QSlnq7VU2TfQbV+yGA4HUpVJpZ/FDzYCj0
KiAcDjaEukYeqmLK+lAtRWFLF/FyjugMZBx1cLN5ZJ0Fv35LwiUBMcjSHOLnC+wHhD87X6gqzT41
3ACiYxVYPw9LCcT4EDwUUNOBYZksyOxTgsCx7JdDNMRZSWGSxUy6gUuBANE0Lp76EX0rNs6KrDnA
NA3IxThAiyG0JiHZG9zMMO7gvoywuuhET4dJ3k9dAiMMNS2sE6Fhk4zSikdKVyvuTsIVd3FGd3E8
mF28xj3oxogwo8H3iKEPNESvu3Tq+8oqcDKXeTh0YM6zCXdrqRrwSFo1HRqSQRCOVliW0UZHBtaB
ZkVMK+jGMD0QnM043880AWLt4dU3qAQPM8jBZHdbBIKuCVCesw+gb7t7ueiy6bpXBHbnOJuGBT9X
hHwPx7SG6Rutpns3o2+Kdq+FWltQQN1OzGPDBPVfaSFZNLUZFBAonCwiX4Aq83PusGZoM+Vkm5YN
ObxF58ddv0ZPBa/i0LyGVX+mMMTwRfwai9WzdYtgEqOAjBAYxJZQYNCNpWK6gSkkLkA708ibUpjb
fNOktP34sDWTYFsmTokgd0kHKVra5UYjcEan3sONUPRhSovHYhkvZIAl4ENxFArszbVLeRlz/gXG
J/e5KA7TNvV3WdxvlXEJPcikuwxmmerNgQ8ozbgLDm6Po+IBpDNo3HV9IdY+2bn42M7foxzEY7qK
nLViLQXNzgu3Cdh3I6MLuTUxyqtZd9VI5UlyCvYWLDDxoFJG1zzBMMfVk1czEItQAaObL2bZewkU
ZxrGqXa22GX5NYqKRxh7HxZ5TcxSjas7qh48NBHxmZFicVUxr099JO7sgK/HyH1qk8SXXE5X3IGa
Jr2ZmSH4PpqS4WANuEGhcHX73XhJub2agu4ubTycCwKkIrfjhWZsiVx0MZHT13TR3fVw7lbY0zRf
P/bU6qrrFLRGwRMmfZFc0szt/TiKu/QowR05FxPfzoJPfC/z/m3I2/kWtvxLQmIwOFLyqtPkptEF
OahVzlWcIXkKnoK2yRVL7FgAhwhDFamMfm6HV510bR0NwwZCGdeBtvaYZXI62Zi+wmDno0MO72BG
PHyUM0BesWomFJDFoSO0EsAUyrxronMIxeMwAJ9LcjQBpnZxtXIKFCxx/LQtIOq3EbGMgH7HMAjo
AwZLeerzQ3TX0yQGVU/qxgLvtnOU76aBoksBHnaUiqz0eXPBos1rGKaJqqEBqA7Ybm0y24sN+THk
4I/L1ykZQWlzkl4uXYdUPa4juUjbDJWj4Q3WYbiB/4DgS6/odgaXbS4HT2mdm2GuwBkBK8VhmVdt
M8P/cFhdccyA5jv3vdwQ8DgJg/cMW1EhVSSlb4Z+L/83H2e2JCmvZOsn4hiDQHBzLoAg5pwih8q8
kdUoEBJIICY9/VlRvXvv3qet2+y3sIz6szKjIkDuvta3HG9Z0ZLpaPn4OwlY5XXh9yWAnmxdGfbs
uEh29f+Mmy6DznukrY3xCdhvzVqfVvYeMzQ+6boLghwTz9J9ZXLaDabf8jRUPO/sdI5H+HFiDE51
H/2YXD1B1fpMVy/I0QfjPKRlv4QP1kEkjRb/R9JmLsfY3OXRWsOIuTZe8uYNcMQHtfW5pPCSmpld
pMf/JGa4+hlcNCvR9UywuJdoyJtmMjn8Z5Sn8aRGWZ95kLzjcIjgM8O2yrpr49Jkv6E3Lzuc1Xk9
8ROooz9Z9OY584esrV+kTN1f5TXA7dPGV8hIHy5TFZGiJE6P6Am6nQhElif0RfZsqLzYv+vv7c4f
U9SoEVoggUHkbbt0vk3fswxGmQsi9KeZxr89W+aDhkEN9qU5G10Puzod05zWpC3N4r2SqTaHWS8v
g5/y0xSabxjK62vN0v7YBPpSL7YuFnT2R/AO4bNvzUG4WHzJpUZl+LNRCGCyJsEtnbzx0HhbAj6w
bzGQRCKvZZxcxkzIooWruPPxxaD1/GIZXFoxrrcR4uDFeeQz8HGSCJhK5YTZo+jQ/VzWWW15jMG/
iuLWFhmJgnJhITw7Yx6ipLN50JOmSoJ+3C2w9vI20+41ZOSLACw4AwFglX/vt/pRjrsNilip+/ak
SONdyXLyZjT1uL7OtnPh2UY8PNPA7WnX0wMTun72oJq0vNYV7jbU+SxQReAL9kKGryyDS2njThbx
SN6DqFvOwti+akRGIQp5ySlI4OVFW/jAGgu1WQ5x1Ypx29X2LtvTpD710EN0uBwUqacvyQaSp8nC
8nBrUJlXRYo03dYyIx1Oc5VNexN34G3Yislm+q0bL3rgGy39+/0LRQWuBiY/GGoQT6Wpg6q2gc4H
x+gxM9Fc6GARVQABqWgaNx91y8MyyMZi7u+itpTx3u/bq1VtEW7L9CCy3j4tFNbyiBq76wN262aZ
HChdCcwidCAy/BazHrNIuxY0FPYC5i63OvUukD2+hlaGUELTIhsv4FjMmxq/OdypKRRqDR/6ofPb
H6yFyBvHuEVVdiRCDl+asn7fZ9GI6axeXjsJ8GaKdmbw3zo//ulYumF6Eu/hxjrYgpMroMnHZeeP
do9yjPtx7dvHjm/u2ULBzglP9Jm4rS6YC+eqdxmtUhejJ+hi/iBIdu6Etge3CLNnzjQQT8MtR9u1
vC6cXupk+eX5vDv4E1yvYCXZScTaz+EuDrvGon3L27UDa8FQXDX6+1IqaMmWopp4W5/i1oRdLWtY
3t1asFbyVxQs/TxvpnTzyl9XVy02++XVUlbc8WTPk5Uc3RDCFNnSuTSKeB+gpx7HqYsPpIHbGfVh
Fdlt3EszbCWH3QnJn+4TmqgKarTJe7ZtmHbNVvgeumqRmVvXzwFGSQzazqqvlnfgBEZeZZ3ZGSnY
sZ1ako/GyYMX+E+KZPxq2AC/XGdZ2W/eYzS2/M3LQKslU1yOUx89h7552HA5VgkMvSL0IXNtdT9V
zQS1R5P4PDa1OQmckrlv1+SYYOSt0b+ZbPDOKWXxMZu8l35bgss6zUfiD+rYzMkIb4e0VRcQkATt
+E5XyvJxkf1j5svcD2j/PnTPEIgf/ERL2EQXMHDueyPgi2dsOmobNruOzNCwR0wAjCgPHUvzIRIH
fRz4DDxkmDu4j6tFrdtLkAj0wBwwnJeE+znmQSFgyN2b9+GsJTn0kCGzqZXHwMPU7vDtOuf3WpPo
Prm0iYryDMPGS9L6rzzO5v3Sf6VTfM3o3Uom1ym2x8wHYwZ/Ux0iLWURZrBH5d3WtwnQorr+Nm+S
PZrmPnj1YT7Go6jM2mNcNCHfx5q1heXbtJNdgvfVhFU8NmvheZhkW7w/hybq/ZwGQh5rGmDs6yD3
xiS5LFLsoro1BdXQUWoF349yDLyJ/7F2lF6kjnC9EEMOgZbnSG7yIV3jIZ/M1j5az5QbIeKIuysq
BgUEIp6AK9hwO9pBxofG1vPDyMhbM0W3ttEn17nhT3s//FPjffjR8jipTV3quv0lV1+Vxk/OcNT8
Xc9TKPJCT+e/D7Vrbj1BZRmBKaCag2j8xpaZn2DhcMi77IjmnD/3yv2OYnrwm67+rI36mFWTXly/
XVaIxpeIRF90GNg3u0H7Izw4cgfrkrsmqWoKtARFLCmorUeYvdkrRGi9ywan95NDExkPGLWbSQ8P
KYa/R08u50DAndDd8th06Y92SvSzTL70bJt8qVcMlrXfn6Yaco4OU1ALPXua5/SShIt3NL551A6i
L/NBEs2jKId0YWVIcXuooWpT2MGkdewonK3LbPVF5VlcSRSgDbS43ssdPLmHzr20NIneKKi2hBsc
XcZ/NFK+eVHvTi4cX02yjntt5xGc3EcKv6qQG64gArnsqjT6YhCW6YdCpSojnRQ649NTWDNb0B+D
Me7GNusX0k3vWYJDBA5elKNzHs+pSB7ioeeHKYtL7sv2kaRJ+/j3q64L/YdQwRSI2wfY2AustJnu
IisrgG202AJqTxtfVImzpc+NnJY99SZ7gRnmynpIbe6WcN2Fi47KWrRwJNXsnqNztKQ7kbX129+H
LgFCUK8VW5foOrlvnq7dJ5BIc5Arq6spSOMczFe2m7KWPodzGOxMAMvk79NIiemSsPoX7JpdAKrj
a15XCASCgxfsbVdESdsVYTLcArAQRaBwYqchnBfXZyeolt2tqd2rHNL+RiUmNxavryBcu30SqHkP
4FI9atv/CdheoUBf+mVylfQB8wm84j5S0almVB1+O/jNtySW7dU10dcs+mUPQAd+Q3ywOEovNBzr
a8NQ6FfaPIG4WvJoigrpKxhJfjw/ZmZ4ZCk+vnrq5pfJ9U/DYJJDkJdZ5NcVfjnIpI7bMtG0PXU1
KA+aDqwAT7RdJvjJuSRmKJq5MxXB7VgwGcwnEKTs0Zt4HmxwL+YboWy81KnAFdgze5lFO+RGDz/6
BOL6IBNvLye7VhE9RRTlLPME20WJi166bTlqf/jBuP9FlKvz3sFXDuqhhwMPDUQuuhIJpYDkOrqv
bcPAGfNihWaCwms/eKiGS58Odd5gYIX+xisjwwDHFLQS479HXauhaPjp0bMQgoIB5GTLSQBycS1r
L4CXDxlgHl1SRBbqVa3Gr23jcHeB3hat8dADJDM9K8BRx0RGR6/RTenZGIitID9cPYbX0Zu2/KMt
nJ8Eu05re56WOW9ToJw1Rm0o8hEdxcUsflSinjU5NVB1+60RZ0z+5xHH42W0vim0xmk9BwPUg+wj
iwN54dFWjG6bzu6ZRqoIh7V/SNKpr9wyicqyGByiDNanLQx+Rl26HqMRRQOcycVL7FOzwTVvU1j/
oDLhWsEM22VEBY81AFnfJree0b7qlmnb6cn/4CzZjjQBR3hvVDZ/xgMBbjSuc65oYiE1LRNetxCn
Oc26ktv+GMHUqYJo9CuYF1MuahUUgab8OCZevKMsrMsh9rpSI2qXe0TiVJnU0UKr1Sntb2HKwTH2
y6FZMQyFS9xeyWe6zMO+M7zbzxjNL/afDzzzuh10iKgYyWe3tuELlIDuhCO1y5Wd7QM35wD+wqkJ
ww89PUQxmgA+DPy44K+MpNu1G2t385hUAMRo1Zts20Ho2ifzth462WVlncj4ONwvGp8x8T7w9RuQ
w2M3NRb9C1XwlxuoeBI0B4tlNSiczCZILzpqj7OesnxY2nE3wmg614agdZEb+IzAjyrTo6NdxyB9
GKZtA/RExhJ9PNnDT4wKPqsiwUxZWu71uNoaksOfoS9Lv6D9cj2qZdf8jkcGvWObz/0dwZgn7z70
jBA0hrmeSn+bIAbDSDkN3gw7oAGgXWyLSwt6v5Zo2sjL1gcBfBKX1VWGORstVTJUYt5+8npZTwg+
rKcBt8bp79O/X8Xh+jmNabr71x/1M//dbSOwKJUspyYanpL5kwN8OjqyyF3UD4fRmyE3uKWKXA/z
lY3NLuGNBkg1V2IJ6HPc04qNonuUtUUvtBB1m9oQE38MKq+J9xCNHfrHYJ8IKBXSvyBoodFjDm86
E+yAGAEp2IwswUC/UQY/AMblRbFZnOJmeVBg5XI/hK8ODAwuhvRwqgkIuXXsF2boXmWXpjiLB3kU
U/8DaIQBqhzoRw9XuPaFKMMFsMfAGlzJTAJP8jeFBiAN9/4ag8LKQnZcw4DtupFHZdqT/kXUrX6Z
B/OHcv4hAs9WSbwqNIgNfYr0zyW6RwpGtB84M9D8jw0oWv0eBfeGLm4afB56zS26mAFsqZdcHXq9
sxU8vEswWQmX+jEdF//JU9J/amBoXLYRGjJrzn2GZAZBbaogDevcTc3PMEaHZFz0DZnLPZm4u0Lr
rZQ/nUCRcbAJ+BmGmmOGKoNh1plyGPt414L0eE6bhVc+k1Np752bUIaV/hBcU7vKj0n5QFCUBZoW
VXB2oyLsFM5blsQPc4wj1mpXwKjbLWCKQau54WQ2Tx/BKxw5iwRg0FC8tGZ8xds3F6A/yXnqZYoT
CKQvdx9+rNSnTH1xVKxDh+VpHAF+dzPxeqWYq4tR+/bi7Ny9a1h2c0ebgoSwd5z1faiOYYheqeZP
M9x6nCIrO8Pj/wWZJd7ZDBw6D3DATjxQD15nXRUqyK6GSVD08pZS7e1Emh3XtJbPsg6DNwB5p7CB
15YtkuJN/pzN5l57rn4KRUiJXqbdZaN9b5j67gyLCvR35y2ZbTm00fYCPcPu6u63P09rOactP6wB
AYSyufUlgJzcQKC8QHueDmD0ccCvCYoCe7Jr9sO0S/OcmZ/NDH5lQpmqjPGeh+2rHn0N6DwxB5o9
2AFkNR1gALMl9YoszOYPSGdxCQvT7ASbvm9PngHGuAC3XuAUH/EpyryP0681gRUL8bWglMsHZEG/
gaUpBLuZZul3YzQlhRwBs28Lu+g5AEiA30982zwNLYYSb8Cd5YFkWpXpeaGTEdRTY/LZcw/LqB28
a+9LR34D9kJD7zXce4rTSVZBoL2rCWSL2tTYvAU7XsaJYs8CA0ROXIDmrGvmylO1fiJgIFTgBShc
+GTNhGutQ/dx2Na4RjxmfB0WlzzH0LiPUKB7oNtDUjRd9x3TzAESbJcTMGF+YrYHDt9g9afpEdSq
qlSbjmXktfULdQ3fIXQl9vAP1ETcB2Rr+O8E0tzSMB8I2tLu4tQERR3IK/fWAdoa3Ld0A08gtJeB
yM3qPEtbiimKJj9AhR38GJTMNAwvNc/S/Rx+kjagle/S+H2LyNVmPbB4OBOPCwoQ31CAzFDb45Ki
7e1Bviq32BJd/B+ZUHerm9gdQmKW/dzN4iBwvqII4ieE4wSF36uLaMOAtXFnj3FMH5p6EVcgzu21
TmNxJX2HN8LgBJ08/rv2QnoKI3bjmD4LHB59kXqIia18+zRbyF9cRJr9oHE1/32ablu05+jHCoQI
4D7g3c6Bfs6QJ9LsZUr37SDJIyl9rRtkTV4Gmqrz3ycUatSFzlPueh+6RBwjzLWRIMvF5mTprbCp
QWaArIfATMqAobtGrYB+qgKM22ENRj1awBGG23iGLJ2HYkrPq/bW63x/qGPucq7WVwwFkKJAp+7D
KYRt446ImwQvY0ynm9TvqNBb4cRC9yhS7WsAo/zY8EYVmNn1JbHkj4ZXc1NweFk33xaPpy8gVEcP
3EJEFhQhZcytFv52TZbuRcRZd4lm/b1XoNAgX9ka8EPIYfCua74tIeSUJL7UsWB51gKozZT+KcRk
zo3YsTVyuyhAgzzdoah+yX5TK6Aa8CErwbEAgoletiAIzhM+812wZmd/gXmjVyHLQEH/Cldz87wZ
Q+3QVKNO/gTpAB1Ofa+jlBbj0K0VofpgkVZEd9CFR/CgvRQU8zNY+y0ZIWcr4UoSBMsJZ4DDGJSp
g1cjordGt/uR9gXttzCLTS4ZA61ENRKNmds+Sf+dN/gLo9fYV83qedekfZaDCkZZ9Sb6MtdgpYa4
PafTTrghO0UGsl6YcX+njYbRFxs0e4hO7Lok8oth8Xm1sSkF7taWtNPm0tfAaKJhbfcuC3pARqM8
zUy/eFF6nrcJqQiJotSpyGGMimVJhPfBovSOBI/wkaFA53ULNzVQKv0mMPQVm48DDG8WRuoeShN4
BAwU3yOgRR9etHQYX7/A0vfvvg8nMp3WfTqo9Gnwcdt6BFc32Wbylsn1aU2TqfCWFPpUXMdPMQlL
zPDqpU1/eh3NbmnEu5wny3r++1Q5ichDC4wxabQpm/swiG5D34akcqiviEPwDnR+9DrMGMAGDvux
TuqraYbstV2S6RTAjERNXq+eA/lea6R1pEo8ENgeLxP4XSDGvO5p3Q3dwH7ZGV2jEU184W75sa00
LZAlOQV9FLwsUKm0tE/DmPE3NqI027QApRCd5na2u2mgYRk7MV7MPNEHoNxzAXIhfbKQGfPI6Ira
brylM65fyT2kLdBUc3h0FUeyBnblYEtPwnKyrcCLkkR/a0MEHEw2Digi7gckfw4ZaztMcQPbpJmO
kmCgkRSvadrOsH33pqHDQ4NTnZJmuWmAMrmewY+1AUIud0QSWlIM5tOZQ7iC6wojGZT6ridOeiHI
pMTkMk6+PCwTfUqUHSHApK4ijv5cR+QwQkbPwS7W6/AwLtP0AFbtm6Jy2y8NRgIoZrGgCo1OTa8y
Dt56HjfHngO7FtCUBgMHMoLaNTk/eG5SluTpEokjaEUHUw0suQUn5Ick75YNqzNoWIQqHIsuxSDs
LwpEUB0dlHTy5mZMOQ01rxZOPcGxsa8NxuyRNADz/fEl9oYTKjZIm0jcbOhj0Adf2tu+PfYL7ngm
BlXSuQNgxOHi9Wk0V+2UIiJqkriSjO1ZOj3Kvrf7sYleGoMZA13Rj9hYmB0Z76polJ+hVehiKVS9
bPaQAROHcGv/qEAMVzr3bme1QjSYtfZsOMHxcbfrnECUlL9FXNGqY/6LH4cNAGT5BgYLDCFoXGCp
/cEThr2mctqPm0cqpuRvP/U3cJr20CoDGweNSi7Wu03RNg2Q4HnOww4hTwKmCZbpgU3zWNbI1BaI
NE94y8Md26QrmzYML+tXGngrjgKvzsdpnnfW048d0VmOa9zPEzPnGU9k1XbLW4Q39lFugTjWafCl
WeYKP7Hw4BpRTlx8Y10aVxk+pkZg9sBcAYMEYPEjqE6vnFoPH7lDfCkOSgR0yNvoRcg7j/UR/p0t
wBC70kXLdEFbX4bz3H+xBR8p1kJcnFH8gJmiSaa+6JKQIww35hMSX9clszK3SCtUSAAgXaf7fZbS
8QS84zuAKIXWrBng0yTfG+V3Vzvj5kWLdEBzmRY8Y+JHioNaqC0o5EC8fAVkWm5dmBUbkjbvsg5g
KpjI/1qD9VUEdx90RKcmusEeEHn7xqanPpzc27SpP71scAlC3N0DhgVCH2dPYlIQ9gXQu3TqypbG
6Q6Z2coffeQQ2vTZa/3kaBsgxB2Ml6cUEp/ovPQwtVBZ51btU7q+JDCE8mAO3lCMYVUSJM3mycen
ab1CrtDQ53XyS8z92yFU6wVJcKAFiTvwZUESV85w/lymS4YQcRW4TedevR5sSNpC8/g9noaLH6AE
+4N8sdCocCvOYZ7MuE99jz8lQ2yqCPEUtQEyAS3+udrAlLOQODQ6kRXrGyGq38tFwg+5q7hIGJ0w
nocX6qUO+Qbc57zx4gPTrIhZg6FJmVPo6fTQ2cRdkOqti5nhHs2ot52XRrvzOnYcgFp3cUnsVVCQ
3yXlL5LP7fdk/jPZOvzoYgpeqo3yJFjvKoLn5WPU6l2UbXMFewq/mbYPSQP4i/rRekpAtyMM/RVK
NXzGHgEl4Sf8GgJ+zb0ObmInBEIbHYF4hyHtOYIVhCl7Fbnsa33gCIJXnZoa8MCTLprIugITsGW0
vTKt7knJ1wyUyKGP0FR0PsTJzoK7ihtYiinmKRCP+9DehkXMT1lDMygay1MY2eBBbu2TMGGH5jtT
r2gpK2WC5hBPguYxqYHhqnE4Eq2uwjXqF2So751Y3xYjoHR183IhEji8SiKUK4okmkXkMklojtrT
5dC9ISmnEBbjxPP3Y8rZbovG26ZT6Acb9FrYBEUrCCsJTMTQ+lcmsRlnjt75SlQ5wT1dxksbPZJA
/xBNmMHqgnvk0wHiADIZr21DoUeCEa+9tq+yWs4PJEimh2QOqlmp7ApcWkJRDvwZqk4ArhbRqOWJ
Sbvr5y5ApP15WHp6RmNBCoVaCSYaVFqYuldRx+mLAdAYkRYcP9eP5j4GIlX6CfyK4mhGH6Y2sNjN
0vELiYBsjVzpUhmNQ42OQ5W1LidN/fH3dSV1xMuu9gE683E8IDTWFqsLD8Chkz1rMPZ1aQeO1kNI
Pc+WmJXYQtAUGbf8tHCNTide31abXQY/fAktyLdWIy/Sj9+Se1xdI8wPrt//Ze5xWusSnZPV2CMj
07nTQbDPwiE4LD6q2ZyRKibTE18bcf37gIg6K9eJjrfw3JtgQKVgcj8NHu79jtnnfgu9Enkd9Tg0
yNIswVYfswFbG9xMrlua4goIIu+hTbuf/qy3s0/VTWSzRNZGnSjB9bBC19zNLX5L2/RgYNcun20a
XlUmW7BZzQV5leAxwYV03aLs5rPzhCTBSeEfT6HMKdanJ29Yw+cZXV4oM7xumoKlAh5Pkd4sVxk4
OOpeWMDQQ3RlmeFgAiMs2Org0pB4LNulS8p4M1D2U1VMgXJVkCRpObZ6r5PlLXHEg0sJUyiGa3xF
6L0aOTp9o2/e2qiXHoj4W51dYOn1uz5TBmdq2l8hr++oqMMCawp6RBJwuyLhePfbJYY4MpRjB/ox
DtKzaQHlxgYUk7Nv2NAxQe3AON3abD2s4YzzANwksw9r102ffdvjzOjap3rd+irwsvEdfxCTDrs1
ZPdtQHezW6HiQ4ee6oM3EDhUdwtkbhH+DGRPnkcKG2k0Itj1zVZXXl2jvR9YCBsA2INpvSoEuXUI
rUFjYsSOBPV20UyKg9nSJyWi9awogkaruA8PWCdR4UC8oN0J0AXX0yEiw29tRoh3dwyu3u6yMFLV
h9ke0M4gMdJvhzRNwgs3TyzRZB+hwy1rrEcIWcfP94Bb4jfteZ4/yCrFJdXZD88M/IpwHFKqiYfO
YbtjjX5f76DB1xC9NjDeSu8dLuFnA6wP/EsdHMYoLtU9+P/3YdugsXVww4+9HfwKwib6EZGaE5ha
g+jeFO1Va8s67aDpw/gvSPfkesC9ukU6KO2xb4Mprs5CulfPNzAXWO9KHYbIJansOduCCD4SyLTN
UHpD2u7nAvkzX7x1fBarwgM2TiAJubz69KeL1Pq89qRoY0lOWqO5oYlEWFGPpMrskO4Dy/geQZ19
1ijx3kfer47DUfPbmOce4qstm9qy7V19MUkX7mZpX7feC86ZBpXbMuY+oxm7CuLWoNYMywsJcReD
fgX/t4uzhv8KkxGTpi8CHKQCP28F5A3YPXnoUUFzrLD5zoRjN8kAmAu7hytKjnDOPqcBl3jfZOSd
tUO8m9FXrChTiIrW+tbg8FRd8OBGz50jZOmztY0L5AmjB5/8zkisb3UmPuIIQl49A/3BgoVIPgS1
/qGwtUPwjwH7E+5LY5LcNa0osa2ge0XCLcG1aHaZSvWzZ/RlI8yesaqhiKhDMcrUXGzCtjAqhJ+7
DmoVDt659JWgB9d2Z+RXyC523lyNLqA7JhTd2+5+1IISQpoMrSazk77xsAi4/ZFFNsYpEiDwF4kS
wT/9K5y6b2nyPoJmrbxe/zDd4sqOJCipqGPLwHMR6PHEcQceFDvHU539Hjv6Bqeh3wMBaYB/ZP65
ceSJmwkrKGT22IkeiT4/+bSb3x1oS2vkL7w59+YlOU8JAC5hHpOwVDyLoFpSu4uRra+aIaoLPwY9
DjdMHKnbkBJMA9g1asKyGw5SY1i+m2RCskB6yDqp78KF9gJd8iFOWX/pEIIbkTMutyW7Ca8tkUqC
Djs3zxFbd0Dm2YGHeMfhjuN+rPEObHyP/GOCxl3rC/zCFByKBPvPNrA3BEbHaLFnpesjBB3mOj4i
kHFrCXZZICWhGIEQrvhjuxrEr4dmKsOWzJXPzTPRfrgT6K/wz20/fenBIWb9aw0t+LiOM0ZabnbA
A7cr9r7cUyug9kjTp4cQYOOWuKJRZnxIKTBo9K72gATuYXHvOjjoe4dv0/qRebAaw42IfWTSrNBz
fK4Fc2hTODLeHtIC8Cltbur4Y2y8nwzj99nSXRqFp9n6kBn0DOVvmrDiAu6N5Kw+8ZGC3OkAtHIR
9scNOy0WioaYjLiHUt9b9lm8SdQdGeEYn7AAY1hfepFARSfDAwK93QUv6MgA2SwswNIU2KIzdPJ8
65f+nYus3IbwqVtgpbiF5r2C+YZVDFGUu00hf4o5Vyf6Kx28BgR73eybtTtlPEK0wkxgW5CigOD/
9nfN1j92gP3bKqufvd6Ghtf/2On5z6f/97VX+O/v5sl//eF9Jei/nl3/c5fo//9d91/0z2/71/rK
+4Kvf+6yvD/5b9vG/od9Yv+xdfR/+J//tmzs539dvPlf14YFwf+6auzfFrndd3f9/f7/WDKWUSzk
g0YXk4CS1CcJdif+Y8sY1o/5EcnSFOmJCF9i7eh/bhmj/8en/4+z81qWVNe69BPRAXLAbTqWd+Xr
RlG1qwoPQljx9D2o0/H/uXUWSXTeroiFUmbKjvmNwANzNAi8gPLwfylj4v/4wmUUB0HiYysahuT/
izL2L8SYQ1AEwz00QfXO0WIhWfRRxeQfO54gr2qejfmSIKvsP8zR/yBH34GYgTl4RjD7388D1Hn+
+cx38FQAXdBRt1UR37VFxjGkXd1+H/Q8hbvKG6Xed17nJ/u/g2+1RDDb3i0RbXleYoi8twAHT3Es
9eBlzwQKCoOc8KVcWnBf314uBu3/bjEWkq1Fhls2xpXA6UMtkw5kuT1OqKT+fvn7Kw3nYbCcV8MP
G1dloRHH3lPsUYSOH7x1OOFBm4bkxSly/Fkg2cU06u1ygSsV8hYG3RljTgUuziJLgUMBmdldnfQS
E2fbQ+tyuQBAct9rMW+p6VkBQTqPLoSXkHxDTpSBTJKAZLFzw1zyAwg8wHRgNuTF9OFycd7SE1hw
QNlbAvB/hp63/I6z8pRftjlvDT/2cTw0+4AEEbZQuBU3YeF863sxZXjPQR7crjc+8lhzN1jyT+KA
lEDz/g9X+OU/ZZ0T/NZqvAzRs19QxDjyF3zkxzEgfE91/ScZDHRcoFMhE/nxciFr/bb8/ayQGsE6
4tGJH41p/a9QNvg4GePG8/LX16pgTQ9FkKWipdi0AbST/naBhH6AaAKKPcpxfGYd0nsuF7TaXdZM
UTsjV1hR+dHBermTk/hMeOfvYxGW+znEEza4LHj1EUg/IOX4Ke+Gw+WS1xrQmjB0MWZKkQZPwSBF
zEft6SyGNiXEIfu6AqypgkwxnpqKTByFG+P2P8/zEmolkG7kdQW41lwBHppT1a1yoqo2vnhBLvDs
fEDiEggol2uwMhm51tyApNDeHSeOAPIlw904tinYcSa52ZUZhGDOOCU3SFGmG8Wt9IhrzRTIVmRF
Dzl2VOPqrTyNGhuqIw7O9RBdrs/KGuFaUwNltQxG5WBD3/Wku4FAtnKPgC8A1aDSbpw2gmetGCv+
m3rA4/9UBhHSqeePuTbJc6M6/dJmdfJ8XU2WJjyL/jGfAogNeRgR3Czg4N0k+T2QP1gscqg9pis7
xJoFkiBWOXQQQYQ3XXPrlLP7DLaTLnaXK7HW33boy9S4aCFkefgNNtduNrFvYgYC6/Ln17rBCvB+
8Gs/API9GnDD+HHKkWCElbWCGMrDHejlMtaqYMV4n9LKFCbDw2A75OmxMMi/AbjJpPNGG71fCez2
/t3ROZ6ymnBauqDRNDw1CZ5X8dCq+u4udwqI7i/XY60YK9LxNk9bPKXgHhHHhkcSzs1TCxodeCa8
uGpLKEIrupGdPPKsjxF8zMPpk+NxVL3qVjv5PW1mUI06Jwn9VyzwQBNcrtX7vSNCK959gyYDlNmP
Bo1uihJukCwNVI9DNyL9/WVShEtznoXhlJpGdET7kefEFMcv0gt+UGEPqXJbEqjAs57pdKOw92dj
sRwJzgszcRa75YixxstBQT7S984Igh5emw517KfeU84HH5RPr/Omb5cbcBll/72XEqE1ARRTDFXo
PMoIp5AETL0YWpd/WjLjZd+ZdS1e84wUMeY5KPcekD6kyFfDQspfLxe/1n/WBGGkwPY3dyCMhub7
kOCKfz8KXx0uf31l64Gkq383KB+6CWCJJoyoi8og003i+TuIIT2K4tb08ReFh5byhs1BxZ8mnOCq
R4IDW/Y1yAnnGwG+VkdrBgkAb1L1mLII+UoQM4g5/K2mCTeOlyu5MkIDa/4oNBWemTI/YjQdoS0a
syN4LdWbg2vKaCplv3FuWanGAqU/H5y9p0WQZTGLYnfOvuOy1HmRA2B/l2ux9nVr7mggpgDF0Q8j
XowudINAQAIhmGrcPl8uYCW2AmumaNPGQNyKy9QOCjfkJ/odIZ8bRZm5ARBWlcgAFyr+R5UzRNWX
i1yZcgNr7oDaBInERItIIG8Tqig/RJLdnMfNb1xXjWpjeK2VsrTo2Qw1AzHY9AKHgyQu8qPoSgAh
FPL1Ek9dt20TgTVJCBm6VdZMc9T2cReRBcpRAKt6utxMa11vzQHCcxNnwgIRISsTosjOyw4SaSlX
DixrCsApqkYyK0KBAJUM/If3pcKLy0YPr/10K7Q9oSq8S8RzlPrO/DoOFaGHAcqere35yvd9K7YB
Se0U1WaOHImkR8elzQnnAXZd0/hWRFNcf6oux9c7SdielVjNAHqQG+NybfL1rZAOKjIjOwr9CubS
AcqJGwoRX1nGX1mYfwBbMHJyAfbRBO2Mf3t5KK0EuW8FeeY6GvKvFp2tsm+uA5IokJ8Gr1mqAV0O
ohPIMTaKWgm7xVngPOwqvCrNs4frXfA+fuN4mw8n1uUQV3SjLzaacK37l7+fhTYdIPzJcjlGUOfq
t7CrsyMyHfONE8bSze8s/b4V1V2FyQ9y2jHyGJ5TEIDfnTx/GBXL8J4tv7Y11DhQoGwMtrWusaLc
68pCBjMAswDcO3hkxHtcjKdtCCbLg6w1uHxTsVGxtWazQh4rvsxzjwIlXWe4Utccmh8/mUDKuTzK
1rreinou4zZ3ABE7Bri9uOuEYNDI18V9WOXVxmq1UoXlRvm853FxC+4FUIIn3cdj+0F6cR4/KCAH
f19VBWGFfu6lQxODjgQ4FNKiC4jcfR/vjoVEKtXlEtZqYEU/x1MSCwI5IGc4wQVt2yOJBqngG19f
2fQIK9ApKBlEZuCpqcr5hkw7vJm0IaBu2V2nwDy7rgpWiOdIpXKcVvy/KjAC0AYfxFYV1hpo+ft5
cOP1rQ8SbziGY+gu9BWk8l7fQFZw59BYgKaMrzczWBJcmZdYiac+yPudEGATXddCVlAnjAfAxbi4
w2Hkd02rACnU4CZf93ErjHNY2EEpio8DQQEqKUuQqD4ChXD56yvzke28MnW48YKyCT+d6BsW6g/T
QsZo2QxICvvSAq+z0UYrBXErlJHWQPAW6vZHvFREY+s+Afz2wqfsZ0LpjUjLjdviteWWWyHdzrpT
dQJfFGi2T3i7fQjy8MYpmr3InRs8RR+Tgb2WyBVpJLuyalaMu5JrahKng8rEYP8ASh50Wrt2Sn8g
/eGDH07X7RC5Fe1NG04ZNukQmQtkXogMjiy9Jv5GLVamc26FuU8z+HE4IeRezBGnGLmUOwBYAJVE
oszGYFuJdW7FOpwlQPLzgeWYPZgv7py5zIv9PCVIdb1qNHMr3EkDKQIofEPEc6PeQsDST6oM0BdI
sNm54DI+QoZWRpcLW6uNFfVeKomup7KPYgm5fgiMDgRSSNy7/PW17rDCvgdYCHJO3kdI4PreQvw7
tUjVqAJno6nWvm+t3lNrIKc1ThelifOEWfcblfFrrsrXyz9/ZWViVriHaVr6XuVDJIMtzy4ZY3c3
1MnbAF5OmCNl+nIpK5VgVrBXeevoMOj7CMlfj42GQBeXUc/Qjn+57vtWZOMle1Qt9uhHogHIaOWH
1HhfCC/vL39+bbJiVkQvSYdgkzpA0MjZjeiEp2LkhCDV34NlTVxnaeRLTYGr7erHKZ3jA4PUaKPt
1npoadOzhXeIocfJ8eWowPbwyRiYPJUj+O+OCfwT8P39xglhrRwr6HukpruFRJYSS7PnvMyBmSCo
qyJISWnCP5dbcq0QK/BlkDb+kOo+GgelkPE+P5clGGmAcsElJL1uJWZWwIcVnDOUU8Kpy8t+Iwcj
vcOE479crsHaULbinXSk03CFxWwyjE+gmj1DrHWv+untus9b4Q45OpT+Sd5HAPfWO1LXRwnmStEE
1/18asU7G9k0phTfD5zxJa8AigHq0iNsY+VY6d+/BnJng7UepYxBm+qw9DmvA6SGuz5AxhdowniE
ALfwciMtYf3OUZBa4Y4cTeUDt+hgtwjYfwmExVB/kj5kZIBnIclqY4+y0tV0qeRZZRyYqmDlQFvl
PTZ0cj4S2iJlJDlersXKukStwGZqNODoes4RWIkbPZJ7xjd6Ye2HW6GsDO9ErXB4pTAUU219U2K7
MEM2fd0Pt4I4Lbop6Xv8cFJ/cBWekMPf133YClx4Smg15+hXrw5+EAkMfuhfd0JdlE3nfdk3Qz6Z
UXSRAZLg42w6EmU9bTcW6bUBaUVtAKFV5hZhF3nyOU9YVHfFfQCsuu+6YMST64Y9sWI3JuAvKOY6
R8zHr7MHOr0rfjTtjLw+t9kpp7huYBJrtcaobwAbxp6Az7BcwGsf1MaDP27Mzn91Nu9EL7GiN2gH
v2N8cI7TKYim2+QrQ2Jasou/IxPIPA/H6ghrruJVf5L1YeumbSUiiBXKSQzgRZOYDuls8WPnpt95
DOeL2pE/L4/cte8vfz+bKka8IxpTyRZ0GIUUUioO0snekBVsNvp+rQArpHUP8phToICg4C+Bqn5C
tvEYiPC6ZeG/1HeMGxcS0/aoS/oykfwnMhIeW59vfH5lqiNWYHsj6Mh08jqACih7EjVvbxo2iY3o
W1l0iBXbUHcPIJn0zpHO0A2Xff8Tppv7sHI+eSltr+wAK8SnENxmpO52kU/cMd27YNZ0Bx5opIqr
pm63dnsr/WzL7dRYMonXMdAmmPrhjMOXkddfkY+7sd1f+7wV2gN8YrWgaKqKpXgVWZZkp8B2HLTB
bqM31oqwwlsng4/b/wknCniM6tn/nqXjI5IZP12OtJWhZKvpoH53wUMHRNE09FFnkBGnLEijyx9f
++3L38/CGGY20Lf2Aw5b4GkyV98GIjgW47yhw1v77cvfzz6/wIZMTMs2IgQeSUTT70BtNtcN0EUf
fP5xk3gZLp66dkkJv08KegdB9nMzlBshvBJknhXCBM+cUAw7OspHCWsJcVdk7scaP3/fyGY+Xm7/
tUKsSK75WMEAF4U0YUr3gLwi3Sb+Juryl1Plp8tl/G2Qd9afv4e8s17oYQ+ZL9BgIHbqqERWxI4v
YExW8l8UwMZmkEi2iRMwRBaMeJLA7NdVH5jTNRFI4VuHlJWhZmvlRodixmU9uishz23H3xzmf2xD
+vlyLdc+bwV6N9I2UaJuI+kAj0E4DJrVrQvXn8ufX9nw2Mq4QQa5yAqmo7EDDplMQMvI9jWmut+R
IH1sud6YTVZCxlbIIedEItsjb6MwUWAsmydAp6/bJbtWsMP2iRTQregI6Hfew8lCZI8NaDDI1Sa4
ILzcUGv9YIU8XH+mKq85Gsp0Lw4mWfCEvzgq/3j582vNYwX9BCEsECxSY0aBj05p3G4PnSo9XP76
2o+3Yj4mCdK9KdFRwbwvY5a9Qb1/hP/Oxhhd+/FWtCdTo3IN4lSEVH0Gokpeh0Cq4wk53/j9K9OJ
a63ZLInjoA/gqjBPzmtako9Fo17gqImkpv54TRPBav3fs26RglxAOhTRyuGxCeLHukc2eLr1sPZ+
D/DQCmNkGsuyGYyONPWRiBpgzx+Q7tWLx3RjTVorwVquiT+AxJhigPYAbIJn6d3HDbweofm/ua6F
ls45m27LSTrd1CaoAos1EpbIs0zc50SHv677/lKxs+93msG6M0QPYEIFeQHG3gnwyZJcNYb+5r2c
fz6E0RocVGNA//L0M9Tmb41WH5DO/6xgenC5Bu8PUwi6/10DPPJrF3tuHbl4C+R5gWN78zAF5cOo
gyuHqRXJuHbtpBjhBAPnry8iFg8GT/9F3ny9XIO1QWRFskRqex6rDEsq2moXNjBNiDlQmD1rr5pH
eWiFMjxdGgcph02Uh8gZn+ZXTfLX3gk/Xa7A+1MRt1VprovDIZyUmigICpHukgw8LWeqyw+XP/93
l/Tfew5uq9HgZ5jNQ2bw8xv1afbLFx00oPK3P2njjEcX9nepT+Aa0sCzM1u80nBjA9+HJruyflaU
DxkXEs7MDbhFAC55LXsaRuCpLtdurfGsCO9Boqr5VDdRzOcE3iA+bWr1OwiHfGOlXitgGXZnIc5g
MB3i1byJjALYOPK8pmkBT2TN1iPOWgHL388KMHnfg6skVcR5DB+pfPIBxupDf9QbTbQS4rYkzSuJ
y0bgAqNMgrpOnIdJdO2+8bInV7vqdLkfVqIwsIIc+PopAC9BRTTXn3hqYP0jgDiiONdvVGOtBCvO
uwLaTdjP4GJrnqvfwzyZO28m+Q/YslVbSoy1MqxIn8DI0+OEpqoTANk6AQcfwFRBQ7hKbsNtkVpB
6nHxUVeRrgJ1Y1q3PYHAnmysdisjyRapDXSgRgEMjI7m4EXWMr5BTqXaep1f+7wVxxSzLCcGXRxW
smlPfh8g9XaxKtg6Ra4MVFuShtfRvK7UoIDKAXOwxZWm1sEnEPp+AF1/3b6S22I0Py+Bg+o0hhHr
PqRx+wpD3S9h0EaX42CtkaxoBvVrpEURN7C7CL9X9ejtEsa2njLXPm4t1k1p/MBZiA0dzqnfHeGR
2z6Hd9R1P90KYVCjk8ynvI7g+LrHjS4QsgXsBK/7uBW92oCKqQp8PKi7bhdX/DavNkVsy4b3nRXO
t8K2SSfIMwOYf2WZSZ1PcF/2YHyeAc9B34TbU33vJFK4+176gXlpfemr2yYkQu091nO49zQk9/I9
C+VoIuT50PEwjibTP6ZAAJdS4b4bC2XeVWCvjjKGWz28qzNYroFq8wILB7y8hpSI4bvb5Xn6IZQ1
724ER7r7AZQx15zGKYRTpOC0BXPJZwwgUyac7Kcbi7z/VVR+gpu8vGvKJ4ErAmCL08w3sE7pqvE4
Kj3BYEV7IX8LYRVjIPmVjT55FTX9Da5h5/hmDIcSptG+Eu7tWMksvK19Gsq3fpoS795tFlr+jvU0
qK7rTlt0V04M4IGe1pGDt+/dYnXCA9AyL4+VlVnYVtxBUWmwPSxUVIgMePnqOfTiO+mn120YhTWP
AfkxTQXBb+cAjLZhcefXYTQH4eG6X2/tSPgAoY9XZioiMLPZwawYzJcp+4UM9o1FZK15lr+fbRi0
G4Oxj3dIXK1kGSw2WgCunO8i0x+vq4A1hWXIgAY82EU0uW4I5THgEkgHTIHD6srrphphTWSJSN2+
Akkl8vHMAw/EwMPpT7O3yxVYOvKd6UBYE5ku42EY1IC5Bm5HcLWas3tseedjM2lya2jaPPSeu3EZ
tdYZ1rzWVGmHpKAQjYWs7R2wMXBRAdIH6M6NyqwVYM1tLvD9nAWAoeiu4fEhNLy+JRAHf8P9SH7l
vscW3nkV2KUOxZgVccmnYwKY/2/VJ9Mv30GVNgJjGT/vdIutuuvKZpRO0qFbWPEH2uk77rTXZfZw
bsW06kc9NMavcVKuxcdKlf3XfHbqXyUzI1xDaf3nqqFly+sGDnT40ON1tWjCOQD0MYVzOXRw5AE+
5hSMZ9DxzG5CvPy4XOBao1nBPqqq8Fzw6iPAsb73dT9GMEq4csW3tXbKH8EqAv0Z1xed3sN8CkYm
zuhetxWyhXaji2R8nuLGqwIl8w6AqPy+y1v383UNYwU5CPlxLusaszgwSXdJBbAjDrlmI6zXmt0K
ax9cw7lssRXNZVHc9lWQ4T2925Igrmx0uRXTALT2YboscEEZ3LFCPWET9x3Yp899BwuTq9rHFtd5
2pv6CYfjyDEV/Q3bufn3DIuJbmONXmkgW1XHCa0yWMzg1Cr8ARbrYeXtXTmOfEPnsSJ7gwvGv1c5
JENLKYqgiqDY6vKXtDIm2Eu/IuowtrXzMW4Bqg/8gZxEh/XkLhBGm7vE4by+bgzYwjvtU+wdASrC
9XmTBHunBIl6B1KpKk7XdZEV28KlMw4jmLQkBdnvASixAJckwAxuPYeuddLy97Odwuz2GqnYpIoo
9VJsQ8ZsZLjiYUO4MchWFidmreOinUtdERTQxulXeA7eJHP/BQkZ/1zXQFaMF11purCfq0jpCsa5
Mf0zd3zrt681jhXicTPDKTqHc8ngslNB8jtC2o0d2kp8Myu+SwfediMINRFQ9SWcJkcQ6cirSOJH
JyafrmobW0zXJYWOPaTRgZkVUEAPhhFwEF1thPdKx9pautFPcexG30apqeeH2PWmw9yF2UfwT8nG
6F8rwgrwNmNVzUBrjbBfe/KH+V7CJy7pt94WVrrXFtDFMLNkQtdon8xhN1Qm6U2h4It1ufXXfvzy
97PIGnORBkNOy4jVbRoZNuuPdcaGm8Tvq+sgTpxa0QvnXyT/V26JTTKA5k0Y3EiPfIDLxqfLdVhr
ISt4YWITxzJM0UIsGR8CODYfsA6Rl8tfX2shK3bDMTfD6GH1z2iCJOKQMz7fwtKGmcNYOLX/53Ix
a5WwohjAJBkIWMxHo4Bt326qwmDc544b1lf29H/Fcto2A2CSESn6t6L2Dn3nvoFJerz8+73lh76z
K7aFdcCjdIGrUQEOX6MA2EGvGl4aBu/RpN43NUzP4HVoqPzj1jCCSrfuY1a6x9bZVVkQODm0lMd2
pt4NzbsYYEBHfagSXl0X4LbWDghtr3dJW0RwklInr00L2HVSHnUpD67rHFtap2andGVZFdEwF//U
TXFPHKh9jZw3Lv/XWmn5+1mY9wZsp97gh2PTHyR7ZKKr76nP9fNchPVw3SJKlqF9VgjQSFKCiFNE
s/Z/wtHutk6SDyozGzuplQix5XVscPGUjpRSJEbXMgOwnyYf/b7bUjIs0/V749eK85S0VZXIpQto
BvB0r5o7k3Rfs5EC35s7Yierkm2MKLFSlhXsNVxOplmjKtjdPmapm4Icr5Gy54GMBdDP1mFyrcWs
kF8cGw1vseX3xs4zh7SH9hUewqRpby8H/cqwsoV2AfCVCttn1CMR5uDllD23iuj9DBDBdb1uk+yM
SPHSAF+iQ+zFU32XuR6sJQnc0Teq8Fe8/E6/2yQ7wSg8mUSPYYUsB5g2to3LQSUB+xGJKh6HY+Ck
6vaA93c3jzItA+RVZbC0++JxZL+pAhZspc+cNz+eAjx1GSgDF/h06BRfVU288TSqMWngMZBN/1A4
St0PKoP7ZZoMyNjr4QIPq7Y02bllyuaPiYdUpVctk9k8Jy4EsU+ZSmBvREsnaR9pTXW4p0TWw8bG
dK0DlwF6FrJ8FoC8I639GEs8ow1hHj6MQM3fjMzNvlw3RqypJ3EyOszDkEdwA/3cSveA8feaO2aj
/9ZqYE06OMya0hFjHtG5hWEGYbfN3H0Nm63D08q0YCsCgeMp47mFWU2aVgVB/pDR3TE00GIcYIrh
zHDK7LPgtoXj5ZVqCVsl6DUhFwweIriTdgQ8jmGZEDflSQg8qndIkdpYE1Ymob8L+VnfJ7ja86im
edSoOAUr1MEERMydqqqTGNutR9u1/rHmIM+N0z7XfR6Jok8/QLPOnmHeNv2YMs/ZuIRdKcJWAboy
9GOimvzYTjQXB1NMXfCnZbAZuElh70U2ZqKV9rK5edBKxP0gQL+JU7yOnHo+eVC5IWEgLeeA7INh
8wFr7c7AVgbGCe5tpC7yyC3/yOArZNLHbqZ/VAZTUg2rPS+AuSqBNdzWBdrKw5OtEHQm5eFKooIl
U+XcJF5yAIsHRs7ufoaR6QS/JlI0pwlWN1fNCbZq0KcyD+bCDw8A4/hwvy5amEIGIaQIIh4Kd2OA
r40La2rg+LZIQWk5THWvHqY6Zfumr6sXuNVuJZaurLCudfQATa1JU4MnNN+HfZ9IvXifOu7WwWnt
69aWZEhxYUp7L4mEocFJpybdZ0X853IfrH3c2oO4QsGY0i/kwRvSO1fSHavFRsOvfdqK+YVY2iJ7
Rx5mUNdnhh2510SXf/X7fcpsqSCQ33XagjJ7yFNyDzu9m7B50dlVqyEQzv9eDaGjdH0MGXlQ2djc
IT8xO02p8xYX2em6X78sMmdTruQ+mLHUCWGqAdhwUKl2Rx2XH2Hv9/tyCStTBzy0/l0ECLxacmBw
oqrSv0nafEV+4hOQCq+wTz1JRzxPQzLskMXzu4Rz2uVC358ZmQ3Mi4UfO/ABSKPCkOI01HK68xrM
ji2NvT0eYoKNif79WYrZrDzHTHhCKnUK0ie91/BYlIN8GOl45ECjQ4jygHE376r+OlImEHf/bssp
c5u+pXV4wH2UM56qJXMFrMlgPlxut/fjhIH5/a/hAF+OrikYTImlEQ/xwE+GN9+u+7QV3SaZpriM
sbGD9Q4y6fsKU3nB3y5/fK0frPgekCEx13EtD6XyP8vR3zvD16D9XuKuglbwbDb9wuXfWCtWGslW
Fc6gVbVDp1LcXsfuoUtM/0fqKtzS3a1MKLaoMITcm/k5rEECVs9k13lJA38H708/yNm5sgpW2Pei
kpXf0BA55/Nuyl+9euu9c0UTyWzEHROzB1BbnETwmqXDfZlnJf3hiwkiEegn9F0CL08NgQepgfqd
Jzd8HTtdN0cfibndj2SGK2fUYYOur3prYDb/bnIaD3SYbjmu6S6+zYeqTE+ZXyhnY65ZGw7L38+m
0CpNOxHAMPDQh7PD74K8MtMJFHVkqV8e3O9v+JmtMtRd3s+wo+yPPTy2jrkcXuD8+5RL/Zu746lv
tlI4VyZNW2iILSOnipYoR2UJ9ljuI+xPKjjeOXDn8jeE6WuFWNOA8gfWStiCHId+zHdO6T2ROYVh
hfcl9NqNVXOtDGs2YEkPOkuPZICMzKeqml/aePjqC/4blyk/L/fJSqfbcsM6DwLXpbKD2wyM5QPH
AdFmYu7puq9by34cmNxlDl28v/xxV+c6fip82n2+/PWVCcZG4jFctVFPNN0RXtvVLhUSmrQuhNNw
wLbSoNaaZ+mZs5hI9ejVeJvujhLUg08q1SB6CXf2N/ZcSzv89w0Js5WGM0/GpoNj4zHTGKB9Czq9
yx9JCrM8xW5go/Il8beSB9eqYoU30r/pTAPeHtPQK0/crSo4F2/yCVdi28bf0ZHQuci79gg/6yP3
+BOjkFqHbfOn95Cvlplfl/t8rRzy7w7pxwbAON+0R+kVb6mIX0o/uS9U88xa82FJCNpYWNbKscKb
571waIOeGT3vWeMJGc9Qb8Xo5Du/kgeTbomD1nrFCnEH9j1wUKfgTCGX6RAin2+PSX6LubYSIbYG
b0bqiUwH3cKFmPxMC/YK1MWfWsUbu8aVH2+r8JIyKetasf7IQ/jMOoRBuz/L+ni5q1dmP1uEV3g5
NJc1jme17PvkaHRvwGHty7Q8GUEKfWJakS3U/Up/2wg8OVDJvAxVgWHDP6D3P+K+8OtAeIzbh+AW
BtKfrqvU0lNnE4pKpN91AuU4JS7VGj4+TWrq93kS3ASQ0l1XiBXqeYaJJZiJPgZw7N112YAFSsPc
NejIS1vKjSfstcFl7eFDsB66knMNB7x+OJVJQHap4xcPsfHG66LQlumZkgox61EfPdwF7JCg8M/M
socyTp5HMfyEae4WHW+t+61wn5OSzTVuuuBnWjS73FF3Ze5myBKKn/2u+FM1w8YBfm1QW/Fe+cbv
/ECqY5rD/EoxeM5lM8y9tRj0Tk/uRuysRKat1pOMFdrLBIrpmmRfxLmHd5Cs39gpemuft9b13jOz
7HWMmxNoiv0cr52GnvK4HvcABD+MI7LGc2f6wtl0i3TmpzBlzQkAVL3zGn7q+OReNz5sTZ+kKKqH
avyYNN0fQYMUODtYzTXeowIiUDTXZfUzW9OHJws8DJgwPDGH72D6/E9dVB8vx+rKFsDm5eUe8WRO
G/8EV7lyz5oRRu/wIr2RbdnfD3Pcf4ZinER5KZPT5RLXOm/5+9kUBKtKWs+g2J1mORV833peV98L
r6iCjYlhrQBrYlBt0OOsosJTkATHum12hXvlhpJbyz9Qdk1nCD49EBLNaQcX4fZwXbNYUwDMYVKZ
+A2aZUF+BTFSk8qm9zdG6spkaev5gN9BEomp2WFCtgCv8odKqxdX+BsRudLktpTP5RCK0bJkB/A5
ThMnz6xKXy+3y9/3wHc2qf+l4wM1K9G0YgChB79JMfJfYNf3d72U4VvdDl/pmH3rlX4SejbRlAz9
TVN1+VsOWNIRtt0urGjreucV/bAvKHuloSC7LITd9eXftzKj2ipAWO02WdHXPp5Wquxr0RR4F5wX
b1rHa+4YgCIfritnKf8sbFK4/7JglOJUKqe9QVqvqX6THpk7N3E5j8ljh53P1uUDIX9vqt5rdWuj
4Bt4tg5ZA6/DdhqrCZbpaUHUseZIrGrhPsk9jNKkQerePtEk9NmO5rPBKcJVTBJoEbsGrhp1oURS
npQXZzkMtOccxlqJNI78QekIaSYO+TD33Bkdj3pETklK4XOawK/qaWjl6InbCdyHBrpAPqriE0Ny
Uf2x9io97QZYNjvgFbngktKsdBu1HzxYVaqTmZXnxwfTDCMs61hY46Ah0xp2636Q3dEc/u/QA6hP
HE57u6KY9Tddz+wP7AqQ4e3PjePfg9Bdyl2Go+68C6vJq++AI0vu1CjcR1OFHVJRTQrbcOShlk4b
VVyy9PsYeMq5q6qMxfDErnV6BwmWiMaKwVnZTfQzaQ1eE/MU2vs5SHKYVpQUxNraN+UJt7t9vM+m
MT5xuK7vUpbeFkk4f02QCPCl8vQ+mOJTIeBxG2i+hFhI90U6TtNBSlruReYGuwBG7YVgR0rC9Bbg
qyEKqpacIEs95Ir/Uto8JMgQ2nv+9EjH5sRrpBzIYYzMUEQNCZuDO2hvnwb+vnUzPEma4i0RZK+b
X6S9z+qx2dVTu2eAJ8MD7h5kWLginMImidqmuJvMG8g2+8rLkE1yX9ZYcUGkTvJd2gNoOdZYuXqg
u/PvbC6inLjtvm97uJX+jLHmlBr/1XTPbT79nJx/Wi/7BTuHn9T5iaSvx7khT1Ogdiqv9mZ0T12B
tgI4rIcmSX0fhl84UYrpbSQftNF34CnttE5vU4IWU3onzKcWlvTJ3D4Ew+cxTp7Q5o9IGrnlU/nT
DQeO2WHCMDbpjqfzC7JXFhN5WB12EGxMRZ2+QecLwpcU9c0UIhF5cob2yes6tg+orJ8SEssIAmxa
7EReLO7pnJoDxiZymOMMu1JcQurOhGj4Vh1g5Rk+oWnd3YhVD3XA82xds3+oIbdtNX3Isl7s9Mjv
Sl08SMP2fkafhqQ4uSZ4JHL4pof4U5YMv6ngBZDZ6oCMwRz5uCOScp3kCzHxx75rX/iMIdc0FA7H
vTpWRfKznvkPr3K+4P79ZzuHj4Wf7msz3vcuPI8d8mmkAuzn/0vRlW3HiQPRL+IcgSRAr0C3u9vd
3pckL5x4kohFCIEASXz9XL/N5MSO3SBV1a27DKEkpCGHbGp+5DDMgSS66pPlQbU93oth+y9ynS2Q
vHZg7VTV6+uQS/SPR2ng+7RxaNsDPZHWfvQifqUtrZiZMwSgmhe6w8hW+BtPPuM0OyLL4eA7ftVJ
hkUSE++bUzdB1ItEJEno/FVl+YGbDSkbUxUNPRYOZ5qKYxQjxr4ZDBy27YOF/VBj50o25DyS7gRD
i0O75icX+zu4ldzLRiOpPr6f5PIIoZBEwPF4WBt5RpBi2fbtTxy3Ylf1o5Thsya2Qo5eucc/+z17
yqCLi5BlDj5dGVDvcQ02oLxp/HcnxEMLazmSb0hMf2TjeFp2xCT25gAe59Nqo+OamgeJV6o1+oDQ
n4NDUEVsRVfNq3qU7Xxa1d8s/S+h/QdkUne6zSHOQdfY80tS2zKd2WfSNphom4IOZyPa1yRPzsQg
7UZirEIowl3C5q6CUvGaUHLskSdUTC2eaT47dbWON8Wa5F8h7o75Nj7RFYpDs9EvWGUDZMu/EmMe
9u8sDb9dZKyvQbTHGQEFxUC0+74x3hDEhbDa/STr5HXwKKVNgAgR2lS084mQB0ayJ1QjeMI4TouR
cnNMV1KfsgZJoiKFVsPYAWEEasdLsVYbZufKp1tbyAX+cmvE2M+9r/UrIuOEKfTi9/qwrol+Wzvs
mwpQaZBsn+TstfNe5EXm9Pqq4zZUUzPi8fezKpcWIvFQ/+FhnksNu5EUqbtiHV+3IURPLF7hm9xO
IzikXRTjXA/EQh3f5H121zLafLIBcSKIaxcjQgua78DwlOPD+RAOWacFRAnwEW87lg1Q1Jt6KXK6
rG9s2/THICQ8bmOGK7XaYac2FltjhkNqSavKnFG/3Ls2hKca1rgI8K3BJ7rwMVW/cyzFf+QZULZx
nukDY0t0S74jw2un0EJtk5f6aP06R4chFmhn+B73d0PEl980Ahs8C6z9CRvfRJYgbI8/Rt2s36p/
ZLJvu77Wrs3LMAz63CT4jlXiFdFnqqYVoek1HE7PaRc2cTVDHfd/04jb9SXuBvbqpQAPJUFUMy0W
E5nf1jf+d10n+iPvF4JrwrCzx970BkO/4A8GVf9vUGaLq8kacYOm7Uc/iO+QZYQAHhY7cRyxLRJr
pWwO/Si4WPTC4pEfEcmt52OnFoG7fE0+2iTvfu51M+LYKBTM18Xa8bxkcfs675z8JyUMKJD41Hh6
3QYx/ZODpeSASKj1J5Rg/i+i1OeqdrKvdqXpeY5S9tC3PvlDEY1u8BzpeJIxCQ8tnuKvHrQl2MYt
88OGHNH/auIW9rRrJe4sCtPTwNLpBZ4d+jUM03Riq5hxBlma63IZU2B8tZ/JqR59ft4bGRcbG/LP
Ft8KpzSb0Tcwu79b8C66S56k2XnqprZCLs6vOWZWH3pP2/RlFHP78ztiLSkIcNH/lihZj3YVNjkv
FnkOjyuchn2lNhTiKbAR54sJjcIUmHpM/WgPEVLMnhvH3Y8hj/07syR7G5d4uGADwI+t1u7OLE17
hAN3chI8Cw+4MLff6RbNFlEUrkOE9ZKfmMTPFAL4a9+ByKUQefTMA0QlIe1A6M3wKeL+iKJQosxt
77OPdVeNXeAbVkGZoNe92QZetsuo/vl9Gp54ZwO80bfmXjuX/cioHMqoaeISNEtaOh5r/CsTKhgm
wCZHWmhP4Zb1N22wm8F9l2sk49y5aZrnhzZnsS93PePqDV5R8wKXEB+VUM9NX6vfckIL9I75j1kI
9qnamjS3CWHFEvJiZLt9afhStxVCEOMM8d0y3s69bxN+8BoNTl34HcEiJw9ldjjsUGlFxb5588TB
/7VF7DPYi5cph1PYETbp2LY2PZGyyEzj6n8KL6qLCqJ2NUn4Tmbrth7CYABJnhVzyzofTAI3lkE5
kLBEgwviqYXl2FD2aY8iJvKh1K22w1wi6C6yWzmZqFkLxniSoOHV9KXtuuSXovKVwyWoXOQU1Rg4
p/oVuVbbVnBap7j7XDa8eZ9IjQYwl3I6yxoM3T1tOBqYOmrjQ8bDEpUELba6p5rOplpxC77oWdbt
1XU9L4Xf/XwcgjehRMQwiX6j4VnDjSCgPrkTOc+SroTGSLNrnjmx/l1XpCa+uj6CAMPFdhEXnbh4
ZqAWwUJ5L7dkEO19q9Y+ex4ZQnvHwozLaq9uS8INd0wejknbxerg2iESl2l1PEJ6/E7Ji5saBycz
fNg/DaDEHD1ishFErS30HcEB3VbKnjqg+2rofkv/Pcq5LMnFHRsmPRYtPLP2guhEf5IerUXlmxrZ
0oPyO68sQ8M4EDTyoGfqVjwIeNaFSteG77duRt7W09Yxvx5YQCj2IUdYoMdn7qU/9EMesqpxdO5P
uobHbxVG3f6FDGXtTmaIu+kTzybAOwZ5kmtJ24asZY0Dv5VkcjBSk8SiwYrBkASPFsGTPXacW1of
IffNbAnp8kjvWbLk6qQhPEEsPeL72AOyHbMvZTUuHxO6Zjxok0ZDsRmI6I/ObRu/RNYB+uJkXFgF
98q8O9l5XKeKT41PizaJ8RkmrNl/RXBAU0WHVPr6wPdk+ScdjQWSdXiq/tvHpv3EweJjNcFZ+zG3
tNsBPzurS1jKDEmxQQSmz+uyZqTMnVCmRMZf1hyh9R7DDYocm5f40oj9t/RMmxKiDUzehs3bO3Iw
cXXXsCn62g3z/5ac7p9zG6ulXEUHIz48mFyfEPIUsjILXQQHhj7ZHyD5kMcFkllbmS3P8mPXGNVU
+7e9QYF3I17vhIzWtBqHvib3FBphXkCxhr8jESrRniO4L80HL0yYqtXnCJnBd3T9kSKOBFRIi4MX
X+Q0d/QP5wsGG47V6q96aB2mgp5Gf7p0ouHOpMMWnViLtMYT4hL8c92mvamUStr+21I/IUU2JLje
ZNrVQ5Wk7cQeY9fXD/G4RRdwvfb/hIph+eAgkd5g/CBK0AzR38EQP3cXmTuWHKclrnkBH1X6A/eF
HI51kir4F6t8exinJfsd0BbposHDbCof1+yvzrzaH2RrpvWUsTR5mxEUkR/amCGmy3m1bA8oQXtd
aDGmvgrxOqZlhDajPjV2kCC1xWuWlEFu2dc+9zmHUr+ZMgjrhe2LHE8xOTU0QqMlIY3erl3SZfH9
Rnu8sV6x3hz3OcbhHFVej48rF3gd9CYnX8k6SsZDTEHTPEYmkBwDEb43JogR1Olux5UOL7V6gjXz
1id1gRWICA+NJ7MtIRhj+yHYdNlRTQdlX+D6vu1lv5NNgppJkuFIJa3jKgOhKyuyKNo/296KukIt
XcDoZ3n88f1WPkGYBK/1LhpMfAGelv7+bjWTAg05Wwrbkno94YoDeblpRGdKkfcGlG6WxEkB5VHa
F3vN4/quD7PJ7jIrwBJwDh9cwbuwflk12KVaHKw/q8Vq+GJYOoCKnyo0XZe+ayypGMrPWmVpMy9X
HF26XOQKESIIkQTheBxV6UeW+0aXDAMlJtdE1E/j0pDmor/NVousBnOytJrZf/u81ilwjMzc8rmO
0X16i1dWpY2HSW2GhVVJMhbg+C61+FrpEnTBMMMN576WOjvsOO+qZF2bPSEVdPkI/lscHqlVf7rI
8Oc+gAfVRFG3FFPseAb4RBJgPzBKT8+6RZeE0RdZTbhr8li+AfFTLYhu/Q7qAZXp3t6ySEe2CAik
n2vAQ0vmdRHv5vsecGnd7n3R1er7lnbrRvkHojNnwCjIDO/7l46sNkaAtPmunWs0LWQ9cjyb5TeJ
lqTzxeLY1N87b2WjCo/8aXGCawjAXQ83DvnAUZjVi5CrS28O/bd9tgqX53lbdifu1gF+1tXkkjpc
KfJrn2BlK+3baEyNTUvA5p7CVgZd3n9Ny4b0ft/GnDwAd5rro2ZRMl0muTKVY1ZXi+sK52nO/rOt
bNVjTGEUcPZgpc630aVLC5k9glUxLolQTG4W8Tmmwi6P3E6R/p20PlfXVFELaEs3g2r+GDfP43UF
bURBHhDk/lFHcbc8q37gzQO0qx09w30oVbd1ThC0fehXolKIWSJa/90RFOQx1M7b+rUhAbxFD5rH
rLs03RLMyYA5lMgCioWNHKyBU0yx4c1IXjWakAtNBjqdsSXfkhsxLfK7yzmOerR40Eu4ahoyOKEh
YsX9BS4xoOwiiXQxxQChPEXxbhP1X58Mo3tmJkf0q8xbFb9y7GfIPwIBRHLmEQMIsMw4jl8yB6W7
K7J+7NuvDTz1CB0UnXrvSjtlbD7H0Ub2L5hfN8u5Ns2SPK4zQWAvOgVxy8ZFny3WLNsVM0La/KLb
mNafZOZ0+SQ+gMKN+zda8aE7KncAamY38KstmjTeZ1JMWkfDY54tu/8TIQKTgpQTa6hGq1rolqsy
c3JN79taJ+GrnzMjLwvNoVABwuu0gCdQM/RHrVqZ/+XLWsdvGKFrf9zQa29PJI7y6I3YJK8v06C6
+SZa3u8VPDy9eVGR56PCz+UQHlPYFJqT/NbtKKWucHOWA94W3eqAKFmBYofLPSLnpbZkUNjOkjwd
ixxt3AY4BSmCGDoocFF2ktyl+uTBsGZV2jRRX2mSm/pLpcYB6KCeDNODaaYmEQWyRLwBWzRdcK2B
VmXiex63bHuMNYG5/G6aXLx5k8BxLY/7ZnmL6JjjtctIBEJmmzYd3I053YGa4vrf740ax8gD2uOz
wi5R9h3+Amd2vi3tjJ/lmwHby9uESGfzhs40kaZgHe7QC8z2ugUUDf19E8gZYGhaIm0zpYeZ1Ikp
EXiy9p9dD4LIcNVrPQcBpAUv3ofBQaMfczcHCkSPoHrTMlN0JJ+wEQuKVnLJOK7ELN0UJDiEGKCa
0TYP213vcRp+cjK77ZhkvYpLtHLWX6JRLh3aIbleBfpltxQ01sN2yZXL27Ec0gFLZQcq3lLRPI7X
U2TDzu+xf874O6HCrKRYVR1vL/BG7pahdBb2NFcWTd/hi1izp+Gzd2i1XTnUqsOamoYemDDaQwZq
yoIt2OOUpDW9NVQK9xQnXejAVuK2UWD7UPi92WLTppdHge4nu4PITC5oUZRduiMfdNtp1Kq4BdKR
j4PmI1DtfnbXzXghC7TUtD2QLp4IfrFlEQfI3dahcN8gBmIRUmsO3IvFnBRTEfBVOi0STZKBmUfz
jYtuFvNdkcixTZ5btxt7vy0pYReYT6w7gAI9oYvQvRiqpeYtvYCQSOcDYIX5T70PNL+gRR3IA8Kf
7HLs99F3qOPwLL7UZm+mSibgNL7GNpH0Kww8yku0YVFyMq1p2dVErY+QLhKScE4E7wGStHEnHie6
UkBtS7TyA6VUVvEU0xNczZb+uOMYwOAeu22snofYNCfZ8m0qeUKaFFI827e3kfDlA4QLzJV1B8Sj
Gho7pceAfXV9GKQbcdqHFXMlKFfMFVGXDvtzjXjw+IA07xwrCyAY02ENNRVvkKau6pztpGn/LDsD
3tAzaHKLGkd0+UkgLUmOY8fr5aXPMAS8Z3Gc7q9NvPP4KDcMzmdEoYGOATmGQd6JZnRAZ88W0OyJ
TwGmwsciQpWfBSmp3cLyAdBpXx+ga6Nx1WjS1seUqe065N7bM4XzlT210FIOjwC65sexDbI/KM9j
cbQS3m9HFLjIVmyDUwuCyfeclNaiFW4KNyrhqmzOyfZHrybtD9gIf9NSsEdZMMLlfP4HIKrvjmhi
Fl9A6Eb1fb3g8js1OnPxbeyinHz4MRLZR897cWbjCpwUoJo8ZJkEm8UHKtlVoozUZT/rNqs6P3JI
5Py8d8AHkHJ2wnIo0gVsiwb9MLcpNjPbGKW4r+fVA0fEnfGZOpiOf+QOl+MPGGBieC3GLG/gs4Hp
qa9MoNBcNkKxH6pFjT/U8AN7WeEygn5DqM09g2Pejx8ka/kHhhbMIL5ZgGWKmqrkwU2DrP8hC8jX
77mQ2++5hbHGYfXSDXcr9kzf/HdsV+4Xn6XApbc0l9d6RZt93/M8t2gT6lG/+3QAzsGSQSbvqZPB
sEL0oWa8UC2N1t99E/Lx1MamryFDJ407MaD6/1YaKO68eO9tXUC672esUMBQnQswa9TjKpr5tuJr
UTsUDeBwIJb8yekU2L2Cp9yLnAesWrZ6PeuwZA8E6WLPSbw6+py4BCuBhG85sNB05v0F2th9AuyS
0b9WNPtdHlZxHUjOf6UYlo988+HIGoB28P0ELJw0gGoXYbE6iOFMNnEw9Zlw9orNAbxWwtzfcii0
jin+rFrSPa+MDZAnO4XEyp2Cwaa7md65gQqglLF/HsEv+LkymoF5EGl8IfhDD40SCsDxOrzpOkBV
AW3rXyZ9c0kMVk6m3n/WPmwHRFlpV6RG1H/pmre/Wp/2xyiblhKo0H6Mmja5pg1glmJH5b31uaAL
dkMDp0fYI233ESP0rHUCE64wMcTfQehaSiHq33ic0a+uFkMNlAYZxE7DXdonOwgzjYnnf7zRSFjm
+6rfyboMj6Oa/R3JUoxUzcgGf4ySeetQGKRJSpmP2LgxiYhW0JxZOIiMkws42vxMkq09JS01d006
KUgc+fDDTLs7tk5Mh67Ftyk6qHtboMOMdlhm+f0chSHvS0DIBM6fsn8YrFquIhm7U6dXQC1w7psO
bqRTxdC5yCJed8RwmwHjwDrb6JGbntwI9ANXwJ/xISTfINmyx69sGdoDykp+PyRxDMCro+JPN6QY
XPkUyDGOh/qILJf0Ndvb9rE3KWwkkySrBur7rGCL2y9zFvtDq5Q4IDpPw39TclouWqddQSYK395x
IQLX6xZ6+CAIypC2Ybu7MA5QpG14d76sXCAobAHHCYxphYBJ4mGUCUDB2ucvGJL5j6aTrahwJShV
ipTFTzxq8ryIN5P910Ywh8PqecNUF5RSxdz7vMA8oZH2JLam6kEeel3ETDboJ5Lxd0SjcMP+oP4l
Os/P3Z6bpwEmeethgmli1U8LurgO4fU+jcgNIW36XyK/d1kjnrM3DlUzR+OMsZPT7QyMPwGjygGK
wNaWwuK+MKvcAUkZuLfDjUitDyjeCHWM80SeunjJ3pgiyT0dWgu9tZKhzOItj78DMoFD6p6Dzqog
TITykbtqQ0bTdW6y7FfIg7nVHdZoTT9klyQK8VjUaNKvNUh+hwDDuovc4ZIMx1LsYBU858p+bOVt
S7L4JyB5DJ3zmMk/uZJdKSgJ1YKp4z7KY/uUY2L50bAR9vYRPB4oRDgtVaFKu/hb3AS0jxUDrPqv
PYIQtyJoi9aFUVjgRyRr3rtopA+mzfupmJt0u9ZZhtX/pDfsFlDyn2saR6+EuswegRxgcwqb/gnr
HOWWE7C3b7A1GdHK2HG+WfRhp2Xo3cOW0vHZdbwFGowtaZzAvMaZ9sYWkOtX1II7HnsOymG730f7
Du4SUN6E4y3sVIsOeKQdIHwVH7ucd1sxIyulHIIZ7m0+r8fN+h/SgjdMAMZgWjD5OYU8+2nf5W8Z
Ng+KWQP/7m7id5GDNr53+VaCjLAcVuzz7ohga2lQX6/dprD23aOPBf/MocekQpAY9bWj6f4cQR0q
WwiBoSesh2PMdySuQqlSzLlNT3CtxGo7UggRJk0Y7yaVzUcFEezDurkBoIqtLzH39J+vdfQAaex3
rzun7iu4hVxW3RGs73NyEP3e3M3rlny7sqxPIe+2hzQTCTCdgeWqIGOnq5STuMDkSSubDePVZ2P6
MbXYb0OZM58Af4sTTETnp1Tv/iwi0WJW2wc0Q2J5HRuEw85yw8Zob5vwN6NiPQrw08uQa1dqTKdl
tiL5glMB1fkso1O0TaYgmYhRYkkDECyM/+Jxfc2RUw8VfTweG6D1b1KFvJgkEN0CF2GNpTnQ1GSW
LwkK7ZEk2KYXe9bE7QMAvAkpK6Qbm5uGGRZ/QumezREepj8sZmIZKtjhNcsdm4cWv/S2dxD4Fv3a
MEkP6KR4cvaA7tIfnHRhv5MpCesD6ZmPfngVhfG4dOk2xdi11l6+jNni6xtFehLme4hq5XbecN8v
qsJOMBAkwY6AoKpdg2AJ4FSyzA0F9N4a5s8Zl/2f3KC9/AUD2C0cZp5b3HxNEvCI8hbMhRbYxN2c
rQAw0LQjAfSKQca3N3wGQ3LYLeJZGSgZNe7gYrbZEt/nHj5/74wCSboEH3l0+NOmeXsKk2665zRi
svuH9HToEEmqZ6RtLdhMqf8wNSlLizjM44Y3vIV/6bZMU7wWjYTRyzuoFiq9q0En2c8JZPjZfQOv
iQ7F31ra3+qszru3nQRm/mbNKoe/TGyjaotY4JT902yjA7p4hwSXo9jmNKn8shOKBIsESSVuCmbs
wB/YenVKc8Hnk+4608OqEFBkV44tLvWxRDa03U8bJpnhudlr5+9GQZwGLyBp6vtZNqb5CU/dmf3n
QGc1EcBpNdYv2rbggRVaq5xhBGtcFn0P233234AtgF9PaKXCAqoRgVP3I2EeOzQgzcSPJ4sIAAMU
T9XrryjxS3/Du9pPpx3hAAHMdYNlJAe6Kv4IQ+GDO+gE7/OA3AZZUs41+ZgiO2D/F+KwRjBFGH3/
GxjWhGKAZCO42U8ZnNlPCZum5RyjkJt34Wek414UYRg4rVqNPuMJIMylirvI0xGqpHGc/sDAzg4X
X6PJbIsIs9L0SZUesisf42j/gHNoPN+S0S/qgBcDj7UEWxRvfy7wP7oaGUavqoPDgLukxHfsfZxj
3ExFL7mK/xKxz+07TuK4vUI89p0qLuuUz5cElhxgH6SI8QIqnQeR/Yw2lK5fMA5mwxt8VUKMwjqP
dv3ICaBp8FeAeR6iDG/1UzzCafiZ09aaoUCDXweABEQv6oaRdoruR/hThYddChWumTdqgjdevprF
fo+sSP2hiqzyI9lrbQ+6Jr3GBb9FyRPDgmbMCuw8aXYPa51gjo7Ci/7YjIiaxf1s+nS9TSkfuSrQ
5+4RGhNV9+25s0sa/ts24LrozzPr47fIynE9NcxloChj35buR+TPy/oUmM4Ag2LhvsfvsFoUGrwT
zvrL2FC/YSe8Lu5d5EQNpoxESqQ+D9ahW2z7IJZL3dKMFnTnsAxpMHmYZ6xnDMDQKR9qii0fx3Ji
ArDYdzo5WGjDLH9QK3HC3fDoQLo72gZu4+zIs1b5z2gIMB4pmnih43oEGLUBvxj3NO5/NY1VHXi0
m8TZ7EIt5SP6ausCiCY0RY/DeuB/GShiowjpQcy7xFnlQFgwcoJMMRqQXhrTwZsK0NOaPyohAKqf
QaMzWBbstMtmW8lNrCQUWLbna3dwGVvzN7iZDANQiZmt/YeJwGR6ApYyT8/d3NX5X4DGYnvlfUv5
exPjgLyZsPbxS04w4OM8NzAl+4JDe+09OJqDBcQFgwyf04rwdMnvndm8vPZNn6fXmO3t9EzMCv9M
NfrGHZSyasJanpCalL02q70PbR66W5aAfvJcc+P8Z1hN02H/axlW3OuQY6NsF7gTDJxk29uuIA4r
vwnc/No0bCd/8vhbr3ICVN9nWPDXYQapQ0VA5fJkNaeJtpwdEwTzui9hHeuwmhI1u5/qfgPpw1DL
3XYGVUUKXMIp4XWxIPkpBnSKpfRczsZKX84KAzAAvB18sguIF2y9BYRuafmoITXpr5bPa/4xzQBf
CuaHMB6mdVncAR6lWh90H8gVfAjy0qkGJBkxg/hVtXHkfw3RAr6Rd0DfD9phYqqjXb5SbNwREBYG
7IpF+xJJ3DVAYJPEYYOjYwyD4A7q+2+M5MwAlwV4xq6sv3N4z6diXSBgvAAJo+o+JDlgm2Wb6AhI
tU6WKg0O5EKfmAiAuJKco0QAHHuaE2CeDwKwv3gyA/CJrWQWgRHyEQNUNg9XOEumAdFhhoSdlAgY
S6P3xEn/ZRTes7RsFvDsHiLsGcCl2Tc1VuBHubqIshbzVPL9nqpyQ8zWNR+bHfOFwmCPoOGOgIKS
InqhJAK/I0YLnf7ZlJDkGVAna44KhK5PoWDE8SgBKo+Yb4VxFdgbGly/OaBVRFZUkiyIFwG/py+G
XQ7xUy1Z6m9a64WddbO3GFaxtgP2awNEYCwIt73JmJpfSM4cn4QU+Jkw1WTuodsznZ8odHztA1il
WV9uGj/O3U5R0e/6Lpv4tU/x+xQYkW360ug4CkU97JacGCoM9mOtxTwjlXM/TMRqdeunOv6cFYbN
UnY2moouqdfkMcZgpa7T3DD9NBKadXdwrZhBxRjAVXioRUPrcrbtaP70SCQBkOxh7HUap7aH+nqa
MANh12zUXbZInj5FHuTSkk+ZA7MJu6XRVCNHUku5DHyAtQwaeFzCPU9fmcnIT6z4hw7wjEnrQrl+
hQtdBBlQsWoZt9XMpxoTRrqHV5aP01juGd37sgbqlxYBbyk5B1Hzzy5jMHxrWATIM4IyIDpyXObw
bZ3i7YfOLBCnxoBslBWpDU3fF3boeHK3jn50rz18PmWByRNm9wx1Mzo2EMpnz1znTXSHBhXntfVd
vR32lrZf++69OQDVrknBYa5ATlotZv8P11ZXlynDb3yYlwYoAUx74+Qge4Ry3+rR4s+jMA0/07DY
/lBznBtFBlAjQDsmoEJiGwmuYmPXvSTYxYgDyobPKgRqrP/SelrYDU+tx+DRdc0fpmJkeIA7KKey
S3mflG7egi5xvdUARAagfiUG7Lm7BMHX7J93U3K/pk2GuqJbbExAxQ7pc77hNqwm5pKmyrGO2e65
T72s7Ai46TCGlt0zJEBhtdqPO6rjZL97bkrSEbyYpJ/yUul9cPiBgeCfs1ilvsgwT9k3FJ6kq5o5
VezRzOAhlQpdEfbdA76AgDBj6dtuMUmVQzI4eeJjRL7y/8k7k+24kSzb/kqtGBei0JuhVmUN4A5v
6ewbURMsSiTR940B+Pq3XcqXqWCGQq9q+lbmRCGR7g7Aza7de84+edU9sxdYxsbO0WqugIQPWWD1
UX0cJnS/66rXpnzF6Ma7QkBXaL4ylvRtqEVV+Flcz941X7Lklfg/jj3C7cD3rnomKJyLCkkSUewJ
0gaqsdOR0dHx0W+tAkQBjVmnQXNrtDrhvLmC+HYxmO6s40xg+QvsJRzP9Xpv2Osk8brP7DhpuqGD
bCOsczXzNZ4IbEQSqjo33Q49rfgVgC8vP7akuwA7Ulgb1lE0aGZQKLW0pGfM7RG6zljtjUibv7Sl
TRkwzw1nMY7gS3zFGp9Hh8qI2dqUYRZijUohHSisGNDzvIhyutLQCspVoWXo5MgXHk8eRya3WLdx
2i6fY5HZN9DP4zc3mmi0+Q1GvmJlYODqXwZmpfLMlSSmbyJxDX/oMKJYIwIoau/HzNPdQ0jjnXHZ
UmirNu3EiBJGWu4d3k9GkJU1xyVhjo1c6ulZm9iXfM2rwm72Izfpwoup7pr6cWrwh0qqZctTgVHQ
TZ44tDL1Zd7d0+pOfYfNmJG9HVIIlz5a8gFfptKHqvGCcrLd+Llzhhkf1qCIAyawKBv7nN5KhOAt
JOpRjJqxbq04G+f1vwPF9xhdC7lFIZ+v2CIWxLCmQL8Skd3d9M19aRET5MzDcNPPmh4UccLIutOc
gJQc9PWUOuiRtPpazfVnfZL9hsHMcKtnrnekrzs+q9D0rnOlG5mvLyNdnEzPgqh2jU3TmPMOIVB5
s+RQcscO7bsuDN1PNc9ZpXKmqdsz5kCrpl0MCFRu3LZ3VlqHWCZJC8b2VT1YpHDU5/5tZe9oRtWP
uNDru3EsxnUcDeLYUNlYfm71IZ1emh+5mhS98KR9RF41kCKkOvIE3WJnjXX4YC9RtJG6USIHtmd/
5NTi961Dt6Oy48MiKDaMqK4ec91rniItm/zGjoya+Vo1I9e16JNWVrbKR0NbTZK+mnBid9WFWYsm
ejotmGp8jsTLOqThd20TzHHfoOaE+ZiEu39vF5nXYWnlOyRsNknIURhZftM2DupOL2Vl+Wubyze8
558ZTz7Yw1wK76IquzzoN9EOV9/O25iPemC6KzswtxTpvu1jyNxm63EVHs2j3GHrC+yv9YolCfD2
L97HTwxTH7nRTm6NEzORPAijT7ps/So+juj4/vpD/szAaH/wkVWke3hhIsTGYGEMXASnRIRWCRpP
wo39mKHcE1pXYy+NZggo8zK/LvEaK5CVlS+QI+/6DMkXJ6hfv6ezBfTPLvwHAxo5ESSozzgBPdWa
3SbvpR1fV+zo9F1Nzlw+DenF2YGGhyc89pEYVkgaYm/FELgafnFlfuam+uBPjaalnxKtFRvOlGRH
JzFVlwgRe1NA2TuUpa7c//U9+MkN/kinbptu7mzLcjcLTT1xB0YzLdZGgUxhlyUV49O/fpmfOOM+
YqoZsjdeoUxnw0DBRClklEHDZPN/+SHOfuIfTGF164wdREpnM4oCxYJBKyAqfFH/KmTgZxfpg+ms
b6KmqKMQfhE9CR+HzD700kuAs7/ixf3s8nywmfWYP5E6us5G2k2ABxRtNbbqXzxMP/vlH5aScGK2
6nDY30QIBXzZjqyQMS3b/92dtf547c2sttDtcm3MpXB90dMe7Zbq7q9/+U8M4daHBcJtjULh+uex
ienavnZlci7O3BkEK1MDvC/1gGmcnlXv1Jd//ZI/u1ofvv+xjGiWkQu1oWHsPNlN212mBiPXv/7t
xs8epQ/fbJHOljvOkb0ppEdV0HnleXpp8L+3mZL70a5Kj/9S2kbpbpM6vU8XesF6F0YPbZWEzR0F
URy0c/46jVaMhK8XC72ib+/uP75O/xm9Vdffl7nuv/+LP3+t6rlNIka6f/zjf99XBf//r/PP/OPf
fPgn27fq8qV46z7+oz/8DL/376+7fulf/vCHoOyTfr4Z3tr59q0b8v7b7+cdnv/l/+tf/tvbt99y
P9dvf/vt5bVIyjXNizb52v/297/av/7tN+Hplnl+fP7jx9f4+z84f4i//bYd0pf25c9/6u2l6/kl
9u+IWdCP0uESEnwK64B6O/+NK383PCo9qRM6Kk39DN8tK45Ff/vNtH8XBqgjz6VVf/4Z3kRXDd/+
Sv8dxb1FsWKbzBE99sX/++7+cI/+ec/+rRyKa1w6ffe33/74RAlb5xWkp4PD8gwGV+LDk+WZyeh2
+SSC3okRIi3LPD95c22u4bqn6x+uzN9f+8fX+uO+dH4t6dqmMF1PuCYf7sNrda7upioC8Terpvqi
NVO1qRHw0rHvSaaNivpXQBDjz17R5dqjutc9y/jIAfOKJZNDFrpMUycPA1eBlXuFz6/guyKscj2I
UTylkVdsYyt1DB8dkxX55WwZWzrxyR7BZnQ0mtEM8jLSL7VMVRm60az+BRfMOK93/6wbvl8abrjt
ODwKAp3pH9dD5PLZrCZUpqHQvJPLWGUraeOZKBwFUAaUiMjf1Dhthd52n8d2IVpe43beRsOQPZR0
rymXl1/FIH1jk//L27IsinN2c55EnsIft0jhNTppzTQ+B05Lp17laIOUWcXvruqTozIxH1hlNh71
LFUPBaPvtYqE3MWTLZ6wUhZX8xQfyTLbY+C5SY2oOoRemB3DEdy6byde9qrZ7IuWmTa7vDKrL0N0
dmvNTX3714+e8Q0O+/GjSMH3xrQsGz3GB+yFTBbF0N5ygnrI44v2bBbWiO075EYcPlZzKW5cPW8K
ei5De4ugRb2WrqroxxQlEW9Y0+9yFV/oHd6sWuRMAjl9MG980bw8QRVs7CI9varaaI+zsQ300po2
9C11sEAiOS3tUqysGEOgjf4+Lh5S2zHuMyvd9WWyQ7bf+2nHwZARNTnWaXNITX3V12Gz6lAK+Zor
j+2SbAY6E97N2MgnwgpjH0NA4VezeTe07nEey4OUxV264Lscim2I73KA2IHQJEjsAc2wukyG6L5M
bjHn5QedwULYhMe8zF2/VP1Vn+ifOtzNKzsxC9+bv6L0x3/cKd2fiwp/DDfNj6zlkcPZMfbcjY6j
QAj7C8K8V4YP63GJ79OmO3Z1t0IZcWFVyQYrFEenId7Uetetct16aNT06iqB7dFy4nVjZBfLEt5i
4Cr8uChdJOtCIA2TtBLpQJysYfCwM3RJFqPEsOqj4zbLqUeVi5bEMvWj4Z7VzdlZ+OyXETrRX1Qo
36qFDw+OIHwbDQ1SbZg1H8q4WhRd5nSzExh4xa8qZino0ZR+IU25tYqpXSHM0u68Cv1YcO61dMHQ
5uodQUr7ZWqK8YHDsvbK/C3D2mlHAbMCB2FHXxRrLbTq6yquut04qupThIvOwgpczK/eoIy7oQ6r
o5czUDVIZ73QF8LaB7uwGBYusRMIO5JHBk400gdX/9UX5rzi/MvHFuftD7ulwwLwx68+RqZ6xNXv
IiTy5pOTwS1cpaZm72u2sGttxkvcGGehv5EvN2bStheFt0y1Tx1Uk9xry4d87JD6IMX+8tff5T9Z
1OV5LzG5Fy7i3Q9lLxKPYswd5QQKWODKaqt38LH7Rqc3paboFyvzn1wGCYLU9CDpSYOd64+XoYpN
V8m5B+42d+JT1LYiOIN8fwHh+tOP9MOrfFiccpkyVbNaJ8isJHnTaZNedB2yBp5L2kkgHebNX19D
47zXfri90vNo21JDMCYyP1xEntC0rs3GCUrHMo+TzPLad7ohPbSMIB5lZdcRG45EJ2wW+icGReU1
ucDt+n/+Njxb2B6FkeNgnf94eTXl1E3sOIEWhTTdJvfRdHqBEN0rVouHBhF3Q7TO3WH0aZA+ZP34
q3dwrsx/vBDYnKilHFKU0FrpUnyo3OniG3LOUzfIF2dO/Zjm0anpQbmxnUqqIEaBHh0lJoCjdUMK
IAQKkqXCjTfI8ldpax+LMbSNjm1TANgG2ijd+nAqWmzM+oPLIxZHeRa4GOrgtnDyjY3a+sWy9vGJ
o8xwz7s6y6Pr4WH7cP9RBZiYFDV0ZrmLUj9PxR49oToxWCF1VsD9+8Wd/o4I/fFKM7KjsqHuYxVF
R/7xSiuzd8zCUGGQYykEh2mrlRdO6pOGibxD0hlGNIWxU7CUzjh32uEY9X27zmbSeIx5EltqizzQ
TRDKKIYUXZxWv+pir1uR0LAc0Z0jZfa8s1uVnAbC92Z9RD/kuatZy5OvZp2XT/i2JGp5rQ+MxbAP
YeTNjzMCL1/XDIbYUlqFua7MpTmpXsWvXKH4sodV91b0lv1MLLy7aRLnrR/1+aunOcT3mmGxyhe3
2NZnwjn2tsqmOEA/gJ5n3Ka4YQNITcWqia38cnHsEq5NjD1ucsOB6WHDO0ntxU9GGd/D5OswQWFu
KAq0XUygjHVfF3a26unn7vulQbJFL9isUB/M4qHq4kzzs8xIRv+sno/8SaTpQc9Ve1Fb7vQukjmY
8HpPntfs56lb64QEMyuhEMU2XmUbZc/zhe7EFe7pfjyFZmM8Nmlq3YzJTEw0wvrhqw1Nbe9JC3Fm
p5sXFAwDREVUOmNWM7ZKjLBbe5UjL1NZJDsDoPJ1Dwz5teyW7oo+IFOqWs+yy2gJux0h0bS6GRKi
2JDGp5KZ2VNpdpOzUb093zZ5Nl5r2Rk3NkV67DAXaaCBtKP+kODsvrHCeXioTSZppSHK+3lBe1JX
Wnap1U20w4erIRNvk8shBZ2G1U1fExUttggO60vIxUOQKThtAw63Fy002r0DzvyUL0xjcyN3fLx2
1udpKKIVuJzuUxppOZ7xZXhmWl8yuMrCw5iKjKIqq762aD7uTWwP7+AmmsdcVuupHBUD2V57GlzV
nJY6zO7Q8oEdoeX+dZqHCqIM0hcPtaNNV9COcEFrOpozZYi3EpfgkfxpLP6RMn3Vd8h0EEFkAGMK
eSLjenjgDD+RIzUCL8Fps7IxrF5g6grXrde6O33s5F50VYpybDZIvI6nZ6+xzsPdcvGFay2BbsTw
ejluXDiRLPd5q1huHDSkGX7HFZ19ZOSpvqiVZtfhxtSi+G5kKB+M06htMkvKq7CrM5AMGkskesFT
n8cJYOserVBFOkdZW8tVW9nRoavijgkGGoxj48XZI6djgHOLYwSe0ceb2FNqNTJ+uaymKAkYwGB6
/fbCtGieqiY+52TJfjXjQtzgjJnXswaJRkIaekBqFR3ceE6ukyXMbyBM5BvldtOFGfWf2jydb+M8
ifeVxYw2HDOJbQPhPuqLiYHpZH4Fe0VFLJt03ePBQkLY9ZemBpSCQGd8fJsqcu0Dzrc48puOGaXf
FqG+OcMVtlh8pktLn4xVPifma4Yx7maWod76edtEx4IVdw5Qbop9mkao8rLZWTG1SdcL0qVVj1sn
aHSTtLqk9i67eBpPY4Hd+6w36a5iY6rR8eaMQ+7HWut4uT42d1j0yssI4fq2NxWMXGUt5mrIXLWf
ONKaq6nRtEAfB+e1sjS+PwbqGJtUqAuiesygau2XBnHjM5E2wxXhaS3CaUM8x57e7gAtJI8RCr3t
ELLEIZBS43owteRoOUa/8Sa5IK6u4xfP0NJDniMeYsQXHiagFluG3/aFqVdn5Zmh5UcicjVcCeij
MQaDRHW1ubuXvShXrmbgEANag7Qrsm7dKJPHGi3HcSZI5gUFGZCWcsoOSe00nyYxYEExc+N2nNgF
tMyxgoxBKlLEPvnM+H3hCW1JbiII+K5bam9f5HZ42RmyOpliHJ/Kvow+OeSAgLpxumfEiCB+LDBR
aJzN6rqILHUxkSwUsKFwYDM41LUEwZ5ko7adNCYW+nFBK1ydklGvt5gHkiNBvWgAcXSHx9GQ2tYD
ysC5sKY0LKsRLAvWDZr9OSKqNFL2V4Yg2kVmt1VwxlZdLAa6IlZ5pQVq0M17EaMti0sEfNqEp81r
MmtbFDpi4LGqyoPodBqumrDyaU9v/Rw5EmXlc9kvJZ89X165WQv2L83oC2y7dn1Ko3HZlxLeVSlN
xtvZ+ERQTr+iS2+dJisSeH3ytrxzaW6giYkztB6JeB+tUb9vzKLfz1EN1FRJgW42rdgLs1R/qDJE
nX3fRQ+cE1zDZ95OVjFfIVSZ3dhiQ/PCR9EK47ZlQHoBOVActLAMTxNmmlfygXXc9k0c36tyia41
3XbesNV5X2USlwdz0uKgItLlaIRSW7fILNnaHXe57DK1POMxnF8stLo3UidowO9dTZ1wobsYHacF
D4IzBhN364LRnzv4qaXVEIvkuLVLu38nKdDdJ57sdrZ2noCKxSLUIyqjE6LTdlPqGJQ4uoSnsLBV
7tum0o98l3Q/VJpdrpzOROjYiGg7NxZauDKjPmE4QG4KCrr2ObWS8nGU2GkhGVQNMy5H494iE3Tu
1EAQQ6Yn2iX6q3GjF6oI6jlsCZgINefZLstqg5y5+jSHZXbAEG3fw70Zr5c28rZO0Qu0pLLgRb0l
tQLWAaA7OaFKVxMzT3u9oMM4cB4zN4AlciRFkdr3ZoLNRxVjuo9EP2xcyyE+TTcFFmV7UGhGgcQk
F5nMp03igC+rqGEPdqnyGXe01txOU1Z8JUWCOGdtiN97txgeRUiH3g9jDVN2jl4Is3aGyabC5PPe
IoKpthnGtAuRm+y10ilPfVvHd0Am4GCA2z7kaUyTJB6RMjHoH2Cm2lKmoOwKuiFSmcM1rwV5g85X
djstOg90q3RrB2JCvWXN0r3gMCkhhw3VpqxrsUtkg5iny5qUA7I5oc0sq53dKW6SE3ptkCezejSo
mAOr5h6i2kW+aIoQoCEWk8+1btZXumnzOZCEXRf5mAUE2qXtxq0W9Trp9J19TOLJO1COYbMA1/m8
2DVDY6b1AuZAMajRz0Tp3UZmXK/mhThN/DAjvpt2bpa1bdnL3kvyfpN6zM4B0aH48CAJDL42Cab6
RlLYn5CNtY95LyAuVM54/hLnyX1F5YuYdmSInVAKv/eMSD4jjWuul7Cxt2dzJSS/oa32DnLg0+w4
kOt1TGz35lL17xVqrK2H0xt+ne3cpoWUL3Bv+q2OffXONq0pUIhj33KMxmtwAOK66bLinWOWeTkg
Z2Pd1EOf3xJ9HSZN+1xEVXw3qKJx2DAN87A0KEKQOXoPDA76+1prdYtFfWrwg2j2OgewuItHNT0o
+B2wcVLb3shEZzFQY7ZGsNDsrTImQDiSy0XeJ9GlsUTNTeWdxW9CX4ClU7+ckBx3zzWR6E+M0OVX
hCJE5YhxqiBqhRJxx2jDFbHnct8wVO18fYiTqxGy/mMGeu11wttzYDSpX8vBjK9nHTkl5uV53bmz
jPasid6Rdqb+XsszDWhJAW1aPFk3sYZREdGFmsdo3SIylj7mupKod42vCP6+on1uUls3AktHZ+3D
/tO9NdVb+jAYDrJ16lvcYmB7IVkUFK9GY41X3GzvSZmSe6hHuAVkhlnoKBfdPCnadiwnoRR8HaxY
npSbLZ/1OCqKg7LxPwex0adq42CnR6Tfp9OmEFbxhP94HvxqKipUEEnzNS+KsAxAG5b6VjYcddeE
81HHSQtTXCBHiw6kFaPiz8mF1NfaMg/NccTNDsVBhs0trYEfFKSaN7fLwZsTKJ9LaIh5nc+YYc95
VJp29aOwlJ/LHhMtQfBYjFUv/cVt0mqlhRhPAMJgOIBmZOz6RjX1GkkQhdd35akmaiOIvQbOBx4/
kV1/16C6ieMygojEukGv/RCG5/hvL53vc33qr9E3D4HSdNdXjfD8FBE6XXpOXsD/3HK6aKuwvR25
U/C7Sig8gJoXDFNqtC4KUSxP5pn/wKTXPfXjkCCDGw0Hw7BhIcEysC63XZ63/o9KV0dG82WTzRMV
oV5Vh9EZ9YtWhIXYsZMiVAPQWV9piR1fjZ7VPEu9o5IXqIC+pGkLrhMjb/mEmQlLmIhLue+rMbpD
5zZdLVjc/G5aMkIt4WY+dA0BMTHTtodo4ImjjYXj2E2qu6lPmeLH1uy8kKJnrEuQIJbqgMyPyRRQ
ongb3aieRbOgI7f7aatAeoHw8bz4yvJG742EeEzDnGEPg+yjawyl2ELx2Di1b7ZTvpux7++hdJlB
OzNSpF28LBdD3FUPmFnGHfYf66Fq0p7yl23tvcztFwGv6JDajfPFNUUddBLzgFJVv4N/k+1mcsWu
UQjhj7ChJHk4xPLkFjcYWydln9H5druMRUBICYvlNC4njwSYL8RsqRcdxMEub5YxYOyI/GZWxaro
2uhgzgLhNS3aTa6H4coj7o2D79xcSK/2LkwIJW/NYiWR75rGtEusIdoIra83ZaF7qd9TuH/t87o6
zJ1ZQHOqii902kPc9Es3stoDN/2SpwmLvM1Qw7vVVUJY9cIlttCY6ci2J0cHv2mjIM+aCaapCV5I
xmHxJD1kHJmlhs1M4owPBa/kQOX25a0cDLTBILRHqFhVBIWs7Eck7VqPLCxvxghUXxW9CzuNV+Zg
5Nd6I6xPkjrs0KEY8qWR8DXKtTSQar6yo+p19Jzd4Npyrc8ZLmWFTdLXcZms9E40h6jwOChhBfFj
UVNHhDYqu94DuOdgY9Q6/lkp58+WnCufA2QbsJVpW0yN40qbILf0OcQcX7F187wPmXVZwr14L1q5
QJuD9MMzb973EwBtjEFU85ZcVpYI+y2IrGoVYR0nZLLAKEXT3rJQnoweFfXYDGs8WILqCz94YHLb
V3PdaPeWZE9fNaFsT0lyBvJKywIHi+QYC512VeI736AfwqqT1fETqDin8A2HqRBJC6W8G10R7007
TdmR5hQYlQQQpYyM28m0YD2hw1z1QjufF4rugbmFy6mRzK/RcNNjN+niCFOdOY43M9HAFwFHwbPg
B/iDoZ1JhFIHJSOsydtybO5XdR62Kz0350tlheZ72+tgyqNhudW0SDwyMK26VRsuw+xXMrf3MtKr
VT/xYXfeaBivi0kespG4qI4JBbnKMZE8OBgqP6dVGiF6S2uMbxX7v28UFZ8mgWqx4swTxmtovhHc
g6J/UDPnrQ1AVHA6ZrHMO8Z+3IMZaWFBBJ4aL4dSmMc8DgEHO5xsiYufTL4UnqO0mySf00tEveEB
DulyB2gzujZEIw6I8U2HMsUMG4ZMpvFwHrGgmQZA21RzBI60T+1rm7qcGdE/tPM1td+qKaETVGg0
77q6KrG385muYrO+Fq1t339X05f42jqfJpL55Z+Sencpii2zeHfDYOSLjJzleHbJb0eGNxffVPYE
wk3XdY8j2itaHWpV/65phgv5o7Pn4wL/aWXGMH51s8oREdbxNVwk97yRpuNtWcyAFR1zIZDyH6J8
OSD2A6Ij+8sltOwd5IP4NMzAANzES29yVdVPrTlzXFJWdp4jVHLWODLO+gGmQbi1qtGBT4h5G+xN
duL9Rjy+6OJTrZ1Xdm0ZV0Qwq+0omHlxFnVRtqbetEp7x72fDCNb92C+/Tkyk2fwUfY7j4fkxJ56
lApJ4/ZAYhJ15xg6rI6Jru1GyTIBHjSaXQRVsKz3YSO7jRq0M5ETl1rE0WJjL3NzmTB3+ewYmnWR
VDHNP4HWep0nzhdwFvZdQRP5C02Cs4ugRb0YvcwugT4P+eyZJ7kwSUFPvqRtR5BzQmnRZLk0cUIX
6pHDm7fq0njp3wbRnLOqIIGFzdcocw31LEzappfAoWsRUBl1h9kcobqBsRnPKyYrlR0VotxMjd2+
JqxIz4rp1gkz4LzOBJPF1vYGDKgex6KxnyLUmjY+kTUuudjYjKlrPWuV7jabtqLbNzBzWdecLB8H
XAm3Epb/hImgj+89zRInQmXKT06koi+tbQ5UHFWDH2PSrPWQFTYAc3quPEd6dSicBntCZ5KUTOhl
B4DZKFedjRQ6QP7lVjc9agxaxOOy7KUNnOu7RSI1Hfo40VCTVJZYzXXfR91VWFbFMcfR91gOMyNW
Wg9lxfZVqbUTDcn1WFn9Z4gbYAtbHGvH2YAfBNugwwbjjemnIdV0tLhnLsfU1/g2hy6+xf1RfWqU
h/hb0ThJaEyvWIveUjNfWR7LE52CcU1jZTolldNyUSAJs9XE5gOSJ1L/zLTTv9Q623GTzxGfnf7D
pqjOM+YmdyhzXC07VoOq3eN3E0d5XiqLLgqvkDJ3XxPUU0dOnuQj/uDrgBEqlhsNtaLjI6Kmpwtz
aM727qC025kJKXYoR0tpcahZGL6m1da+zuaKXpgTDkRZ1CG9wKgE7v7dCAJyRrtZliU/2K7d7J3U
bF7TiMd1XcA0pHToJTSSbzYRu6CibeD3ragbxIXgcPxgTm7XbtMY/Zj/zTuSYIRYZUmU3Xw3kKQO
mEAofjlnX5uEudsstLPjIjE5rk3yTnbolbG3I6CLkEen6SclAEHjIszvnTicwJz3zS1nJk6ZYzsC
Cf/BfgJtqRzX5hnGOmv4DZg7s4VnAmbBtOBZhdqdkx+/5BUK054T53oIVZGuOGMnLw7AJsohJW04
dWe7CtsmfCQFreKqyuBzTrKA7lb23kotZnLLRGHZli1AoniZRgwpE1wnYwbI31tdoDsm/v3abB8x
DVuBZCixhs6dIo61eNbgxeNaoFnJN71cWYXr3Y19SveK8z9nKt0LCoxtOJoa85Q5xKfMVcs5/ZtJ
piDY5gAKUWzoihMGUResUGOpnSiutUecDyMM1GLi65u0OJ6Ea1tBH0GEWbdJ7NwtParsM2XoYuwT
eWBCbx9nmrzbwXUrlozeOWPCzMPUGxjWa2gT21bL53tAkuWw+u7BIRVAgL/WUwfE0jcnznRu2jaD
Zt/iTuTs1/ak6tFYjnS/GmvzQgMQzKpSNfIFLTczxUG385efuXVq6ulhG8Y6ZDoN7zR2P6O7tr6V
yKqQ8d5IqctFo8MyzWnR6OsKx+WEaVGIa2NavItyNEKsRvh41dxXt5UptNsc7pm2Ms6ohaEV1vU/
jT69pSCIjyJdw/lv1/riagcKF3F0CSpbcVhAoZyrMT7jY9NbTTjtU6Iq0pIk+D3CZgyJxVUrdr07
GHdedOaDYO4MvnmDwAM4nG7zem0u4P56y+vXdPPyjTNPyg8pB1M/BBFw6DMjOoLHHNeeZpKkncJH
ZcaU7wZ4VketxziAMQ5Hl5Z0WqBhl7ycAI+C6820lyyK3Ec9K9pd3+neVdQury3jNseH8tZefTcf
Tc1wVq5Ei9jMZ1O7acbzk7vY7XO5aMZ72qq7pdPV7XdPUjqZxbwW4PyhWCc0h5UYzf7I2qFfRwj1
FTIJ8hxpdun1sZ8Nag2Qec5Ti7Tti3422mGA9MQVuy46FOes95YUoUed5YfwMsfeYdThzA6h3tkC
MdGfRphyW1N0U0DK+3NekSxoVOtOtfhr4rldJ1U6uT7Ib2J9JL9/Pw+RuAfSMd5maTffUnoOn7LK
7a6dyKXSMoD3NOu80qd6ZWW2Sa+407fY5IrroozUVm+a+suIl3HTKHQ98LSSDVP1+qC6JVxPwOg2
GM84geIZHHEWNYpjAF3HY+a62vXAd7hkGrZ0Gw180iMMdqQu9oyEnS/wjD2sn9cRWI4by4jMo+0B
/S2LqNt0ejfsXS9yv/RepoAjxuduU4oL8wxpKC3mTWmC7xPg8Dz285auNkkADI339ajHV0ABCDYQ
58UibzNOdMKRL9qslUFnDPbzpIrpRqfXuLZbD3GOkxi4xbLEfgcv5T0Jz0veaqVr+KGb2d0JQ9Zb
u/Hy7Qy+/nxAsnednNKNbfTmxeil2r1TRHKrjSiiWJWJAlogVN0Q3dY9OSXcNJWZi5/brhv8+1Lp
oJlI8gy8wUs+e3iXLqlHKZDFgk58ct3P36bX/x9LWw3XoJyyz3HtPxe3PvQ94tYsfilff5TF/vCz
3yWu0vhdt03PRe+jM+W3z1l13yWuQvzuCIv/jGQVChIqg78LXC3jdxttq+mhLgKGwsn1nwJX+Tt/
IV2ObZZuu+ef+h8IXJFp/UHhwXyf98vbEi7CCuH+i9SByAi64eDwMd/02yJrEAl0Xn5lWU21pfXI
zGuoQSiyNl9EJLScODf1b0tXTzduWJw3E9sFvifoXFY+MQYcdUuHogwKCLr4nkTBMFX5g61pPI7G
kB2GXjgaR2ZP/+omxDkMqQnDmop1ZbOG+IaSeH+cEfNEm+rJup4yD+MlpGNMweU2r1x37aTyWStz
5cvUfZx195ruNgCADvMn2RGoFZalu6y0Vt3OxDGvwiar75cq5JgsKwl30pXjmgltuRKeTIhCCv8P
e+fVIzl2JtFfxAHJy0vzmiTTu/LmhajurqL3nr9+T/ZopZ4RVisBa7DAAnIDdVVXZTKv+SLiRAwn
W+XC8CcSDrCPzoUUAEZkSHfI3Sz6AygLXsyHsqkfULuep8Q+U4IuuAfnuRstNZlZ0AXGHQLkl0RR
4AfDN7BNrSzdL0vFyGmIInPNmAFiqYqc/UPvaq6ieGk7SOQ5+6pPVq18WfQ8070/c24wQpiPZt8p
u5+sG4Q/qCNNCjZgUi94laMD9tLso0IX9zFmrQeV8WOCcWrlWIVcVZNhbMjDYlyziaa3RTIeq4ZB
SVbDtqXdYZfo5VueoPZ3WOcJ5S8pvPPWcNVUMT2cBp+tORlepRsgurO9ArWmhaNTjvG3VFlSz5q4
6NWUMa4KHDSbZkiSrTKSdET352H5A1AHqgbUax1Z569AnXTMNqBx3/91pk7Ry5grH0E2Q3TWyq7U
7z9zbOFEzUbjdKmb5jTMjAn1O0TA7adQYRbWqSzjf060FSNzKKlHyT+baEOZ0taSzgP/b7G2/7Zk
oaPl8GbonNr9OV4oRJAckzmVBykr4ZUqwV+VHMx7XmKTDac5YK9WU1homvNqpbI/WIow7xtIgweA
AtbdPJojEbEw3LQ0da7rqFdcw0xyHyOIdXGWOSXFm5sPpKj0TRdOsTuAiPOiVCj3lW1WW4aTGfUc
ZUVFiaNeY27OfjYQwVUT+0HEHH4XHXDPgmTKiXGA6T2jqiMWFlg+CyzoAIMrZsqjtsLesWyGzoaZ
WNnGE0lGdVXQoLTVo5CWjWC0If1Oy77NQ/Ol4VAKwExJdnaXH7VhAOvDp56zT1ITbyRXCmkov91v
ZXqYKHz37VbnIC+nbMMECQ6iWblaKp8GaYIv07TsLpuoSZun4CNqGO5XndcApSEfGTxXUPNoYcqs
XTpqiVssRQujTWVOTJejX3Nb8DjXp8w4RrFGL5I1/GBGuy7WoIrLH5ozYdWx2gDZAiffawVsqGyW
33Dxph/6gtskKHrTzZp5YqwNA8VbhG7aa3I0WgiquAyjVRxg7mG2N1rP2CDnjWJ32gXFK1ojHzZX
RsVFi4RjEMsmW+US3NxquvIMKIGlE2pnliSFW+OWBaKYX5xJ7dwOeYWaQSY8204RkRsuuYWcHj3X
tQCBpU5Ye5HLV/1omy46UedGU2uCVMF8gpaiEtYMANIkINAeIbEbeDCm5c7WZgp+2kLDmkXRDQaB
bgnPMs4pX+jAhKi28jw7LE1NFPDsUNEAw7WrXtSYMle4sxRniByTdqF9hSIxj5ijTc/h74DEPeVQ
i5r7BaCSazHHjcEvRuUjF4Wenpes2KeZ0WxoTKjXAzRtYmaRyjma7DJHvSJMcFXTf8VbaFYXY8wf
nTTACwGVfiZawPjirlZlhxcc65oJ4AXIGJMgxrcjjM7/LI71M5j5qwFQE8hNeD01PI4moQLjj17a
EQ5EDt852AymDWW3bOPOlWkIIFVFr0BVk0l4RaDU0KShGHz9xHvRiJZ+/QL10sYb7qhUHcY8zPLK
zk3Kvk8gAMf184Ld+IWXgQ3kJ6+LaxV+Gf5OivuELeoHo0+HCRRhzIhp4uZW6ZNxn5cp+66h8RrC
zICDH1dfZZOYjxXj7Z2U2fyQMdAYvN/DyU1UgxUJkxGvVePM+fFn6hgqFjk59NTs5Zcj1/X31+fX
1Iz82eP9t9ft7w8wNy/nL0FFzv9kFYWpb8JE5iAmMpOSCNxT9c7kJPzazoF+ByQKU2DfOr3fwuNO
fBM26Ma5oRKdVsRuK3OWyn+al0i/A7zEwZb/I7zEhCIFt6AD5P7/mYn/KTNRAvUM8bBaqtcbmfIA
BFfdm2O63A24xeGtddNMZ7CJdzsZC6c64t3Hv1w6tfNpcm7sWPaqQKyYyVbbObfqH0QcsBUptzXJ
ZII9+7erHs1dc5lhkQqy6QNuSHnJEs157+au2yeQozIY59rwQrlU7EfJbPgtsex9p9zGQkjueu1C
zwoOCCiUAAUMelbIbljy6nh+mOJw2uVjq12XSjapW/7cAvLbbpBj1XTFbYdIbntFSYj523DbP2BV
KCB2ZSguDaPqdypp2WqKyIkhG4TQH8+OmgL9YdCmNF5fKfYbjLb0qw2Z8hMKn7b6QCEb7g1buHBH
nOtgmvnzqEJkcQGGG4Mf/9xy8YCaVyymN5+lSM2OoaIen8Ef3wi/TTn6w23j761OoUZijsUBH2Wg
MT4HrGHeThHlMmt41inCeaqyGYNQTn/VSGuJk8HsvR1ebqb8V5Xh6G5oNWUnR8DpnKinrVZXhOAW
tWZ4DHloTxFvc4wZ7rucavGytIsZb0GZI8lhw52v+QRYjnfMPNIXMexjYdqb1KjYwuJAyZ4UybwV
EVbDhqLQLQg0thmxtU4q3r1g6HZx2BjgzGn79Oy6pG7BCue1FdMFiSknTwkMpdFVp7Xx7mY4ocCL
9KJLT5PlLWVq30msQOsgi21KvQO2PUupr0oZNxe6pOwXUQtoQeENoGTOw6MFMOIuTILY09K5+tKr
GQQgg/hnm6jH5NaWikVYMYc3bvLiS0QlG6AsVQ2HyZzTZAWqLBVpj1QCIXeHGS3d9rptH1RohS5l
u63baXU4rFrGLY+jMpl+wWihoxmRIWrchlRu6guiHFw3G891s3hlTUU5U/dM7lMaxTAyBeJSKE2A
V6WbnlWao7eaojprM8vjjW62PQzNrPjGKB2Chabn73ofO++LZPJFvoFKuUmJoSEZjEOiONKnlZ5G
0VsCVnxxs2BoDkZvlHv0f4rKEjhp+NarSzdiB6PR0eCx1811C5XCx+HdcWUsU6qEOxtoBZ0Lx6BG
++zZzm/2Fe2xYwCScVZKsQ/0SeTAk+I4sxr6IvsBGCo89jTiHSidCd7MwC7e4nmSXqMSJKxCgY6s
V5MPop5gizOdSZ5mGFjhcPGAzmu1SDNwL6EOZyevt9Xg8MnEAMeKMuP21gG/4gVUpcj2CVvQqjeT
x8paggQzc6mtq1YxYzS6HsTTaN8+6noRuktf3DryysLXFArWBnpfa7c2c0hMdhrEz01VlefcHqt3
EKoL9s4s1l9EPCQebibUv4XYNipz3155sapvVS94eQblZWzT7HHqweeYZa1uKAKwryAlQ3esWlJq
EVM8fQSgM7eljS6cLccFJiXwykDfqLrOgWvBVJFDvvalOskNSVjMqaZmHcje4mnRZHNSI029qAue
vzzC67VqlGS6hEpBx1cHgVWCllYNz85FerDDuHqfhrR91PSyeZYcTI8CKNqWPBOAbEudXlE5hq2t
45Xs9Gr5QIfonzgGBQ+RzAJc4YVdYyTm0G7rc+cbbR2dtXC6HWHkzBm5CbFr1WKTiUI9tnGcv44D
UYchCivVVZVhAOqHCrQtgRPRl+ooUcDiKzLtoKMoFIhB+fIQqyBxVggS3ac6WtqPEM5M4SltYWYb
FbNatR6IngovCxUWuhGg+pPsG+lGO7XVGDwbcoRS1iw0T6PhZXcYUuPPnAQVCLSpBdRmSxDPMqkf
Q7u/mSbptR2Y+jxIYpV0sIbv2WxNMZ4rI8MvbWH7o/yROlogNY1jNGt9HMC4aKGx7yG/3Bd2frRD
lLlKIEA17U7aTb+lSKRYU67CncogDPAR9nruFb0jeg8WU3wN6STd9UvfbRcrpmKTCBC2h2J6t1rA
Sjz5cHBrtQYyLWHcywg33QjQVh+56CqOoKChGIAD5/10pl4Iy0Q5Kg9dmneYbTSoKnphnrKpAF2v
hCmPHn0ZVCI4vk3A9F6Nx/QxqpxwH8GxgwwXhwcrUkO/XYZuPeVK6c6Mo55CK2yOePrRCSkdhG5e
B5IWJBaYlVUUNe56WWoftd2bvhwGhynr5NDZSdqlsVpgOW0iz/wTnsowGjDX3Nr+loWp0hhphDbi
eJJcO7TOxw9MPlKPb5Z/KLJr/G8p6dJMI/kQq9nemkdlb8F68LVmMrb5ZGoPQedEPnNreUyy0tnL
GbodWWXtuWsQF2mI5ynt2wFIYdhabm8uMLdDVYlfZcwzX8OivyfoRNl33oxnI+FjaVuL8Rzlhviu
BrLc1rrd7UyuRV6B78w3RhsbuJbbW/wlPXDgqviyCyIxZiuzpwT+EjYIGsUoRzbWjGGqPdye2bcg
ke0MvG9Qq1Ng04lwvnFA/3T62QRWpTuHVu3gSLbrgBiaj/ptr3Oh5GDriu+QG7yq7kaUE4P0TsLr
NTaJtpcJnbwzRLATxNjFL4Ve7G/+/30low6DS5Ezszfi0e9b7iFmzzu6Al1mZqscoQVWEuo/H1Th
WYz7ktU/vhcYf47wkf+HiqyZpME1xt42Q9dfrwUt8b50AD23UbSppkbgf5tabYaKtU9Mfc7A1zHe
Ew4nLuqjl+KjWXq0xbyjcpOMPRPB9OdwMPk5KFy0xgk5klV0Mk0cg+7+8ev0p2w91ycdXKiQjmSo
TCb5J1Tjl+uT03AENKbZ3vBxelhexWv9obyi7Z7bO6gjxUXJfoeA/FerBaf4O5ON8qv7P0DC0FRN
1y1BPPM/VgtOH0Vc9c0flIK/ftnvQoED1sLA0Um7E7q0YRuMAH4XChz9NwcUBR5MeVMSfpUKdPnb
bXSvs9tqupBC6n+TCsRvkNawzrCESNNhrvSvSAW6tPhWv6RBbcNGLeCzhGAhLGgB1p+CuLJuC3J8
dGP1Np19adJg0rB27dg951V79hw13s2BWwYExJL+Wzk/acAm3XbKvjScmdtB7+VWhtNjZ33mW2I5
b7RLizV2XtQJAuztzbSd0++2GLhJxorzklE9MDX8yKBX7NLiJVCqR3ZKUhAwAWf+OqsgZ44tvtvo
rbaJ6uE6S86PYggvRO0Mz+hiTw7aw5r8Y803n6+RwvSuSeN9ZPyA6I3LOI3ubJiJarxd6ko9sJj9
0KYk9S3sRhiRDq1xKOly30IAv3apsmubAPOBFDjKCyrpkniPxcxnIfSteVK3FHMV+2LK9hjqBjeZ
om9SSSHXFfWF1JxbAFMP7JlTZEZ+EbOomyVZe6WjVrAWL2ziKBn2R9DFlR/TFzcvZyWo92t1uhQ1
pdhRe8ic/IxnPECuMVmac34kjZCRzpXzQdaPWqGdZBXfDYWGQzlujksRuLT7hNgX8AnxBEI5ZT4Z
M3ptelOjz17/Ss2wZ8gFzFkL8HwMPVmlvNeowpwYhpU4KldVg2ICtxhg56rttXVv1MWqqabvVU7P
FaHP5xsW3KcHI3wVDnC3RzvobxekOt846EI6J2h36ttHJ26+VfTIEbnr8/VUYqHNibVucqogUcrj
h7rC9zFTGzrG1P31dm9viIpQzo6rge3TsdbLMR9oC+xAa0qzD7dO5DwOlzpwXmM9+bZQrq6fciNx
OXKuczldqMbcUXp0AtR65sJ6Cqp0DzkrDQTtENkHvVjEL8ofE0DJlWeTnzGp1pYwZ1atMFqvMOYv
GR8BAnx6tHMxNJIrytVKf6Fx0J3kSIjTgsTAq5/U5T69zQmbFtNdXInZDQa48jSCHp1UbutceTKs
wR1z+q6bWE4ux7Mn7tMvBmgmWj1j2hWV9GUEzc7MrwL3qZ7RTbZSJyLRZy9VPD4ThNgpRYefPnxy
zPoUIvbyRIJUD/fEzK749ihbzc9UQG2m6rGN4JJzSF88PQ++p/Q/raoxYOqNAnL7jXubY1QmTGPb
WJF5yNPqREbYAf+H81RKfVtq9g0ySh95ccfenpTDzXeA39jUGTPEiwEJuSYDT2XlXhH6wxLpFDkc
nSF/G3Odvk/1fXzCVqwfdNyUm6KPLlM+Uhqpl6G7LnnXSusIDWyDHwyvgVWAGR/phypMF9DtQxgp
4jBbw11FJS4pGBGuZ3yIXa53a07r9ICOD9zM3tuE6lqLLGeS5ucwoRQNG8KGCUR5K+/q/cpA/Ygq
hZQO5Xc4HvtDL5d6x9dvQzMaXMlpu4i1cyxRF5RbIoNk74FQgKXV2s6i1FtX31VVM7ekq2Gwpref
ukruNBH+qAUfxljoPC39ZGwmh0Cj7F8yQvIbe+wvt1pKlxEwfnFiL3q+NavnuhF0sNTLhkPruSho
JguHghN2SX4mu/1jYFY0FdbGm6WQ7i5B9O9a9SKxpa+iETGA3lb0nFE+Y59ILXyoduRAiE0sXNKS
p7fh9/ZTcOe+HgxUq8dBfCgps3azaPoxEjiinFJXVgm38Zng3pYJqqdSP40vGx/c2B1rfTigNXlS
77azCB41g3atBtER4+PWNqwD3L62Te8AfYauBfuYFSF47FTKcKaeSow2mJ75sK26YjjSxnUuq+4l
Q1ZNsLTsuPsf7bR85HUMPctRgp3Jiqpqn7VBoXgm4Ic2OZZj1bZ3BGo1EhVYTE15bxPbXhH5wp46
7wsmV15qT6tUY6RWYX4lcB2ND86Ci1k634NgIi48k4VJwvbm5k6r4+Ik1rMDbNqOwlOeztHBVLX0
zEl0xjFdottkervlwDRwO5mHvdRx8yV06PWxaIgyzB7NWdwYo1FhbBHPuJNVc0tdev7USodsIud0
3sGYrNpCvrFMug/40tZaZsqykjR2+JkdyZPgVebWbgWx36TIrRWS7z4DD7WnhxW9mhPSmfh/zqJq
4E30iUVigY9YlW3plqmKNxzHYdo0pAGE3KqtQnw4f9DIbmORgsUbPaWZgkGqPUS9XFlKvhyayJ+V
nvo4Ph87nExgyHPMbz0ZaZjfSp1qG1svPoaIe7sgIrhxGvutVibmYRBDfUyayaqup3kbm2Qjwj74
mlV134DopY0cqo6Mb3lBNfveymTLtNDD4IyLlpYK/kr7e6cOOlqkeo9JJQRbbn5SucTjhIbDrY63
VW3w95mAEEaL+YtQDJrJwlnbJHW106hYf5mr2IJNPECNxnL+YhYdPdesR20oTmb1rlHXe0LTtD19
mhZ3jIvvN2/rl51spmb4gRHXuqextqXzHWLiMLGi4LmSR4GMgi0pyTYSGvpmsgl6JJ3m65ViuY0O
9xsJiI4EJxRgZfODqBNeKcHnWU3YW42lFqTZcasqVM6GUJPdvCP6N4dBvaZMmEAUdRIHRWsyD8Ge
Jylq0pWZa48js163z9kt1K7fK8iLW4M84UqtxsQl/d6Qxdb4jCY6hdPaLne4LfdWivt4Ma9Zi3if
hM12qZbuTqjhjvVIh/xL+kfn5rwyzf4tL63P7AmuBs8QGQddmD/GTKk82S0u3Ub5vrCGsxoxWZCV
H3WUV870zVIDfQqG9p26iK1qFDvQuS73iRxFMfXMQsv43olGr60R+bqqfIt4g2gVmUlZjMdU6Qcu
19oViZAi9Rps+LQGqBzGMatheGmUiEcwy/wBkVSts0tgKC+3t1iK5gCwmfGU8VhUnCesKDEI5yY/
9H7aJMO6EO1uUaFGVfmu645ykDfDCBPBckkwfGpw0+sP7GVE77U1AYwfSiPvBMRsYDEYIOLGdtVK
e+sEYiSZCmXC1jGpeJnFjX5c9SQJgQbDJ7cRPMEdnzknGQwogRCnSvSphvMBbMNrw6xXR1Mm2yUM
lp8BovHEsSCAknEcaAla2UZKbw1Bb/SpK0GtV44s36laJ1pHe1o8NRlTE0xlDu1KVAX2pT8k7REz
yIYe+y/IMz8ykkwJJnePnmNEXy+pyW1GTcjd3HQ7O8GoGEKk0uYjlZvlmpAxB0aV9nfFWF6MRDkZ
MJHpDeKwN5nlMS/uKArzGTyqJyjflyW00pU+OEek+I9A7VnXWuVQlDMkdixwq36Itll1m/4VzQmC
3+jWlMX19NtCeFohLN6PNcgZMdBjVB76XoWjbZj3RNMJqFMx4WKsoMyYDZ+n9XuQYpJpJzDKath7
WIAJSBHkIJhk7URtvS24QddEPr/Bzl6JLDwmvFdeOhjraqkeB6ZYAPMJQNn2ScmVvSxCTLfDNzPr
wIAkrC5TPa8rRqS3LKG4mUHqizGk09ao6ueiQq5mP8QiSCcA2UUXKYelppuvssbYqPFJ1TROx5BH
vKyT12XQJqLjfJTM1NUzIsH4Z1dkVICXs+WqgwL+Jvxi6q/VVsRAROZrmZLBWwCZ5K3kz+p0HJjx
+L2rIqrmOH3kynK19HXEo5bv+b8ZSSX2Jemt2A1psLmvtF0hqunkaJyKak5KXomfyydYqm66uNjI
KaDO2+FHKJUl38eUyviWAW5ZreyOcDezMShEaBONSZ41dTjbsT4PcrWAbPmWVhJAetJTSU4kd7I5
g9J+oD2Ujrymmv2Mmbg9gXCX92mxc7LUoF8AG3+bMQaaJwH1Qbk1gewGKO5YYc8ayceEzRkfVrs0
bkevB4o8tAUqNzhOOOYHegTIlZZnjxZkOsxm+ZoE27w/p+Nzkpyb+ayHd7ht6/ylF3dWc7e2ug2F
jKeK0bxjbzW4QvpBWqdhphe8fS9PbBtOfufMDtvZvSHOpXW15JNh7FOdq9Yyrxid7vhJL5JCL/1+
VN/rKlpxZH+D4VJnD1F4mH2zP5pYk82TZu2zfksbrhu2mdv32arX3wb1BY/KymbpREhDY3mcs8+8
PafTMfiEMWpre0U/TmHlxjW5nvhGTXi0oze82dgMHOdYj2cx7wdzG1efWnDBNuIHrPRrVR4I2NgW
ttB13N1Pzk7rtkV30IP7OLk2WFANeR2Tcx7uRHeIuQpximw5iS/nQbmOQCWqzaoxdsD4IZuxHTP2
jcx9kZ40dVPHR8Fy6Nwh7Oh8KUlVAj/suPX9WqpnUbwF8mDql0Z/Uatz+wxWNuSAwrE3vczO49Lc
xRwXznxjIY6FenWER8qslD7/ipYVz1jgUykyar4a8WtwefYF61+5pWfMlL5LrFT053IgeOnzwaEY
tQwOMeXgbBnZKz2rLRJoc9cP5LmRKja5smbvCeRmKe/kuBHhHpdIpx5C7W5WN0V9yplXlmetX8V0
o0Ub03CBuqT9lm/ec9pTeN4OJNcabc1OQhXKTjKTVlluXcopsm7T22sNhnq2/nmNxhPvpy0M5nAl
dLqADqCxhxlCxynOOXkdDbmOKrabOwz45hO5NjcW7y7suGbaCHvHh4YZrdtQ0xHjLr8aYtfKvTY9
RI2XBPPK6U7hwGzgGUiLTI+snync8GpvZ69tcKiJLLpURObOuqDtjqyuyhl7JT+SER/CdoDwab4u
4cbjzFPfJCqP5SYl40zfU+Vn6bpyLvH0LNKrTK5hf7X5sMHFH72wXtf64bF8T+81ugQtT20OZrnT
y50wrl11IikElN+tCUPkKyxAO2qZu2gPs6LXn7TiI6N8IT4LnEGaNzSvlXJxqtPABGBa25ZXOXst
3A74pfSDWW2SHC/Tbj0qVG3umnStta9OsK/oxGR6bXuCdqQohdq+SQyP4flAn0G11RU3k7TuuuMF
yQOGhZfDfFR2c3Nok31srAWzdoLrgv/cwISEFIFFNCy2zegDb4AngOWsGnyKB3hndWdjcnjN15GA
x7IiB4sZdC4PeQV7dB3XG9hKHoMb/mhN9oNkeu4OtMbxemjrrvYsbe0Gkd8H65yRU8WjQbzC76Kj
nm25PXkZEUGxxsmyjFv6voFzoIJkLJNEIDPpJ9In0H1LhAG4p6Ytuj1SHP+4jdIK2hVHAlVp50Jy
hGcjHlPePkbdC/AXKkOxvnt55+I+Hxeol6vmg+R8yXPGccxZVR92tLE57cVrOChETkOM4Xy+GBeZ
dESsxrui82ivJuTvcZUX5UfzROwSYlPerUx1xaNCHJETV9xtp3bVvUvLp0GDARgzgjhwFfDvtG0p
Lpf9Jnxs4q+pe69haGSUECCHrJoEBcHFIBDzjiUbtllL4L1FlvfSmE/Pii29vFkR/Lw4RXDGKtIT
K0yvK+NhDkBxIASstI/iHSxu8IG1Nm4ntiVPO92O13xCvkIFL78XgpwCfH9RPgGR1brHWAhI1sCN
vfD4ccof1kedP3JOTMZ9MeJw/DBwh5ruYLpkjN7Dbqt09E2WQ+SKIJA3feJHrM8lEtyyhz933+cB
h9DwK2SZHJhP5UAo9C5WvGKy78I03MAbGbw2QZug7Q2DRsxhbdoRTgNlNdWrUa2+ieWOTJVXasGd
evPbz5RXfubyXaqKjyTlLoHiBXzISSbNaz0LiOTmnx2nGzOKqfRkbinyhoxCV/nj1L/Im+IV9D3s
GnVv0W2YT6kX0ONMJxWhGluU0E9rCkmC4tLg7ZQBwZxOEnmlO+TBNmdPxqj9w07TBLv8aVp4ycqy
uqYAW7nYWpgRZ7ollocsqb1eRI8t1Dq3VhqQ58r0Ro33iixvgv1KGd2xlhcz1nzsHeA8lOykqh3k
gwMxB/B72Fq4uLfYWQpKQAAJkHelCCMZMfTmGrCDcAr8VtDUOFarBKNEZJdHApdTUfLBss/ULfGa
W+E+YLnBRIH1NHsK8GSn0novE2pIuIWaKb+6XPzMqvt1zt1sMzIuUO1EnvKkLjAXp5hOyjL1C6pR
3VozXhgrRwNQ15wfyO5GNtmbo1nRX2vMN9xUkvtpMl0N84AftfFLcQyqZ0UNKXJiETcVqr8J+BLz
bld4G77bYb9WRWuD1Ssi2gg5qlrQrUbohaZaWhDr5H3cG5tioFFyDMmMDU7pGhmMGV7xXFEgBIxu
Y7BrOvEbc5WED7hmNduptO8n1r1oemzUVzTaU5wRihf5cYwNXjj5ypzkRYjvNB35kOw8BWvBiiKu
nslcfZ1T80cH3LIW3nSbHUMa2zhCP2cWlld02+Otp6o0LuRZLiIaS5epw0SRinKzcXzw75ccABEe
pMVd0JL0RHoEXkbYDQ8htzBDn96zXNmMnfWq2+QYlRlpMAWwNGR8AoN8+1Pg+B9Tev6ASf8/BEb/
XQ66KZL/sRzkfQJ++3sx6PZFv4tBZEOEgH8uTdvEwct//7sYZJm/2URyHayijg6x2SbS8ZfciG7/
ZpMLkeg06EGqqRMpYUj9E4xu/2aoOl+lmoKbzE0n+hdyI/rfE6NtWOWOgcIqDGlAaf+jvhoXssr5
+eoNZX8HZ1jKa+J8jARrN8S2OLVOT7lsHtqa0xnBPBqH4wFnWe84bkLNhy+m8RF+WeE1daxwhgtg
PKtAmCF6s7UGRbMJkvg6G3wsMYC1DI+Tz7Gy2ifIaY829IsS4v8VbR+8S4rJWenv9aaZjlFB4JVo
az/djSbpE/jN0u1oNoNveYzzolvjpQ52zU/5obzkYpkpAaU/8rbK1YNzGfC7elo9WmebcvpWQyPJ
mMj3La7jcRaeUgYu1I8UTaC1sGjJb0tvtGfdMp6I3y3fWnrbI/qytPZltDJMb4Yi/CUELHXLHgOY
CKbzBMkFksgbOhuEOEts0rj2A6pbATENhwLThm33L1R5seOLERXBrmef+l0g9H6kN98LB7dr5PSe
OQiPdF15sfO3xDRfMfYJVxuxHuwEfj0fe3YAh9gbq+6oFlPDvbXhN4ighZQTEYDHATbwVBHSnczw
Q7ewIPZCJxRbsqJ8M5C9XHI0XJuJiOwHqnFXGeW3qzYkE4D6T6krscmWtsJVWHDSGYNLDJRpo8Pd
jCd7YIWOxMHR8fBTvkhr03jjbcXRIV1MvFz2ZYq46gz5+NBFC0i9xrnYJqNtLXb6wzSyXXB2dvGt
9ftMx3uQ4F/ZaOos1rZgn6FzCMZGAUTBtlLTpeEqPSbq1B81pz0HrbJseukA0Cq5OWmdqmP7zGBJ
xjrbXBzV+zYMr2GTP6uxfDQZlfhJaLTr0LlQovcZYtg8RfaonvSooGAubHcYQeOXKlr2umjM/Vyx
M/d5161tM36ZtPqhSsM7J0uCF2fk3cgY1dDK+1jfLOVh2exx4BTQr3UwIJbeHjoiqcC8SO70Y3Lo
F41T78AOOJcd58k+9ZpADY74Wu4xiIxXTGxPQFedNaXngA9jIsk0hW7CYjS8OZrNA7yIbBdkwV1S
oZTNc3PCoJLu/39J/6e6LgxwR7qpsuAyg9Z1eP//aHU/fvwgGPjr8s5w9e+/wV/ygepvNzygIInn
UCQgnb/K/pb+Gzxg9eZeMfgft9X83wOC1m83s4Zh2bYNofrn1/xloRc6G4dlG6zxwqEdGGr0v7DQ
a0D8/qD6KzgRLENC6/kTfdqg7DDV0o4ZIOH/dc9Pb65iKBUXWUChWNXsDFRVttV4tZTCRkdNtcus
KvO+k0v8vXKiYY0Lee5cMVfQPtAP53ClanlLT0CV/4Ch4xjcpaZiuwD6rL1bXuYTd4H1kldJe2el
KuMkC1ibiub8sxkb0Vhp8CKGxoYc/EgXHx3ATDkaWB4lWAvZ32OZFfsWmQB+SsZUvMn6H5Y5OpmP
gzs8pOmofiIFtdtaZINxHmGHtl40C6rp4yXp1jlaYOcW4zw5a4pG05sdrWhNFzs1xQPI7OY9hDuk
vUiKdDcRHtou2aRxBVMVJsRZWYPlDhnJTox0GUQ5xVgdrVtFdwOvKlsDrVkqDzUniT3izznUhrSz
7jHJEUmR1N1/T6Qy7R2K/fZZHoHzDXvj9xrvXATqo2FAbVNoCL/i1i02JKa5cY7g94ysIi9FSMc3
Y/AlW4tV+WsuZQ0cNKjWkVYwLhj6JudmqffRd7XPNG5DZN71daabTCFysJKHSjHFV2E7KffvNPJk
mRpEXsacYldbUerv9Gyrr3mI7wNTAMlwqBnO8ozUHj5VjcafCp0mvePX/zfq3mS5cWZb0n2hQhma
CCAwZd+TonpNYMpMCYG+b5++Pp5z7rVb16wGZVaTmuRg7z9TFAkCsXy5fx491UNffQ5GZFFKH7GR
mvIGPx0kzuFVT220acZh3Fd+hLfWHTzzldSzZlJ0qylZU0XZAoDU7j22hmpbZl26UmYvN4DTxuNo
hs0t1SpiNSLjGASyYxlvMY+DU5zrGtdpXaIksjCHmS3RoIDejTb2hiL69PETogb+R9tfGdMT62i1
BOwTvIdZML4QAh8QNDF0oiK3zA1e0KlzUdaMx17V8wSUoH5oS7cyX17cyneuU1pVwZI6R/a7pAlg
cYKrN8zjMD8cnNR1MJTEkCGcTSZm70fUI+GuQHvYnns6RlGcKiRzqAls5Jj76vJrzqvimLAW2v1n
hbo98HgBy2KDdXGHNBt2EONLj7HeD8jWmaFwGf47Xi0lZj6xRYXgy/7VYhovfQdsdtY4wW8Ul950
qFM7+AGKXF7mNMILo2IndM9VjQdiWbI9YGmnvfGVQJnD9QU2C6Rk2f2kRjONW62j/p2QFTIzHcII
Dl7JE2inabkwcGLo8MKSlsGt7zr/qychbJ0oKx+/SbD7z2IM5L4XmEpMDODnOIcQMSc6XFe2WaEL
eMGmd0Cmjcw3tE6a2ttSGkiWmA5uqAFZtMJ8Sfw9ytJl3Iu/kZk9Yeu56ZFHrC5g5BX+WFwep6Uz
FRvhAw/2zS+jOXXRNfYPpvW40iYqf1VGxOGrIVoJsxVkvXhNIK5vROVLUD2iMRaW159hU+uv0LPb
bZHJz6EbUB5rJP+aBq1FkvYIa2WTLlj198u26SrysX2OFdyDW9RWCRJMMlILLA6lYXDbFEVJ5zQH
yYpGowVUhSu7ukdmdPhMnLraBboUm4KuDtZvOK1tkCAYAdljDTulH90yfceo5vaQ2eSY/IRGkJ10
UuON4TvqNRGe7smOlp3h3H0YYqwNx+aUwbNYsrPOVhy6bo7Docpy26sdNfOxCXw2mrlEG2CPXGxp
e2zOjZXYK2G7pOXaYdhnbjVuS904jx0HKT05FMfRCSjTnC1nX9iZQCwnVroOM/nbNfNr7ZSsbYbx
1Dfiail/JTuBKYVst0vyxorUDZLaiQzB1sj7H/hqKHnJI08zoyKrJ+iER5IJwNrt8oO++n/asC8u
BZ2TGhmVpYXApQ99oF963+DuAB0+jT9EUm8CScIvT+hdsSP/w9b2uVd5tZZjfm3V+GTBtCymcme1
HJUGDDDRrrZBJ+N4XTXQULY5tubYdLZVxc0VtLbsvHtV+R8DimNoBV+Jp3c6omg9ieo3R+mz8Edk
l/LxdUdoOXjY1wYc7nmyC0OQ1dY9cN9K0sfAOpGaczZH6JBz6P6z0J3daiVl8Fg4tgcg2ovBr1Y5
BmPpOaQ0Bi7SXvF8FdZRFvMqfQDWQwwpTQ1jOtH+13oW/p7fXHosYEwjhKcJpIkggS6PsZs86eaS
TceQTZJRg8MeWG1X18RXH1XCXVgUX3YAtsWu2D3WlLDeeUQ/FXV+r4dq5zhYtiY/E4tsiMZV6tXH
okK7D7RmVRZSjTNDyYjy7jeLkxeLjPsov1KPDH9ZR9h2xECBDcdmFtqWdfVool+4Jb9fBnpl22WQ
/31W0utOPp7mJARo0LXSo5K1vejawUBMJiCVSxgeQ52Y66BhfxKpwDlH/pT+dQHSHINkVEs1uTim
qrg7Y5vsCDel4Spyw2LvmcY/7jv9ThrluDB6pkg+vT9wuyZiKN0aBNdULZKhLD+aOOBz64RPN2Ar
mu7bbs3pbGatce48zCFYvQisTKYVfzVlPdLtXOi7IHe7lbw3B7qUxyO12NV7j6cHe4AT9Puw6PKP
otDe2nNKe8Mtu3tuO57xS7/t5wNVKhFqbMzqy7X6JuIQpOKvOBLmMYV59kAStHD/dRa/WMlMf49B
sqHeJORxWA/YDW2wkTOb2Qrit52uuGB0vfOaeoSkpRN7AWOy+gu6V8JQtbrhI4ZNl+8d06rdxyMD
vPBE4ReBSJ35FqjhfvgJgFr/SYlRvrSiAxfdcfYjRN/XzbtF28mHrIYBDxsumH8ElbJoo2Kvpo9A
Y0uph8n4mP0w6DYwthi1PCfeN7EVJ/fZdtroSVtSz8usHEuxJAxnDsRRiaIuirQo7iG9idNrnJmT
t6nNqXGuZVXW5zTJ5SdbfyRsD7cmZ5w8PesiaT5HHerfCgr+WQV+ce/mKcFXTfNxSB+cXsBZUHhF
AnhYachFFkxWiZ6ee9FOgLUOV0b8AFOasV0j1GOkYl3h+Um1ixV0utGPxGkoKQWgHlnRRYmF3oqe
RcliKKJqGbdizc9M7fCNEBIOutLRW1Eb8G1bz6VuMFK/zphbpymZ02ARK6cJN37hz4fWjIfXrBZh
uCxEXz1BwiGDULOeHbadbcmTG8KdX/LQz9SqyUfOOkEpqSelXRhkItXU0R64sCMe87355DSu/a7i
IeAoMXgz+CMqim9RG6dfMLywLPZCztvSrRQVRZDjFvncmb9+opqlBeVwnZeDtU+FrXdVroNt0nXT
11RqeffD+sH2JubPFskLPqKwj5ns83C6lqE77wGGSNysQiS3us+pqOQL/K0LI79TzlPXqyGKufWH
5qORyumj+4SoUEDZDJD8x7CAB4iZhb0wbHLAHlPvXGsLL0Ir+vLTHTk+P3bh5Xnmg4A3hDNxIdI+
v+ZRYz81kDXaBVXs/bMrp/BZZKm6U0AEw4JEEh+qFRF/StNxZ6QKHYkqu5x2C0hyrIlKbmJUxT2Z
uRlthw4eO6FP/WG1XIUL4djd10QDGiNLp0954rt/raiVlIMIaf70SRxvqRPxnyq7af7SilPe3JYC
WcNqmAWSuW54vuCcGkGPnUNXRlRekcWf7Ll+JQHnfWWzA/i76NLx1RUR3xo5ZOFPAH/6mgXQCWP6
yTFxgdE/5TxiuQZbixsS4e3PnrYNMM+VejaE05uLygzCz6ycBF/YksA9oX/jy8gqak4KoysupR+7
6PKld21khT+YhOYqVRKHaxRJ94KWPP3x547Nk5JOJnn1kpxMX6v2hZpM5Je44VS9IpCjcD/IaXpi
GU6Z2SSHtxl7+Mar8uzbpzmHY86YjvcOPvibdHLvHkAnAz9ZOeHWD+3hZMFZhQkSBSjltePi3mts
judWBwEWCPAILaLEBxUdACl1xbZra+KF/eSH0yozFGvjdgq8F7xE3XMSzhhsnTnnhBO2c3FwPJY2
bAVQlUhxBe1zFHrc2goxYmLuSV3pJTDp2Vl2duX6ywBbxCe9fOzm2t7HsGDCdsZDYTsFPihX46HO
WWMV4G2+sTE+LIOUI92TniXFApOVGBaZLIm1Ke5OQmgiEpYvvgi3DnfbiRquJqlPInGwgEVWpdJF
I5scKIQcAFt4+Lo7zjm6ec6Szg6/JS5UdEaDQf4GwLUPNgPGih20+AKcNylVlhM9YVz4ejSPnDmu
cU6KJ/yxHAPneuvkTTNvZ39Q80InKvodOuWhBIV98Arn1f5Toz//9Pw1NoJ1hJ5aC/opYNcB5GfF
F+MuNzBEt32pTw2w11ejcmtJjHIYb7lJMvfYmo2JQ1GlnFVHmjI45Nt4xN0m+PaZz+7UDjyWPpb2
aX5nGqIppHQ55tFdxA5WAQqGSMgvtJj7igynJUhFw+LxWZfGZvHt4Am3b3EfstcHgfbapRmAsEA4
HSm2YuAxVtIrwyjH8SXIKn1rR4+NEMcYWujdxmOrGgl+dEr7XI5fo631CUQz9iqepLwMi4PoW5AW
c028qxovBYHJezLb3IDJ8IILsdNxvMWzPVyrPGBD7hZJ+T2FNclx9+HxTmocNHlosEXTJGNpYOSS
YiwSb31R899zeoOtKjGurQIj88YzODzjpTd6WANSOyInCUrB1LZ1+NcKrry/U+p3LU97K7zzFKRD
zOGkCpXOydaWaNU/MQ/VCXZIh4umLr6zOe5OZjLQY9gk7I1ylPMN6ENx4HZlfpSwkTYyklB2rAeG
ZcoFU58iJ372e+iCuBKjFUGG7u7CkTgGRTida8emHsmgEHxLfF1eIDylawuthqMCLVeAFa1uHTYq
341Mklsz4v9mv9Csxyapv/iUg+9RxS29BSnbe78zh9ewKbynkNavcRGPRnhMU/Hw/IzBbdKt9Rl5
3XwLrDZb51BaymWjVH1D8lB71y0xF0y2cxihTwdYhUDQYWq136t65u4duiW77CrrOOdWhrgC9jb4
7IaJBJnVq2lDu9+8lnzVd2CSw3XijzEOJmumq21gv2bPGAl42ohzwUVKFAIr5TJ05nQfDXP87rZJ
94OrTm04+7g34qessnvH2cyGnF6KhlqVwS0gAYWx279URsmGnTuivbdnu6gXHAuIDlux+og5sHwp
P8T32nQ9Xc1pbmK952l6cFAwbj3DVL2olJqiBXGd5CwNp2OS0A5RhBldPABNfa3TirueNDODEbXD
S0VLVrMKurh9dujleNOxMVx9I5R/XXNqb20XWb9Vo5tN7bO5g646sR5l4eCsjUFY76U9sDb3WO6O
C1mKbi8yr8ZI65VP0o3bPe5yvQo4tO0S3xj3HJqslUPF2tEwDQxL0Wiyt2coPKuMAPRc8M4sap48
mmHZ9m+R2abPlKSpl1Y/HJNTV+L4L/VAA1iCf4HyyfFcFIZlLZN06CR8KSMBdiz6+FYI+9fzaucx
s86hv/JkNe/IoHlvSSfw5SSJyu/pKIY3l8djC2eg8qBCWbn8SkiqLf9bPauUficnhVmWCZweLl5E
Fg6Wfa3qSuKf8WOz+c9KuP/Ty8z/i9aUwlI2S8X/9Y7y/K0B3BEOqb//v1L2f/29/1e89vEd+Lh8
EbjV/yxeu8L3pfQEa0wAdyQw/581pf3fTVuaYDKE+9CqfTaY/6VeW8TZLClJu3EnYlOp/rf6mx86
9f+kXvMDHjk6ykkdhz0qUvb/Dw9jU5Y6trYxrl1k3yU9sWA4Hn+Q2VX/+UcTxwmaiMCL5ib7pGyf
QpVlJzdqXyNOrAe+D/FM42oaaHW34tRaNTYY0dCzzrYs1hzC1YUrkA5t2TirAbkTM3B34w2wlmRU
uSu0dQISgsY4ZkLzkpLnWHMS3TM8/yMbMZ1Lj7Jne8DsrG2MvaNMv+TUPzXVLA/MY7gsyuqYKxp8
KjPElKzmPxThNMcy7hBgXRz8IjtAA07WFqG1dZuiE/p6aLCQ9W8UEzTXukSgkWzFrHY+sCMbTk7v
vzFdchseLEywoVgUSVfy6KM0BtH9fRZ1vbe7LsdUqhXHYOHtvGxUm5JkwpqT2iPzIPuz4wxUyXjR
Ji7seJcIgxHBL6/tVBlHFKDuMKqUMrAxu4jGmtap/1KZXrOTFeqi1+JnE+Y9oiZ1N7JX9cBwGbNy
nwe+wPfO+Jda+LqNjEyx05bHHOsje7rzXM/+ucjK//qjK5Jo7QYzuH5y2gs9RUjaEtcmfbfbMqXC
Io6jFLkFYBl9QGDAUmepdKSWbqSOAdHpbSQFKvIUw3AwcnfnQwg/zRoPRph2waUzLZDuJQHrKUtQ
1Pz4NOr4NQVouCFL0RCBr0kseQb1SZDIVnNZVF/AZbYWo//70Bo/NnXattVGz6Por9rPfKzBUCdw
fd/ZA+YfHSuNOoVE5FBFtxlx/W/TaVCb2TTLp9LGuD805oxEkqol19Vbq6dwR/K/uAX5lB4ss/0p
xDcxsekrhmS1Ymm0yAoej0Ho1Kyq9TJKxfTziOENuXyCfoyZ1u7HlYvNKM3MbTk0v5FfzZtaeGdk
0BBBk1KY4jylxGikgQu3kKa3+1JmFK65qsuTaKdPV2XqiHEHF7XR7PmpGevrND9Sk0B2SXJEc6or
zA2xxwCFfAyw7F64rHKdziz/kS+SVd39ZLAtFkC7bIxsXsx2eKjWaWp027GQl6bIu/NYWsNmfISd
gDaIkz/Acm24NrHT5NRnN4dBaAOaXFqdmBjGRVvh+AwHVjZeo0ElsgV2R+9oPv6oqdeAn+sVy9zT
K0+M8UXmub/1XMobnKJhU+t5T5oz3jIlYUL9UUMrp6l3WLvkpXWzvxXVT8y4ZCKLgC7QCsT/tisK
sW+gzrhNdutpSXzTwIYJ+ZEDmazky1P62pIxIY83lTgDg+QkJ5cVWZBc6xHCrho9bz8Q6Vy5VsqB
kJPAybEukHFjfFpT+4nm9BsH7TGgumjtUaywaf6QgOuOhEWmY2fWzlq24EbqePKugT1iiYXIN6fD
h8OtY5E0PbeO+EGgrFMqsAbro5mzl4SCrMvosrkpipCAX6n+TFFwtv1LPykLSpDG4tGZ/ZF2oWST
48JapYCUllIju/WmeWUG4X8HoUs+CzKOL6b0iYeFhgeGIG7V3YkQFtPebLOXeUSjZuxheuxotQXS
s3Xpk4cCLkZkrigfNnMEszwVVbuxEhz3kQk5wmmY4AHaPvaJGt0Nu6VBo9ipke0V2NjcMgi2mSc3
1KjhdkLVWVR9Pe0H68oUJM4umv3gc43lSTMsy0z/4NQ/WwajpKnclq2dXNhl/1EV0zYd5aN1ALjL
HJj/Jtmc5qrnvzD0AVAMvDm1tJUvMWh7O7Rcci0l/t8u2gKPY/Kr7iYQ5m3uZk+2O5xcMBRc3A4J
E3QCFhb70ahPY9TEa456VJ7NTAFheTGJri0tk24L1B6UK7mjum04wvmhzbp5acN2wP4xvYJQokuk
IbSbxfu49oiGRNiLnUaeu3n8YpwAxTNiURlJaEZl9IJGuUX0bxZ2d2Q51GxK175MjsS2ag6fkBf/
WMbgA9eOfzwDbSXE4Nb38++EEVRpy1ipCJpm7SRL2tOchd9jiFGmvKZN+reKrhykrSU4vWHXm9N6
cru3wtbvc4rY7yc5xR+R84B+fvV63PUMeLg9qUTB8gR6PP1X94I3LyBNSLP9xip4r3UMwjIz3uB+
w45JWQPQjgzUaMR7fqkiKhxSlZw9UW1F97hktPtrJeFjaYPL8ZnYjg9KYxklSpPBMjeK7Rs6p+nx
yjncssL4AOXUMQEqsTJ8fWBmSxdTTNkmkTGNoXX+7Wd6XqLMrtlC/qkU3Hv5gDh1vIm6JCRgZ+pS
hSVhk8yq+Gs0uZm3we9fRs+9F757YPbBvFefeosU54SzNECEHoK6fM7w79F6KHAB2UuuwSevaqLF
3CJFZqH1gpByc+gjcHy2CjK29pEKvymHfJrbcFuS6CDGCuA7SdlHe9neyWx5JKG0ShAJDkBCiFnk
KDcF341NV0TOcupxFD/6ZFYleap7GCTmYhB9s4vT9FCXuXjLgLkWDDhvLuE/R2BV1Q2Fq75r7wXo
8g3/6JdXWVT5isrYoLAkW2o68kufpjR9dG+hz4qv1U53NL2WOMVX6hTsGXpGaz9ygEzl3apHENi5
tuEfAhqLCxpot5FNDC6jYPDIQ+wrN01NZaRFoCLzcR0zAdsr8m7bgstt1eq8uwRqeDUoEtuK0TEW
jJLtPadPIeiav5X067t04HnqacYGEHiwCap80yP/LWjLmTcTV90ueWxgUsH5oJjby4BIvYFVQsa9
fOvkbZxKKIcwrViJh4jiDkaqsRwETcHZH7tXnwkIsQ0LxOaFasRiRNDmzjhe2NM/tLNsXg2Dk20j
c69TUXzPD3567nXDIXa8b5N035nw99bqHudIaQw3M3PrJefFj96g9nNqie+aGV73puXhSW6ReC8r
7EhSG2aDLkX8JyVE4V+9SAJLbsNoaNeu5LKNVHERwKTJvJLL8FrmyVgsXO22T1FUmk9cGDREw2c0
gMRFd9MbLoxlw6pFgV2OkVqgYNFBZ5VY1czq69GacWDfjDaBArdOREvWJkzOsEGpg2CGXtNGc5GN
iK4jWL2Fx6Hp0GaY00Y6wVwZrqrMqa9KlaDGCBvbfORHOGihn6sDa7iUSm10PDtkiRGiD7Plao2t
1XvudjLKdyppx9sIJIfqmPKmNE1HkFHXfVN6bB9wSzTeWC95f6CH0Rr0bgUBiVFSRC4nJun9c5Hr
j6FHQgd/b78HErabEzjumWm/GJ1K9ijEPh57sHMJbFpEZXBsQuwQTrv7WOF7x3+wmlBy276BLCZ6
tcmpbXnIDuVzUNXLhCOqjav3ZZKt2prFmK9QH5fCCM1XkDPMD1lwKvrmIocJb7+eTL5jHdxhiowK
mDrH0CSqZ4M9KrxWEQHAfFyHro8Hu3JXeRnR2zf59UE8DiIxAFJukA4SVtCZCw9lj++nUW061VDB
WKtdpozjnOXFSzpY73Li8kowz9xDqqEglWYhHa15vMeJAOKf92WFEElbiFkhQIEuqwEhbscIFII7
vAwDrzofKZ7wuUtYg3cr3Nc+y8uDz4sqbWo7U1v9hSDYHiht6PZYRW4DTY4rZC7JYhOzm+/TBJwr
mbA9Hd9pQyz3blEUt7wkN5HyIwmzsAjsI/vUUnVIKGLwjOnamRx4AB3sTD3667ky9iqxhlsuIXp5
DTwKr2ITN8/ufWx3bheXV/Zq9bIpfuqWYuAxo34nfGNcci7DmB3aKvHOU8hJ3MnJoOHzgwdcNz2b
SWrUzTKcXsL8ua5ASuCTS3ciy8f1JDvjxNI5PnpBnK0YJTax5Koaw5oFZc0wFxfMWrrTAryoenVs
0Ih+Kv3dELOmiUK+QaNHEWR/8ijYuPaGOa/JpRDbfaTPsU44bNN/8T4ZiwoP0IB+vcehQUFxLn8N
8TubYXjqx2S6Nqr4F+oP00ze2oA3Q+pp2gXd6K1D23nvLf/FNlp7G/P+3IMz6yFQIJXH0ZyVT9TN
ZDON5Lk1hveE2rBlEFTpYqBzcx177a60smMJapzegi1v5DLEIPCEveQndqmtE5leTZH3WZJ83HL9
TDsWijupCF/5VnVCBzVwScYIV3l/mab54chPALFzYt1B72vXwyzFxWkpA2Z8MlZ2NTy56Uy6MPic
3ykyim9WSya8l7lBP1m7p7dSnOvOPPu68285nTpE0Ge54mvOy83cU5Mlr7IdsnOg+gNclnRXUxO9
oUsxoL4zNRel8t8wWTlP7Py2UEMyzCckgCxdcdgaaSvSlvttMv1f3ZbjJSaUk12Ae+1FET+FVRRB
fVi3g+uc7Kay1kNTXHSYJqe0SgeWgFyTXevvwSTlO1Z031GLgFhY1XSISWqFo6fOduz4JwOVX1IO
usuZyEj3D/0WA7G9ESI6t2FMUspJj70tty7twusSut+tyeetMYJrlGAtoYnwKbrZJk2i4uLO7P55
hJOKelg0huyZHlXnnsqQvh4jdJfJUPnXEbTN0lFdsC290rgUpHdjaoJ3Kiiqo65jrvokxIaCR+Bo
9h4nh6jJgHkYl0qU1SH1zXTXjx65URI3WfjCZZldGJh77rDMhRPgf4L4zsGaPPCQdodSn3Xc823t
731HfFp9bZ3xznS3MhvWPJPDPUuTY1FqograxZuQzweedpAQPrqkPHg2VYa+gvvd2kG6M6find92
PElT0exVtrcccxbauWfiIwbUzJk83zTgtrd5o1JKqV1rH+K93uVDDk6uiRAqRf48kNfeO3bKFoCO
r7OlKrmrrPbHHmemVIYNly5kGQzk2Lyo2ueG3va46w+9m590+R9pekuymjfAT8yHQpUnCz71ymGh
gIqvt9mEiGNNybaSQbLUobPvo+xUdn/8QD3HaXAyeeMWHR31SekQ89HDE1bpFQVHNU4O4k2FDjfU
frqotLsprcdV1Ue3NKjwZrjWa9o4jB3Cvbgsyyn3mJ8xJni3bpc8uhDSSkl8KwA9tBkzrlM6SNnC
WXouDiaLbFlWHaq0b9YMusAt+k8q4ImtOvMu75/x5Bxczu+pz61lyNXnZKePNiG8UGm0hdQXIAfQ
86R6dz9yyN7joDi2lB8Z1EPuOxoh4HRSLlKkyTICGA4G48dSGsmahuolrTh4MOhBWrvJw57mxFta
qon1D9El4nRJqTsYcbh1Ky82vzx8+eyeR6K/09Z052jdlWujw0mKRPEMM9dbRrX4o8byiQxiP5cf
lQWVosnSt77vX+1ph75HzLGemY9S42hU5W9jDJuQdoNVM7f2ilMkWVid4Ql3fg3dXuVI75aiOwLj
lL9D/Pj1nGze2oFpLDI1wxYIq/RoS0FVcxnuhdGcqbFRhFrNP0U7BgRvveCS0L+9KnM3WguN3T2Z
4J0/7glL0ZMyVxM3m67z2rNssz06YfqZo6YvjDhnlU3ZD/vruTmQHwqYeg5umlydlmQr3dvnWJrX
JsQFq2JdrF1R+iurACwLwaDeY3645CrHEzix8T4mXUrWfJb90QPDuRHgjCEYJjnzZvXjmqALjCQY
rmZFAtf4dLxMLbjaT9YwPldNoY6ZZ2ebWNUeUVSOQGWb8h0OKnOZtMLaQc4BXSttQWJ0tG4ezqHQ
6PALgZqgAQmxjUxRa4XtGlgKEV8aNVeiASBSdNEddZSsN/kKGP3peoibYFVAHWXuZ9la89Vgb+C/
RHS+ccY9elncf44qjJfqsaLg4VSSe8RUQ4OSS3asbF94kKz4B6q1stwJE3/FcWikkKkjWNhFvP3g
kl6ilqxmI7yPsNVkP4y7thnFqWWtd7XbwdHNnW0fWJ9xymqOWWBhu9wBZ8UbIw0Q7gkVcHO94fUN
G8ISJlvHcd6OOVtqigAZpZh/OABmzapuK3gBHZHBRwgi/Gxo61n2JrYnX7s8ioq2XlDs9+h3hEwp
2z8wTm8UmntnN+ZLNP+jyafk8K78ZdrF71aj//bSG1Y4mj4TiYwbqgcRKPRJV6THHI79Wo2i3PF5
UNbnNXRrdyVR0EmEz5gFPrKgg/6Q4P3q5b0yctp+hzjfKSyGg8guddM+sMYG2hIYVDIzLMV5bt+h
jLhhyp6sSze9GZabOi+eslK610g14wqydGESJgAp96RNMmWmhD7FZVodHVcd+5rzvdLVnsMzqVj4
lutepy8VS7jFbHa0fDR/bJcKXYOTZ02J00vXoPHkSUWELhJXfH3mLdLNrs5avaUcz120BDyZio6J
0Vo4TMQGnFm/5I47byvlHtV1qjv3PfIpFJbjzGIuSNKlrBv9aUi58UiqW7X5zVcvXwczqg2Ss3/p
gJaKGSNWO8dXrfc596Wt6ybrxCGZi0hNDHlKebaAa1oCI80WhW/RORKifBYvOprCM232eFDz4cTe
mjm8SPMdlzc3VU6BD1ANgaKajPTQ+RjkFEV8lnR/HWS3TdumX6ABYNVNOe2PLDWLQvm7Yr54tXep
w/oR8UnMVRUGJabQxljO9Rie54iI6RSsJNmPS1aSL5a+99HW7NxckbxzegcVlhqQHQjaROZfLw67
dUvqpnN4X0POwVg8sPG4Wwv7+aoIFZ/ekMDIICOYdLciJ7FuIlVCUJUHr5xPfdLC+K/8idas7DBi
/V6khLLThgbVsMBURgYJ5uQrcBRjGU1wjIoBH77b98+6DyS58yfCkasCyY6UKgnluavUEjAPCiLt
bgNlCRnWJmAh3poGem6CiQUbg8XwbEFWGHT1Mk2oMigVbzwTsLWS66ICQt4pSD/hM0KZ9ssKGX9Y
xniJOUEgPDGTkzJwFhRE/KmD2DkasntlAC9WIMvxO1fFjsosPMtrm29gXQJhgFnXRNRMs5PotlON
OaPhGqEQ7zAZKbebVg2bMze2cc23jTwmhcgc6r0DHbi/rke7jRHOPdlIXHqV3T2AHvDT9dS/Mx8Z
G9WLH1GQUW1i/1821fWRc6FLDdqiFCli4UxyoM8yzM0YR1f9SC/HKMFxK2i/QNQ3mNco9ADVCknV
92OYBdC71xYy3dS5XwJHwsZz/2FB2k1z+VYLa1+GrKOyrjxGPU1uPA16Fe48E2fHVHqgpmdsPW4l
IT+MLbJCRdo43TbpcApaXlU4mN+1j8teFzwe2glPsZG+JAN2XtfQu2hWzS7iXLWY4ZdYQXFEov1b
46rL0vJt7hoSF0m/iYXUO0tC9GUVdKdTYymhWhlOdPNwTMx5dGILcvM6osE2RxkuieK3iuZ8LRJ0
Cp4nH+YYH1xg1gT+N13YhldnAHM0NtY5qVnldkaUrHjWfummt3c9bGbC2FwJtUIqTGo+TnqYTpVX
QnvQKQ0dbXoOkZuQX6ue0SHifEdE2nDvQ0bArQz+jBOkHm4+nmLjZUb+4wANYzCj2deHtwUUq7kw
xa0KJK/mFhqNt46mgD5wT54rq0C6FzVnrrh4JJ2DRSktwJFyX5M9X8Z8wBufbPQkHO8g/gdJ57Hc
OJJF0S9CRMImsCUJeidRJbdBqKQueO8S+Po50Myiojt6urpEApnP3HuuZ1yCJnrvY3R8JtE4u8IE
oyzYr8tQey2IyIGQkRF/Keo9bpW3oMo+urL6p6Nu2Gqol9Y2u8SCG0oivy7T+ZvtU8P0QivRZMl7
VGrB3XuYbfdvmQe8xJiaxyDWz8QGMFzv/NQhIBBdzaMyvena6G1DbZsukfB9Dq+AGXcPjhNPjbcz
7bmgsQqKneZgvDbz7KM2dUBZLLt2UTu/F7qTH6OhfG6pCPcjo3lSSL0Db/zzGKNLcofe18n6RTCN
uaWwST0ndUStUYOkZ9qwYz3nAWM8VEqltxhZrKR9TS2WWCXEwJCEgaoNjlz6zSY0g9SPCogD+bJl
67R5+d1r8nnoIzs9atZWvzD8UKT5TR75lKnDFslhuh704nkwNetUo9nX0AivMWFoAOxH3gWtNVEV
AfdM8unO0AMYEU6dfdUnJ4bz85+a5Gj8F/nO1VS4JWaoeSNRsViHAVlDcZWQUCUDXyoGyi4qc/Tw
COd5jFDDLnvANi3wmpojTtKpuiQx8EGUC97GSId8Q4bufyVpOxvROgjrs+6r8+h985YMLmVbd7K+
5M1smqfZUwNXpZSULp1+qQMHeHun/ZnEBdxV9BeQj4qIUbLMrH5R8AM7LNxOUx01ih/m7ylnfZCn
J94IcWgJOYU0DcRDhQ4xpjYzrTnZZ1MGetBNsz1rH7aEyyKjIVW+9pD5TWg6Q2m7vlbz7SG4sRCS
aqFxCZl0pLRmW1Sz7R4zwNmirukN8sDhr447MSM8SuAy1H0LtF43j7+/tJX3NiNu3qNPim+Vzi6A
CyRBEInUxaQ1Bo99XHjXaN1Aw1BlHXsPAUuKR+XJgqmdoYDyKwICNvlIAKZNkJrfaay40uWYnlLC
yIoIgEQT1/+KNHTv2gB+Z0xJlEusxD3o0FWhN7JRZcuzG2fDvGX9+Dy47I4Yhef7ODXd7cBYj7eR
kqHTB4uGSHsix647JJZ3xPI0r9LOK3e6h658Njr9XNbhG2qC+L9J0VYz1V2BVK8PDbP6e+Uq3Z97
hc+zUhsldLWDV8UcG4zVuqrzi9T1+FIlhY/IuD5zBoybIIMFT72QEGPx5Bp2cjE65z+jU5hKswp/
b2jkWIWc+WKl1XM198zay34zF7A93Cy+qsJgAu1o566gN7DG5wn0TdWzBGuWhgiQvwY9spcXr6E2
IGv5aUbguHD1/3KKmifkTOcmJPlCHxl/p4TpbsiX+GPlsXhqmDugot3l0oKBq2ViPaQ9uxtHc89R
nPYPx+LWD5qb5zq01ynTBpOn7vL7S2CVcH5IcB80U/iZIcZbgegV+VN/GbEHH3MO6pCgFWhUCR9B
v0DFJe16KRUOBUfbR6Bh0tLC51XHSNyz8gLU8RhrDKiCoKWpMVmYLaPdzoq93RRaV48gbx41XpNK
lKB/i7A7Ko2pLS/2Lmc/vO8ZkvCs9C8oHY8WrQV9rX4D4jhcmrL5K1pzi9C+e5D1QqSVlXg+TMR7
HGcGLxvT/TLWxZaWxHhHHEHwF3lWzHneZLIEajW4OkItsU6JNgR+8gudBPK4BTvrEqnOQtHkyTxZ
+iJti6yvySM9qDI+TbY+q8KNv4HRLq02QwyNR9HwMnia8zY0imsqHekXYE9Xg5Qf5BQ/uX0C3qaY
37u43oyAaD1L4gAhLCqA5+aWHD6/ZEO6nVMztF80vNLJnqQVvYXxvmRbvtJxXoLXwVmTNrTK2L2A
dGQ3FHCvUwvzPkzRMZJN4e0GrWc/qqdnkKr3ySP6qFRcIIUzYn9hrzdEz06qkl2cdfzu4iCpx8La
ZdMVbaWeUtt7DksdyD51zygyKRBf1kgcNnPi9eto+qelyEuNyO7RfvcndPHONudMRuzJaLGMfxgF
J531gkT81dPpFZyo+5FF8LAY5+5wdb2XmQ2cFkBNERXOrtO/qq5TKISxUg2dePWWza0irtdt7R+F
O99D5Swr8V6r8a9BJFxA2pzvanie1F/X+SMns90OTsyFSEgakAxtCBGm5djCsMwRkTdXH/UYrNmJ
rYRV4nMR7DkV9l6oKyy+C/2UqYCxnS03Ei3JMo/dd3Z3nhLMHSMPgDshKCHgY+Yj5Z7fZB2XDVr+
MR+VL+X8MqOnI7lHXBhbKyaBki2iWWaXNBF/SrBKFkOYoY4gNOJUWQEQkzFL2BL48solTa/t6orP
vn9jzUEmXSGeZ8fFGJIQnAIjWLerNwAgmHFCTD4q6ZiK4wbSJ1syLu0Ps9HeYxMKs9Zmr2g/cD1G
L+y7Hgg3n6yaqXzYYrtvp4cRugCAl+y+JNY/9Va+jBDCLO95pqWoHSiSETfnPFviGlHvamgzwvwD
t2CBuB3qcAsNcDWPITNyg7hCTpet0Kjy5nrGFzN00Gi0pXKsWH4KL7/mPaeWgNdgYEZZT1bw0prf
WdJ3kHlAqUSc4mGr/0nIGXZt3PLdYP8NChwtCVbpNe77lz6VPZ9/SESLXoW7zmL7Ts8JljBH3dUk
vsZXxm4XHFGVkpoeOkpAdZT3ZubEUzqkq0w526leQAXW9AKM4TUxyKu2Qnb5JBfzvZvNtMUu8rfP
mVKHPEkrD9mtj638yMvmbZNwYo9cLD+nZ33F4hQtXXPdpJc0nZlDs4CuOmdDWveG4c27gLK6skMG
+xGmAMsGC5aqkMHZ2H9K62ZF9E5RAr0oYrlElhEIybCfYt9TWC+moHqXqMXWYxSvULv8q1oNjJeD
d9uT5ioc0rsrwiUoyYID43xruX5tI6RSZipufe+QfE5m6VfVgrat5zeCUp0zD402facJ8Ug2rtp1
Y6d/ocs4+L/6Xao1tzmbwz0sh+vs0Q04b0GNTCys+MpIb3yPJ9Y/+oSiB9TRRtjFzpvD1ym3r8i7
+3UdKm0j6vSEoRSCTcWQs/dK5BeETlUZR5kYXnBHrOXzjLV1rt1jPwGEcgsqwJCbQzkHxBjnMswf
EDkmP8jmA4zqnlWB7W6pro8ZXFsKf0iaM5UJqqr61EKlG0TabZEpiPUoqx1BIzow+4TXvbWgyZX/
JYPuy3m8duXIetng8bXHqN2ogexlexxRRBncl5HRHesaaQ/Nz8hu2EFU5c4ELdZP5NewYrNqfAa5
CX6vCM8ZEiGkynQjQ5OJUxKZ+ia2oB2TBxT7cYmoD8GA9RYh8xtJHEKE+UDPBf40s/ahYq0WJbYH
YP3ZMvTxtQauxE6ncy8tO1Klh0u5NS96I4yT1ErC7niAQ69nTbr8Qj6U8f+/MoeNNoZ02l1h3wKY
7G4/yWtcUX3pNcI4rxvbCziSZ0gU5t4w+/gQZ+ZDMYe5W3Fi3e2WFRT7ptpLokvKemuXCe72lmCQ
c8X0dJgN/VmNiJKaOR/XfUnZNTh2vDGi8ODFzl+wGCSbzgl5QgZV2ljSkhEWCrC40g3IGsCHLQ1E
cQCasp6fYjCzsmkAnGHzRN/i7EdJTuJMKFDCWboxsC6s0ehBXKvwGRrmWYbhbaY7WiN4aM5ZwJI6
z+XdDMwJ1FRgn+0dXNIjuilf6uG0kyNj96GZe0jkhrEvpsbcIP2xK46yVpL23hvH1inhPhfIAteW
HG+B46yUG9Rvejqi6ejDQzb337leXCQ4qpWOO3sC9bpnLZRecQmQSTzxtNeYlpeIFDLfIha7bM33
TWs1B486UxZ5zK4iN5YxKZd3WZwYmYgjrIHhGqRuzpNVY5CMa0DjbQJteDaP3mB6V1P0y3MqBl7Q
0xTNCqUAkWipEYp1lJnuSfMEViwT2p9Cf702jMn0LR3mXIkIcgpz028VfnYT649vYyrfq6HcFSJJ
DxAr1qUtAWY5sCc9j8kYb3Sw10T/5RjNvkUteNN7gyXBrF8aSfz4YOu7wW0YVNtTzI4DyVKhQ3J2
PGrjRNsiEO/3xQK/5ilrjuHAnaRwTIeMXuwBbza1JuxuscYhh7ipnYw9TZaJrnVxvQKCOGM3eXZa
nO0V05HNLOV54qf+EzMHMk3R7gycfuvZSRnqgR4+Csq7+C2EzH91eIc56Z0M1KDBMg9RUGW50X0w
9Y+iaPUty75HlHTTFSQxu+qAvqEjl3TlFCPbc6IIiDk9RrWeb0pgSVfS2GGPhXh8q6LmNXXNIy7b
B3J3fwS1AQmA5DsqqXk1ZvF2iEG/TQ5B2OGg6Qe3HEnXciPUQcGThbThUXbyzc1UdTSc4kL6e/tS
CqGfwGK8WXivT1zgLk4c3PwNwRHXCMwtNSbo+J7q8lQD/nFnx9sr0/sWtjD/5N5884a4+QsIww0S
sXElxkJDJdaFCEPWP9mYbGIcKn4ZFh8TN5kJnM9jKj7b+TsL53fC5sqtqGAxFtD3yj7gMlZse6h/
/smGOSVg9TsEAU7YuL+3oc0MSY4E67VegL2R1YrV1Me81OXGVFF6EDrWzFkGNfNfF6Asq/lU5a8U
NzbBDV0PUDhY8tw08dyEl5zhk+wB0w4DW/3SZUAYT7ivkmnamfpxyECVVJBIUpLqfJbd096ixcra
8B63McorE6iwNuznkiCPgvpwjM1Nre0GR7+HU92fGyvuIAZCAPCGV0Aa1no0NkOZcrhl8T8OH7Ea
2uwrckxxMg7RBPKPDRSCBFSkNYMqt5rUNs++msT+blrlkk+xd0fxauoZacmzta+sxLm4Wn5CdFZ8
+K0VJm+8us6KrBO7Tz/dsd6qip9iMkbjYSfS8o2mMJGSCgOkeRXcNXyOMIY5TQtdt/Ydr28fmPh4
jH48UEG8hLaRIlvps3MT5ORTQbGkxcraXUK43mpSU/mcZu96/Kox8gQmpT0bovkbNoFcT7OJbcW0
VuPsDr5yLMengEh2VmEhowZ6gawKNlU7AZICY81nsDyEUUedmDAppIkqqnPfQ8m3y9baKERma1AV
23T0jKuNZt6MekAU4bzDQjquu3LSD0iS4q4Oj3bZj0/Axe4iTaMTGzEt7W94OKNnO29TtLZ5yDDX
RfEXs5eYreuy8br+/pULnplxd5mQyNGedKw/JxZjn4gt4505MfbomotEWpzP7nc9JcPDrcyHq/eP
3MQEx3jqo51ryMyBG6+DpoYtpWXncAyuXUsIW54D2qzkcENBSauriv7eGX+jqnNfgpRglxg9Hzta
BtEtgW23IjNgmyq6X7gi20qSNcDKqLozoaFLQFGxaUhCXHfkeN3ySPvDjt3eRFne7McpxIqAqcaL
00WfB9SMD5FYG3UMdOqdAmt6polH2ztAD4zpOuRhg1Q00PxQI2phsuLiYhnyPdNncdBsaoexqHcd
MTLrqXC/4kV94zX1G27c7iT75l+gpnrXRFl2NSMkTlaBJT9LDXlMll9GLyUlOyTVo7DrazklzTUK
3F0LmZvFT7XVR0Pbch75o234Xk36tB5hrbTs4DXxyu5OKggN7jSDzkUmB1Hmj8kYZpVP9CnuUtNl
QcGbnMT0ACQWbPHd+nE/uj62qW8buOSI05AhcvTpaANNByYyQZnu1tLY4FEl4dcSK0XxL/mt0ypl
BVQhPEfEFCOmZKlCZ2tE6SnPGQ2Qxdit8I1vWG3G7A9mjPlYxYfGZl7RyJUI3IOKQL/GiLaqFFNx
Q7JoP3PoYbELMgIKCsGfPgaGX9lw7Ka9lnLaWnn4PCTr6EtXLNLYBGeWds3TEuqmG82boZjRdaEQ
EpqJV78OoFjE7yje58PY7bDNx2+tySw1DfWcKEh4QlMUDO8cOWu3nvkOnFmHh/2g0UpfXLAevYkB
TnaNfUC2ixKmJWBCBOKe4KToNZtEvwgjKVOz4U6v/mAhk0AtUCcOgPYAfFQyUhPifa7AdRcupPxh
1P+VoiAzOzDeNUQHLvxIeKYhCeAQdUW6DWruu0bV5GIa31pIO2/W0/hC/RpvY6IKTGRYG3QVnPuS
NhLuDlzxAFU+gYh+3WHvmEz1ERblXZSIYm0hY99sUnmMsY6NI+P0kh2RBQjJN0T5XEYN3xQf1XbO
kR0mmtsQdcmJXQ/IAoH7uAd7YM8X9ZBqw7jfc9Py2lY6GBFTv7PfNra2ktBdxpSY2JonFWwdIAhK
fpLTT0NCJkAlvzMzUFtC0OoLYwWeGUq9lTMvAqHcep3q4EqYDaDjruPwN5hv6jgRrKEz0OobIN76
6V5WrbxkiFEXZVRRpee4i5JHVwHLz3LnyE34PVrpISdoY9tV7rbWJsd3u/eeHLyD07rUrdl0MMZa
EsVEjgBmEThI08xCsHXBJasPhHQcCVCvkeVUB+VWb62nIRvod57QPo25+xwqkMetwsUShhjJY/OH
jHD3CPcKzjA/MDvuRcWSGtNTH2EdiBNCBvNrPVz0jCUqe75kFSBD5JkvWB41UfNU6XQmmeMUG9RT
T5xM4yE12Qt1Xw1V3srQCKtVeRivOsTbdo+YUYXIa0fqBlKBB4axInmWDNYN0b3Y8wijOLSGE89l
9zImqvWBdtRbvTiNlteDbNA+bZPFiJnKhsx1++r1KKoW7GIHP5ZrBXdwMaT7zClP5ZBs6yLZjAzd
/alWBHHGCvZUTrfWGDWLSlJBaInp3dLsM7UdXt8RDusw4gOF343yLp80BAXNOhDdoaG2JryQxear
bamXWg1oqnuGrAkVREpkpgtqPhUvTZAhsBh+0sw7pnmCPjcU+Hpc88IIkf9coH3G8YKXEbe0wY6Q
A7fdt3jj1rORvYw9Cz729jnA5Vqtjcp1bk0BmoullS8QdDIiQ5q+bOP2NfnDm6BCMB+7ObY1HTx8
E5nD4TRl8bsm7d1YXERQOUiyxTGlocbyAp1CmR2yTIbHuKzToOZHNjxf9mP0BwtMPcV3JQf8+3jA
svIpSwak8prJRm+SD3fojiXi6YNsCVMZbPPcum0NIGkJm53xCld4xGLLrZ5rq2UuF0bhX6PFQ5dY
1o6QHPI0UiJksTVZa3sRzxpW09889FY5VbzqC3VIh/HYZuS1kjMxsm9Ay+SaerjwMJE41fopGiU/
lolMr6NnJ9+V1kKJF3PknOTay/eDFcckLoyrse81v3GiPdJPEMEiI+XbtA65F6KjMsiQcszgw+30
VZSDF1c2IhitfDEJjZk10M0QP8iDYIV0mfumvRQeC5d00v8iMaLUbAfN783hAzZZv6qxUR9dvfoM
Wq/ddD21HkzRLWYUMlSORa38fHgRtJAwclB4lk5OzmrO/LkaP9A/MVGvygY4HVcXS8yPGOXW2auT
ZlVYAzu5MHz6/YXvnz9Wav94/G/dWmSHcB4dqqRxroV3znHi+Yq4WUJAqnnfzZR7KL18mobpjZRh
AqKW0NRSvdq2ffSoyk5jFtEKCutIoNOjAsqwi5R+C1ghpghbr2jijRUGRvPiGQzI3ZlMD2RSqMrG
5NhnYX7Tlkhi7ub91A3LmCHNEXXG9oaUtxBlp11SRRiub/sL325lkawNfBVrBhJIneErOsmZpNed
asMXrycAmKWs9jDIyd3Yamh2I+6Gu1Q8mHoJ/jW3iROw2xRL27KqN+baJ5+F4I0o+dBbe0TJAQSN
HO5pFXvEhalMc86qY3IHI6dfaWNHrsOME2hQsbf1xmOEaU+6Y3fLMvNnmAyyaIWOU9rLSPKFVS9Y
cjHA1wywHOlHXjftU0vf7ZhzfjcytjP50AHr90hIeDMj54DnTH7pNlsqqzL2DoXbwVF2/AwRPbOF
ukEkgjaTBJip+whOTx6eixbMvITSgeQok5whTAe8YBHcjVHvD5OtTnpB9WAg1mTFPF+7WZuPyowf
bl8AhtO9fCuAlm5UXHmkMLTtXs/QipiNuWvieFtiUj2Q6q0vJ7Ae6y9GUMqdwSqeaVjUASeP/mPP
c4cL5RwyXUZbwsz/cnLyyItlc6oYqQ4ml3HDEMrQDgNjW7T6iQFIbz9gSXsBMyj5NtqNvSjL2oqP
0ZMOCh3ZiLMrPJ1do33QcZ7df39BW/fhpGnAkRcpiP9GxiSZv40JydtjAmeOnszHwo6jWzy2N+RB
04menRGV923MANBys6X6ElN+SizUQuC4uymznlTFknnWca4P7nfed9qRmetrJ/GU0qDdLJN079ka
FKokC7d44n2OQWd8Zf3fyKp9vQ+ytw73G2p+Xh9D98p3hbwmsszpU8+wLoqCFB9yqknNpa5th+yc
tg6icA9LJotuu2DorkeULJGTq2vm1tZxcSXNTZJdtdAs/Tin/RVZR0xglG1Ti69aU1S+SWPtKtI0
19KOLxNVM0AuwiSFzqyuv9u9SdXi8nTLj9xocQaG/SVS4ifqMcWTIEZPUBw6K8vXBSUj/jPJgvmk
nPhWQLhlegRmiDN8Y6ZRt9NiRlqW1BZrYbfDiUaCb/qvi/SdUUwpjHG39aslOAs1u0lTXbVl4rN3
/7JqWaznXPwjd36njS/RGN6DEQ2Ts3hohom7qUrCe99Y2m0ERHZRdoCQsEvo9cJ+lfUeE1A7qm4J
gYya89kIS8OSaCyfa7Tr3erzd0qD0Gu4RGl9R2Uw7ccREVjDmQR+Ij4P1ZsmWmSqHoEbpd19BNSU
ZJ3lG96Cwh+HGotbhCMhTc6TA83fCbQPN2ekPGM1x/7sclvrhoXOr8UNk049cdnkGjDqfjGDJjyy
kqP0BXKF4DRwryBWSGCwSdTs2G5ZybYkwHyDiJOZKNv6JgAEkuMTI07GKi7hQkeMl4yzHIN31zTq
Ho+cPajLJjrf7DImTrZky0UHXUWLPZJ8FBkU2aGqWUnVKcHWWTVeWhdWpKOhekWFdq+qhCNNdo8q
J7pJq4P3OUByVod2RfYacQCslEkaYjBX4H8J2leZxj9Nl6LajKwjvEimiYr/LwtbAilb55wS3+an
cZ5gEDOfGQy0fuJVX+UY/BvM8b1vDpruPiaFTyQ2p0doIt6hW/u20e5KiKnQHdJqI1L+eeENl7Gd
DxlIah3NdXjrNMtk68fLDHMJacj8KG+o9sedF7MdRp3BTRBShvWm+AgrfsRKkUBoxWoFro/QIkuR
iMhnM6HLBpo3km9vaPiovOQBpL7qbHdB80D0ThTCpMUBmIO6Wjdt+zQmsEvVc+w1f7Pe+S9PxrdQ
okOIYvT0ndhUJUI0+nPp5rdYOEwHXGBaRUGkzxLnaPGhz/r800bhLqmyf0HSKARO5ZtA51ZqyVW0
w9kTBITkZvw8EEjn12Mx7sYAz4Mb88KUprcKjBUOihozCoWlhW1qt3wGYuDHKuWImtiRS54s6YkJ
SWp+Fv3TK7b1JLHvGiBrwFXSXaYh8/Sy4DrOseN3HXXSSC4CiYKaxGWyEiH/ukR5vynzMWU61ZUH
bar9xKh9Gffa2gRj65dK/oypTX9RzUdtziSC7NTx28Y5FVbyx7PGggk2WyFXy4ojrNJDn5iMsq1a
bExJU9rIkHAeY7TZodfvjVpXoq3XXVKHvgoSAtH0+b1kFhGIpadLomrDGdm6lrGVQn5V6pEYJ+Vh
lzKnaKABgPAXphrlF+VT7kLjBBkKSfKfteCaUBsR+5EDfuIMueVp+ONYbUAEpf3dlRL9iosNFO53
gCeDQbyH6m6MpocIE5vHzXx0TYFAmVvQKHuxoZOIMO47HJVeeSvdl7zJXu2YpwwuHYpDJ/4ZyQlc
6QZCYkYliveHKSPTqI4hA+djNCY/1hS/IKPF/gJmdA2aD1lsfWMj9ze3+cO2dQ8kj1eKuRPwWOuB
Ijg/AC+iYyyyT7xWz27jiT04OqYf5pqWizVEmyr0cQtTVhDNyViVAK7iZij9EaWa2JuhIrUEKwVy
XP0NQAYO6JmGKizau8ZQd4M9F3OvS76iETKBcW3tFonxWrFiAJJilOQ2Ml42WGp7dCJrvluFrrLx
lRD7Ti+IGnyf8PuuvWCZ3wyK7VUkdzKeSQjJiUSKQr7LFDUfq5Uzg0G/8uxpVccTrRgXx5rxFgsq
uEbWHzdJvlVd8JIV9dFdoph5J2+B1pEGX7zI5esrVbNpVd/eOudfgPXDr5Wb+y46x8iewTeS8+Ll
hCPVEWG4c8BJBgdyW5n2ZQ5YVwqZ7vS2EBtZP4WqrV6s0SEsJlnPXi4/E+8wyOBDA8l9rkE1UyGx
5BqbiOw3B0Ao07HcrOVTmR8B9icUbdgC8zS5ZVWIXc20N0IndH7Ss8qnMcKcUm0Dk8fDFpbYo5Rb
C8n+FjdE69NJ+1oSId6nKJKotnSoUnlv72Awhb4tOwSJkCfAu/HqYzCigrPmjQrjHyZpLHH+9Y5B
f6rqbde7SEIq57nAXbCWDERWVie3LUoU34IFu6qa3J9C9l68JwVZZcOqpuxdsXNAAtPoq7R3QCeN
FdJ0I35Hvhuty5k+X4TO0zhJoH4iXaeqWoYT5IWphB86TlCsVswJiobdWMwb3nuIwoKWSLiKbcnU
umKvO3zS1Na0P117TkxIppM8QlKFRT1zzzIyhJMm7D3mRNBoBtnDgZMHyCsRcyxBwzlO1K1yW2je
nfba15z1rB3Tne3a+paLsD46xXPMnmgLYQ19l0j+sPteRCJYe4opUata98BIpWCjNEICB6/YI+9h
jC+5+UwPZVhFhHUO79XWlkS78D6q6JuPQpD2NXEiechbw6TCvRgwQa0clB/LSwPQ+q9ejruFNlYg
JNaTaZHtBzPjvOipDrki51rn2IOXogw33c1jDxKpNKFCMHXtSAmLvJPVR86T4OFFsO2t0hLQru2A
Ri1U3WzcLrHZfQNAqz87pzfvlKtb0No2lbCN7gpfceVUqLqxpu/cst0RZfuCL4QNNfFC2WB8aIzG
dwNF6QpI1cbF7TUN5QE9yWN02BH3CS/MFNQFwImKcsd0j8DPX2E/fWpVs8WrM/Do1F9uFPwBI2Me
TN386m3vrgDHrd3ldf99nJfnuk5ZhVt2M2x7Z6lvw2nFbrv1S5K5aKWW5pZxJ0Y1oqfsN0rQjyiO
vxuR/MyKmz3H77lJ/sxef1kmmRRTJKXKHoZ2NHOH2j2/QBKuPVyLQCZzZk3U1xmVJJ+6dKG8Q5xV
9fiudBdJVxS8B+NoMZkJbdSL4kE/CoBcLzZIeckK7/nyO6UdmU19aAX3rxWxufOUctEYzcW2QHHg
Dd1HGah3FeG4qKvgPyPoMVyYbBvCij9yzf5t1df1jscEmpR1q6Zo8kFjruQcUF6MWJLgQkAPsKh6
e+AIoUEFZQPLZGiChj9Lc1bleA/h/GC7m9zhPmLPrbmHOoWquOljnjf+FZXDjBG1ePmtCdjSZvSj
tK6Nx7VCT03RZvNbZTbvn+zw5KK6IPtEEGbPai/jPUw17VnplL0eEvCucNSO4X0Jnxnd6OwEtu8K
h2sh49MKWcyRg4n1wB/+ixoldm1vEZOMfvf3Vi4jELZTs7AtkXKQ8b7DcJqQm2S+aG55QQ9Eablk
CFP5Vix1fm/HkAzSlXAo9hly275uNJ+tG/G9cjzkFHqAOI6TSvBSIdCJ4/wnDoiVjCgVh5jDSCfI
GyLCDoj/yutNTH6sQn4/DNK4fmhKf+9lLSHJUyOFGTCMH7qA15cSrXQhYLAtPKR6DLJ6kSErMIya
rd4NbbyIXnefE7DHvT1ol5Sg035usfcuta7G8RGRvZZonEtNIt4dxSXfRwa7Bzr0ak/mUrsOnFDb
/nbkxtAFZ+Jfb79/h5QIHgCFrgumxXFUuy0rKovEl10mtqbR1Lzh3bqf6mNQ9+la0/lvBvb4Mkny
Wn7rvCk1dp49VwdGtqgyJYpEu9y6dcWXElDH6lUPWrC4j2X4g+oa2EquHfqIiQpMIC4dVtLY4sFD
6xWdsLCuHSY4wLn6cakwk2l+nxvBMqEpTyNF5MYOmXbExaF2cX3HJq9EW4bltrcPCTczGwhOeeRm
NP4RUDWHj8daqjq85/DZLEBrqkRIKKR2I1HmR9M5nLJhmYbqLJs13GPYOXEByVqiveSMW/+WeKkQ
hy7g6DMRe2+cEp2ImbIEbNDrmUV+dAvRUnCs+UjQ1eFwgBGwIapds2p3RxywHZIiEPB9phV+E9z2
/mDxpnbWk+spYD6IRelXtU0r6B46OoKiCVuQFd0OQciPZddy7f1xwvk9jChD8oCDagq9Z+yutwj2
SN9Dj8UnuFYGdXZvLmV/wF7VIHO5lq8JyKbUZVrg4VN0tYdZU7drNqWLHfHZ2Kl7ArbsdyM1Lsyn
aI1OmzGi+czbce1AuvgGZiRu5sNUMcxHcbdpAUcgt0LsT1G4FaVbQg8mwaz15DPpedbS/CoOxsS7
2yUTFyc75Gn6GeqErHbqvayo5cMRjE9pR1tAkut0UN3v6ejaPAhdc09HQgMGJvCbxvxoNDdio7Ua
poHpaUNBrrnJjxZieZa8BQFF7e/7ZXAwMOk45bCQWHpREEA/XF4Jm7px5aXqT5ugK7fcXZR3Z7xs
PCdez5fc8bkNBpdpHI+LnJCZREMGTeR8tymV9Tx2dzEu46SIhzar4p/fG7bW+BTYvEOVsJe6WtVw
Uob5W1bWWnGGIiqkPMQiB9f24eUDdfoSGoyOkHav4FCEu/XDoAaEAFb4auC6LJYc4KFEEDNZXGcu
T8NalZw0Q5sjoJe+xlJrzb3L5ycowtDtbZ14wNGWu9wRS6fZAMT/H3Vn1tw2kq7pv9LR14MOILEk
EHH6YriIohbalCiZ1g1CtETs+45fP0/SffqUZYd9zsTczE1FVLlMJoHML7/lXVJPw6IAHXqSTAnW
wrRzLkvUn5JoV1RYmw9tdsYbBOogernoDSGKL5AehzjjQThmqmBNx9KTt75l7SpBel5LmS1aJkdz
zRFL+ON+RpPQdKNDZOeQFLojMhR3fscUemin99xLd3XJX7R7hodZMN7E7Dbqhh68KckVUi3N2sqy
Ky1EiAawFcJxtJHXBUpJllUAFXSYDmC2TGMeRt3Uz09j1Kf3kbxPsuzVbnU65jmjTJB54wHHiai3
9auBQLgegvBVeuxGxEwBk0KguraTZM0m+obWMyVegjVBDs8snzhN3mDfdm36OFtsK4Q0kedoY+d7
yZpQStKHccFnD8muGuenDGW5xVxxOZf+BKsYzYkldwVCJcly9KGOmUmfA8OFVjd2erMC+iE+QcXm
1qQi5rB+yeyC5u5QB6Qgdn+thb2+C6pwoFn77NrCW9VMuaBDUk7rZXjLqfqef0iX5w7+ET+Gc23e
Ev0SoLfA/+PFaPNjzTIlkRBbtPGvQqeeca+CBWTMBYjEJtRWqY5+uqHLZjNFvITBd5/BGIxK9/bR
rtX8F53xecZHvJIHfaC6zdycZ9i06Bj16E1V5rlygwQlCmJTJE4I9HG4oPHRPdtGEa4gouwOEFA8
5P3x1OPwXC4pGge80m7KabpKBsW0pSxgADXyaHL41rhSvx4LPKhQv3sH6HXPccYdHLJpYna0wiLN
o4Vdr4D3kUVYlExREzCmQW58AyX4qYw0gzgixLqh6FpG0h23Ud2w50oMEEPDMh4Ti5kEANHPcMQK
atCKoSv3Ut1l7kbTsu62M6et3nj1p8AgkoHS2ox1Hd1LfyLaCy59KS20Pwf4AHpsoDY3cM2nLXm5
xn6/amtaPYNdMxKPIVaOo0R/DXe6NePeZCeoCP1C31wEJ/9fq27ek6EWTXFu/0N98reinOoIItXF
9+i//u3/I21OnN8QskSa819PavXavq4vRlX77r2eHt4b6N7/aev0P/nDv73/t+yu0PTEYvCyAh5o
8F6o7/jX3929Zu///Pv/zt9es9f8b6/529920bfi9Fr/DX07/rX5q1io/M9P+i4X6pn/8Gxd9xzE
Qk1p6N6/va488Q+BNaEjLZTDpY251b/lQg3zH/wXgSYosvJSRwz/33Khzj8kwBfHc6Vho6XJ5/6P
zK7Ej2KhLuM91/R0z3YkX4csHX/+7fUhyoPmn383/pfJBFhHTqzeuHgBIbThbWUbnhLH3gdhBRk3
BL4eatHJaboVjfEeT6gFZgvx4i9P8nORTkGR/y3vss90JVv1yTyF8vt/3r798+/yX+uwTE9IHpNn
f7De4l4v3cFK603diUezHq/NeeyXJYEeXYFtEeOGWpXMrTxyChSoc8J7iUlUvUot87NXNd+NPL+/
2V+sh+f703Ic19QNtO4dFPGUxupfHgtiT8h1ZZgZ1h3lpGfIQxdyFVX53e9/t/dBrPXyuxF/42ss
6eG19uF3OzNdC4QNEXeLkpNRfaV+0ZEOxjCbTbD1yL09YW8FY2vMe6MF2sT8dCXAkMrorczcG/AT
SmkVWXjzM2XW9cywtgFeUkX2PqTcoutuOwv7OAPgbeed0wKJmNCEo/sF1RVOl+9qawtaNBTRl164
ZNcYNi507jFrBEGA4eSwjuIzAtrNloLFVr0RMzFA2Oq8C8vX8FqaNEQrdReKZ3ecSHzo3yC7WVl7
U+D/7BbppsqjUzu0dGpEBGyqxZxDPgFXeIxKMIA581kKMGDjaBKq7Rb6/AS4EHvkYbxMO+g1uBDh
mXTjo73rI3/u62If5Jq7sOBvLSr1moREuiCz7pr5i+jtcjkPFh+C9Cli4u4d2s5kcYIqzLWuEePB
wqVJzg3u04kE0NmVRxD8B81CfM/SkjttdnZ2F589MJcumuYEmdPv371QQrwf9jybHeVRogLSwJzk
HzdZU9HnjEbOXqo9p8ZwHdvZCTnKZG1KyXXo4uZcRV2LiEp4Kh2c5vtPCFHeCKXaD9RMoGWJVviy
cxLl9Ngtp6gwF729nzXdW7ZWIpYQ8K7dSayNObzFDyH807ElQH74CSwF4pJuOJZuWa46R385JxJe
XhpEVUnn0Ntg49gw+1m0sJk5m+wTqmxUTp2dL2iKWyGDAJCjtE006mLpH37/PE33p8WQOjuOBLor
LhH1x8WgjivLhhJ8U08WKqOAnQxBEDGl/ixM7WZwBw3uZ31vDvQRAsQRoIqayLTqCNYElJ2t62B+
1+naMgZN2cUaM5l5whoK0FJvs5dICjG5DSC4OacyKA+2JESahqB/0w6bIB1PMHDB4zpswxz9sdH1
XooQUGreARQEUbItTBvkl46DFCYVf9hP6r788DIsx3Cl5xKzPAfd4x9/v446Qz8xit10oFYXeVzv
bQp6GrXyYNLEAx+dgCjqSeOy4WYmCiwCenyypu/rpMzu7Pg6aL2FHT9mEuZYQUkMgjRmqOVuZYXQ
282QBAAlPMyfMEu57LbOGq8K+05iCrSwDR5HU3uHKXlwRXYaXBfpQOA1nrmTFq4WCcQKx/9DCDV+
dGtUV4flCFM4NmwJz7Y8tUf/sgchp2p6jTLHZoAtS43BSpjS00CgkShqlPVqp+Q4ABbVQ0KFZqXi
D0v4+fJiBZbwHFpVho5SxY8r6ETmD51Xpxsf2b4lYlxQbSJA5b/f37/Y3kiEI5Pj6vxIrqUfvyVP
S8T0qpTf2Q4Q40XxaXruEXdMabRO47DBO+IPO4q185k/hiim9oQ3dIaQV9Idtaa/PNs+7mUfxAhB
ES/PbSyQfslvE5P7327b4yzIDkiSD2KUOy/oveVlf9t6eU1gQoHUoEcS0ZAzvYNjQMrwmC54KDfo
k7NJwZUjAbpFdGqJ7SDtNaTHmcFyQGavPEUaAqxzdOogr68dKWktRp9RUriqsvEZqSH4pqh7deWr
1c+EwIi/xu26m25oop7Bi28R/GBEF/KtU4W4sjU/93W3B5rO2KwNnuAYb/IyPGNxg6aCId6Mrv8i
A9SsKjq+Sd5tWU6F1AHzCZUOcbkcS4YBhd5vaos7pbJGBGjkWxfqnzLsN1Zeyc7rorngeiz3SQtq
12UiJgjerp3fhmA+Vl1CZauVr76NNIcXrVqT4ZiegpsEabnFlcJDRJIgjik0E1Io0MDvcWjpmYGk
8Qryykvnvjm4W6woLyGxa4e8oTNtBQhVjCFKGD6yoJR0FfB9VHRczb7BSuxbYnAN/343ip9DP1ko
sVNIYq7O1fvj1ohTxPICVrLxG5N0g+7NqjBpVAKiRyp24cWEHgQWnEFx7fNFrD84IrkTduptEqZx
RMQNAknnSN30hp9u0JoOkB3pQJXuVHDE9Mn703XFj/3FhrY8KYSQBrQU8SFGMuGVMoz7dIPky7mq
0rPDC9GHDiA7bWl6fUiJ+cX8rQ76jdOQbAXIEfA/jAZb89rTMESUGb9Mi4JTpck1gq4bryENyQP/
AIPyDL9oFzlXxQjNtSo4KI0kQwroso/aq33xoBiB42F4swk1dEmy1tbWpsD706hBftlICAdwd6uO
De2mj4WBkNIl0zJz96AxoQEeJXdd053nYT7YE0uMhs4FJBft8UGpEVALGDQKu74OVbwf2H7IsyhR
e2ichpWtmRnq6UvBHEEf/WJpGyN59VQf0TPfDUn1UET0UpqC7wfRRlvOprsenSES8RJ5YZdEdaLl
Y2rl0cOvhyFutJhmjXMFJAWOqbkPUkdDqc5TxodgQu1VWz4EOSqIiDSR03hY5OBpea0jyyBE8zy2
HH9RwqFBs+WkTr0dm3un5zwZHklbbZ8TOzpleoioBgJiE5vaeBj8Z9/k2ebxg18yaGo6To/OlC2s
cdAD+0JD7/s7CTAG0MYZC/Do3JPHN8Lad0VjLjBEwA0LEYbe49JQ15fv0T4t+wJwTnq6rMCas7sA
4EFVv7QDksu4J1kNPx/KzUHl6Jc7VmuTO12a+7B0X1tUH7ymQElKNkfNyMzFPbnn0cg5kDnKxEvj
gbbisMM6aptE0c2XEvIGOWeN5lqRYMCGagudDThBYanGVTQgJVx6o86ZEJP5BfKle8hHHmQtZLJK
Bx6X7jK5AwJhVpVgPJWXS5sJKApRrsH2daIJGY+yhLGt+BToHuphvxpsJA8i977N4X7VMj0hY3Yg
XT6pN4w3zhl1l61T2reht0HEh8ZIxuPEHGURtO0DRBzMvGidgndaD2Z6V5T2Fq0TcimXVMkebcZ/
JOUWR7maulUBUFQ0b5N0Np5BWdL6qNKC+1W7aA6Ss+XXxKue91klX8wk39kuegeBMlvoUAr0a4iO
7GP6hwJjQHaDabEh7cqJINhqq5l+XZ+E50TyK80ovdOVLlCAYKlbPldtWCwjdRoig+XDD6SRX/p4
Cbs31Q5lqi8a6hwKGoe/qcmDlQ4ky2FKzrP17sn6mjJ548v81HXm5vJGh6x4R7O76UoFG/pUGCPj
aHV/pTkDiXayrwusH8GYuFsVZLIGgk0ovZvOpULLknMqkd8fG/xuAjw1F41Bo7tIj9EcMLSH9Fr2
CQHH9D9B4NtN7fzVrsxHoyIiRrG5spEhgqWRbH2JH1KC0o1f8ppdEZ+akW2NN9ICdz6UcVX0mPrk
rAXaoZbjZh4rvFZlcMYpYn9530q4tB98SZtOg3k5znvG9vBx+0/cShvbnLA4RHBr9INz4fHZl5tJ
Bbqp5GPD4g774R0A+KvLRZrO2SkOeHhZ/urPOmm23/uLzmMiiGY1ppgxl3Ufy73e2sdGpFdzHJ5k
3h7jmsg6kjA6yCT7MCYIhdHS8eVhEu5h9E2QqkzsLFF8yQPzU4C22cIZ43NZvM16qV3ufkOFqNkK
zrBe8eqwW9ryxJQJ9b/lRL289EHRw2APYSW+uT4H0w4IM5LY8X1LTulJHwCtwpJOCEJGS0wrQUaj
U31GXoTwlI9XbYPBa+1eX9TsjQwVZxZYenxjiVj7wrfQhlCRy67tu9LLD9PsPBvF9gDDcJ2ZOB2i
fb6ye3WHoL+0JHqJkKJpqKany6FG7o8iTuOr8fswuRH7RyMqIdLx4xqdEJc07Jj0LZuScO3ADYcM
wZxN17S1gSrS0rP0ngvLvUmB9sKOwlWXh1A36U2qJfOqDbrHPMGnwiHNsHx+e+z41xZIuyAVCmua
rRTJbe4HZ+FYPOUZZ9jF0Bu34N68KzsNH8dofKtK7MLBsIa1p+FDCQkavO5j4PLSGFZXy0b/pDZI
6xLZ50puVShuqpCd3n5N/SfURnF41LguEsfYM7pDN6X1vqKt4wF8QbwseR4RkMm4pEdhX2dt9qJu
3N4/WBEqIeW0ZwayJ2QkcAZYZKbb+24E3Gg8mY73CqF3o3ZHN1h73ZM7v4rZlhzP2v6mWf1zO/Lj
3Z4fn8NgWcbAHxdtisCl47BDDrXRUuyN6bU9iVtacIzsZhoeICMAWwzvumXuVQSi4TxfldSSUCb6
pV2N+hIhJcBAsEgc1DwBMN1dapIU2JiD7s1llTI5C5uo5TC0rNAMXQC8xtTAic9IkS59aXqrQVO0
P6ddZbQolpEz06NmtluM93oSbEcbm1N7FKsya99yA13Wh7A0PneRd3BV0iVJlvOw3JNYbIRggOnq
SNAU6pVjJcGSzcbc47d6NqbgHOfNUcXqvM2WJWl6EpVXYzhs1QVcxvq2SLu7MAWQHzR46toYJ9gx
eNjmAZLrcQiuCis7Rp2ziyNnp7KYS/mVcLsIiLCjz3VQj3QDLnG30XadL54mLUIJE/VA9nbIEYTH
lnf3pW7sq4jYa01IpOjcWSZ0B0oap5C7UfJBiWnvpxpHn16sVAhTHS4ViKQj9pcrS+VlY0tvsPW3
VAa3jHmRXTFRW4mHndoGjU4D38hVplJUNKq0hdMAyrGI1IVRH92of2/9p8vdrSoOxDzPECFP6IdA
n8rk3mi2nje81TqH/XL3uhY9STt0DwXAdgao3jLzsK5W/Tl0Z/FC8Lt73ZYaKh2oGqHkgRy/c8Az
zltY6XgnYHkqGch9oGhzXU1popXzp9hg1iyPmVkvQbDfGrCnFgL08/cWGkUNSOJatI+KzW/PhXLY
PuJkQ02mrl/cCmnfjSvRlk9GVpw7rzoas3fIpnU0UoIg/JiuLD9jvUvH5sbI6iOqBomj7zLstdsh
PGP08lJ35EVGUKFJhDZHhohqwqpJ60K01Nb9QAgCsCNzKupLTdWjJNuCcvVgKnKWeEIJc74x829s
gzCnRbOxjiwMH4huhadTnmvWPnNR+KmKd39GK8iW/fe/fUkHL1+XKnnNJk+5h829UftrMVLLNUN3
bfpq+j/x5iw+UCT54zgTasJScK25JNsuhX+JAgPbYQDLCmIl4n2UnGVsPcrlJT+cJygGLmWH6VGt
q2PQxPUxyrkZkjC/00Z+SlXv2jIDLqR6WoG60zk5LYAIJW70dUA2KAVkvxSqWikaneXK9Tywxbpx
IiiA+lpUcYOKLBcKpyfuAQgGIZEHufiGvhE2nc2No/INoXRh4xJvAuDmMYIE1teOPaKid2If8Pc4
hqHmQuQ32rXuOO+xqW0xNMZLRh1LXwR3yEp8Yk7G5nMjlFHskxnSEdHH5HQ5f5zxE8pei6pMnvLe
OagWKpiuncC8zyixHVYJMJKr5yEg93XKJxdTSd/jaaLx8BXLT0xmmvrYmOa6nMOv0mI1SKl79HQB
eINFtuI3c4Th33r1i0Ebd+Em1j6u0mSVX0l0ZBHYwPVIqIu96l0Kh2CXNo8t/kqIbTLxi6edZcur
GE7sdSAE2raDcd9ZGKrqtfVqms5bb2QQZ3GpXmlT3q3NMngC+csWtFEmg42PXIpIQWrN2j5RhNp5
eB8N4CVxhen9UL/j4UhdnROooQpfmRUXtiOkv9RiCSABhqKNlQ43OkqFmtZvi7zAwanCfimG26y1
iBLDaFom+xHWRjexQDdqNqkbgVCxqJqiMTo74JI6FN5Cu1Iadvkq7EZvG3TuTCNRvwrLmODeBshH
+2jcdN0Mc3Ui0wXJ5xbxiskDolBl+2jqmsPIuswWEA1xzzWDO2Tvu82QGF8iI8ywczVATmg0srHJ
5h8S2b3Ym10CSXBvmrN+HaRKIA6S98j+MMI72ZfvxPMR+aO1PmgdciWkCVXGJtTFY19CQ4YdGy1y
A/4PIhWcqx60wSSAT5RHKJK3tQDXpaf9gw5fNzYRPVCxLgHNB3pri7ow2N0O9poJB2iGzAqc5tJD
XepecEq4I6rBBT3tYfdBN5uM3ceXDEnGBRZ5HQY9EW4k5rBhkoQKCkYXJTHPKxxKVeqPDAJs2Fo6
2POSBgiuzisH0u+qh0saqqS1qzwkaIIdRgTJMoA6vcxhZSAFE6/HHCGqGswYsgWgCBslrCrve08/
t322aXS83iGUQmnMEq6ILkQXy5qPvajf+2L81OY6qiaoVbTMFagqgEJggnYV4EJDL4uMX0hr2xJo
U64JcGIliZGjN0u6oHAbwu7Ym0W/SBhFo6F7Uxp1jLi45a9CN87J1BGIsGg/AaLIEVP3EQ22fdBO
6aE3k4PRfIoMemSDMLyroF3kBfBXU+uPVpl/Dk0+IMaxD9HW1TDi50Nn/FspBzwLpm+OMaFSBdZd
M7CmDyGbsM20r0VWXGkkAHTN4nukh25Eq/p4LpWvV9Ivc4zsOo4tIMv0HFZZ8VIa+mM8JxC7aDhl
iBjHdoKCdHIacrGfKmcPtXxf2iTI+jSvMb9hqO98xu53CTQYfQY3AgHVXRkuaU/e9Ldi+JJRSypW
DQiAW6fzXgT+4VyyPbRTGd4aRvd8yYhU5J5gVMeZ+FTiJLpq8/gukwFwoAqrOu1TLRuHEUOPk6b2
ir8VMqNl+hK3aorT0vzvTO+WReOyfDcW6ecYCleZVu/hFwq1A5y3O4joJz3uKMRoaweieY0lDbWh
Fv1qBDmPECL7p9q6kpo1nRg7od6lz3PCbovOHdk+59hbzWAIFiHJMEc3wFsRDo+tgMmNpt1rtu6v
Wkueh7F5bXTjwY7dF6iK5AC2laECugoSFB9UB7MLYmitkKyytm930J0ArGMGjJGQscRKmg2mRMKY
7500gzsfLTCjtjDYysxrT2WnYM1UJ4r6oGiv0Rm999S88PJmNVoYUKQAGiNRDkYOfFxBxMKknV4d
oJac2A/CjMNEFoJCewo5Z9Ewh17IsW3XHQK2oBEFD4EBiBqGqiFZmOywl/lagVJeivg9mYFbobdD
FaQ4qpF8UY08VyUkSSgPl6Ge7ZUNMDOVVWUIGaSnhMrA78TrV+EEp5ws0OyVBxjUKjAZ4Umsxs76
kvaUQiLgjRj+uzFkC8/pj7HLcrxJHmqK6STv9yEEgnXYa+8hNMSFGV/PpInqSfWuvm+gkNC1jsEB
OQYTDNWEMIvui3BRhw1PodjgWkCXedyRh50BHe3Dft5Vc3rVwttfah4JcDAgxa9dGQYrtDsPYaBZ
NdAoQBienKDMiiWT9l0wDsU6CG51MVEJx/zFyxzdeIV+PasL/xiTUrsB+WqgfaUEuQG5Sn/7hPjs
YajZ81VSJ4sY9Y8sWg3tiKBr4a9x6CWnSfr7xsk26rG1moMWw03rsb6CQe73TMcdgmlZwRW63P4Q
4RUcM0QSmZwMHDH5o2fe581L2Imb7GvgICYwZXc4n4XXeRUa3xecTSAvhQMtdLiqzXTrIkxYDD3p
o8ovWnUNoI535ZJCIKRIFtYFp0H3Z2aYe60ym5VT8uuaAhV86LwAGbmjTZWGYbRMx/9QwJnhQo34
bsQg0XNk92lPOg3TFXuvQSUkvjUSZkcyfWgbRKO6rKdMT6CeNBAx+Z/dAr88BGea7kGzyWunDISZ
bqB+iZaqzjNlCASroQJDF6BdrqtRIK40J7SBPruRzzjLwnzC1aoHoaAGUdIc6RMeJ5d0wp6+gk67
rRySPumYOz1BucNKn6YuXuUaNZnvIzbeYP67LL7Cl8CZSnU3RMbW73uoCahXxlMLfjcFk2f4HMJ4
ICRFAY6DEuVNdUi3Ynbe8PzC0DswQDgjJ5tLhG7r5rOatgRtc6zrvl03uU1D3KcNbJjr7wchT/d9
0jyoshZR8rdJG25i1zSvS3qDvkW3PaAkCxLKa3KTp1HNG1U5fBluf4kKwucgxmhbRsMXnK/yjWpd
elD8Oyu8tshdpZowYKWx79qHADIdy15ehuKu524sN7nD+fRgCXsFR+YeD49bX7XAAzXuvYSgUBFw
ckJ2Xx+ngtNmlPMhN9s76J99+kWod9E5IDii1DggwYHoX9cT2LQt2c0SYymKbYmWIUCtRaS1NsRk
Ikyf9wI1ZOMphDSFW8K7EUIsR9Z3Veuo+XncCHDRAe9F0y2i6pA0+SLuSx8QBZLxkLHRmOJP/Hrb
6qAsotJd1xG50ezDsY8ruK0hmfQUVwdXN+86DTEvynCSHrAvVB3heY6TM9kc4z0EUZj57SGicfTo
gDkgxhea1K5HwLzljNIr++GSHHWqBBm9AtWDYATjRgXi1v0XJARGl2s3pS7w/HHbA9JW/R4tj08V
zgNAm/1DFXkgdnEXk52NkQb5Vp46Dy5y347HwYutnRDxGhvt+05Nuy4tsti5tUb7qwI39B2r01md
r3R2o/FqzPGfkpqzmyMIm415byvwRAS9V6350iiTAbGtY+REl0U3FrGRfHI2tYm4Zjwi0lE4qwAC
GJM8pn09/DjkSEaeKc8ErE6C9kbw2A2Y8amnhPQQ1AmzuG4CQQ9Jcw+q06vFxEvalNeNIT7RjFGn
DgHHkxok5sAY7Y6ryu/loc2XfjvcXG5nXVDJNB1v18nQRg8sFJX4L97IbRJyD/5+uPWrSboD+VEi
BCcZfH6ANXSiA6JJSbKxfNYKnJg6kDau1fK0kJCgRy8oCW1rH6le5++/21Cwjw8zV9cDFuZYhsmE
9OMY33Tdyo5EgkCIbJDfRCsfSwltLcqahqamMUis6OxCOVjSRgqv/Dg/50g3/WEVv3gEHpA818LM
AB1F68OgLBWm0UUJMiUu4iBM9Sue89R99tvRuZnFuB70Sfmn94+p63qfgRsAuAFJ4a8hfD+PnTjr
JXYTfZE9V3DurwxsAprK0R//sMxfDKg9A7qLBW5MN+j5/ziFNPNWpwtIWeSah4HkfN05aQrnUH+w
WIoX4S2QFoexqektqOFaPGPKavuYjky2gJcr4FGlt79f1C8G9SC5WBbTrwu678c1ZSQFZptr7aap
Ya+czMoyl/CL0SPtskNllTste/i/+EbirWPDrfkZSeS2pbABESKZY0TW0ioNuRA6jTx85+F3JDQ5
uvXUptGfZsA/I5hAItiws1xPGOD21LT1L/CACjqDCQey3SQP/pjpFBTEDb11D+kYZ1iOgiWm09F6
5DKzr9SWo1Mx03gc3EPIRYtsNUmvyvuywk1WRQ4HuNI38DhhFdd3DcxL5AbR2HA1Y+1ne+sPL8r4
BXREATMdW2ejA9/4cM6HIoOBriO+EejBC+KW6cYYh21NY3VzKci0kh5t6bb4H8rbfvKbm9+/N/Ez
csS2CTEWICH0I4F6/vgAO0Ew9vHo3biRxGiZmElD4G5IVsZk7lX3W8/7VeFbhHGqt4Wl09PGaQ8Z
hESzd5mLZhD5L6xT+k0ieZsyce1b+R2DzjvLG46Zw/Mtwz8hjZyf37ttgzu0OW/EAUd8QK6Z7lhO
gQyaTeahIgngBfQBowdNZbZ9iBNeTi9OLVaV/GjEIplDDaehEexjoXjBX8y4zbo68qKXSTPGpTQZ
tOJII+w8ML6NzKtm6F+yjOQ5rRW432I8Tr8OdedziMUV8LjieNlEqjc4t3Kr2trCi89mGIJEeMzm
8FvY4d4OacM3hp75G61+X8mnqsZXqkCsvUUzHv0R6DwhYArypSp2HqLQenQSdTGC2Brc7FpM45ds
KI4Ng0xEie4VDjTvybcDpFF0+k1Vnm0F7hKONh+MhLTh99vkggL98UpQ+GDbAi3sIS7/ESnoGf3Y
0tApN4FPbQc7D6Emcmk1whmiOGZMOp+kMW5KHT1CQebTacxg29zbBZK/oJ5Q7yHRnuQeZD+yjkB5
x18yRYPs6FIp+1V5zCWa2Z3MSFcN9GJ6VfgIZF2WIajNOsvuQPrfTg5sHLuoge9r+laNHXrTf9Ya
7yHF7OlPt+HPJwQTBl0warKBYiDV+eGE9C33U92DMHTU7Ksm09efrUrrMbbKcU9wdvTJ0FJx67Uq
F0M1Tk0CkiyvdOALZOffv4qf7xsJU4YtL8Bz69L6sPNDpyycwAkw6ZA8jYFHKdh2Rkv39/dfdPmk
D+9cAs72JDBkKeTH2ApMxUcRPimhV+9dOrZVAaIELiy/TBWO48ARq6Fw0e+80hU9DjrmuerbVykp
QyP1HDRV7aEtlSc16+ywCfEjG+0fuu1DSWlNTy5O2tuQSQoPELkxCcFqpZX6Y1iTzRrtXRaOB9Uh
wTaKTJpmHFPwu8usQc/lViF1vYDihpt57xvmGQLn+Ifn8AtkOAhTD4ipLZGS/Akhnbc9whZzWMKb
psbwiuAELomGMZg+FSCR5SQnU42Jimbx2MRoh1q7KeHq6KrwPGFd/fsX8/PtLqVhA7I0hWn9fNem
okPiyDDKDf5U0EEmE9nt6mALhq05+hwp/Zph+tOXWj/fVFKaDLDB2pqQedyPeU5htBBlRbmZBrSL
Ux+ISRnxji71/DifbKPboXNBz2RCmNjzVLltPeXesE4lXoOd/GbCP1473XBomLoT7fDkuO45vDHi
x3E5P1dZvun84rqtny3Um5eXHpE9z9/m/u5SYJcBsBIyiRd3tr8Jhb4QpbMRffbFa8avtC6Ra85p
VIf9H564oc74x6Ng2grTK3EU4PX+GANqewTZPRIDBpsxrBJe0d9bcteFThkHNr1t7xzXJ6h12ITr
lJsMAfUV4qN/wHlegJwfFwLWlP0I7s22P57+lIxvKCpRbC7jowvgwypoGOsuYrle61+z/zkzwVXc
FPcxfiqY/yIhlSKZpXPdhAqcoqZT7tg9dZ62gIXLOlUr0DOp59RE6IIdMPMXw9gNXUtLK2VURHe5
8lowBQg+zmprI+SBMltCP2Z4sQOQzinYHQDhpxEYTBi89y3AgGrS1hdEfwSGPXTIsEy7PUqcL7VS
Hi4dzVwBV7R0JVJULVrhwobnwm0HOp1Ru3ftxzSlYWPp4be077+g7k15rGdveiLRWMQSfln3fU6L
WHzOYip3GT9D42fcg5zxMjOYiRo+00yr35YGN0uQVOYCO7RzCkVuyYzK8gfMNkJk+lGz1FuUtq0B
xUcV2RTcwpuCp3A2AMokZ3TEQbE0e3M4aINXQSwFLThy35gDncJc3Tz88ecwTxDNImX8/aG3fs54
2HumpRtMky0dvsaPW7BEzj6swWNuTHfbjOad3dGgMmU/IlPLjWxSmGZWfcRZsyUawRLlN8SRJdbd
1AiEGVokJlgVnTFQF+gUr4P6oRe8vw4cz5on4Ugw/B1tF7/rVl2f3im83xzXyU3elp9H06V9a2M/
HmW5sZ70+qnRqcmZlJ0sj6lvPERMMDucVDtjecHh5R4fPMdYtbXiqg6xm+lojlxJ7HBofnZPv39A
vwjTLtchRRgsFh3djA/3dB1Y5tDSjd/kkjZBNw5gPxtXiQ9hFe6jBp1jUBHUXrZsZmnsR1BclmFd
Wa4vVwZHo+r9698vSfGnPoQNmNDSNqHWQHMyPnKKPMaXHt2tYqOng7si/0cGViFqdRPLPAbydoBW
ztzewFQ9uSgX4KnX4XeXxIz6LOaqXolIk119MeY7WVUQRpEGWnIrIOGliZsLbGDUmNl2IMP00Nw1
QcLwJ/fAw8CeyWz/JUBve0P6At6Trpoeo+9aFc51LutjjLZpVOhLVf1EQX9sC7pqgBCcBuyD4153
QwgAJx3vL7OMYa4FDlH4mjuI540FnOkh1R8mG7gf2FQwNrWjmjMM5zJmGbViKk7QSpZOx5AshcuJ
ChZFwxBumwKcS4XXVBxhCwIe/wY3qYC+9cSm7KMr0D8H0wRZpTMI8KIsAa9ZCPpUxcwUX43TnJH8
0IMlm7uwabLSutMxIWmG+Q/lmfmrF0hF6xqeZ5H7OSo3/Et52Vf0XeMhLDZlwuS6Z5urGT1ga3zm
DPpPsQuf2k9xl9H9ED2taSERYo0JUnNE5opt+rkWBewLCaKu+3xBfiDgTCmQ2jwtSMyXAccsSCQZ
mS8xbeVGrzKgjhj7pE/BRB6Z41J7NbvJH3L6n9MIVziktYRZbFB/alwg54e/SB4UG821NoZPRqeC
81ysacUQ31UTNwWO8fsj8VO9KTkQlGw0Sywyal1+YCqERuNPNeznDUqqjGrmaIWmAt3g2XqLspm5
OWELg88TUpmA68m1aeAAZEULvjJNNEcUbkr1vVBNfRFIpLhcW65sjpc/8MpxD5Jw83+oO5MlSZF0
S7/KlbsnBVBQYNEbm0c3n8MjNkiMjMoMCjz9/fDMbomMvFUhvegr0puSrKyKcHMzTPUfzvlONVoP
LCt/dwb/o1t/f/EuxzDny+LvWc7onx4HOUGCMNBa7bHlPnmRPGX1xdVEFE0Us4DTzqBO7kXv3GCY
HP/9G/fr8c+PXo43/EXColf/RwWSVfAQojKjAqGxWmp/6GX4JRkqr5n0/LbreT+bfq40PG4KjlM8
qTgDreD9g/zpd42boZRzk8SLLD7c5i4MmcYYc9JABxRmTrPkV7AOVqx04SBvTFObFwaTOHTAVePu
ZHOU+bByG4SX5TFxdXgIXNJZo8lexI00d3GCWsfoawtSvMcuhjyouEVdgyYIOEIwbGrZsVq1GeXb
VvsQ2/EGMyTiB4l0o/RYG4Ykga+NeXjuPHuPrf9Tm0XG2ToUImUj2pFsyx7/SzJ3BammODsxXK4S
0mEW0cJD02siisb+Y1npezRfbz2Us4MSbxPz4d1g8VpN0uRXXkQuMIkkPI+q+9DZLXGXCOLW9IQE
krWIKiIXsQyyg207DS9jqHeVm9VwLFm2j+3XyPsymfVHE0/EdhDgYiLoJW0P4jQgb6rC5Od7Yu/Z
ghUJDddqAp9kSjXA7hEnWRspO46WwPvJZYCfP0R2ku2K+EFJe0INEF7ywvfZ4/dfgMN9iFX6hi0E
MQ1HZ2C+mcyPGSDlM9WUe9EWsIYyIKcm/uBY1lFRxqMOgStQOQ3Y6lh2a8dmSgYgq4+7hJRduzp3
ArThAn8Tg3kkB4GjHAYEso+KMit4m5f9GsjkvcrbeIO7glxdmB91fA9ZMFogc8WuAaVObnSzn23o
l6wrEW+YNPFUEKTNzyQOOkWG6jAU+zSsbGAR4AgZy6tzMD4ZVUgklPFUdc4tiondlZA93CQ8+Uw7
0DrYEY1WZ22M2py2wjWOtnLIO2B2xBqct+83X8Rf7wQPuLSF0QsOmitNJo9/PwSCCKehkQcEx85d
tCbcL6DupzmlNH3g2aJLbU0HTvKEo8PEnTLFGdjjnZRr4UcGWUf5N1wMD2Im1FuyO+O3SDAGZM4G
h/33R59r5mzXpGl76S3tB7kiMW81g4xmVxV/hRRMwo5bfPGRPYC2QiRLAiXPimJQomKkBn6KuicH
+dgJAvmagrwl0G2jaZyDqJ22Ji/at1rvBG7aWTlBA7Mg5K8KKu2Q1dzduth+Tjv5YiXDW+F0/M90
gxsTdrBojzkVeuDqx5CueGuW3MMyUtd//w7/OnDBPMkBx+mKkZBLwvzl0g27ynJFnfm7uJmJSJiW
5v431fQ/VhzvP8PzfGYpJsoe85cPsaYaZfAZ+Tvd6oviV12VAxupifU6LCnvUfjyu0vAWBUYn8Q0
ob81EEP9+9/zH10lL4KL0KGiZ7DAuf7LdRIZvkxlDLgpiMC9gIhH+BQF8JmKWbMZkAc4Kg+uAYRM
+OHGxm6zRz2/KRuTirbLfmc5t39t8VH2Ls2tTR+Pm4qR9N+f7KkGR5Wq0gNjVhnEsb3wY0Pg88Yu
mBFr0NClKT86Ag1CZyQZAk9gjOHdgGF+bK2SurEAgxoG8B1tbya3XuQbYPug/pCt//s3T/63LxZH
oM0IBHv8e+390/2UGXPjEUEvdxKfKckz6sMw1e1BG8bGpiEBCpqlqK9MyiwM42ertGBtF8Umr81g
YV2mN+TrfHUfxqRx76aQ/OYqj4290BJ9WB8+1ZNs1kOYOuu5mJ6EJ7dG5s2bNEdK2Vhok/BL111z
tAZgV5BF5rXepRbKYkI1D9hCxEoZ0cfe4iRHhdCsu7rc9jCZ8DXVD711r3msjopeVcVxfsBIHm1i
2/TXCGxWVj1C2HK9U+lO8709F7esYrDVsyA9qVyS71JA9DLTgX65hFlL/CErU7rYf/8m+//4KtJv
4r+UQggMdlSJvzwRSSfhlzqSeY2dHsDB3yZtAPwEwrTwArHZ2z3DhOpzHuJgf39/vNLa1NQq17iw
fFQ3YQb+u/kBBtZCvw7Qroiq1zDGl5kvb9acAHZU8JPibCAcJ+j2qYmTM/ahrsFZq8aW81/9cCoa
o3G2f6hZfG7GAJz4gCivrKqDPdjR2kY8LbpzZhNOxT4egu1EDeuxxZ7nxc2UDxfXLL/6qnX385U5
LZ7QLtn6GQ4Cw10G2FX0ETfMAGi+m1fKLpe1RffYl8e6s+e1qux5E0oJ/RK4WuybW6dsnqc+bw+i
MrpVi1h0bQ5fO4QKG3959EY3eK41pRNEvI/TXMFLhT6QNACNKhiKII5AGwzxyqMIJ/wI8GElyg+Z
0iuVwGbVfmL85uZy//GV4dNkq2szy2VRKX4dHlVBECZzQhZiX+R3TFFOaW80jEwGcqz1k1IOKsdC
2JuQHiurefoTSAxrG3DamjBrc6149leZD/qWsC5+Q66VQi2qiYDJC2pYpLVuC/adGMe8vGZWWW7h
XQXwiY4efd88jG8mbPMzebAk49nVjRPY2CSCJ6CAv3wn8vMwRppEdvlj0uozMy6TZR4urMIYHDhC
ZOT1xq6zeWkyeUHEeTPKMMTqngPZSgQKStIpf9Mm/bPoX2YuluewZeR4/EfRP41JjN6Bd23IcQEi
LcxNj833NBKZg3uHATqxluabhcJoMxnh72yuYIP4kv2tEndMihUITay77MD71dyNj1nZZg/UtI/6
xyDIjgKQu0gTfcg6ZW6zRsFqDSMw43NBEou3BOgZ4dc4s5tD73Wf6xmQthGNtPr+8tB52LXIdaih
Sa7YT3xsSFtYjUNNA+iTsIrl+gO7mouO5DWc3ZZwIALr5Aks5m2oMuSk7wdj2r1laXxPyvtnNhLz
hkzhElFPfWlSLquoSbL1sgujA/wxSu3uOvzia3v47CYZPjFCyxGp8gzZeJ3TUb6OFajXtgqALZE5
NnTHXnAfU1dhnEfga+cjPqHWlMT1iIiVGndlOonmUo33Gbike38xd5O3tIFNgqQRrwG7IGyfuX5r
fNBqGIXvMseCNjAAWshVtS0TOA1GMlxtJ79ZKfIXz5YPnV+QzxYEx2ryrI1s0IA7Esk36Sqf8y4m
EagxbzEpCedlpglIId0JUhHQ4NnndvnNMbPzC2D8ZdSdDVsOnJWXhF9tTju+78vNbbuYU2zPWrWm
OMHNDXaN8lImQuPe0gK1FeWuMhyo5igsZu2qrWsU0wZNfLRJiYHZUxV62yged4FDIlFTAIhcApll
bzbr1HSntds4FPIGWNFJ8e+GPp5hTFO55USjBuH3dqAQrSVnHO6AK5hXxFAI6i+yYVZWhyFCcKfF
6Alkf2+PyGI7TeZ6TnT1b75cv84gPAccEfSFd3bBUnb8/X5pSf/LFF7dnc9WdE3kWrSLHniSGePl
lNbOAmGmHfrNrfaPXtqx2FRQ4AjXp955r8t+Kh3SpJskmy13N9gxSRu6e82ChWkaxOcQlrJZeT10
GyQdKsmaXdGApFQOtw32yZwsg226aPUNf7yqcUYv1aAWKlsU10ZgPExzHZ+haJM80pQuzghrsVPv
m5JhWhqHLEYrXeJ2xjCtfXAoCZ/HZu7LXUko0A4wJFGiFVbSGHUOFqziK8E0x4kCa5eatMQyhA/w
fmyKcrxHk9SvstEFL70wROKU1HELp977ib0AgRn7qebzOMXWGkz/kx7EWyXsH406ToGHThGkZ8df
gTfr4o69T/oarQRkj72OcwHuLvEolRx3W9T+PfY4HmyGO6Acs2MTIQgPcih3Q47ZtiLfaTaKezMA
qRwPPb0sg/+9Jux+yAq1UYIz00wITsDrcV+7jM0SA1bzv/9kLfsfRyVyJd90fFQoHNW/DlzZmavG
mEtom5mzDqaGUoUN5q4YKJ7sNHqG7/Z9ruVxnma1AxCD0LK1Tk6mf/NC7Hcb/98PbWG6gWRyiNnf
84JfansfT05N0Iyz61HTbpMpgAARFBX5Kpm/Cuc2W2VML9bGostLfaITe58vopMQKemRf2qdyXFr
d80S3bhcQBuLirNUfI4ebN31tXXHkJwJ/rE2+eTTLvxgDpw+pLA3a1DsT77b5JuK5IQ1s4Brq4gI
LaJ0x8yCI6lhNeB7gJuJEZndsIGWxB9r9A4SqNq5RfmZEE8E3w5Xui3bS0Lw1KYhWL0P1DFdTtFU
diy5bGx2oXoMurSnW613MZcbXwwEib7ZMin2r35fie3YHE0aCD/+ajOZofBST85UvkL4nvFa8s4Q
1FKstejfeoSJ5+yBVQ3EoH5UFA/Nc7toBUuD9QSMZ6/p6DCGak06NacjQFrg8r6mjGIjqbRkCSPK
J0PlIIzAUipvOI8jy0SvMZ5czWA1UxIdvGOxMsPgDsiwnvGUDQVb5uGbCroKBgLxikUG7DIIsduj
6MRuBOh8+WIywUb0vm59HHHJiuy90SbkJfJXTYINkxk4/OlqJJsNMYqyaYZaHxfl7BSbbOBeqG0Z
bpiXUSEZTUqqOvI9tFEO+Zj4HjfeFEcweO8FgTPAS+uHJMkI5ya+DiSLhwyFqqtXBsHyZrSz0H5v
qsaHFcI2ygNJhj5b4OZLEenmpbHzyN+blN7FCpi904i3QT15GbVTa6XIkfmKU1cJbhkibqaGPzWE
4tvM+hcLEHuEBPrYyv8ykKHBFKyWLpLYbpw3qEOCXbgwe6JqOC1pOF1DoJLh3zjOVyRBxAcXqwsB
8M0GVu5DU3vdxoqUXIcgSVDef+k6MCY9xuBWinljaMNc0+hd7GViEXnzOVYkzMxou4BmC3QO1okP
Gynz8s6/Hzd1uUCWG0CWgzEjdS178qiG9ocTRHxUsXJQnoCoBb/MV087DOwLe4v4mzDgfIKgSgxI
FMG4tJPgB4ygV1NW1y7itomGfN7YXremEEp3Zm1P5HTh96pzY0NBzhGOraGXQ74JZE/Xl3kLEc28
vQ/DqoB+hjebupkeaIq03CYxL+j9jPsfwzP+jdbY/o12+Lf/8j+IPrQocOlVQC/+C/DhIVGfv8af
8/+4bz5/+97GP9MO//rDf7IOveAP00QYsYznmJe/L+r197YD8Of+4VIOcfObND6cx5QaRdl08f/6
TyH+oLSGPys8lqpt2b//S/MPwGKQ8gXjIWgtKND+98u7//Oc5737lzQ/CLJ/u5mgYbG0F47tL3Qs
EFny107a6BzTp4naE/2DvW5064uzzLEnvy4/DoUVfuzcrD8HZV5c3ahNPiVGiOcKaJFzzI0KjDoj
PjjRUjdkVBZW88OOPe9JN5gJDODPMRubMjtwqBAGM0/jti1L5oPIU9eQfifkzpHajzIlS4gs2gO9
DvmmvVOe4jGuLx7x2RDJ8cfgABrij0kSo2dJUafx9+oMS4TrpoxG4vbm+5P5KsUgv02DSeKgzIsv
dN39ncw6RhKA33ZzUQ8Hmxzg19JowiPZkc4tm1v/YnRdcSBO1oADMuiZ5MrO3wpawkMSaqaYmgiG
R9yli1abimvbmXX9HCchkI8sh0Q75onaUFcAeG2D7DA6FVk5IgNQV89TRaKkoZ4627Ug3cq+WdV5
4fwAzKo/Tqxt7jJiQ8Z139ruaz/K4WhmU/WDBMFkQ4QDCj4kXc+0Cta3GW70awm7/iN/2Ls5tfJu
fuYOJ3Ax1sEpU70zm2x6DGqX856HDNZcO3YrayqCh6Qb6Iq0yu4GXTC0iCn897GDSKESPRkWYNse
Jz6vjWnP4C0mK/uqQsN9RnfaeGuUPeJG5uJEZLdp7MYhXuZIbWA+pk7FP8480XszbsdzEfnyYsuS
bPEin+49d2oBjaHl2oWOrM2V67BOLRC73veIVk6sIJJ7xu3VsCehfoLNIuS5by2DWqicjuWQ2W8i
ltB8S1/2qypU8S6OY0FEipxI4OI7ciqAGL8FM/iHNS4JCyINwZe47Zr2VnkCt7aDyhErYkiE1Uq2
KviISET/cNuC+49LNZ/4YPCWacJgby55y/xshwln1kb73q2tJ3LZQn0Yk5CMzl4C6pgyibE0Zs7M
Xx7MwV0dZYlx8JiIUWTYCcILPojiwU6G/mNc8d6iTCjdW1vlmBu9tqIPMs2mq869UeF8CbpuPBh2
M3nroor8L5m5rKTycZDWSpjdtK1BvTCJ6VQN8qEw91GbmaydZF4ffLYoeo29FaEoWWoDNMuiWvg2
iHKllTUae6UMTgZfiBOvm4QPWDrgYsrSRHlCRpuz9dphJhHDtjZgtEes/HwTIf8QJtLm5cksPefe
VRTKsnL6YzGWlNGtV1hXlG1warqyu6aRsj/EwkMH0rRxu+vJWvpRO0F3P+ba/Zqkhr6RZxe9GiRZ
PNm8Ckn7l4+PnCbGuFGmk9ykFWicQAmCAVKx+kNj1Nk1KVvAU9phtrLiOHTvFTvNU0Ue5l3XD0Gy
qrTXfDGrNNzPeV2f6Y49EslNd8fsqKL+inwCY+kQj41RRZpeRA7PUeC3UElaV2wLrebneRD4cuXo
PJGjJe9xaLjrfNBQwVM9px9Ks4HmzvSuYVluoaGNIvcaMuA8sClzty0YaCBSI0l6siI9SA46OJhJ
OW/tgT64yGIqLIYeS/tcG+yKlMoO0C2lRs8QsaMn6Nf+QBiQuw9y2yKQe7LFyZNVdibuxD+CCmnu
vdyAuhhYHakxVjrfJ5Fhwgtp0id/TvVpYHt5RhHUjrxXvnyA3ahf8rB0duyGaSdEo7ovHSLJN9WZ
YJorXMGLuPQQo7o6MBLtt7iCvbMNaY0pDHEIW+DwzS20DB4oYdu0mqU9XifGaScdwamZEhGhhxIT
yyxP382Fg9W5tSDsbJAiDns4KCB4hG2+lW3mnMpU4BfMxPTByrRBkBxBjRdd+PWWJQK3wkDROOPZ
32BVbg5lMBmUxIFQWyiM/nlsLM6xPmnyW9850ZG8CxYP1Vj3G8up7DecDtM2LiL1VXMhfAhbs/me
dbXA3h5021lmBtcQRAKZetWXNHXlsZPYw9PAo0/m0b4Fto1Jzp1QXG1NbBnkOLmhOxN0POhPfm2N
xHpm7on5SbwvUoy+VeeKfcJg51oC/zzlTT0eUKxYwDP6/nmmtCX+VjMoEVb14nYSW1QihfrWFoba
s4xUj05Vdg9pkjEb6wINl70vjPKRXGv7eSaa+awj3PwsuUiPXkWJFndFXfBJkgGIBFWZsviQqkzt
Qt7eXWJq0kGmIcg3Roj5ZUP/N1yIRRnfWBjjFvKq5mTDb+CrgM5qHPLwqHs/PReW5iSq0Qk7hkmK
iqoDCui8yY5DNeu9zT2zd4l0Y2AnAwLyMlxVTuqQk85BjPI5HKMD2pnxMlpTs0NgCtbDzH0IPryz
HMu46JvaWOaApFyu5sl1cJX0PCn1IOpD1IQJdB0j6FbgApCKCxnTQhHSa+zTWXnAF/x8h5TT3yBF
sZAhEX1WEJ+xRYsz7k0SvDfJmJuvE4pC3kDbaRcLaHmJHLt6qAomGgIKq0vCSRGzGeeKZoSU2NMz
82gysb1OKep3Mn6ektn0N5ExlU9xNZgYvTQ7ho3TYcvcKzPsnoKay5C1T30rdc/flX0J2bFPkXQO
uh5s7oTeDuNrXTJ0a1OzveYwEj6MJMY9qM5OSa42AG0W/uR9QP7X38WO0e4RaOvrUFb+Uc7IxBuU
3pu+IiJvNWRqzlat2zSHSk7dTePYPZMhVr2N8Kh2UxXN5ySvDHdtZAag3NhEOJhXDWiMqU5fiT/C
Em62zrE1zPQE34QpWo5f3I+RHZKAqbbYNfU6TaNjUvTP5K5zS3fTfE3SSj7mpU5qqAA0NgUHzYY/
zuJXzUScOrlnoJZIY/NTUmMcHhszuw7o07NVB9nr+zT1/baquAGDuQIoNckF4ei5JBMnem/OvX/p
RDuxes70LTBSsljkNK8TZZGKMKGVA8yf5PqxHseRbMu+Z2zgNj/M2Sl3BROCdRZ18BlgFl/BCTHj
js26B7/SZE91pDDZV136VjPsj1aItgp4wHyFcXMn4pbZQUHROlVI1Np+L9JS3LqSrKx1oEjXITci
+UwMvOpX2K8ZBGuBItBGnndEIQxDIjFSOskyL4lDGSLWe5vGqRIi2/v0PBUJw2xn9r52xJ3hfe+4
r40ell+xRF0sMS1rz2wNjIMshzZa1xrRmKjvgkx0t2yaulPPi7xxlpqoWubpNIOcRZxKzWna0fBc
pX5xL41QEZppd2ulB4/0KGOGXePG4+LDGVZJmHYH09aYltF9UFY1uJENK3WKbW2EeIcMLJfFmjHG
+NqB2luM66b/xNwuWTZ61YvThd3ZSdz+CIi0BaIjW/FqSWzT+ei7HxQnGDXGPB1qncwb16vSQ6VN
/1D3bQhWVpO2q9C6IMN21UERPvfU1Urdd2SqkV2jggOU2HdMyWuNpH3JTs+frImLz2nIRnE9q3y1
48YiT3QoamjCQfrlp/7srwboZ5y67f19FPfPhueXLb7t5XOl/c6nTgmQGTvxluUcuBBdUXLmXbGH
7oakCAkq4i9GIak/DcSMDM8DPwuRorfqRN0+DqzN18OcU2jpCp5e6tIbpDWAIvLGqPjLK1E7u5Lv
Rj3RBA2DHo+kT1xjsncObRXyCRr1jGYouPQqUPvZRLPA3OGA7fh5GL23wpjinTKa0Wa8kdVf6w5y
eNDW7RpDzIhtLqTSqDvQEP7QnvwgNnaAyPVuCtziQkQlaXqlnq9BEU77MW69R2bC6tNoJfG3ptAk
zURcGVMN0WKce/bSiSiunYOMU5b9MbJshssWQvoPzjxC1uyT+hDL0Yf/4HgnbB7BtwywNtdRPDFF
NgiwUMpDPNW0dvLiWW74AlaweDOHqtkwiyH3Kk9IUgEcO4lIvwluySM0mWLfLpd4ZOfXYEr8m8hD
vZ3stDyUsWltuPyDTYrMfZv07XzvjoD6oLqRUUSw6koJSQBWXgDWwahcvQxzWX4ntKa4KzIW0iQm
Pc+tGXyw6fHuhVczXGPHkRzpTlAf+ZSW1G1d03jbMG4nrDIqJa6OWL+15PF7M0j0OVGcdCcLZWRi
1bemnPWbTUG3xe/OsaZS+wth9PFRTK0H4mw23ZUfWv4tcHBgLMsv/1wnrXOZdWM/SWugCxGhYSNW
HnLNNZHNV4gs+lyiUL9KQ5eHZiZnmTBxtB8oH8kmmhnnLKV7kybFS9Iq8Y00m+TRssapASvv97su
lN4aEEpyHFOj/mIo9m7QV4NFfGW+DRH6ejDWNTK3odyU1sR+zlDD1ZtVsXFId0fmNj5Hha03iC0H
bId1FexIGuACj9sXxvtofRNLPTskGoMpgNztiuKjoqg69raPldXxSFrN89RbM4ulqB06RL4JDhsv
dr6pHLZeNAasnNz4u5fYKNc7zZDKsob0mLn4IsIhuladqS66nINvbuVEL+NgkSVcWdyBXV7aB+Lu
wIPpckSg5dftOVOEjAihigekFDE5XMyXSVhs+uob6cS3tjHijdVH1Y5lnn03i0ntICSw5ZhFs68E
v6Ww5fRB2jzCiRnkL+6ffZ0qH2t7dHemivsXtl/5c0gu8llrbiSMrYxSnXoizDKP9vOg6je/9MzX
vgtmIoNFu2v7aV/OCrxRyKdlYXO/i9PiVHaQCNeuMWC6nazurR6hiYNYiu7cOHNvvOv+Jkut/gKs
39mFeQ+UYi71tcl4VCqaeRtVHLtuntcyKBi4ls2FGhEFg3KLr/n7IVGRTbpNsvITzqQ338X1Z7DG
gTHnM+dG+o8vbS2Js8ERkGxRChPLhs29ysfqNBpklOqUUBnR7sfMPFa5ZKBbyK+FRmKUlcOjlXGg
+64sYTLSjP/mUP5FzoGde+GTO9iVMJCQ3fGL6kmnhR2GjiCbBu3J1nVSgnSiAc023oKJQt7LbjxB
2UfXLprvDeKychPHlfHQWkATIXHDs8odl29lks7WKjIr56vTGII0RaDDHOGSQL81SXyaCKIIbfSq
kV1xnErpnxK3RNXQNto1frPO+3XV4mBOs02HGaLlLjrtX51JoZd6mu413CdNZBOqkEfQOuxgUOAL
S9XeRh7stVZMgNviDVddO94JkhLfunnQPyiv+00RF/lZNn7zwpSAEO0umzIcjGF8CTLUi6CbymrL
JMJR265DfbWigMseE5cCEsYJPie4GRISL5Cv/Go5tItrVm1UAz3Mik//T+a//x8F73ACSAav/3r8
+/xZJfl/3H3+1v88+P3rj/05+PUZ1yKh8+BpuyBAeIb/8z/+GvzKP3CG2wEiJibDf854/xr8EnKD
qj/AoyXYadooLP7P+Nf/wyT+hj+FJRoDByLB/5vx77uS76dt4PuKG9GAsBHVLdrxReLx08a5qYXf
y1E2KEaq+xLCK3y2AzflfeartQMzyLHDk6W6O6YR5ypGYhUy92Ik+KJcucvFeC7xH/70Hv53JZpl
/71G85iQm4BUGJULJK38sr+I8TmPTKgwVb5t7clfjS6+mXd4UjNaXyUUCLZqHtgi66GW6XZI2FpN
fl9vYkld4xlMUPwi/FZDk1pVfldibjnVszXd11Fe7B10P2RS9ydnStXRV9+s1LTPBuG8l7YSjJoi
Mz8WSXFvp0S7mkb0PAzhx6Sa+UkuJgDWQiCJhT1tyVn8whXUbqykxssWdns/XYK4gquKOaTdYSJ0
mPDCrA3vGMmuRkvI+xITw0Wm1qe6noODk2tFJpwxbbrNWGfBsZsl7zHk6mtbdChgBO03mAnWcNOj
WSUskHShVkoG5X5is/RMlYjYPmlBflHVrAkBmh+9UdXXtDZuQXuyvOUqwx3KqGydmXjBCFv8UlHL
bnJp5Ts0s8QnY+Z3VN/dIa+Z7rIGqxpYaIsh6nMbzPNaFBq19ZJEIJuWxRX2hmSxSQuzudes6aDL
dvPOWJlyNk+6/lH60VGL2Dh6xckvzU/VFJzdNOt3EYhDXBI5gxRGACFTjksQsviNG8LyelCuDWIa
bRDx7dmvrLwEATC4j7TzjEIYDnOSY8IZ5lOtGHM4F9/xOVATIjlq63NI0vbe8ptTzkY6FfpLq02W
hSL7RISxvK+64mrI71aiAjg9zqdQwl5oDQA7beyHJ5k9Bv03p7UvbeJ/GW1GyQ3X+poy9Uqjqjd9
7/agpBriBvp5RxZbjNowu7esDHo6Y0hUw+OldU5zmUY709HWKrjVwCXX75TXrASrx4jduCZM7Zei
8xsy0enF93SwrS5ZkWQvpUp5AhPnU+mFiD3yAG5jjjTPm8f0KWIb40xV+VmMJNCS8e6j6s75QHe5
NnMcwMOryX1zN+c2oREdWdTJgsxrmR2yHkFaXWMPWQmW2vvUWZg+kdltS0ihcWkZt6oIXipPpvvO
Ggw0b4ZejYFR75JCIDMS472BwfPkViD+YA+cGe4aZ6E4CZrCbvdO6ST7BQdr9Pf8AtG5nkhOaiUX
Vts725GcDArQqdiPDAtzO6yvPquezfsD1c1Rsi0X6Vh+agqnefCzGMkRaZu0yJZxTrr8sQ7JwCac
9xpHTF9klSMwaP/8nzhY2309pMbK4iA6xlJ9TGNGRJY49boiMCGINYGCayuZxzvoSRb1W/zaaGiH
5kg2q5ay2o5MkM94zTURiTrZjaJcuN1tiOIz+h4qO716vbg5o6hPcQ46UfQTXVfVI1bo4UsxGAOM
9iOIh5DlMAD1uvDuHLO/Bg2bfFsyV0wjSLeW0bypLOl23ixeipjT4Z0+b+YFEKVEjruJJ3GVWtSO
dfpUC9nsrAH1ahpDU0IF9+A0hAWbIv3gAy18iS2l96WzBNOr6CTmPGFB4RZ39NoznYU8ZrOePnnh
hlyb9giPHh3eEIt9XnTndqrgu46y3IkpJBm1Dc8yP0nFZqNfyAbBkr9Qj/kPP870ToVvQZbbZ8/8
4BeVdS6Cr7XOyCyecn8bdM20BpqA8SIZ7pNs/gAsW0GtpLVDOtCvM8FcsEb2Es3zh9kJ0LFHzi1p
+Ba1CU1U5GD7nXtSrEwJnYreFMKVdUk6pzkKinKk5+Kel7Z1GiaIvJBg3yWAF7ooumsD1CDsSNHh
oRjdRoJaVts7fzYxZejmGOmFKF4Ma3+6vQMCzLKa9wKRbW+M8jKZzN5K0MMKmlk8QI/FgNkxItUH
O7bVelLVSx09iMZiUGbfs67ibzKr8j7LT72Z04Px/w5MGh1Ihh8zZP2nXJTtoXJL9xr305uMeoMp
2t07Bb/N0mAlEN/tQFBMjyw3kLZ0lGSVkc+7+jXV/UCy6fjqsgxaa6h0f156bQh3yg44BtXcHKGH
IsNOWRjaumq3smnYKrrlppOcOzWgm7azHgznlUKYnBZULfUIeSae9RfRxjt4L8fEq8kTWIi2tVnf
DNCL7/j6llTnfaSdTT8FNzHzWt6tuvFMQkbse29sYF67sLp6w7jtZnfYChNTds1SsW2r79LU/keS
A86+le3CCCEPhnDASH3tbfAPOABP472MWrllmUuEtm2GO9X5Z6wGcpcYdrspAoGusmdIxcMbbRs3
sk99S+9aeU6wTcCZXnBnlZeRadZlFvrmUb4RdgdF3yZS8yKx14N3X/5xwVt2ppjOdeHrazUgMy3z
ztiIQo3XBD/npe9r9LxEDpv7XiXDZcDeT+9eFp777MThV53F4ujm8cJoqT9NQzuyo3ZwavEd0IFZ
XVzeisst9Y3qbAGROFtsJP76j/+i7jx2JFfW7fwqF5rzgCboBrqAMpPpMyvLmwlR7WiDLoL26fXl
lgSdsyHpQhMBmmx0b7SrSjLM+tf61v2nXly3p21oDPW99GuBZS5ZWqO66VCaOqc6SQzZJwBsNcZI
3g3BVZ1vc5kHR2zM2a7Jip+cIRSGHajuaqyoH2/ZimaXrcYfcn1tSEOfMi/4pd0YScid9TarP1F+
ER7OVA26F4Db36EVyFOKo3RtDnF1mnkUGHm8mvRg7bOAju8WuCpGyviI7YQ8BKM7ovQC6NpEL1ee
2dM5T76TqcKaVg9MfIOk2cWJO17R2zHHLP15sMLfWAdeB39KTswektNfP0oYbf3TT+N7Y549GPbm
r2/XXPjtaXEyZ2d22cPAM3qe7v/h60MsGL6a1s7XM8/LNa5p63UHqsrh0oiTmdpUbDsVjtN5aI69
m28wJg9nwHDErxh7Cqe2t9Okyazqso907c/rgQjBbcrabcHIzkmW5Akk8ZsRduORgu+N4VBim6bi
OIHfJhmgrBu0ezoR7m3sC9DE1grjQ6bUvQEyvYylADHsarDQkviXHV+IQMbMA8fL4vbFyWtb/yGb
M7rYrfQQdMQGOLdeit63LtrpE6a4Roc2bRkrGgj1TcE0WzktG7VUUVDydM99/WLjNAM50F5G+AEo
+WW+d6s0XsfTqyuCZj8qa2u3xT5mnjsESZTKlsOq56+WcVyh+26HZNgyrn8cWyt6kK5AHe5HCqbA
VJcYiThj4nnK+MVel/ySShKmkfjVGtaRjYuRY2t5y9r3E5xlvHVkBuud54J796hhIB8n1Xbqxud8
0PNJhPAkEe1rtGhQKqN1CoY25th9ZXPoySi6dQRm+hE0n7zw7QfipAs2yy78CowlPwCFlUcN7XeT
cBANVP1w93lbAsf1tKCOTTLTmxC6GwHHsKd9cYi3YsHSzFPRD8Z0VQOoTBeXHxO9ZLobGuNj7xg7
w7dIwuEr33rileX7MIR2GXk+yoCp5gJHVVcjev1KyIIXEoREs7QHMbFK5ZVLE1Azc7xsoL2rtjy4
VUlPWr6rh7F4ngqGlDm9ic6wBFe3wJzBEHWbsg0/DSXrUDa/uYX5OASt/VAaAWVeFnvv7L5pBPNN
oEFLxDkB7swcqA+dzJ3ZYF5F3j1g4q6PYFZWI/+bGwJIIzzoe05H4nRF3uh5p1eFcZ7LcSfx0vSh
u7Lwlo8MgAoaeSebJvbiq6BY0B/FsZsYEZGoU54+dTA3k6Xad91HXc00v0y1fMGSdBxHcKoCvNee
x5/wTzLvmDUNB7xB/tGozU2ftFBO70DJmn4Fuw5yCPzzvId8c/ACxV1jGbJj37PFpTwyE6e016Ep
nd0YcN7104UCs1qQWcMZWuKA4216UziFTpakZ5JDcZQy8PvZZyltAPbR4V/63Aaluy9iK6HqWzVf
Vm8zxbB5wRoDxhHwmyfbjr9jwLGBTmIyiYRiHJGibgzEONo2fsrTwFqNQ6J/mc1VWfxxcSKTvZyk
tzI0uGtr7Opjfiemph7ERtuN59NiZdAt7RKrykQQuJYyv5iqi3chmuxq9F397GXyZOpg25hZd9RY
lvcDh2yYAH4Hub/aJHFytLm80T5eThumK+OVH0TJXN/ZlPYVIox7/utnPpfPR5v8PvMZecvaP16v
hyuLfJIuesOwttjWMcXyNM0wu5vt7JwCXMVr4BzdMYhPrVUmB3i5h5jD6hWmirp04b4EPLYhd1Vu
prooriXyNZHRnjWIX+1W45soOe36gTZ3JeTQvDKyD67BD7ypcI4zauIQ3phpkDt2EsD+5Gpvld63
Ju/Ustx9DJPEQKk7TgywYODmfgxCtGjs4auR0WVneUbDcpZDsJA5F1r2oYgBEhCGzvbPJlb+DZ8r
tSRZLB9mw/nFkIqEVdnvfV5JnnWXJIgwL0VjPThOL6Ou4VRY0AavTAgT+NIxSNTziwbQe/QNkhde
5hAO6nvjWI3I5z7HjGNxtER+v1gH8UPlMZtxUww2hMfVa+Mc7cLcZQOY7nQujw50chsk90b0bIF2
0XYwipv7JuCNL/aW4gPxresO07zvRzXR4sdS0xWDITpFYZ+ivnHPqeOO78MCCTeYdXdjcRnXGDyf
2aU9ulsjDJnjZ88pcV9lzsxT2toH8jWYgRkrX+ZgiWhsAcVbN2gwmqc9rsJjllqcU9uDysphP/r4
hxnPzZsaKSEOTMl9LN37sdsewmbyTsS6cEEAMYZLAJGEO2fOzWMqBnmifKGdD6gK4B5U4dykUsSf
6pzTaFmsncb2dpxnt4vreI/mPXLVC6qrZJM+Eh5kRxDNMa7owPFkUUdzlXofc3whYBx8TlABaOmN
p23j2Oj6mSUOHUnBNVBianWqSe8tjAAEhNsbMkpKgHqyIoWdJacEc+P77YNqMfhz+VpI80C7t2z/
MDhK7awOAsrscN/KJ64JGRhy1l9L37cbnLcBCw6W767cq5mrcFhN5GTibr+UHkR+iY19HsSRHjJy
E1SDHvX4HYi0XTuhUxzCtt4XhS9fqHfqjk3n/m5lM56MEEVp6O6xPDRb02V47g7El3Qrbg7Q8z2f
inPg+rALPKwbYV6+UQU/77Tf/2CnXG6mweG/BgrQdOUPWRrqYOP3i+gC+Y7Drj+2U3zqh8Ldtpk/
P5h15WxKKvn2dfOpU3866kJm2OCofoCTbq+mZnA2ixW82iKpD2M9Ng9u7DUP8UQBa46PPjZZ0Zs0
1gfmQrS3C4ki1JLfn6c4XI1sE09lTp6tsRP3Zlp6WHXWgGducM5BhdrEokKJYmcau7RWdLDNwyFx
5+HLnFJQ7trmUE4DwViMAOcT1a6DIoCxvLBbmeQDCOukxwxswLYoGWA6S32lI/qpCBuc62PenAYx
0j7S2tVLVb7VuTndr07ydE3Tqn3xCNHQFjFGcmr8HRGDYkvNBCkfDgQT8IebBBHNzGP4zKiS2HUm
DQgODnaskU2e3HCVnWtT2ftCeM4m9c1hh22N1MnSOt+uTF9kkv5YcPStQlGPr1IEP1qmuZSD1dQ/
uPRo0l+2GdAWtlMS82HWLoVCqTcz8QKSZ02LOKCP/PDn4tsbGweIh+GvKiNye4x4IuTwnHcgzerM
hwoW9O9Lu7PzSX4wKGwjJxt+Gm1nbifuTDd6PeZNG4jppaFTbc1umHxWffETzGb/0oC0FmXy4nE4
+nASV1F7UKhDAfy3aX3JKu0kV9BdwbYspuE6AdotSi8kNNZ2l4EE7z5rvvvOnh5VIZ/lhPE+47K1
D4vwscubgO8qTy/Y2hMRYSBbbXUiWMWbFo7ddWBtecxM8smL2WywFCQHpr/ldmIk/JCnodyX/hdl
DoKwmV5OcWLt7cwWm9pry22WKqbi3b1NS0/8qImr3YwXqe3ip9C8om2DYC7Ttd/o7li17nOAfego
jTBcYX1a+Y4eXxbbf5tV465F1ucXD2ZBoFoX4cuvtsR6wfXN/e9pmufbwtwyzMJDatrOdZnorYGE
es7UTPK4XH6ahZ6fejcyKXmpagPabgYV3UPiDDr1mwEIYIxUDQdXTtlmwHu37QUx6LLIf9JmOnAM
Gt66yh/PcVCNW9qYIEHYTDTdcsY97NGiqpNL3nnqqU3Tk+y5ETEAbfeg35O1JeHLZRn5Xst21GNd
K/Xom9m5zTJxzDzu3O/hRKKhvGcEcOeuZM/6bVmH3q22gdPQxVUAaWCT45Vu+2NsI8B1zR531vgA
VGF8qJa+B1GC+GG6UYhouKFjPD+QDH4ttfjV9ZQbTfx2URKE7xLT2ONMYR8Xf+hHved3++bQuOVp
FtavjpdzM7jqaMSRvI/UaR+Jm4avwCrLTekEJQgQqFwshJ3/Ut/Lo0tETvofY/PNIKRz6gvASxIv
GtWNPyxD2FicNgMkPbrnh3yuDmbOIuilhd6UIN8poGx3JPd2jeDSii0aG6rFTom1u0J4dO54sDl/
83KaZxZbcBQkCKRmcDtTyaG7tDaiGQjfCVoaykoxSO2/JmGXOzSpbzU9uCCY1lbpD1vX9U6WdoGY
hgoknhUVodpPjYuIUtxCF+U2AUOMvrgZp+AdZhpFmil221rqaDQSG9dV00WjfWhqKiZrYx175vci
zRPMhO+5FrusDWk5SMML8YErjlvBHQraVc014JAXsXvP2rSRdo1zPAR/OLbMoKF2DIJAS6lhVzvB
loa/tzL192bRvrneu4tuiDULLT8TDp7GPMMl3lnfhlmXx8J3TmMMelRiDDjjy992LZAuCJhoaX6l
DhOOcRhv6D5dqi+6ze4fPmte54s1Gl0R2QZxnhYDRVvxCSeTz4Wy+GZiONLcMVlsCDZ4Q57dJ9Nq
CfTFF9F8wZZN14tcJgAmktRS5Z7KZNy1XV1dLQPNMuC7lLr121j2HJWtG5VjwwFbUxLcSbLSN/aR
wlzPiGQ94O4tR7J1ymIpuLpGLjDZF+3GigEX2HvH7LmlIMlGhIo5T1Z8esz1Gfukib9C105jECqk
FLuCrEHdUCxDc4sGifFgE5SzFyhqpBM2cDtw4Di0DgXFVG9DdjbXohrUCvBXYi05c7mnATSnp4aV
/5JAjdnWdb+JMXhhZ2cMPnOpPLLzvCGwULUz4XefvWznqmTbByjelUqf+jgAJNPk3oYiAWOtly8M
VUEUhLvR+cGUAkv4rrMWfDb9Nh7nP20e7F07h8Y5yvL0139AFpiHmSMQqodxrlNUZQcTQe62T67b
uQe+ws1QZekxHIFBSw3HTFji2takm2Xyq+Lwz3HZWjuUABxDczgKITsqyrpnp2PPd6wPb6aRMeUO
UsnGf7Ay88e9YwMOo34vcs9/vP8gx/f72dmvVUOZReMvwYaYyG+y1/bWc5Jmw70XuQI2B4XQXFit
jJBSGGv7Iq38YkxTtRnSwb+0o/3dcS8hDDjIyByT9tWR7qlYGgvNYGgOztJ9lYKLQmGNam0XwlxZ
svIuiaaP2c2rbThg4yeuR/IXPw6FRfE9vp/TExG7rP+IzEgBcZIAmZgvI/b+U6MorkfFS05//VQ3
O91nHzmT7pMX0FUwdCAYQrgfEWnni04NhAAMaEebxFsRiuM8mreSMkDMEW0R1ZXnvJi3EO7XpY2b
7NLw+bGOZlCQw7TeA6JeWZPTXVrQllGC+eYwZtWjOZrqOcOAtG7eqsUyf8Ezz0VAQnnpKZJnwLtJ
sqHaW2nMgjwGy7mmCMQYLGtv/B57p7lQOLVPZRiu2V/dzUj6YdPl1Yxh1aeccZz2OHvFJY4J8Rph
cVX9CZxhB7+d+yjeW9YqihBwhGfzNWihDmHgw2Ra+Ot0xEdsmh4ohJEKNC0upR/RzrI3WDjXNHeR
z02GU5V7exPz2JY7dX1s/qp3kq1xli7LUFl45yCcigcnW6A91al8Rb+ckziqZn5se7wgvEYPA/Jg
ilCzanidjNzWB6dwDqXpVHzyqFfGbJmbDJA5EUYGEo2BD9Az6xcter2eKHQ9S7HkL9obz0DN7c/R
1vdimmKdUmu780q6pAaRT1HXFeY2tg1spBR/Yopewm3IwXTTSaLzZe2cu2Xa+hkLDb/0yeyn5abS
4ZefLcblo9ZO1BKHptWtnNd9x5/AXi9eCP3T3ZrCNzQJNvn9+FJI+YFRcYwWWdZbIn7W9k4ELNOG
k7hfyZM90bdjjqwJlQgekhJ6gWdMcOOmvGp3Jgs7dhqBTC/J4bEb9YWDBZ8bzGM4mhaTkHsTW62x
Ei7WeCtS7Me5W3O1Nk30GvOsDZ0cBdiFR9rVSNKXnbFWcbaPTYkT2HI5hDTiY4BYYKUZRQPKz19b
q0U+rRi6hfd5eN5hnIvVj9SaQvSe4YL3RuGBYvBmhNO8Mah73zTmUrCRYksZuqlapzHEmqUR7UbU
1ErlIv+O40w89Eqn147y1LE19CGMgwdb2/7Fp32ucbN9Uhs3WPr9YQyz6UgVxB2m5pDFaQgv4Beg
hH18ChYY51ZaGmjoiXNAUt6W7SgPuPI0Kt84PBZlcMVArLa4/MLXDI/tRNMokyRdb0lqDJfKKy5V
ZSHYkG+JwvtrgnBBckrnA2DHVJwaWsN2hTJfhqLjDCMjI+jIzisHq2fVdca2zHv2WclZSqsvlqBp
GzS2c1aDJw6GpJ1clj7980V1NCvbvLSlrqNK0F0YLKF1kobbHIz7PxjFtWHIzH05LX3/ZGIxXmtu
22r2osVMBJ+nKq62G9xIF1nwFzUp6lR526ZTzZ6JnEEJTxfcDXbvtrbs3wienB1lFoWN6aN3Sclt
qxebDjrFl1OEv9Q9qE+LFL0JTdw+JE38zEszH3Qyj1evXYJzXpMgFcXwbpaFE5kz0i5OKJROV823
kjCGSPr2GLfl5wDV6yoBz5GggMdJUwi7IeOmqnaSd4YpnH0cZ02rW3YO8HrnNo06KkQIiYju51Gl
XHO9GGVxmjgVttkwn4lPzWfVY1bvEv+Smql7lEPrHrn94Ifz42OD6WujFkx7y/zNUB050KnnHcoN
lxxzXutypkOOaO+aVsdn0bVAplwesTmZVhxpSWkE3VaJxYqgfrib2syqT6bvE0mAYXiIFdAJlPjX
EJvaU0BGwxqyTw7+UGl9eAq0HlWRrvA8JmbxNIsLfB9/sR6KPniLLfyn/V0dSBc73xdmZV01oyh6
pdxNQ3zq1MNOESzhp4mxNySQCtF3qh7cmmHG2JPY4rj62uQ1zH/TOHPS5ttEEM6B6Eq6mOLsgSo3
t0ySj14SyG4a5zVPKufak3dZla2ffOAxhJvrIWzJEoykzlmPQSCeaigeiV5yJmvNIRyWKVoazvft
2PfXxW/dU0LzXT/lLFKUPG0oPqbWMOfTF2VfHbIFL4ClypuYu+69LN+7ajlShDo82ZzyCo5/x4Ie
QnL17AYd8RacxQxI8pJwABX19T5diCiZiSxvjYOoGRr92tFKUmkb70u+fLwecXJ1dPOGGNY8CnPp
1jP3waNM2kf8d5zN0Y+eanI5azvRYicITm0tJ3wa+ar2tNbDyCmaYH8fiK7iWRRnLLDrFn3qJRY6
YSTnP7BpgzkapHr3jexhicpqNB+mZP7Z203/4jKBDtrstV10uWE0inI2XugT4opEdey5zssIDBbV
MABOGsY3dHOZ2Yl3EHricBuqYmu7HtfjIOm2kOF3AIiXSDn+BvMPCl0lOLd29yt0vfUHy90Rbkk2
Y2eyfTbAlpJph3mFOHt5DJappQtNMI5M2wxTTwmdWVrHkGHcSkmsxETIt1lvvdv49vZxbNDP2OMT
qhxi7D4RWNrZDUambk39rPk8NP18zOkDyxIZFdSkkWAaSXmiPBFjMo0LX3/Oty82VqUzxhf7nYBs
eg5Uda1Tzov9pN0tzWJcXM0EmgAhLAzLDhnPnMpGel3XNQ8OpFrvM19wes0O+Efpt/cWONK1QyOM
yNHBauGE90Tjp6VyvbbcIHko+W3FWOv1SFy/KszuMOJRWmfAm+LAsg8TNll8BeLqofsfgFBwYi+z
r94I/UOWt85DVnuC0kVfby2muRcPJqIm4aNJheA+z65dt8z/LZ3+vw062/+ac/bJYNmhSaqHY7Qb
WPBK/9XpVtm97uk41ZEdl18OB4y/6uyXujqHE9GqjHGD1XyMY3WochJ4qXhcZuO7KauIPMYCQpRb
BKCTJ4tAysShaHXvCQgWsRe9f707Pvw4575cyT9c7XB2dO3q/2yL+xuS5q8vANpAIEKOHsL8O32w
iJUti9EA7hTWN4MpYRx7+ggIhuvf/JZb+ePkquI/8OJZ1p10888Owfv3DS4uPjyTv9f9O+Rphldu
A8HtWfXjN1HhmbEm6G527QyHPvQopRr7TyNV8D5JphFzRHqoA0zeZPykRHrwhkuX2beeiPWHYQ4v
yO0gVkJvOxkYAQbjAp82w9ex3PyKEniZjzoaTqM9eIz/ce703Erw0yX4P/DecMm3mJVUFJ/Z3Atx
MuSDMW8ZF5ZqoNA4853NEODwCzknrlFYf9YSrFSbBZe4xdWUk9ZK4iNeB9xg7O0pQE5nuCnq6Wrr
G0fMcTLJ9NLv+SwpAPar7iN1guPAZaOUpMgp45NyH1r+i51nf9SY/KJS7AqMnAZ1+9vL61vWubci
Hh5dt361B/u3MLyHRnl3xMubK0Hy3lElLX9HCzWEftuTmSR7LRTHHZVfYsfZNYm5T6f41kwVumj+
mjyO1YjRrntOJRGgEpfXWHwRpU/C3Nsy1nz0e3gZgzK3TVEKoiRtu2mmoN8EhWfvw8zpt6moBM0G
BSnEPps/siLFQET2yqrQ6xzsVBFWmrumAAs7yA0jgvMUABuJDANT0l9P8v8zUgQv/U9Gr12WpPrf
/z/yE1uk9/7pnd986+9/+13pTM/Xb/n7P/+n/1L9Srvvf/tfsST++p3/3VEs/gH+AfNveMe+WSD3
/8lR7HsAOz0LP4PwvTsG+n84isN/sPbB0Qwg/3j8nv/pKLbsf8CACMPQpYBTYL7/vzIU/925C4Dd
t7wQv3vgga7w/rbMeqrkdkvEewsReVTPaR8EL35vLZhzs/tMbAqgcU5Wam5kX9W0088uSQyHeb6p
86jUifsfZAtgWPx96ecfRC0IvhbAsZ4Dgelfl37TJUlgADWO6FtUb0Uwo/d4ODpgACFNxLXzqDt8
oEMxOEcS/e7O5fi9M0aknamqgPVQhuass9aTbxrIBM0Nc7bDkM8IF5jUqbCWMQKa1J3bkJpvQ6qf
k+7vIRGHUURrEBY1uJpz003KONLKz36mZk+OqF/ceU+8LKTntwC7HtpDce+CQswb+8k6dLE3fXMS
x6VHwnZERKsM5BIiUkThXaBkFLcFSFb3To5fBP1dUpxU7IZlxr00DR3i1qO6ZWWBzVPZRfwHx7DY
mNUd/+UH6gAvpnvoijx7aCUd5R4epC0tI/qWeA7pas4m0UzTO0EQQ11GqwHUkem8Qvc37dd0DI27
JC4eGzPQePYs331TYNXOpLtpOxzKL2UsJEcdOiL9hOSF65bV2hvDad0It7r1mUiiZmybyO9bmwnU
bDSfievpF8TQZhNmYAu1b4WnULCAc+pzP8xgCd5Te85AScTyKGUnXtPAyV7ypDDeiVQO2yUU3d4o
g3CF4yjYtDUsvyVn7joOzJWrxRRbJ250lKhA/o49A5emj2SYAxFcG/4AJx+j8taXfXpJaiu5kpfM
sQ2F3XsQG90mzTVZde6bO5/GqB21bc3RdJLsOenBHAEXhO/aqwqrXpft5wX3H1Sk/NYUhf7I8kTv
KqXr9ZIkeu1MFNfmHPIOS0j0WLZJioIKSg1FgwcACX8LQquKGkfJLXMzi34TDz0d1vkl6TRa49Qk
74ttwOg3MIqyn8maqVBrb2OntLZFP023hZjpWVEUFc2JNo6m5ksywrx/JAvi7wi917e6vleNpQas
g0Uqqq98ooKuqc++CvPIsTM3IjHbrpOCRha7aj1oqdmw7gZnee/DhXJ25bfG0RpD+QIFhNlNkJVR
n+NG71OucZ5M8EGwwUVc58Wh6RhfgHuQMJ0dhc6FApgzN4aCwG30GCgIjJADyqNfcESF8RtEOteE
YOHzFyAx4Kx+VQgrDzXgY9aOOHDgFXArugudM/XcfekcZ2QmyGUdjRA8JCHEtbY7CadjcjYFy27I
OdPZhR5xaibdaXKq+GExy2nfMXU7z3i7/3BeRyUjDrq2wiU+zxaXjsV32o+E1Xc/98qHdhiXm24Y
GqbtQh9QAdOTCfFGgr4lIdhyowanEGRHL9funshb/7MTZctZ2goOg86NG5EBubP8HHpU4kmmEFmP
C1DDteqJ8rkcIWO/J1EWpLpdIlgxBPSpVTLRogY5Gzdh9ZT7ZG2dVbvcsJwWJwEOIuyahb9jkABM
XYKhWNvuvaeiQapA5OKoHryFo+bPSmMGrSv61n0JKJhM6irAd/AiaK55kyEf+MoSqa42SwiZAK2i
kRElHBgS0WMX3EShnG8UqBpcwuMyaY5u7ZXfQancj8DPgn3ddc5VCG1c7AltIh5LKRi2Tglo9Yl2
l0haYb9v3cUqdkgr+tsxGHX6s8g+OWwCz/XSpMaolPY4E1qBQ3fh1DtmAcZcWR0Y2YzgDux4Uuuu
Zsi2csoWbUDGIwZGD39geG5kbBW/PVqa+iceGvE8JSGxMrs0uGfrxrhPjtIJlcuu3gIe8FNPduww
cdG/jHnPEasJffGbMPgAPBgK6CUZBgT40DhpP5M1q3lLu2c2GCFqqQow3Hj3509YoP5gwlbdFjRt
uMWJaL9ldpB/YieEgNZjCCiftVL1gSUue+4W1/yZJOlcRYuVUqIzyLD9k0jlmHgfNQfsrJl+Z5LE
eTxin1vKyoFn4olrkU32L8fGncGnSZ9sYpnzNeOz/CoW/qmAC5jvJoH9MzZHLW5LhX1aFbZ5A2PU
PglZVM+zbJll9yFzMfbPoFrr2sOpE0+duY/rKTgsIJIRYGXwnvFHHfiWELDwhVpeFfUc+TEAmn5o
8zbbmKnx1VlCVVExOZn3xLqZfY5uzgXXBCT7Uxt2v1Wkje2DVkObPPQiy6cNdO9sRUwaK/Y9HsNS
MIM+9aZaRYZlJI/p6NLYGFjTq1Amw0htyWNoKRAvVTXuGp1mOE8STrquP+MJV8O3NxgdlMKeGWeh
dbAXCf+mGajPCaAuvNEwMB7dmbqqmSM7cSK+i1vC9MCOEUgH1ISY+HZi0U7KUR3IE/HdK1IGEn0j
COCsuRRLxnwLLYkIuvLm5mreLdaQnqpx9D98B8WD+KW1riQjgYRin58CesKvXpceEVyoJ0uJEQWT
U56dLKNmhMhwnlvEuohrPZ0SIaoUKGLRTN+YUirz0GX5EL5ZPTFYWd9zhGCbo5Z/99r0QBnafY78
HOA++p6mmJ3Zyu2nsFNTRIn0sk2HyT0FGdEjmO/9Z+KP2SaUg/U9qBYZAmWQmwYnJDIMdz86wzAm
u6/4ixJmKLHcdWNDpFdQNd0Zc4lNnqmohVeVxaMe15TdgDACSbEqze4HvaqPmrcxTOBbM8api/gk
JUyoGSyQ158n58eSiM9uPmlA9pM+mJRLFEnzohPvMU1eOmYcrfpVs0daPW1addh/DBIrbu895rRg
hSp9xUhgYAyn9tfGxj+7axvzMDPnU01hX9m91OVlMp51nEc1nTc9LvJ+1nu/dIgk4aZlKO5jo+iF
gnMAXVHQd2NN92JQNGfwjaB8NxVR48bGwMsI0AGwgAjOcTDbVkjYnDcp/2GqStobNxsWyKVam4a/
JvjzkVbT78Y+dU56drzvwqFcaWk+YUIwP15WOHxIaapHnnkuyoXc6ULvO5JKJfJB2P9pxO+eHU2N
j4K/uGVLt6unLpFYkegWCrhWUgkWvpbdc9Mf+wLbqxe+lJnmff00x2mj9C3FJFaph5yeGav4zoNh
U5SPM02kjvsUAviSlHOYMYw0pyqCd3BcxDUM/5YuVH0SIv0zcMFfpa6gU4NRAABc/hbf7oMUZgcx
pq7FKhCyZ+w8BygPS+tGeMANkuyHTVAdOQKx2xvr8qRijO8mJxaMxjAO6YHjVYJn/Txia78EHt58
ZZy9YqlfBEPWje8od2+35d4gJoF2HFtbBaVsGxiQ3nKzNDeuko+oa9ZmnH1G80t9sYww2TFeIdNr
4Cb1OA+LslGI2fRbXGQvXLGpyu471UG96dUc3g9LKXBHa2CoHDeHwZKE0clJQe5Sk2njvXWrYCWJ
yO9YVMJLZt/zPtp3r21jVOBWuJmP6nc1Gjd2+2SPhZTWJaeZflEBiQCJVjj/HmwmCWv6o/wPeKvQ
2MKpfSr8EIRxHte8R7NPo8NdyueQkyNtrCztlS/FREIummjqQIRyObIyRy/d8pAFUJnyjL8Xn1Fj
bv2m8HHkd83WgwbAc9bSAkkr8MrVmUtH3JBCy0yt1PiBoMk2VQozAteqwshWjT3cwxINw4gcbwa2
Lb6nBSoEWKDcR2Yssfge2JtSF/Gv74GVOAl28DGx3hV5oBOz0my/BM2Ea8O0fyo3B/btTEhTc19w
PK7t6rD0Zr028PxEPmaNTdDNd46B2QEF7QLx7rpyaZjZCJrfnK4Pt4IhNa0tDtE0kebzYzcFNk9v
N7CthqJauXbtrVNsZjiMJM9jMATpecI5n4NSJRHHbJUcJtLpG0idRa3itrtfNLgM7ooGX/1/pe5M
diRHsiz7K4Ve9KoZoIhQOKC7NzqrmpraPG4I84nzLBy/vo9GRGdm5CJRtagCauNITw+PMHejUp7c
d++5bAGax2V0kWcng3eoDW2kI6oCtnKaibZR2PNQWXl6nyqbcg+nLtZuZHNrHf3hoDVEPNAr6mj7
/YRYRRPLR+UQbTEBRWUJxDYsaaF3O8c56bIWb4vTTtOuSMtwJ9IQeZ27kDmTacG9nLWQWtL4evdL
W3tDp4A8Au+Z+cDrnJ1zeZNX+UtOPJjWSVvcychmHd8wnVVVYb2zlglPScsliBG8vU1zD2yOa0YS
lqAHmc6Wb4ltpndcdvN+RKQ+zsTFeNaUtdAjIv2V40b1eQqhnDBi1ojv6dliDYkYnT3SmmIBqhqz
m9LHg+JCIaQj2B/w/aMDn0mILQjcNZh2ZoRgIztIais3Z+++4nmBnJP4ozoYQc8RpaTJPuTcuuln
D7gJiItsr6CIHQPL/8jF6Kx9Z2w2U6zSW3ofMWP2a+rR6yg7Yp6utkjdxIKWBRNOS4B5w0woPixC
o8ewT3H/u4t+TulEWg3L6GRbXeTsq8qQjJ/xDSwcg8qesUD2pyh98awADxJPEG/UXrTzIY6a4N0G
NgEHKLWOuvZSXO4TcUK3YnysclwOcAjfomUIwZUVZfXqjdJ+UuRMj1Zr3J2oh/ZE6WCIH6eeX8TQ
68dsaXjlYuoFn5u0w/66y7klm7FsbbAz33HYspdJVfStnmW8K3kTbDU2sHNpeTjSsqQ7yHmAujxi
WeKk9Y5tTNKAA9mCZDX7j/NCl5GgyWMdGZMCiHTC8wSh44w4MOO2dktnk4VqevamJP2wVVJwK2V1
LgIzbk1gqOmIsn4Vef67iLpbUMbfw74M3wFpuzu2YHzYRU5DZY6FHtxLt4nMiC3FX+JtOvUonwYO
XyLZU2eYCA9eYfpzGNTiNulLBaoAmzOtxfkBrGf0GneGhSBKycm3FLV77kiqA7zUS6AteZnTkMMi
nOJj3bvmmwL6ciYkQ3oxGUusNePYETupvIc8X+Qxr3SOfezqaRQTt7sqLPHYWwvXmDSaJhAfRbOt
RaJfMp3GZ3Ip+o2bDTOJ2/vXSKBfVPsqsOgl6lBz+7UjC8GEaKq3pedK4SuSjrRUsf5ABrhxlSm+
pTOZ306xzQFwXN3Eg5//HGvCT55npaTCMrnH9Ullpcr4iqD9ZmbtlZPz7g5pvU/x/D0gn/sEf+3k
6Guu60EYTzzMVvmdAhfiLXzV4TmlJRYQUA912rdIfcZ5791mKf4NbyAeHMko3oKJaPDxi3gr7SG6
yNDtnzQz7pEcS09/4nXvnZWMqsQT3Q2efPuHZRk226KtdrzDrbUnYkmJ/EgKzSrGC7K9ZLBpOL1b
2cpN3Bje5675GTRhcMsfq9pOeRH9JJAFAI040z0wyppMxhJzytbdvSJId5dHXoM3Ghroyi0UsLuG
aE1kcI0kFN8nnTrjW9NHErXIIXYwvTpmrC8aatZpahWY2LTiTjrha9WFx4GReECRccHjOY7znb24
CVO7ocAh9pvkgVtytwNO1z1bc0uCNzLRXRYG8pY4yQCZU2e3js8CoPPr7hm8eLl30ysgvGY36Fgc
3ttutN5Vn4H0TVj7Ehj1FE1Lc33NV0/vKc3SX4Un82YLebC4G0DXPI+RPx/s636iWYbos3WJgwxZ
egSnFXyfg2TY8oEJj7irWex7UYEz16/FSUcDtr8snfGr0VAenQJAY1/9cD2xXOQ9HP7AvxqTzC+U
IepV2TT1McWFupt4nW6SmKge6W8ONVXHO2uhMXRFkRhX2tkmdkUrDn/0vD8LkvRb2ST5TaBq/8UD
9HMUeL63lbLnDd5w73vfqflkjJXtMWWDk8vH+lliqvyVVmXxRDJdn/2QhUwQKvczTtVyR4hS06uV
dN5q8myfcmMntvBpwi5Mtxl0EX+l+tFhXz1b9g9u6M09iwuLDoxr2WpCivOO8TnaV9zH5aryzHRn
6VGZLaYyYFgTumUMu8jr9w2c0zeBuHgZ29LdVoAZNsBpBh5h4F9U4ibswjvLYGDhdjdE52Rs87e8
YTPUdw1aEUQ18QwFWBDV8jNsWvk1Rz91ZXTjhbU40MYT3Ez1Qq9PUdJ8v5pml2WdchOMzF1zAKki
CU6TFllCJV9HFk/FJhWVdfaqTN22FpZzqrJIxceNoJ7XYv/nXZ/ndQmIl5Y6m52PbRIsQLGyONta
LZ/6QkanfJbymXcCHupJtPuuTcYfdttcHeKFanaVjXcTk6dLCaHl2U9jQX/Jyouun6CKw+FL+FSr
pGELmA9ANF0+mT0xT/dZb77VWdRlBxOV7ptFNfVnLVv/qEnqv4TzPD65NRbgtS3ohIgW9uu8FpF4
RkCBtEK1+m3GAXcJI3N1TobphUPSvNlEXvf5lT28pj8ueWymJpIb27T6i0a2OqOpBEOEMCp6qNMx
OCp87meh2+gWvjKo/3JCCRl6P3gWvDcoohm0+1nNacVoO+SAmNI4+eVYMQiaMMNClVTDc0CiCOLV
5FxKVsKvBCtqa1WEOZ5miLur0UxjjaAaLvdS8L0qPSs6ZVEJITAe5VOX2jbxcCUAB1EtUWUbLYrl
kUtb/e6jS52SkXv+mkji+GNZ6vohWBp/HbU9tZFYVJ4nVngMC5nwgHX0i31wy9bs0tjDFlu0fkKi
lHXstO5KwHVeHSAZDVEWXCVSYBoW6tleBG390lcFAwPhhZ1bT0C0Io/bo/LbI+JGexgLi7yMX5Mm
Ac5To1SUKX7ELrxvl2U50T1vfyqrw7hRTuHR6/EZD9lIG5RyfZwI/nhTdzW+NPjcB/BQ7d3cuzko
QbskAdbPBz1STbvEIWXT3Phe8Zm6fLFiupoLiIVXU7trAF1vZ4/00Ir9i0sEWjU/yjKtf3J0Lo+5
V5dnSJc92UL+yhkTxuahoKX3seqa7EhQYcQP0AxodSbC781lPDuhfwQSjJnFiWlYr3D+Ea0L2LAa
90Z2Onvgg9Y8DixkojUx1+FbyvWnWTnWIniTOLY6C6gYPzhtxUgYr/OZmIZhxnitYqZJu0uJgsfa
a+zV0Hf1N6cY46+ltKtzMwzZfewZ8lCy199tUrLDhsoTdrhp7MRv5ALsNzIyE9MoEbYL1NT66MZh
+2QrXWUrPZfTaz424H1FV1DENhGE+4HXZa5Pkck7teG7OpDOrSS4WXg8dEXVyv2ZZrG2V8uECw8P
a0ruIa6zrlv3Y2je+kkueFgSepQ3PFbqpgocbKSW47drqRYgX24o/S3nrWego/Jx7XrbvxmkSaiy
o5MFmKQ71c+EDsoHpQD1omviEORb2dvYDAdaf/AKI2g19QLqD1TbM8oaFV0tznsWVEG/5tIoL0xV
7qNVzz2lfTiyPX4NPKX2CP+UaQPI1ZbcNr04cfdWCiwQsLobHHukojUekfKbsdzpafSaGPpE76Ks
hE2IprJY9ffAnkausi7BoHEJ6D/2ITgfFEtFrgctLNd9ObYYILC3/RhsST7JbfzuJh5n/pJ1j2tm
15RRyI7E1k6+HrU1wcao8ZCuSGUnpE35j62ccWhOrZTUkqZux3Oti0zYK/ZkOjqqeln2c2+Xdziv
klcW48lu6FXzANmBiiYjPuiTty6Y/YrXMvEd1CffXnlBkPBEL1dDXdBQR8c1mXTzgF5xw6nAajw0
WfyOd2Gq9tAgyTxSbZXc6ABHJX3VtjmZqr6GnwdWTn2dA0gHOPZy/R7H5KPxXdDQsVyd6imyDv2N
+UdHFIZ2vzg956EqIT/zOMxJ4d5ogIGUWeFMmtNouM1aUZIq6OKvzhjvkNV1e8NxlbDA6exH3nPD
fpkhGLLJGAi3qIaPjynH8AlNz71UkaRlh3WQuOdP6vAVQom5FSF2egRXCwtrGyMMDvYsfrlZJvJ9
xBsc3arEqhl6YiJoyYn3oi00yQAnJQ+ZcY9AXtMA6UZXRNUcc5N0tXXf2JpSiyYiXC0jN3l1Szt8
GF1UVK9S/Y+8cOlAs3K8Ydz0EnSijGcyG7QU9E0Mvdm6yNoECfDtrrzMV9+8Zeih30cNqGQRQwKk
vhbvkCdDbnuOw5ROI00yba1R4rlsxYC3FXluVWntvessTVHzdIdl3IZTsrIzBQiymePk0TQ+r43A
Z2W0mhqMunQAFcmzzvQC6A7G3GFx0TYxvI6mXVEAk/6SVZSve8GqtC+u+13N2fRQ5CMgn9GHuL2i
iZGWEAN3mP1Hm2ULxi01Hav46omZqAD86nHK3WLs/2jQq18o4KGtl/+5YbBJftQOlM5wWhL6iHSy
7CF7xQ91zbiTRrp7mpzR3StgSocK0u0vYrvyZ9q77QvvWnUuSEy++20+862O7ODJzGATUIz6meJv
hLHryEl5V3SdRiGRur+GZB6e8b3lz0uZDQs2bR+zFVRSB3ftfMd1n8HayU/s29NvXEzibZtUcLPS
qOMDXXbZA2k1SomjaJj3DbV8z6WoM9gfJrnlfci45wVwnyKqtPeDypEmLcsZ9ugzKkMha8UllRBM
iPsWLAy0T1IpL8FApxU47pldrMszHAMbdltxal0hn1uroPPXBEXFzJFRASjI/MeinHkPRwWiaQvr
nN+qpmzlIkZSyFIX91Iv3mWek/GzGXy1HnLV0Grpj/6DtLOiwbAcTQ92IopHTaHVk7Sc6R5ngvsN
Nk77MVRQABk0I1gYpv4x9T44Fz3kH+0Sox0MM0JNS2jith28YTPpagRVUHbo7KGDXMPr+rUrJhLe
jY9Np5G4c0aE9gmcTZ695pioP5HUMC35vLHJNYOLHk2/zaSFSl3HrnPP/ZXVZq8KH0pCQeBqaIMe
hpQC+ZO2pNSjvOtOOrSu6b+WTaNS6o0YoDhUmclPNVDkAzB/5g3R1beNTytTFoXN85zW3tl4hcc8
3Db2qfSSnFEY2CvspnHmDeXCfizqgc+gKW9Aavu8OujM2PqWyD/jtvGQXgv8kORKXpDhM9y5bFOO
mVOOF0Sd+ZwI2aCIAKz2S4oyMGcS2l6CwUF+LDEOlRZmBVJr+S5qovTAn7k8jRX4C17QNelLA8ds
6mdpr1rE0y3Pb/DK++Xq9Ydt/ZxSbfNICoO8WBfpQzDKvFo5xrZR6EgK1tc7DeoOfV3QRqcLus94
CHp/ecQgk289KKxP3DvGu2bO2kdRUxlUOrPw8KaF/pPMk+AtJpT+y51U+BpcvwqEFbzhBXiSNw4s
/P1trcxBSye8cpWCN1wN82kiggfyrrIot+Der0sdH9ORHvGGWqYN7x4oHSYiP9iH/bGidKyGn51V
xwFLVrXKR0L4zEw9eb9IzA9WMIpzj+6BYDDPT8iZHj0nC+GONce9vOW+l2lG0RigclkDk3KkXD6T
3mH/0y5+cCrddKKac8a7fe2CfGfcRbLU9XRM8MPojS8r/sjGGeVjWDfEtGiuRMipdcE+2sJWoW0E
UiA97LKM399TXu1BRlCzfWPiNPtVCTU8lWU7HCc5h3cNFDv4bXUO29mkDtdO1/0Jcu0qH4S6fJGT
z0hJbvzkIJXgsWBwu+YJ0WtRZ5ynovetg9Ngf9iQlW/vomYSX+CZ1FZkPMX4z429crzEOktwRsBH
QGrzgcFR2GNzoOoh83r+zlWKDpmnNs1pEBBYA3MrqoHEM2AjG9w7OrGOjs6sixPLz9oUUEKIV4Le
Za2QPUZB1u2pxpofyzB5koQU14OOSlrGkvEoGVS3eoyzmw5gw0vSxDakkcKFpZxAEPXG6Rv+0XYD
+CZ7C9KavRfgBhAAjkfmLchpYEEQ6WiP9dDJrMTCS0Lvz80gSoe+d9EdKiek8Jr5h+Q4/Gcs4PNT
Vw60N80y36SI26yd7L77lWWkVPwq0k9LQ1HpQKcrGNgGXJyt/R2G9uJuuUYgmoLtBIQi78oX7/Fa
oIUQE261taPuxNq2rMAJWMhsg1YLKD5KrH2J2PXUDaBfPbN0N0msuNWiPpK1pqFB/lpiJ70rgPFi
tI6TNR+4ZD9Yvctjl/btnV3U6q4McFeuF9e3XoZw7sw2psL13cw6POk8R63+X3iq0zSV+cz6EZci
tW1o25MO84+spycMkZgRmjIF4CEhR6ALUzwlnGHSV0H3xANAV3l2rYF5+T/Ff/jfyVlow9DE3fev
3IW3PyNkra/56x9ZpeJvv/EPc2Egf/M02WlXC0LK9j/0VPnBbz4GRhd7CxLaH7/yp7lQur/ZGKux
EHq+qzx6IP6GK5X6N1tiHA4kVkBcsdiH/6md6l+1VQH2+qsb2bddOhQVsFJoLPzLnH8CBfchazyU
QpeW3uC5zZN02zmD2IW8OZ4nChqOkpaBdWOaX/UAikkDhrmfUYFaRlOaZsydHOzi6FQwY2DntiCi
Lb2LArhu0jfxTlnKu+0zzMI0wny2bLf2Ccna3rHPhGODc9HNz/2Sswmku562vyy9JEi9O/4qp/WU
jB9Wy0VujSp6shjD1oSLaGitjDk1KbBR5t1NYcwzpaXRo2Mn+m7oKf8Bw8dFbHktozwnjRpqsFZT
e8decVmHOEBaK5bPPqvVdeC4hJwWVB/uReuyN4xIXVJfqrl5CkiqH7yum3f8p7M13lncTVNlkZz5
6oWa7hxb6HvhR+59VNZIa278ypKfTz99yXtTRc6tvdwt7kn1nj5WWRNtbYBQNHuyZfSwjFyo9W73
xXL1uF1/2nRBu4+DkgNDz8mT6aetG03RvWDWfwTgnkHE2rAvI1kluuDeidX3xEdJr5zvVR+zAdVV
dw8CEchHmW4oACru/ZitbkEJ0JBP9i+nCi997zB/29lZtvm2sPxLGtjpsemHabMo55tdu990uPyY
21u8GNdGqnpVBtmbxeG+dnwk3TJ/NDQwHL3Y/p7M2d3swSOcEdObuo2OXRqgq03yIAhNrcHFPY4L
8/3Cy908htfQo0+p4XANY0nrkGOkY3HLsj0nbbajwTtZO1hK49xP7yIS0TOcdl2ww1wQ/x/4h15Y
1MUnNG4YUaZnnu6oknZcFsPkqOTQBTezC2o1TDMU1UhPPDFsXVPaADdYKbF28ijtwu7xnR2O95rF
y5t2OFjA2p16D7ifjrlWgf/+5dUkEohPN01G+K8d36wS56bl2myJ5Yvf8gv+91lh1JztuN15M4yq
LhAvKao4Gb3M3TTKtk5zbc4G0PwmcciVF0j5kbuNQEJsjGATOAZtfqqYgNfgIlZVOyxHY6Ug2gPm
OnMFCojpxoYW0g760mGEFykNnETi6Ub4krJvcN6g8nuUGMBMhbBHiTX63hLeN3nFD6rzWXxUO0P2
635akwcrHtuh2ocYF6/MieXk/O2Hv/+0E6hUOFOpdvTqm3LOK7KhjVuv6kZRwy4i+1GO4tXEfQel
91qbyAFnOR9NjtHeoexpazcP0gz6YRgqLI9YSu9GUPq7pLPlWZV5cUQzPCuaHx8iX32JZIx+8qHe
5YmyP4MszldOLcf10i3WKp5IZS6Vy+051OxWctd+yVocLolnPrGmqUujeW3VACifR+7GDHJe9zWx
ApwKrBtVWDx1OLzhm4z2OcazdxGOATTE3Qnh983L0dAmBSDKn0jbO2MxHomHfuYMep9EE7+Te2gJ
bM7INLp7THMuxuQ6BIDQgSIJbajuaP2HeAiap5iPRGpxGaZD7Zer3JIaN9VgOgS3senymC/QH3aS
Ilhar+RxqNVwimiXORXvovPgEZh80KcxkN52qtOfjRj1TVXWPH5mPP3+MyqU9I1bzUBki9DdUujc
gF7M23OKeaRR8r4Gh4+3Nwyex0B89APbrr5Wb4oV5t7l8rc3kIVvJ1v/qLi8FHg6KYyOm/FQkUs9
TX0Tc/N0Wuqlrj//+w+//390jJFWrrzoMAfGu6eRBf6UZEyEi4mzrPOi5z52WIpr29tAQ9wkQd9Q
ZKX5gcAW9M3IHHHz6tumB8OaSWKSefBdNg6rUoi5fTLxyvKwC0RcYEN3pHPPy/dZOXXEL2lwthbo
1U459zczsiwQWoq3KD7Fwh31F4q0MKY2rto3yNTEL6h0xt61WYA7fAgW9gr86FejqnE7eWl8Ys6d
nknc3JOTs4/OkDgs1xFDy6R54fNRHGFy/RhMu1eLn98QXx0Z2mmEK+fp3EbWePZei6p9IA/tXYKg
/2nNhXcqDSid0PcsdDE9HTIvmt9QV79a5KCVwDOFpI3FBlwCiUK4DHy2tsWHpMXhJTSJOsWGYuzc
e5rNWOxYa7x0oIZngZGvwIm8Uy7NKnU8EfYBveJXtTqG+IYsbA+yKsSxkeyB/KCL1kOJjYHgVr6l
KHOPhrmOHYfyMoepVznfEbWCNbhDi3q8viKmArGyDCt/NVXneRDzLksnNgeU0FReb9PBO10vUv4z
BilowJEnKBny05VknDxooeNNbGHt7TjhCb8gn9hpt7na+3bYDxnpfVp2eNTeLQ82lbeM4hFbxaYx
EAI73upbChA5L+5s1y3/+GEeNc2wnffEtvOJDfd021UjbWml527n9qr4JtdUkRtTM2fb1lpf8Y0D
gAnvaqGaTWPuubogZNEyRGHLea49eAXxOECiqSbSmDa8XssLL3zTbnNhzed+XNbEgZyVFfO6nufm
FxggzDJ62tgqaHduhWeD+2a1W7r03Yrq+ZglnH64HYcEw2RgmqNBatoOrX83Vv5wp8x6nvIbP5dq
Y836OlrVX2mvn7MOhF+wVIIYZvdpYG+aaWq3EFD73YCTPwr7etvMCHEO0gJsuhI+ACgTNO/Ofo0r
4ey4NsQ89gHkEEk5UgYSxNQgbbvS7bZRErhH17IGwqpOsp7cttoL5d2nuOb3OO7HUxqGtLCTZtio
3GWVGk8H0TQ7d2rOUuYPARjVOeFvs4WVSNJPrGMxR1vL5qT8PaKsi3RP+7FCtVsJKpPKIISM0rfd
Le2D3e0cjiTHErEnRkA1ixYlN+3U2RlvFrfzkH9BK+qQLDDRiHA4D3UN87PDBtkuLvSd2d+x8vpJ
/PWr6IW7EjbGdmcCjsWGststoRXzxRtxnEtnvHFS4a84K9eaNMK95YPz48Leb8AUnhAyefBbsqhe
iSMzk/U6FRSidagAxSwhpOjiZuiqt26QIfmCtsB1Y8FVGmza4/zLrGNIwqbe5DH2qtKDxRIn2EyU
c4tHEw8TUmysl08tKpyOgDE2up32TYlXz68BUo9iPPfLtfVZxA8mu4JTsptWev2x6FnCW4awBr2h
XPzj4+TTUtZQopbG/Ftzlid7uyR1X2OHzOOg3kxFisMnjV6VavBnlowshvK0GKhHXHlvrU76h4na
waB9RSu8uLPudioZwRJbOa1VHR00HVtaPn4fNT68LVoeamtsnaxcgy6tMR5gu9wkoBGPGvDYerII
+S5LFNyCmjgkjm8OPgRoRmpU36UNX6yuIhYwoPdZMSlq5R4ojKv3JGC6ddH5AW/t7TLYI75TpKsh
wgrYNHJdzx7Z4tz5GVsZxVj9kmIFmGved8Szgw/4FHdjPnDdltMneOzC1fcsPA7YJust1qnXui/J
jGbDEyPuuBUSKBHjxSopkYTg4cRbpxOf+spWtWeVr0WFvhL7DP/K0szbA4ucchArz0I0tsOzi4Hc
TN6pHh3vrotbepkUfyyi44e+XLC7JS72hYCNDLrJyHWgrt6HKnNOGNTxnrQfTZzRW97Z28DKnXOz
5K+ttrd+yzeGEeeVu397EoSxqnR+SqSLA98xuN/5Vv+n3MNvk+9t1VW/zP/5S0X07/fI/6Y5QPiC
/+qqfvoqiv7f/ifO7v/9bzdfXUxX0l8u7bwo+f1/3Ng99zeIkb4KsI4pSbyay/efBSPqN/pBNI4X
bs1cC3wuy3/e2JX+jZQ9N3KfO/0f1/K/9UvL36THe4BGakdxgDniP3Jjd9Rfw3eWFA63dKXEP93U
eQtHoqezaw+UTl7dPeK1ceL6FPfJcKmdjPAtRPHoE8Yrnlx4iPHOtq79rcB9jxSsNjQ9YLl1S5aN
BX0g23JKr7n1CsCQH6a0Nkq/8DZa4rMMPD5OfKQZFZocqH+oOt5MZj4WiCarBD/qk3vtsJTd6O0x
gdJrif5xBiibvenFgsURBEiU14B77nv9KYiC4FguvIrUtTKzKGN8flfMV10l4oPw43BmAsKw55Ax
yTdJNgU7H6/ZPiso5Cyv1ZwjWy0UL/J438fJVZek9KnxtOnhXEm450AXrj2f5tr4CYPXumZXQmiS
bggWB//qdIdrtdx7bSH3ZNF/FCM4ka618nerNESVySUTgrl2jMIW7Z8ZdKd7FTXmduHtfaOner4E
wo2PV91mDxUl2YtrfWnmxQgYGXnBmy7qQrV2fi88nbK6Z9wD3M/i1OlXsUQqrqwxxFPqsXknSkL6
B/A24DPw+IZeVchq7c8qRSwXQEG/47XE4cgt6H3ORfHqy5xZ28sL+h9ztorA5SL4FH1dhtEuxjyP
xlknseGrN5AfLIsFzy0gc8dCbiji+1ZrTOlRYJzXQU4j5na0iwemFEqE/Wl6kc4QrD1ptTc8v9VX
MU9MeL1qzbajbuOQsQd/UN4QRuCXevk4YIe4WHm1tNshy9WDheWZ3r6gqaMXJB1WvB3sBwsxs+Pf
U+UR5bKxFhkRzia+17KQa1G3HHdVXY0SCgsxFm5kRb1GgdY3zO8aBnZTy/s2tauvHqekABIVpQkm
JXd+hsha7he92O9xwlhJdQF21ZkpkQaSAlrPdhAx/3nB0xBvw7GRjx6L76/A7pEFesMdaikSSOdu
QVzlbDXjdK/ZbbDVxHmZ7ODLA0vvXXHLqWR2LIGS79h76y1uo5rrtlCsTvK2NcTGKgtjeZLNobXn
hpf8DLU1f6k5y1497nf+hqgEkXUcuRzSka6w/0/XaODkjuz4qGpv5m/FUPogSzOn9lcMixwL06Ad
wjfkCnbS8nzn3q2tMdv0mLKjL9x23RMMWEJruHu4wxl6t2EO88hwPnlJ+2ucm+pomYQlvymWqL2u
mLFGcZrrk5i9CPRWHgSPgzsM09pql+vGF9vog9OX5pF7CyWNAjf662TBqo+bqv+kOxVvEiXRDz1B
mm3eDsFNORXVD5IB+JvVEhPopUGTv/SxAlce0t/OUJZa/t4Jpt8pcAEzbZ466kFzfN/mFmQHOBsY
FNcAKdWPYJL+zyRwUm9lZSgmK/y77b2byh47p6YLMmrpd185YnY+rXZWMCyT1rksSWETQ3bTOy8T
/UZO2fSZANo+5E2k7pAR1V4Yo6C0Yf9jF1au/b6lYVpM0RuWobzjcoVy5OBzatcFZtKNaahERaGa
+gswofKmzlO4kHmDAX7n2+wUjrCK5gtpTWjGuNnYtTet19WU7Rj7C7ZV9FpgwOdpsOGYLjlVI2PG
+on9OfZ8ILVUOKer0SvLN5/QIIsVG5c2stx3jXTEqlKQWWt8b+VUenlWCXUumgqdNSDYDMnGwjJG
xmhTRyH0bopWtpJ+g9s46MMDaqHzodJ8nIit6gHuwaI2ihZuLE5WfhPDdrrF2h2x3WaxT0Jg2aog
qh9HnrdzJ3sLKWX0n5o59M4OBSI7HYzznern6ClK+SdXwitJYC9pwFZOYfnGwmftm8ErD4mb13tY
LexQsJ/AO5KCpOeCM5IjJGWTZ4D4BiglekM0VX3MztxkKy6NzWmczMPk0ILthABh4AGiwTFLO+qZ
Y3q6FcCAPu1krF4Wm1olL4B0jwfBtd/mHCLxuZ1GvgXpVMW/8lTDhJdOBUsooaGX65Og/TbDaLKl
Y7XdYEcb17Yy062WeUrophTWrnSxI7JEHL2HYlLeGfiYu3G7zLvIdrEewxzbEMRnXVymQMC5iofu
gTk6/JG0nbUJyXW+oKKD4QEuPK6WOm5/sjJN4ov0huXLnlr3SDuGvphsgT5sZ5VGKkdMbtnDQjAP
yV11fXnpOjO8yS5Kd40cbdoV6uijBqp3F4adZieq4q0NE37fZJBNbSJNAeKnGZ4UlRiX2MdmVhaC
3l+bX1sxvkdPDmZYgJZO1X3Kxh+PM+A9iloQhr01K+TsS/J540YXyOgOl70AW9kn6ZmVJAm71iUQ
Gba2vQblM55sH8l2gLe9CSy737cLuz23borvVt4mx0RE2bmoreXBK+J6ZxYakjvXbyjBMIgpI4dr
F8OiTvqk3inhWfc6rMa95YfeM4rxcM8+Sx0WIrgbXkHJTXWLb/sS23j7u8Gi8WjpcF95qeudg0VG
3/5rx+a/TNGsX/7kdlxxFH/5yfZ3NMVD/7OdH392fW7+/+bm+k/+e3/xT8DF81wDuPj6UVyl4860
yXfzjxOtImn+rwbiVRJ//WUE/uM3/AnE8H/jvagD12Gi9aWtKLH7YwL2mYBJQ9MDI2E/oOv8HYgh
vd+0BGzIAOwHbuBdeUFd1Zv4//4P6fzG73D9QNk8+J74jxExpPb+ud2S/w74HCEcran1szV/1H8s
2WsGN+9KaBD7qXvwl3Hc+QVFCmnk0HiPrqM5sc40eR+BpF9Zs1xGBxDT/4+689iRXFm386sIGosA
vRlocDOZ3lSWNxOiq03QmyAZQfLp9WVfQffoSDjAnQjQpHb37r27qzOZEb9Z61vNzCSq1sENNVRx
NDO0If5MmhBQ5nip70YwbKTMKarm6hc6WatQW2vjLotopC8PHVP4HB3Dqera6WRXapOWwrqUr9le
OejM2k4wCWrTfeNAxbIZy5zK0qVZNBEucIyiDNMxW//lOjN7137+uzUb77Wt7F82xsRB3KUW/vK7
hDdyanUTnOaWXFEzmw7lGO05ePkyzd+FJ7I9FAkcjXj0MiZSq2aaYseKCta+7d5HOuwPhXkdqQBW
2VJ5FLLpyk269wh1JyIVIk3MfNuEuLGjcMerMpMibssNu/8agcW+SliyhdI5j+5cv1NyP6rlaqWj
eUMP12yzRFKM6QqvcVGumfcwLPThCorRQXRj5pcI/dAu0Jm9N6GPSAzStdlbTPMSRfmmu1MUlOdy
wls0Zyru4Lsi9kX8ASZ0WqfpkO/Yw6u/JIONrRHB+O4i9kXHKKlk3XbEF5XH04ynsAzwhLZBO6w9
m6W9RRgMOmjztx78dsflwQ2AfPQ81SgenJC7UgVMeQ1c8eu2FcwC+qzDL5bfAARAPGxrZuc+xg9E
aWcvibZNlZg3dzatm+faP6ssCjb+4O47IPR7PS3WrrGtHfnsw6ZLZrzWDGYA8wHAlqjPyKbpACqi
G12Xcp43bdF+sEwdt85sPE9NDrzZAh4ZlSzt56ggMsdx8/0EaGQVLGAL+mkurkZT/rKbbsb+sPDF
6/8wSJzPbD9xMvbbtAVS6eWk76qgUWc9VSA+EQ9liEV3ZZUg1MCrM8wYjRITLz0RpjH5wXDaDaLJ
MoKXDwOmzxVX4LdfTHwPAm7itDRkxMCkKBoTU2MyTnEq73P9xfXoJ7DXRSRkrGzSAuORNpnJSPLg
SwzcpK3eDZXLdNYpWHQ5iWNikkyEg9YCq6LdTeeg7puFMzJ/ZzpkB+IcYQvZVtpAnGWjHF8M+rYC
ESn2w3ncdnmGU7PtLTzB6SVfpuVaYnncI3towKCtUitJLjQELp9tJCx1VS5EeoQPXe34x/sMuDIb
F6i99y1mhocqDSDz+nl1sZCq3rlu/SL8VZEk0x5buHEeGyvuB0zBVu3LX3NCSALP0TCl8592RDG+
lP0Pd8YPG0lzPKG97K7Z5P+q80nsgCpXTygP3+vwO8sJBDH86GJXIRgqS3qM48dhnyGVwpFBTYxV
3dip2X9bGECTt0H7ExbVD8Ge79oMFcQ5nROjl12ajPSlDMPsoXWaJ9/H6uNiTWtm/FxtsAHjdZ6E
Z59bmRFhLzKU4jnnHs/uBBUaUdqevjouJJsCiYUuoOHZmPdUO1X359yjN23ndO9nx27g9q7KeyoH
LId1nnhq2wfyQlIfiUo5nXzdv7SdJ57MTJh8YAgdgrC/Idc52g+V2W4WHF4rr3LsXd4B8e2rbDf2
CNXsCEIlaipUtljQCNgEAV2XoGW6dxKTZ2BjzYuJFninvO6xvu8uRxe5+qhyogzD6pI1rNwgXeiT
SpYHb2LlS4SQt0+b6UeObvNFOeuyRoFrE7au61bF2nJfRosFuVoWH917SzoRqSNMnBtOrT766c3e
jAsOCpmaeQnSolWnCi1p2Dza9C1eVL31EMhfBu9XjVI4zqZAHpkqFNuoiD6K0RMktJffiiXpxgMw
H6ec/HckEu9lzhIwxYK9Yje8xJObl/0KaETsFOceuPSLYfPstBZgG8dsuq/FMd+aCe8EsD0G2qbF
7kdC6qkD62cOJoGHpqtOoTLxICjvUM+k+PUjUT1CtLcIpDTOExGP5vCKFHPeRz3mHVEX3k7CJ9/g
7F1Pmi2DtORP1mgvOUqxBRGTS58Bw33YlZHH/H/8IrxLs9tjJ8/66JzJ65iybQcuR+mPQwYfa0sk
Vd1fvMrELZPlKCS7dt1R8+/74JQZ+XoIcfGOynRZBGPytxqyf8I8QFvmmgzxNUaWgNt645e+TRVK
1OPfL6ONr1SFeJoj3O7AJElC6Cd6NigWAx7eGQdDQDE8jymejoRCkRycOxCPaA+lgeyiKT/KxiOL
3F4a3itF3kptzfEyDXLdjKD27xQ4Ownfu94pTklafLK9A7xMh6p1scPQzYCkuzODKSzEezEa/iXK
pyOg64JJOGlBsvUZKKERBt2Tg4XqC8I1vHktwfJtWA5/Ir831hz/y8YzUQ+zMlhY1ExvqGv1qlaM
09qQPUWgeUnN2+wUUDMdt1lrSfK8MeHlrw3r1OL3XKGqoRVC3Wc1dfYyqUua0bR69XqcXRhIJdYI
JLIRaW7AFhjM1UQls2IOnY/FV28J/bOoxuRktKy58sK8VOVoXpLyhiCaIEvkMg/ZODzWqbVc/n5B
D/2I/RnBslLpce7nQzN5eBwLt0CaEO2XiCOV0MZsSPa5bNEEOUBBV4PdFDTLqr0BY0av0chDYfSf
eEE+654xB584ffn7pXLGdU7btLdLMlRya2PeDfIs0YnHraBrg+1IQ/ODWR4srpCe1Eap4Bas83so
BTYUPbMonk3YBbNxMssljZPW37mD7W8xQoB2smAgt9C5ZdQc2VaBz/Syj/k9io6t9RYEJkGzrn5u
TQQtjOtARczDzp0B2ztV+xXSTFfieeGmq5hlkSQm0r9Ibc5A522aJ73J+A61Kb9GlAMTtwEjE0Zy
DkOzFf6mA86mOOqMDXr9PZv+XerjQwsS59WZ5Wvk1PBf3IGSswieFWxdjPIvfWsthEqJ986E5ST9
u68RBy0Lz3Z0iH1iQVY8zpdg9t5t2WXXGRvlZHnTN9e4v9K9Wz27BjJ0enPvlHY9HJ0Z/qsenRvp
AeGKUxBAtXY0izuXLc8IJBQ4V/kqx1bt0m4Z10NVbu3Z6U66jbJrU3BSOvr+Nyr876TjxMgGJBez
8wTY/YvtPDExjkXGACKfaEE1XM5MIsz6io1xaw/QKov8SCJAGOOuxOmcoGQZ6vIxsKNTl5BGGOTf
ID/+kF6WEpYLcoQxJpfNaB/uvnjDhMGEXGVdQyi4aCf/kbfdaqmDE7OwtyVwL3bvI4/3pk3GBwf8
Q7PC4FnAGoGrUidAwLlXly3aUkIrRgak0JsPgBVAxFRA2jlOr1gKIXSRQ4Ld7sT05gRzVa7ottFj
wzA6mmB91hgJ5yO8motPpsvZvX9xCJ7sLTt6teVvMTEF4ig5hX05nxkDDTxvj6ndzo/YmhYWzpIk
Dz/TTMCEfFImCYtB7v2WUr6KpxHO7LnSZnv7+6WLyi9mETcDpf9V+mlB0SLnnesp6zFj+Aa/uR+2
Ecilw2x/ynSxf6ZQudfS6pIHW8cGp/ha2U124dZtTrkP8s5GCbUSjKnPheUs9AdhucN7yiZwqpu9
AxDgUTpVdmpz9cpndXowWzvZGTaSH2vANgLOhlQAyzAgdvF29HDibkwggj2Rkd3q709rzCq32sSH
iE+gPXKgVDIAiAb7rEt4DQTnAzs68WqRn8SGV8BhY3zTZ9FXVtWsBzGKrMF9cKpJd911JLY67NdM
YwE6CmgE8c6nqaBsZCZenyF/0TW4EkveqbE8gnneiu2MI22LYV1e8KFuNZaNtW8vIKpt7wlE2JfU
HhHNVbSuVfnRLKgiNIEDXX0tBauM9B7LUgHMgpBL/mQwTcdCuk9NFeXYfLlhfU0aLYKxjsN9IonJ
WLeTaiiF+fOZydDL9G+FAIDRz7N1nDMZD36Rr7N7BFY5V80Ju+jFHNsHPHPhxoZeAIX1uAg+5FBA
bh4nAwLE5EIhlxBqC0fHqfQDNcs31LJ7+CmDnB4xG0SGbttH+Bt1U8WhYhPfF8h/o27eh3nyqfGU
gAWcqbQqSqaUimZOG/qDFJYc2qNik1JyZvDZVp7h/XKifryUKP1jOI+7KLVupPSRxGhMf1ynfq/7
8gPv16bq9fw2W8DkPE1kTf2lOmOiz8KeOGX+Wt4lPzhfJrXNdQ9REQTj2ix75xRyJaLjuKiMKGlZ
/bK9A2/2hWLPi3F9vyuZ/HLL/qGkwd4GS/nUauecUrYS1zq/Tlo6m5oZ1Sqx6n5VRMuDovVh3ez+
hMXG89KpDxDf686gB5izcMffC+JS6hmxu4Q/My8FBqKwvaHo1iCxuV8LR515uNEcZsxmXRAiKOUK
UR0JmvtDbAFDWUc8AKggLL0Yzhl0AQTyd1nFfV1EuCd20IChX9ty7BnDN7l1+Rr49JNLz21JfJPM
gaFYuv2Z/sqS1CrYULz1gNIO4rXmkbDbWBi/WSpSLiww4ia0mOsgF9llkAglhdkO8bxEcxzgiiGD
dG3xfK5sA54R1/JZ255a5zr5YMjCje7zS1Hw7lkkS5ckB+UefOw5/XYScchni3GsJ2A+pUwaB24e
TxZHnXjnLgiaN1pNkE/kDa/MMSW/0Vb+1lXFxRBpufed4cV28vCEHw2/F68gv2//WedI2Ui5me4f
25dMWNYeOvN4HiImyI3GgeyPjFgRSMpsGo6zHQAy6M6NNh61OSY0MiE3QW3McR35SJkY4gIbQHWF
bZOBYuYSsHvu7tNqX3TERPt7y2WB2BSq2XZ+auyE63xEwzbFHnyELPQJmUofHZcQtqYnZrKBabBO
hDttFLPaIkvx16nhloVFjN4mQ4pJ9YEXGmuNAuUbEBWBhiNhEcqid5UCClvN1dxvCPV2N3rMX4R5
zcbU3ODw1vhhEAfKwWPYYh3bbDbXxcikl2jIz6wtl50gQGOt8TzxbUpxVTCBQxeTjOl1+Xapl4du
4r5W3TjQXbh7QJdUMMxJT2y8riGLk/s/01xnny5XLiZlIYS7gUCBdxAE5Ua8YhM7Rn3lc2k/t549
rjjE5uMcYMErUHaFhcWcKzXyXVYv2EA7Y96QgJmMoXiyvhsv9rTb7qWyxQ5vSLEdBIc6G44/ZWf9
dvAQrlNGGmsyfMOjFj878jMOeWj+SE3z2vsMKryhNrHnN+Z+gPxlL3SDJYizLXlucLZ6gnuzzLnV
Vnh16cgrVxEL1g0lMxs2cl5N7lYyElkmARbiv/XCvW8zbA79mA9zvUPo/Kf3PChxEy4pJysOnvCK
uEWBG45NfktH3q6GPfdauBzECLSbExmLbE9LUFUq838MrnTWDpKmhud9F4Hj4jggdRdYidLTp8SK
vxGtd4XgiR/GVzHcbD4jCJN5l0mjHbMN5nPGMNAfdY8lRDXhu0znpykAJJZlREyV50ra7K8dhgE0
Dwlom4qCn/fCBdATk8MCWMw3N1ajuImQHmbe8FrLnBMjF58QHnScuwfBeqsP78BHD1lq2d/bnXwX
0dz1DiYaUzM+StVmgCwHgSnlYVnwjWB+YVNuWOugF3RJGDy2pDhRAuQEuPEsAddeV/79ometAhXG
BGWafGmOEsyL9QNheiH5XdJe0WgU1E9gO1SfbCkb3zAOB0jC/OcGCl8sTWHTntyUcrp9w3bkjiVj
QeDdFm9IL8MYcK8K9VK+u+lbgg33PNITo2znI8ik9hD1y9a6y3eVkC9iAiaQcB/DOEi/oFZt8f47
8URKL6+v+8vtk6+08d4RGk6rRuC8jNooPJRh7GFMzcHcAk/L1RrWMErG/Hmo7u6AEdbs0rzRzP22
0LlR1FNnyETBGuBeLCr9S3b0nkZ39RPlrKxmnHatVZGUxQUhRoUhOHLhaCz9EbXOAZ9exhBgfBB0
ICunHtggR4bLcrM86R5pqyV0RxuTe0S9V/AJfCBwU4AzHlUSa7wBb5ZpoirE84tg1NgwyYTfFJRJ
XDsMoGrbODlFF24suhvupRJ6uM6fhgFYihUM1X5iRkddzWIo4kM+FocONy7klr7CdWeTPCHab20v
XChhth0AATW0Ex6ZDk3mHyZj7I/DPFDkqPv3IVqwWcQUd7gzkgkISloO56hFLZH0BuPRGWnA8ons
5TMJQdPao80UahJXLHybSbSPRoMKLvDGX8GIDnVO1SH1UmxQxpcpA7U3qEnXM5SIlakuXuM229K9
aAJxj66/wb7X7yo9vU6G+5qU1VNdcUuLYBIxgoVijWY5qsSugoiGABUlG/f/RYREzMOCRMBVLiSk
tNN1hLu0qYmASMqOyI/ytqj8QRJ0QaBC/ZoNnGk6h22wGBjsK2eINmFbATTtdbvrJkrMIUpVHDj3
mS3K1SB6D1xE6AWU5lixxWb99AlLJR5k9IlwkxbhrkUe7gj+xTpLGkfvrmqxB7IDE1zT7dA9dR2p
nX2XSBQDzjMhycZTxnEL6FZ/iIhuzuXEVYxPBy96FVB6Vp1F/E/I5EBY+itxOJ5awmRk+OGbCsSG
bT97khgMw340vOahBjlCSTDeX/uzrJyb0Xn9Pkryvcmn4O4FCFC9TzTfYBcRzs8Mu0vS2YAWEL6F
ka/wn9GnJuh49ZOKuF3v4hpfDE8eFTuVELO4TAfcI/Co5qBlkgkLZo6MDZ2m3NRcbAShVPp95hfX
eMtgDBB+cUECF7GHfmp7AEeVTT5Hlaqjhd5p4wacJ4UL19VX5bku2VorbRarsXE94pYK0nlt6IyO
n8TMFuw9S90bqVs3uAt9nPf9tV0uobcW9QgBsJwTCEzhJTfz8YjzlCEMXr0pqxLIkT8DEMZn5kq7
yu3yw+iUR6uW3S6McG+3LSsCkABpBHK1b7A3GtSIOnzDygRMOEkeQnK6zw12W1cQuMl5MKyADBKz
0WfbCjYLVlybwTMTwFES9MrIW5P9bl6FRXzYWN+sRTZri0Kkz8vXMS/I9TMZzc4+TtSKmSkS/Bf2
QmrlF7AfSH9W8YIFOXEyLDK1iSCFT11J7FSclUBXnaPUxWGoI6aCM2p6LKyHnkl2gRR4bTNOOprW
ysc0tiqCwV0pe3ioJQHgFWsnbNEl8XGMfphBAi1GUu3y55bMpvjrUmsG/bAjCAwupbUPR/3ZRMt8
0tTSkdnWj3i32HgAOe0y4CiTQgXrttvMqKmuE5jihvtoLKhMBhYSU5/4KzYbZFhmLIs0cgLGeKRW
QHREIp03fB4Kfy97lxKLmMfKIsp74o+uLcmCg8D3haOfFAqxqZeJNLYgBbPm2RvZF1HMuoF4W0u9
5Hb/K6NxO5NwuK2M+RD2drXpqWI2jtRbSnPgcpUsGTT8DDgbZ9oGtAwHop9YsYFt+QudalVBtioh
O2aDD4K3AsuQcci4C9s87c/V+J6YxXdpOZDHi4Ww9LYRLJ+XP5YLo7J1XR0XHQbKPHRQnwjZXOap
emoB0r+BgISaMZLX3qrmavfkGHVNLjeZZ0Y7lm+UMUzDngnQinuc2S0DzgPw7BzBx90v01sPsuZ8
HlTSxxJTkMgGnFvCuEzD/Fk6w860rHdVSH9j1dUxnclXDAk0j4chorKpH2Zb/DQa3mXDd8D15O/U
kivFowMko0n3Oo82KG1w8CeKiVq3JsPWiovQaxk3sbqAM5P33QuZZ/dpfoCI1zA+eKyi8MGsySJK
THaAei8v1ltRJczLqUwiiSi/TTQcvebK8JynEeJlb9dnDPZBnPrP44i4x54yTD0Eec3hyAS41hQe
3iPyrC+oI/GIcXei76Vlrg8tq4iV1fGYmgZ03jG943vQF4L+n/vgtzbtI+srDayNroSRdJSF32GX
y9X9gWH//w3c8kc3GY94Cr+0w4RgZPBEDr0kcVSfl1mlVyt6Ks3OOZcuFzHooC83tI+Z1U6fjG9i
eW+FW5SVLwVQ+Io8spVwJKDlutsXjkzjlq3mk98mjxlJVCt2J95VFuAQUxZ3YbG8OlRD+1bcX8ap
xtEcdcvJpY1Y2cq4h/MMxpOR1kQ2c6RSykEXDsJD0Dc7wNIa20I6Xf7+iAnpdBnl8GUMhdj/xy8K
kk0A1ffhmrFVgDOQxqikdlDu8tun7D3mWVPtktGhfp0G8ShTlW4LW3fXSi/OrgbfgdP6NNDFbaeF
QSPpQvmhaWiO+tAcn8TUq6ckEXsbtVMpxQvBLsOlXjYq9+wtsbI5AUJED+1DyTbMRoqSN9ZRyJBW
0Cnzh6iE8G4QaLle0PYwfOLTOc2EAzZhbu8iTUKgUEw8Afvif79XHr1K927VV7vA1elDSCRpbdgP
RLKIc1YMl6Hp7IcqMM8t4IgzVr3vYdFkb5E6Hmi9IYHd3qFV2iaRk8Y2C+V68eUa7P1+BFiJsF5t
IpQ5MIu9DYOaS4MKBvpjComGWb90OCBVu2W6UR9UhETP1pV/S8XymuvSuTYw+x97wQnKtsdVk/3s
I5TDQIgO0WRfxFsxfLMTPBi1n3LCfuWlW+08MPqr0atQFjKK7asU6SK79Q3qvwDF1fjc98WHwZYm
XAqMpyHT6Dyff3Y9lbvXVq9zt/Ewt+MXmS02MpBEM+J77WRIDnlrHnPSS3H0mJtODus8kunOAynK
9RQcUP7iwyQBZHfny5sN+a2aSyR/A/WF4MFpMI6Y6tFQtNBpqwKqRtw4w8lzeqZWsLuJr3khJw01
nHDFesytaxiNr7k1aiApLnK5gty6uk2hg+l6uUniNhiQXF1feytrnvNdbo4fqS6eukL1O7ZsGD1Q
gYEbxyvfaorqUh2TH7NOkm0FSRILDlaCTmQgEiOUXKjlTq0C95o/C21NG47bO0jSgoI/EGsm9Lh1
5/AFtsBz4Q2AUAJi62vFPpMgiMcs5DU3dMvWwC6K2C2d8rzULhuF0WjOYvG8dRgACpbZmTo1eZiC
QK0d5kfbSrAENtoYp8IPlXblU03nqQLjXVVzvVeL+TBVJntrf6aBhIbGgMujMyqv5DRQY5YTRAEQ
w0VgvLH9p3lriRYl0CDuSLAGgAcHquNUY5hmZvgIc2/X0vYTCqDuYuZmLSZGJNXEuxZm4w0FKwo2
Uf/EGMf2lenZTLZpnzIKzWzufQS46SoDUbK1MmQVZL96gGhwOjp6Bza0X6OyxuqIx26VMDZC+YyY
jzbfivF2O6shTeFmoJ8wJ3+DHrI///3Sw89FSU2oqpApBpeMTVfTEdKicnXEfXyg/MfIadHelg7r
5Eh8jS058nZG8LFdyovffxWEfHwLcgdZB1+7SXprXY8fCAiw9yh3O0be+zzxfVhO8T3gCFqVNPub
MircbZ8V40UTOC+YggzR/MASbGsK2WLTqEZqGRuKrtRMPXpEY5VHvAOLfcIDdnOhEBWT7t0kuIYG
MNcq+ROQ/JwzlV5FmGx3JulecRZ89x0obL80+y3Icpovv58iWEcddPyUuSdwPLYEMMVxRRE0KhUf
fkJd+oEyzEkvFoPsOBNYTgvUZmYT8Yzky9MC33BDpMTWhOS4aXJ0PR3+N8jy/sSUg3awI5Yee+bI
ScnUuJgoFOyQ0rqqO3vDMcxECCeINbHhKtzmy3RNPJl9gMSm+xk10ePi4rKz/eFZExUaT6N4N1oP
+QYJN7ysG0Mlv3hpga4XRgiuGjI8prqVC1zvOTO1y2zQxZyH32GVknLLnS/w01hvvR4MKrHlVyDJ
+hO+LijQ7gbi8rnwAyb1WP6wVosNA3rw3cjziBe4Ye2GvR18LPaH5WbfkGb4W7bk5AHCZeojo2uQ
sz5gLQAUp+93E3Yv8jjclavQFbZ1xU6UWBfWIVHGZOwhTfUH7Ohu3WTwY1OsitECz26Ofo+0cysz
kw9dlr4VwVdIeg7zQf9LkSa/zTLw1y5u4dnCWWaQL+37G9BpuxmJCwnl5xr8aLfIXTHrS+am74nB
5FZCul2VngSXufBTTwuXEUpyIhjRi41SfyF2R6LTP4QOY6xKIjCoiS0Co96zDUBMZFcL2eMFE3R+
+753gX6BzzClvIiODJCWISodwr5ocNmxlF2D5jxmwtjbPkMlRWZHFnZvfvTqtx4MGuRQNsMsRUBk
ZmaxTsVLmaa7MTDttWMGPkME81CL/lQF3nu5hKeyz1bM99e1Oco1SJOsW54aHV7uC6HMRdNFHA2z
tqCNR0N+2r71nhRZxU4KpEDmdLHdI5sJTPGVWUSTRzvfau404xhcDmY8ozshjeYjEjc5WYDaHA5z
IiXDK/GdYWurDQgG4KGv0XQuSzyEi8lQVIXGS24iM2um+3BlzvkPp+hAUMte5gS2OCOLuOlCIjOr
fQuKtuX8HOwn0lYvg9WeQZNSQD6E/P6pI3dWaYJd9JxNARMLcc3VRieUztUBATM064VwGQN3RTNa
7P6Ye0Y5f3JYJgiS7nqb1EjQbZSHILOKFVDlz5aQutZJoniOqXrXI/NNrhQ+1tgSqUtt723pyWpu
fzgmzoxIE0aMkQW3OkJ/OzAv5X2f2fQDGy067N60aI3NfQ8PnCWoe4hGf1skzL/MOlnnuXpQeXfT
Qfpq2i7TYxYzrjawzVWP9gDNMxDirEBpD/X0CEanuGtc5IonnUURfDY5EMwqqRrIgVvPQ7gDJfTQ
jj4dvTF8ZZ3KrwMAhtMyEkZVupMEIZ58TW6PJSNwTuxd6peR72Y3iy6Pl8HajFY4HieP6mnqwvFA
jswTRz6bIOm/1U244FDXmzwjl4tUqe/KyextNrivHBHdEco1vRHw96DGpRp45YXMGL3mmrpvLbUw
X0ZWG+4kaLAyOv9q37IJ5tXtmMm69Wmx2FCO01ZUFKREyn5LaEm0XYsVV21XU6/EcJFg98HqSlS9
Ne3a3gmkL+u+P0z+OzxvsXcm3RydGTysBCxKykD3img427XKKl6H1PwCm2avux7JXGgqxAhBn+1N
J3xpRBcD9MtAZg8888UMMrIuSAKcLBtT81zE85CA1Yzk1Z1+44t2ny38KcgDFgBtLK+syffjKQLH
GoaMcrH4QrozL8MwZdh8rP1s50/lxM2SZHh3kR0xmNOIFJoHJE8Divfc/g5dVa8JlLpFwqvPQ9Kh
WZMPkr7vFMRVZkqmCz02Euyb28amB7daglhKgIebbJglhvKjhv9xLllIMFrMCLUQWxpjY5dV4wur
auM25mA2G6n3pl581HrZSuLNuFURalSHVwVa0jcBhRwxi73v+mW4YKGC7prDDxyecfuPJyloDltW
7nkxVXt0PsgcK1gfk9taW4IiyrOucwoDH/gZY1ZTU2S7NYnFdcDnzrCs/pgrlwDeFj4FeJl+xbKu
j+o/eVUdQSXnfDaz7ykNfwZudmiYerHibZ49U+1cIP4u3odVlUHMFVZ46dJhS9zvFm0EPZNA+GJa
B82FxNL6VfqMkdpzfe/75W7u/JMyl+/U8N/UgqCtJG+peTI8dAWoBLwrLpqTM7PtCLJxLZl5bQlk
FLGTisPYvWsHAV8RAMNPguCJGJjdX3XqlLlYYvx7nm9W/uhy6+Ba/UUMhB81aq7iMrR/2+3ibZo2
KDe+BXkCE056UIXCDz2V52AYOETaatdM8KIhDsPZH5D12OwTvIAHz+FA3QHswoKUyz9z0dKRptXR
HBwEeLmHJqjbG9lY7nzPg0pvyolwse+2nIO9RwO58tOBghA9w6uX84Gz8GAPziw+hFLvXs/GlUCI
pyDPNg28D5K5BaW3lzD5sHJW/BTWTeCEt75ugnXLOPjQBLyf7AvKwl6e0afRQ/rtL0z15NaPLeaf
+9xl4ArNneLw/1ZW//9rKuXdofmvtPf/1vc/qn8U6//7//A/eVGgn5i/RyEQM98PUNL/L+19BEkq
9OzI9x0zJKzyP9ynaO8RGXr3iMgwCFyMpv+ovUeUgi/VtwJ8G4H1n3KfOuj7/yG8lqhcEwur6VrW
X5U/Plh+/eePp4xC5b//V+u/MU8V7Iojbjnnj31seYQvBAch9o64UadDXyVogclrnjaeXxymrdFN
R+PZ+hjfoo/mSd7mq29SznU/hy7bpWzbmjfnQ7/Nb92TlUDfOfePBs1qYyIixN2anv7hhb79e8ru
f6nH6kZA28B3ZP9fv38MCBEvMgoh95+cAyJy7LoMq+EgIAEbzyyVa3gOzh86wi3kt2LfJbdqdQ/T
rd6aNz9FZf+W30xQdD4JRtUSrImunU/EyEwF/nRNXdZNDLT/89+m6zgeb3cQ+K7j3Q0Q//Ay21Vv
tU2XwdIEnLFPD1gbL4J4dQs2EAsgIDHQ01+dxHWwSUbT5hR4mPqq7P0CkdU5CbN4bKL8zTXvcXuJ
rU8GwXS4F9nBwOhJNAYBUDpcT2zAc8+9/utvHwbZ//GUeJHrsMTFy8YC8Z+syqKgXvUWD42U8HD+
KLbaKJEQl6EPd9e+A4ZPTuHFqGpChOlYqr4fj39/9vff2w7D23luz5nw/4yI+37MRs3DUZHCFRj6
UJBt99SmUX9NK3HK3KIDlGCDtSqH4OQpOzj9/RH5IwFaWmM/tpiVUpuyPOkX7/z3RyMI5FhMRGIt
jTolY0ELMPnlFnv3Wiu0GVNSv/cR67DmFCCVeohxe31p7GMN1dGzqe6YnfU0N+4xkC7Feyj33EvY
DNr8td87VJFH76CqHwiihti8uhcwxMAU/Lq+yuDgMXkN012SWax3igrOti26XSknNCdNqrc2UUcz
GgORlyRH2fMzefD5ppKLWDNwnHaGNjAtDxM8L58NUW+RTxh69+yyxELpL6p4cEK1enS6CIg7msDl
RZFituemp56LXFb+8+5fv+v2/46S42yAcGdHkORMVP6U8f/8rhuuGGTDOtUpP7uaVYC568O824S9
9QeQaT2kjIL+B2PntSM5dy7ZJyJAb26TmUzvTZkboqq6m95v2qefxdYAM/oFHB1ASFW3WmWyMrf5
ImJF9zmOSXXqpcPoT78zKGAdBl5LRJ5+pSYCLETJ5S2SO44vOuDvVk5PcZk4noF2jWckRKmNP4PJ
BnwSt/3KV0Pfzaxk8V9+mP94CStA7smVsqiysmrOP96BZhU2dN634VY9WnTfADsflnCGpKl3U8Xx
jyBaliR7K5IrjbwrWckJnDfFKuZecAi19BK1K5G/dfAwVsOpvnZP+k2+rQ/pod7+y7dqOv/xzMs0
0jL6cTD96Iqm/KMjGO9BT1Fgo20Um+KI5DaILsIdY6JycfA8mp+BPA1LYl0wedqp24xVH67LTHno
ZWI/URS5+EryR0Dy0U0mSaXeQaPYaiKYI8qzmNTsFHMzdVRewVFvpK+BNCISBXcdfcQ1oWheG9TD
Dg19j9F83KaT4XC26Mmc8nojSjOclIwBDS4nopo2BjW7AdVv9lgFhN9TBtClzDZyUT2UaoCwJkAQ
wucFGBNPb9mkbynPcrnXR7S+KClBhyY9/P3IIjS6AllDhWWftOxIqidpk7owcFv/DP1VmD3TEzzT
2G4YiObwMU1zWBoN9WwDYoZmpMtMM0M39as96zmGClEuDL0mudOVzFbI7Zcy+aKyehUF99ZeOTsc
Lj0wfKwAl7EaKWIIuEilQlmW8H9NxioT9qsEmyH03RV4YM5xRv2QFcPTaLBcWmZI6wYypNF9c9m3
PIqvPiymvA2R3wULIvBeO22XImUZwBaKv8f5IQntrwvG7IPgsq2lSuGGtn3zkbBcbdhbIr4MzMCW
ZDtuWEHw28MXdyAWVWC00rw+JmUT4kgLN/BqcpqvRse1G2nfsmqBa+q+FNo9x4B3kqN1Z6fjfmwE
6irPr6MJFIt2DKYT5JloJ6UiS31D3M/dLkRyKifEUegnhx7cXgufZp+NAP5b6I8D9B00ZLzaa0lh
myyTcVUY2i9hJ3/COFz3cXOQYqxjvkpTZKtImTfy+6VgANZWwcU8S/2fROrencq6+BgsqS5GH1BS
9NApI9VTMZ62BfbArnJ0UJBlQRhbuH3TvE/BuI+l8HfiJzFNIjrye9udQBjm+HMmkgldhItunswy
/ZPdyY5p26E5kSzHmk30o4pqei0nSEETlWSTsK6TUf0aapWZMlaYsfpSDAWWbbKKUkxnZmdofJkD
7prtKM9m3GaLC1nFlskLnnIIrK6W7zByK/XHoExsg/U+16uto0tvU5WerXmqwL2hkUKcMH1wDqNo
LSdbAh1ep1xSCG4MeLVLKrVM2IjMlAMozZTPoMnSN/s7922T5H4EFXZR+tyBE4kYH9Qb6LK48oeN
BGzKCYLTwAgcaH2+yA2pxJgC/aI7RbbNhQ6bV1ElFe175i8fkwFQk3qRPblO/LbM9oPhO3lhFVsV
SW+VgWS07XRfXKOg3iQNOmAy2RefHh83G+G8A/3o5u6Owsbp3WRkjRMhswXBxyTMSxzD9rtdVjk0
qYyEQ0yhPfyQoUQTYpaINcpoezuV9kkpIxkPeKr8lndqUPBv6WvyCaKzWVuqdm/mhApfgOCdXCno
RkwoMNDQkgfXT6L+xs0AQhJ3mhTIyPUTZSCn+0r8OGqUbfCuSUQXzHHZ6Eq/pBBh3GRRtpeVMXQV
TcrWMZ7SSkYhMdGyGLD6CKR5dkpCW3E5U2JjX4QjjVVKQINlG1NvZOC/MPJwV9WhV1jyw8jKt85y
7krdQErtFQ+cMm3ao8I0d9CvcuZTHFjNDRBD/ksK6ZucNzXMTjiQOpLTumnd7ZCbXRjMXcWa6XXp
FSo+Brcu+VD9T9/MToqkrKlOuIsQOyozxp4Kx68kidDg63Q7GB2u2Tz+7lE2UlyUGysixuA45ToP
eOsa2kENlf5E0v+p6kAQpCGDAaVgABrz6VglzX4QgrIeAWQRlXRyW63pYUIaruEDT6NjrHYn+laY
Rde7Kmy/mzAE3KyRhi0BzVkon0C1T52ZV8eIlcs8APqguFV+q2umxPRDUDBY2ZuJ/ihXnn/LvSTt
s4nzIleOarYUVusKwygd2Qdb7bBZ9vayM6P6mgqcZUZU+TenMjmoN8P0GOludqEx4tJqQ5CXUqXc
M7Oj9t2HpUZDcXWK9YZC5WJc56pVrcf51TLU1Xgh94rhQg3PGQcTWRXN0Uos8jip6kPb6ONDH0+O
NxncdaivKrwkGKcrN+90GchUvI1tp+91EV/J2CVres4lknUB0hq5xXU41UeHJo29FWftxhfAXAC7
qrAHOrTjyPZZ9znHOpD9F1JfUKbS+YPXJY12LBKjXHaKfmwMLXxTkC8L2omuauyULlkLRE4nyzYY
TTHrqjlgAboDyQH0irnrZOJwiFwrLSYyINFlG1pOAzOlGJYBSjF2BiiwnbJKjOIjifN6LTd+tIid
hMNmtcJnNu/eBoFam9k26wlEnD/6mNE1nxfXNJjNDrJSHutwbJZmN9JOjV2Ppg/8K4Vkq6uCqjp9
RuxbVYuvNtP0L2dBrAtvepDsDCkjFUjKbo2Txtw3wIFvBE412st3YZTHe2Yj1B5GfrTP0/goky1i
Bmq397ZQbwrdTZ8AuAWpAGx7VQZ9mIk6dnxVFycYhx0dT7AkWS4Lp8RL2Zgl01waEMbYODtlF+/7
Mld3dBcOS7/2zVutluWS9AxDNJxluQRDb8r6756QbhPJ9GbidaPhO/LHXVzayUroVnV0sIzt6WSc
GKi0+h10Aq6NyZB+gZDTY3bZvppTceFgHMvazJHIVLojIWjwWgMwjFVRYZQ++wOSMUvZ0tiSlkUt
PqpMYq7D1o1fjIlzNNYsqV0O8HuKnN1kKXdLLmzXh/92MicDtk4y5D95ecYbGXxbJeO+ejSBQybN
ti0Dplhpl3nYm+V7I/htynY7nkVqvdl1X5Hj5UEqcOnY+KSXJVL3Oe4mY3ZM0a+siWAvY57/vw+N
4eB/js4lev05KC6aOiUbjdOqS9e4fR0bij6ocpa5wqGPkpnGY5soRxLG2r1y2m0tW87G0QruQk6C
sSkcasA5uANHpuy3FlL7Ulc/aLxvTxGpLVrIE2fTR6Zx0i1jjvVoD86U1jFmtsgzYLSvacLfQlMD
HH+/fA5iqC92hdzz9wHlRoz0rUbqgYgMiVne+O4ogRoGVNudxPyQGeHFB+DmGhjy9yim2iGu+0XY
a2cmNs0XpQgbTe5ImFIgv1V7CE5mJ3CiU/65NgHqLc1a1y50/+z6ZAx5SrJXKDR1BTuOVL5mamvD
6JV9LIg+UaVBuAeL0D4yKSMvwkCZJ4f4bWtxp0EkOBq2XrqMhV0zhtflG9rLlqfw+vcBK/VXNRX2
PeF5SNt2eA9qVlqIHdXFynRuVmNoba1xko6tXiWrMtGqc5I42ynJwlc5Kl/JMHYe5fOUqOhyuabc
0KZsYwxPacnuoYphyaH/CdQG47s+uly2kxVNsiTGhfVN4VW8a5klcti0jk4a0fGgWA8JuuDS6ag6
Lh2WV8t6V0wVjGrYcbgEQrKCLvVWalV28DWJOHKPCWfoNA5oUGx2gcqwNQnZbNtSYVZcZMEu6JLh
4kRpTItQbh+UdC47qhgJmyPVs1PS3TJVDe86f8NUXr1ooqPMrzRuNAEfdUk/t7VhnXFIjh5wNLFX
sP6ioAMvDMt+T5Zo5Tfdpk2dC671RRZ0MkNw01kUfdOhxTXUL6QXXUSci4tNAxYbZ75BnNP3u97L
LJYSIjjnrqvTQxik2gyaJLgQordJjT796CnlBJVEXbJq1ruo76a9OjooKQV2Yzur2uvfzRqmTXUb
4kDZpPRGwBUou3tXzh0BCuDsgv4PDupYnJpCU//1kNUogHGGr0TNM/Zp/jWFdM0XpMV6FzQVhTHE
MfmRWvISnpNJv9N8CtYyK5unJ5+Fo24oBQCSNt9i/EbBQM57fGwKaVtU1rVv16qJnbhPbdINmKCZ
Xyykwvg19RLdG+2XPvgfhaRT/Jviah1EsW6xT7qtwCio6tmSBIrpjaMeztSZoEeGb1ZRUZk7OD+a
UO0rkOTyZBfOssxSlSa6lqHi/NHfhzrps4WsrwSOEDacKnxpFsSJoulwdlVh9izEruS9y0LcZ8dY
jYK3fooBx/GaDy1clzL4r6coeq/TRH/9+yclKz7UkNXStAEIdzBKD6NWK7S98hHwVGyihS97fYC3
XbGHcE0jqgsUh56cZTvEHmLohxXx0pD1ds0ZjhB1hyfTV17mvZ7EK2ZlWDcNZgBRcEoieVh5GW4B
l7CyjofHlw9PqFoLGfP2qbxVj+xRv/y7ZckXrMnpznwfC/mGa/UM2YvKZHxUMeO/wD3EQHOu1jE4
aCfjxkZdZltHfJGIlq5CzZcyHtIKrSfSfwWoqebZOsowwF74H9Pi1XhWdkr3+qXSl2zVGufp7e1G
bCuad+yn0kFZje28OI2SqVw7cXOk5jJghH9Aqw7vHKiRnrXxhryxgL1d3TOaLqkZNdJ90Eb1HZ4Y
dyFV3ZgZbI0R0fHRcxM69nbwG4SHv1NwlVI3XfZulnDbGJHDK9424jo+dDRvnojk7xORWBv9LHaR
K9LX0h2e7VnDPPpoLiXuvLPxx/6RxS7+su/TFYewrnFbu3ACW6zYhz3/rICBIEXo30eUSPbVRF4k
CKnEwJk4rNN414lsgZ+BVW2jTVs7/NLf65cWHMd3865Gh8ZbG+Mxl9e8cfrFKe8OVbSky6VKltGH
8aeRjvYPbHj1QecB/CVIH/xX+lLPOSCEg3yZUa4xqWiYYES2q3Ucnc3oZJXW1gQhRu4qYDAglg51
ZeG2VpTVLYH9jntoVXUcL3XcGCNDsWWomjeDzq4Phyh0lTJ7Wc/y9we+1ntKw0HdeLyrNefEf+o/
FA6pZ+2o3YIn7SCLzJVOUSytsyMm5Q1BbnkRXdPzhA2NE/kCG8pT4bv0zW6N+OhGiv8UHNhufizP
IdajoW1KEtV00sWWW2DuoxldhRrAJt+6qlDaTV/kb04gHXzB524ynGq1HUEWgQ9sXU2OEKMrn9O9
on3yUwm+3T05N/VLvA2g1jflqzBW4a1XVF6utM4mJT9eKW9qlm/xKnk7qFC2dDfn9qC/Nx4W8GLw
4jfFwCC7MA/aDZfJR/CpYZw9y8ZbNrP/FiqdTdMmOQTblF/fXr1gzYie0q14Fs/qmKheBwq8JEMB
I2/wfsPNXxFdX5mXdtjJFXS8Fe9+gt9c4p/VE9vWIvbMWXqdvSEK1pRvH9rEaVG2X9HB3yQyRX/+
z7xo8rviqGwH+wHOU/6l/3TJzr7PT4D/sG7dm0RdGyIsmHRj+zA41uNe3cSMeptjzkifO88M6LyF
rNZFs+qwYBE/XvRepd+Mo3kAgviWPKe35LO8N9ccR6B+nn/4/tmap/GoAy0aii23kDQVzx+NAgIa
CO18W4/BEsAff4pGgKHmPm+4z9Ju9gW9AHcgG0vZ9cvxLaXXQ+sX0X3uRY6v2TmguKy8BvVO5mou
rlZ/Gz4J2Dmv+lYvBMfpeE+x0hqVegBT5/kc24J1PSzj+hTho09oeCqLYqX0R24z90z2N+omvsZs
eLZ12MibEND8OVzZFFlQc7sZv4OUoRIJQfBmGfiM+tk9m7t+aC7Vw+b9Wb7sO6dI4z1UPki5R0/T
7/dBvZU6Bq6ZvZQFqo1Z6Xsr005lGadbSd7ZFe6gTHUiryl5zslaBW6eLupy32wz8CERbCib9T4/
JSxF1SJ4+PdaM7y3aLqY9tpklOB7Wv6njHOPM+m10NBrtUc1FtqlTzKOBRRMXv29AT604hstWL8C
qlo5UzDZMq1vA6VLOXan4jK8skfJpyB0uROrVMRbVepWjFcSdDO/6beaaWOj89cr6AyLbDvkf7jc
7PRpjNYV9MN1LzmPqanbPRACmZSiGr5zsNsnbSr9aGn6R1XG6lGq9j7AX0CDiW7tpjFwDmU7qCs1
oGRl6E0il1SzXZQezcGGFItyNQT3imqMrUgJ88XmKN5Ha/Jy6rmWMgWy59l+T4hS/43G/JFGnfxO
FZoTVF8p/hIPGGHg7vy4Z9YbE060vUGfjsFIA2KvSrvylt/ES2NwKAdttqTVtCVMZ/7EBq9JOUhI
jb4372phRl5eG2c5kV+kBDWsZQrj26r4ps9zbxe9/jO07Ru+S8UrM5jSfoHdm/7JeIsp984EN3RV
ZyCxOJnTHYoLEPyqulu8vxtzvnT8FcD+9SHWLAI/U/jSJ1ZEu9P2K19+aRhFFuve1oYVlEhtP8kP
Ls0YEUOmmRtdIcDZ4wZbK6WWbWA+KZq87doR5IxmnVRHxVb290OmS2ci58XSBw2Onc3qD/X88Pcj
x87uEW2p6xBzn123ptvtGnrGlq0CmsL3/FmTCRFnEljWKDU5ko251Gf95tbOWo40qzoK8g69AirE
ARSfbtZ+ylkFYqQG0WBWhvJZI8pmtShCNgpn/WiKJpz+YFgms/N4LucmBKNc082Oq0+h1DVTlZAd
j/hFNzjZyRFz7uagnJRZu+qzL3Orz3qW2OiIW8qscmWz3mUjfJFE0ncZw1T0sHJWxgYkshipjIYw
VLNyL2YNDYrSG9F5300sbnamybY5qPmxqaviiOmxOOZlesM8mW8tmE98ImMi3F8QeOnEPW1w2qoJ
aX39PHV55JlpEW3eomz4rSuHquAECSHhU6MQeJkSRxj/NIFPj7WHXkBTqfauMkg/DZFWY7d2/qSS
kVwKv+KZwyu88YOcmWo/bnS7iY+mFuLtMMyKagFZ3tUZRHEjkq2V01X+YTJturhFxWrdMh6Y/GPa
M0/SF5GmYyEiHT5vTsHT/pi+k8/+2VzFhVWkAQfzxvtWKPmlAm4Y56aL3596lSLGt5inACmq8hJU
w9HE7rYnp+U7uNPGhyUV+cqnN3uptsesdhgVERoAETYTTnLsjSoz+Kz7MTqqHJu4YGAagz83iJZH
2sxgUH7BmOwzjJziFFIXjBUIRGQ8DIwXgKgVY/hmKj1J7/JiKPo30aRx0SqCd32bfvSI8GmZkjgQ
NJsW1soesH9Zs6qiWy9uS59qCrLKD9dOKsQqp03W5w0j5fUistI7xcibPEA6ly26KpJa+1GdckNH
OZOQkPIHI1th5zlVvDqXgovFyETcdSQtxYsD4AAAkGTLn1C3Y9yVIj9C8/GSJBAHauwY/TWBzRk7
Fd6Yn2up+nSEBPAUDtW0wyFAooSRFfB6IjI2Dl1TvZHZWCSt/hzblnomXGddp/yBkblV6J3b2Irz
OVa+a1pSsyodGWXcAukkUxjvz5l0G9uDm+E8J6J+i8ygObf+J0x9wD0JJax2QSrCyBQQC9Hwrgj5
La1kf0Gm01894qmKLpbEgM6hBHBhZjZgbbOtEd+rFRCLd0IZztYsr2my02waWco+A/dPDKvWnQuA
5sgdtcYrm+SLE6dUarRVkt9agauJNtqfkGDnytfa6Esox9oWP3JaO48qwFNrhP16kOpu02sgbxC9
45Vll0vd9wG/5ckPtBImnmggPeNAV4/GwOs1AAkD9Y4R2XeXaizloFIavw5yFEKd6U9jwflQ5hGQ
vuzs3GQM1bPcYSvcm8RM3BjrMnsLdvauMK6d04Qf/GuPZk4LHSxOMGsWoEDRMrwibl4gJH/Vpsi5
mU/KjlmFsuOlz/dZq0Qd5i9I60qw5+gW7szws22De4q/3Zvmv42lklFDyqGoqwyuvH29CkWFHa+M
7Y2foxQ73Q9v4sHlPkjdV959w/Aw8RLoHMok0+vligMhtd+ef9Gmm5KNwVkaffLtnQMMve5Zg4Yg
A1wd77UGp3I0BftclB955bBTRpbh2RLDZE5gZd+qHoWFFXbcTtp0gdj7UZ6/nOlbIj/gkbMLV72a
0q+SMrsLSMsUQC8yqX41NnxKwH4Jsx8u0vpgulQUn+GvtZgOuWQWIj5lk7q26GN1Ka9VjoFTbyQ7
FcADBmUNKet9GthXG00KVnrXedQ/MkuJQ1orpIjas6q45XV0xFTjLH2jOgWCX31UMwN2SocS9a+u
NaAYkEYDHKatxpgMY1ApiypOjaOWiUVHspnbDmFAbPZPeqg50sKqwEmIlzsblOKMobw89+V1Khzj
QBwm8KiUoAFU+9XpDzQBSjz4dSEyZcrZ7/300Riq7kahWW/StuJZrGWKFrAr7635wa/7j5aq7M1g
a+qGcCAWENtK94k2HmTGgMe/D1mIBzkc++2EoLS3sCTufSdFQZ061Ii4yA+W7LyDQ7mm2M931qTp
i0nVklUahbNZ1SCHrYr1gNrGdyFN28kyDwZVQlcbS92jhKBn839cT35D88iQEOlOw4c2YMOOQbGh
ylIpgnl0W4E0YkTnbEX3zMOsvI/Ne1naQLrDrFtLQwrcptXjV8ngNmwVrrx5QoyWtpl1k8e0jEwa
/edxAQ6YSPGKCsCVpDnvXQmaiqDXo5QQdSPc/8E0SW6Y0cTcWa+UuoJ5qLkysbcvIn7CIO5UPplf
LkyuXrTIYW8NC2I95kvPCL8GUjEiNTEPl/VPvNSQ5Jr2wMKZg7Wob/DM9yp1d0SLeXq0uWm0Sf5A
tLrmdJeHknoI6CHK4sCtqVR26e6oVgnceMehng+DAr5n/L4RLCKYe5JY2KCNaz/YJX6o7fpQ6K6l
/C3Lc5hhpdBtO+CnmpQoO6ynr0CE9daSIwz6krOc1OJHSmOEExBCQT5+iorwkkbuYzFQPri2aAtf
0nFJDqiEJ9g216qLjEPcN0dhi3UzkOlOnT9TLnHRZaDtwDdcyAUoYVz9bJ+yzTYIUTFZDkhF8sT1
QGmp6RN0zG8wFVDp9+YThl4WVo/BgJP6DpMuu33c7jWrszzoZkxwpQ+HZvtLGQPLTJzC4u4/7GHn
9sdCho6QWLu0uZi0boUG2JEiQDQK8y8qAsa3XA3HDej1gOWujpbA16xdqQ6/YehbsN0gtH3A/R4O
lmkNB6fHCtD5vNTlNOOl3qzVHC+nrmTbSmqrpxpWB3JTOtXpgbLNHPtCzGF8IDlCdNMwy/DbLr9C
pnFdrXcfQyuhdUI1N3VSpKEa6mv2YsdV4ro9GWGNcz4FMc7+i55utXuCf/aiSctsYydz3VcZZeuW
mkaWNe2RpMoafEh2UXvpybXE9NglfqSQYFFVlxiQUD0KKiS2XY56nI9cFcecZSgyuYHWprX0J5JQ
lpaHDzGnkZKJY+pf+Taaq+tGauE3QYQ+Z02yvsNW9v8//P27NLHxz/79XxRjoNCMfZTNK2Nvo+2s
mWvPDCzRa3WuQqN4R3sTtKN1jvKRzHVpxVycZlRUqOVi3UptfRAtvWpBm1irqAdFiTZg7smF0r8W
qf2uJ2L7908izH5jxoUBOcc0h1jQP6QS76TWrZ0L3ogzqBwxCjhZnVfzRno4cx3cqEHSqiyH6sv5
QacxjshXswlC+SeYy+RKWuV6Q4wb7Aec9/lGWXmIW3VyKm4Zyiy/seZsBdbPIMc26EaOwH3Wb625
xi5VA+4DmHJIMljijfE+FcwAiYY6PRGtlFmemdELMDJ3kXaXtCoOYGvEV5A5KhcmXjVjDzRBFZZ2
QhD6hAgDADTIlSfwGsSSjGLbYC7mG+eKPq0kOWXP3I8kosAvp8kPYHvwmzTHF7CY/KqlwdGqqFTD
R6WClq+44zuZfrayli8SWMY1Ua+FycsQNUze5IkwPuhj53WWMbKiZZBL60uZewfJrZUbqWSGSUkz
tYS2aZV7kMFAwcZk21v+tGvnh78f/b8/qh2u/k4rUV5IdlPy2SX2xc5Lr7JV+2jOhYkYGfyL04N+
Gopa21o5eXybckW1YUYWfGjafIGe2xftGj7DpJ0USKdEGffQopbgBwjmQ4pc6GE+QVrH2ernJbyx
ON0NoxlxtgKKRgbVWL1Fo1Rvw9DJID7V4NZraZflcP3zFO9I7ShPcy6THOZayYHB9ayJ/9gDfAn9
GVeQ8iaFrhJtfCvnakpubCsTUo5PZyX1iyTxcYEs6BndOa2G4UKZYbSx9Tpk4c2uGMcHBlf/vArY
BAZHB2nNW5jAJhDfkS1ATWIHZcqJVhMYUKlmZiyQk3OLws1wrt5M6OAc5zJOfa7lpL8u30liGcyF
nRo8NE1JSdRXhe5R9MJhmCi6O9D0aeJZYJQggQ2Ml4Zxk4a3AKePG9X+Tab6zZUdbUOpSUuadAq2
IHdPlfBrr2qzs8lbgoYLdduV+Q0R9b1WQxXfZv7WsstRMQnYSzk6ivpLKc1vqba+TV0elnhe4y02
kVPbZCu98hPe0dTCzB2ocxlqSiuqNdejTrRIYfGFtmTQncqRprnkc50qDZr6D+A2LdR+/Llw1cLz
BaeQEtao2IDpaW8GDtJLQ0+rPxe2Bg7VreVc4mrOda7pXOw6EfH41x8Nn9rXaS6AzecqWLUF5zua
O5sUEAVxx7HXk/UQRQ3oGekZFHhCDRxjFwD6xiWzKbCp2y9RWjm3J6WegWOJm2tUQdtzTW0+Vvdg
Lq5lhxdgL3K3mEtt7bneFuIjQZW58tYhW9zNJbgCVNc5n4txs7kiN5rLco3Ca+fyXO1vje5cqMul
7mHSsFvOVbvxXLprlZDBJ45pbtgaO8scSQ6KSXxkeQ9vU7L5FIxzTpXGrLqNLZ1nuodkXziH2Gzl
w9iihwly3b78qc7NwLElqAfmPuuB6YH4LdOPMTn4vKCwYy9pGopC8xACxuR7nLc3qR8FlxRc9N6c
8j9q5IfgCma+nGE1Dzsg0pK3drRKO+sxlBYJTDq6w2FH3UJzwL4zAu1Bw6EdKOJKyYE+Q9WxE6yN
FsDkMBLrKYlcuguPvpoT7ZWgcAPUvUYW4Tds34VGm0UeE7cPm93Et6UXj5ErpuKMj2oi2Nbk2o4A
yLhLItkjImm5MsZ8+nbjU1H3L14CrC5m6RlB1q/HaSR5Ruds0jmqqzfqyPKYgfwoyy/89h0dhNIK
yaTy4ix6j/Wz6qT2TBgI8B033LNkCDCGVW99XoUeTR17MRU6YUUMBUMoUC4it1AYfVrgXLpcnORU
QRrBasSQRsDAKV1+zHPO0f1JHtGRDP2QbiwrkLY50ZlFpepcpnLnJhqANr4vTLC8/rBWMtA2jVVo
h6DW3iOSbrAMoosY7F0zyMlL8SeARNhCNgAIXbnR6P0TXqbnb8S1YM3hMYJXOUvEquCo3QpvQOT8
4ZDKhshR5Gn09rDsJPpbJrsCz9vgf0rMcB3XQbx1BltZV0S5PJ0SCrJi31I5Sdu2VbTdpKGktKGO
asYR0pyYcJvjPuNKhJkivMS19Ug1hvXiXqj975A2Z6+kx90zS0KQ73qja6SoLLH/+8B6U7VVdKUg
O7jVOglXNEGPOVR4F3BVlqVRsp1Qy/UYQ9pZQA9tMoBDaE5+fgdczglS5kY/qeKAt6b+bxEB+T88
9v/u+f1HEkMb2lwucIBvQRrGb0GPREgdq4p3jkR/wPaMq/xDVRJv7HSc/gcVQwNOll8mrxhMOw6X
ikoyV/+zF9miNe0f+RAZ0DAzGV01LYvP+e/BharIdZYvCc1kOMnrct60EYlezQ7vxFVHRRzz3yPK
lawVFOxRCwMl7zrYX8XM7FjpNxWjvHZ27l11fa8C3HdGsh3dWMwDmKt/NWv1Vn0Rt4b4bqmXjPBI
S3hEPMTF8rcBIdFvwzgEYQXKYOFlLe42r0eDJXS2sCRi59EMa225fwhSCLfwWBfe9WpsVQffOXyQ
JTv7f4mcKPZ/WMllvOQq5W+aTAaHG/K/Pyd4DVSB1bzdTmf1OvT7OcZHkLA4zwWQI8gYIvwce6kv
MNGCtpGTgZvmIrYQOnl6w77RoUielZMe/sNxcWxS+Emle62QD1tkRJvnZ2nPwiKXOvj8iI1GdIqi
M4mCsjs23GMw4SQQni7qcUo8vol3Mqi9wRSW0fmui58ADuU/cnmC4TN+5Xm6VJZVvrT0w6dN6yjs
sbVjH/cy4swhekVfU3XU3ouvpv+K7W07bRx5uYylDOzGLpHX0qaWp6V9BPi94C40qsvsRXVqCEDR
h1DheEdTB19VXQN/hVlJuycv7afBfvVn/vLyWTyam/2aomV3Hp8eYtmLIchBvybxdv6FN/zCgcvV
rvlqQVYPi1Yrug3gek5hpWwdcXloREFiZOxkM9FNtDTiNifbGX8U6JdUtqJl2miaOSQ9inCwWKUe
7/wA5dNBAb02aKGUCjwTzn0OGqmMVjo9888a7RQ/k5ucwysAscWGlXyTHkOUVv/ESYbn+X/j7qds
5R9vKUWxUBJ0h2wXhSz/ePlwjk6kkkH8Nh7KVTFtzXHc2+3TBhr8SXXR+5IV952n5Wt8Nbf+BErg
2TyBb9Ni1q25L4Roa0yg+AGvjr6NVmN7jnbKhgoH6wDiLLnCFUKhezj+Uu2P9I+uUvS7SmekBi1Z
XSYlJgg32MRzRP41JvpaO4QICpheH+XHRMftp2bf2quCVhji+7zy3C3yM593VhPvJspiluyntwqt
UbAiJywSrlDVL0uo2O4pomcx8eJO+T/sndly40i2ZX/l/gCyHYADcLz0A2dSFEmNlPQCk0IS5nnG
19+FyDTrzMjsLLuvbV1WJquoGCiRDvfj5+y9NsSCNli1cZzvIxCHixhBCXjifNODlZmHnLeNfeqe
jKv2assz5IjqLn/AVXGNnsorENtb/VzGD8R7OOPCgaKZj+vGBUtTc2nw9gJq+rm6DRm7NoxfJefi
Q2+Rfwr4H9Tsur3a9+4jMMW7+DlqDv238yP4TD5VQZYZaIAHSs5FmH5G89j3YN+66n3VjKf20H4I
+w0c0tTvrX4Hs5vBcfHkm08zBWIeKBPmRbD3cLAu9jqabxTrz4YBNCjJJkJ0s4qMTXGbPWVP3n3w
pHk7nS1ocLb9ARyaAy19NRSLJMZScG3j8/zDO6/l1bjnx9UZ6B3Cqy83efoptl36CigrwGGFmJQ1
Yb1kNn1MtSv2ShEwj46Hxs4ieey1tf5C3lK/qK+18R7cljcpQ/qWXfltfgPGBHX6nfbgEUEhQb3A
12iRUDI6oABE3taaXbRPSvmalKaDw2OITz6TJ1haKOAL8mGJFAa+6Y32shHygpmnRaQ3ZWs3o5FH
i+bb9Z0au3Ed7cCaLa0OUUAw0m323MzZDUH7/u/Hkvl3gwzOGOHgq8SbZBBq9NctmJ4fWZZ5yxvh
G4hkiVuMO+OZkcYZrxSKoTf/va5y9P+SVTh+ByWufyQ+hOcAVsED/FI9No9Rh44XkTMfpn4b76oe
vIfhCXd5pn3PYB1Q2qYzQlwhPXSgbqi4Hzhk1BgllCTPMfZOXEb3aYVIYvL6+rHKR3pJRKh4XrL5
+QP/ESz1h9GRpKk/W2R/+eX/fsxT/vuvEa//7wXBmpaiEPpffw7W+iMw6/SeEpi1e684wFg+Xz+z
uPafuFZ//zt/hL86v1muQ7CUUMKyuSbyr/0R/ip/k7bJ0I8TF5rEz9/J8mrOtzLFb2CXDQbQwnDo
RQuqohqO4Bx95fxmkxnLbxm4Tk3H+p9kv+rOL7UE5i7MvKbuWnhXydpiQf91Icc621AcB9k2FMYT
vem107c7oZr+MQ81BE5eUmz7aqqYzB3A+xiLFIbNhrCOj1zG/ckhIdSEkuFZzN0bVC7GcSJasI4T
YxmpGuyP0o62gafGiJrjGA9IA3N7nRovntviqxjp11c1FwFqkUcxRum6o6+8DN28uehj355qGDDk
FN5mQ034SKVnq8EAp497f65L4D+1CsaV3vPMlSbhHpPn7NkjQIqTag5lEFOHPUG/r6chW9Wuk677
Qa342cxT3X5p7sDQwWJ8WrcNFd3MGTNsSgB7GJkNapwjGUJSNPkWwQqmXb8DSVyXMp9utbq6b5se
qx59wWWXo6xg9kVv0H7R+NevTcXNC4gqgA89O4PjzpcJMKSVEbvDAXDicw3/YCjbVVo91YWB2Ba8
pOKC3DsTVKByEqsWICM9QGw1lX3xoBKV5dkr6Rc7A3c3G68ZA5C2ee+II6dMtyHtNvkhzqFqT2WN
CDh2Nvwb35JGMyAGiEylGYOVcmGHZrcWCYuw3WPUToGNgl+aCBnwc+CvNq0JSSfhoWB++s59cUOu
vKRaMVHNaOEz3XELB5iek73ohodqwiDsvoNcCKOe94oBGDdnG4UA73t8tcnqXdN2IhNJRuWyl+ZG
tuib+jG+WJW9TEpOrwqrx6CFb2On7wguYWbhnnVwywdZtV9eBCWf1yY7iEIvIrZ8UetkUna+9iPV
DBIvk+MwihFaarOhLz9ys9Ifw+jCD/5Rmfo1r2IkPPNejDKdMAL40oJOXD2DVTEq+Eu7QE0ls22v
mK/YJIkZUwYoMtLu4qq1tkZLjxqqha2mXeCEQMm5HDuo1H3X5tpZqcdGxq+25aJOC9Cmyeiz9ozo
HLXVp/yuKiJRipHelWCw5Yj1WBHK4tNINudQJs/wwfJP0Kile9BVc46c8h356F0YuhgfIxqQQGc8
nXHShI5dKKdkxIbUjaiO74xPruft14jYwYtolUW0qrUOXWicHWC/MZsiT0oz8brWdrud+4CBOZPA
OEdNv71LiopO9KSthjIhr5XEOeXJHz093I0kxX0hQ2tdAD6s9EiH0umNK6+R9FojIg068Tj4HafT
9NSHFiyyqUKGk51Vi4IGUTt3Nh6nLnlDVhAf4Fkj3BE8cHUVXSKzAeah2Xcup2RnqW86MbekKEDh
GlA0sZcwctLRq5Yo5R2xGFrU3boOct+Li2/Zt/WTTIOvRAb1EwHLyByj8KLh8NxiXmUsL9r+BGqz
QS3oeBs8RBlisvbRtLRq7U0IjGFwm0S1Kn1d0cpacLV+8JMnpYvithdOtO3a96LN84tHvBxeB1BN
4zh7HsVGS7y70euS/RSM9k2Q9XJltS2jjtK4tX0r2bZ94G7QYz5JVv2lUu197ZEKXzVtvMpG0ON1
Z916KBB2fjebUPJ215YkzBL9Ql+l4nZACzdbS0QIh5J2DlEizWM8N928/tVLIu9axv4dSQqo9JNr
ak3NJtRB4beTsA/uKA5Z70fXomv2XkyuAIZkcduXvnc7WMYXloqOx2ITSq0FwuI8SoGa1wsuhlEQ
r8l9k+cjEXTqyRZlUlRsO2AQFLQp129JhG3qtEf8KPFRTYW9NEaQib2q4I4qnTZRY5kb5E+gDVuF
Yc0vqG1dMMIlCumB1KsbxS62qDj8zoMubqpqfHDRit3U2UU1gbPpmyq4aSswo4k1KI4Nb620wLwJ
BhRLeqwtAg93fo+4xSrxFvcgunyfyjhMEb74nB9xgDu2JcMDaAQEQbTdANVJXaFF+WHI5BE++wvW
P6rbOgDAkxkP5ant51QUws2xF8mXvo3voVIEdJqgQjcS7xMD3ybSf5gC+0YB2tjHdrbIbbq/toaN
eAQ1KgKnhVFXfjScBcsaLLsxTQ8GprbGIixKdxgqth6hyVCzDso75W5J/dx5H7M3agnaZgZ4qe/I
fqubKloZZI8xkRCb3GTIkI00WhUoP3a5Ys1RONGml8+GlZTbdjTZHLEVa04FiLEvvquo/e5gOXL3
R8IEgDVMXzFFPmQhDUs4CksD99661gGjQvS5Y2uq1+2IXli3vtEx9Ctb+C/DqD80YVPtq8F68h0T
V6tVPHDi5ascyMF4wrfzGmIcGgSts6ToNlmN63V050vCBCa+WdZkm5HNRX80t9jcincl8qul6e9F
gR7KsySx0RTx01EfMjrk2oYU822eh6z/fpwg9pQPtX7TB+nR6V5kKE+E4S3qjhmiX5Lu6Mw+kbZx
viUtZxjbzKSiiiaASbCOH/sslWy6x2DnQOBFk8YORoiBPvMCKmhP2jBwJs4h1nCZtkPfTNsWA1fU
PYtE/Uit7C61WrkEOhGvErjANWoDZrsu/1dNm9VKXD5lFrtP0A1g1eoKE0e3h/eyr2FtAo7c6PU8
TMAYBqc23LB35oiRshd2NAMqhJNsYiiNVRtEW4MAUEp4QFlBxDy7E/G4kmZcrKC2eotETz8s2lUZ
1LDQwYMcZnelafWLPGi2YfDFoCbnLRsPYcTJ3/TYS+kunrW+bLguzYkFteev26E5agJmtKKtEBIJ
vzYIZV+Gprrxcu0U4EpawUNB/iVr0k96krtIzDj5nUar1LqLdFq9TdfD8uq4g8Dq3ZkM2pdBEbxG
GGBUONwhTLOOiTetEh76BltYE2a0hEb3ThbFhxfl7YzNI24ablqmgjty4RDEesgwKiydMte+KBax
9poMfqcBOAXmawq0m9rOSN6uh4tZF8HGyT2fBPgakvyXVMSmlRkxIS65e5ss4hLUqnhPVT0tc9W9
UH9GdHF9oHdtvtc1EcyWpfpWhA1Ofmy3XarBt8iR6WrOnngQ5yEYHhyf5ClX0V10Ow3hZwflPqk+
NUK6lgMe+Vq9oAjTWGUeuqvY+yYhExIegSVu8FX104Su1NozvT17MnaenehdawdCc2hzjwxExtaR
awi/4yt6hBW626Pt4cwpRDTscK/py4ao2ajj91Wc7IYYlpxBRNXOq7MHO8UqBeDgrM9Vw2DGxJBk
gLxJu1qF0GXgsBPMkx4kOFFGtepJFp6OmkGQIcab5wXJfTSqpyS5E/YA6oz5x+LnF9Ln0VcROgKu
96PveWDTlpjykXNFy4hcGJltmi9BCIcq+QoSlk2uCjoYk6pvS9SRJSq4Jf6fOWs+2wRjO97UpEJm
FvpZk1iaXWZP5LN2/gosa4Q7TuS3RiuRFfnPlMjB3gcW2aCAsoz8OdfGx8liIGAF1jea8ZFBc0hK
5xjtMKgaKz/1V32Lt6vlIs4AHjlKPSXFo1y0toVxsj56xaBm1vIO9TBJi3Qyt8JOXsM+qW6Uz/mf
BEwZi0iG2wYc9cIt8X00Il45kZZsXVO6R3Cww26g2ryRXo/gASHs3gUsj5bNI5PMKO5CfNbVZ+Vp
+c3QYdX66ddC3Y3Spd70YZDsR9/XIZwWYNpVte4ZZt4wVwjWrYR+nCv9VSRB+IoF9M4rh35VTyAk
hadh0kfpw2MaEYDN5QZUYTDtUdEv49FlWqHHFyPjJpInpuAJCrJlNtFyjS0CUEu282VhumB+cBEv
HBKeonRoTr1KDQDPPNcoEOItqcSMFpwgPnpwOZfYt3E1oUa8r1fyWibOS5JODKECsmtabTkg+SHc
qECpP6UlxVE9LnX0aUDti5NvJHftYEQYZQ2KG018GAmZH5NQ2JIaod3muJHYEdRuaDHCEYdo4aAO
q5vJgAdrt93w7A7DIxoWNLNt8ygSEZ7Q2LDOAZej+Ag4C9AgceAiouxd44Rmz1lPSntDGXbJLM+4
0JKdNoHU2KMDfSe7OiW5WSdRFOL3Zo4rYBVbnwmipr1tsLfkfXGrMVFm8lpxJ7RgNedpfQmUTYqu
UdjrgECUZRfnZEUi5AYSHt8b2p5SMz7TI+esLDQMmJNf3OicZAubD3nXJ0awlbJZm06OIK+hJI2t
n8uv2BEYMBHDhEiNYARUekVtlT9qf+JPuOj1whr7N0ts39ZmdT8NBhkhZrDMLdk/SiiEW7J0KW4E
arnQzdw1nlIXIw1AxxowQKzn6jZMSQzE6HFNOuGe9NKF3pJZG6eq7zTfPlf1Yr5jnjPNPyTF5B7d
MjBvjWl2qEEGcEbXvMdMad6HPQSIMP+Eb+StKkdlRyNCg+QrYHu1xXsAZf7oYzdN4uBZD3VgHHFo
7a0uSq8dGaZZ4d6IzjJuXNJvSCBo/N2QkGDFdp4trUYlG6ee7DvfJwme9L2kw7aH7SP3uvGCrsNe
4LWX2yFyRmpnRTNL9xk95u+iaNVtjAiqEZ2JyiTNlqFvEt/H2thmpW7u/ZiGfxtrD2xT4h3L7kGa
3JPA8dA0NYYONwOByBYxMVXMBgelpzkZMu/wF00bd6CPkda2eC0d7YVq1vmso2ytEVi5AAxub4u+
MCAcchgMDNJXocuNuoAau27JxFn+NBgOJE4T/Dm7DDNBEuDsJ+nCwnhzuechbnQ+3JwJhQPmEJBG
kKFO0bS7HN2UrIatpyf2Y2pPw32pnjIdvYU7nHKVjac87Mmdo0A99f2dyvz0DU3sGlwuQRKh7l6N
pL/zA1l8WWN2cHmfXgLbX1vEYDXs+D2VJQWGC2N244Z5cdsVjbNJhzmz0idRTm9d6hvdy3ecEwJV
BoBys7yLO6nti6ElrbJWG1fmDseFAAQVYykm6vQ5KDT5ipdKzFGpHNk26se8WcEkSe/p7NwQ0h1x
9ExqpSM1XcfEi1PxjuGFJ4rhaWd2wMMXzlako6ST3yePjnQiEI/EdkZV8ZUW9vjDCMRuzBP9k2wi
ij+NwbdHp8R0jW6t2RiEIz0cn30NGBRePX09MDKdj4Vi5/Et0SwNj43wsVUwoieDrF2FqZ3zhjHp
Z3is0+/KzZ1ZpFe0TUjIGs+/z7TyPh/urMkMvk0CPMuvpIsl49xs2Kh8SDibc5oZcVOfGy3ZTFUz
kmyuw5MAs3YuFJMmDfrW2UEjuBinCAiYO74aVnDypyzaekPEDKi2ZueEf7T9mLTFHnpiWvlPbQmj
MVPxa5dl+tYsVbsl8wCJotFlKJJhzPWeLM+Jh2y1BMJZ+luqvv4ZuDhXYMvWuOG7uxG7L0ljo76j
ku+3Rl7wjvjQrzFLOk18JMlaEb4RzZX5A22D4H6iKDTshgKYfN11FWvmlk1Y0Nrw2LST8CjAgGw9
WGSbqiT7yE/JanVM3AZGTt6IORZyMRjwtVB86NQC2bDPXf/UDHTjqGSOCWPutVuzHyry/aSS04q5
Loa1EEReHWqY2p30psBDjtDf3jpGsrPGITx7qqSOZrDUABCBhG1h+ykTQKNAuJeRrZnnuNvxflmX
Cl71UZj2pR614tLTZlv2ExKgtjdGJJpICynfIMq2tBB60jVOPaqmBr38Tk2Gu7aq1tsQYB9tS1Te
C2M0tSfYMhjDSG8pBTnMhUVsixmPzU6lbrBrqOwXPk3MG9IUB9oA5HdpJpwcPb8BVeiuNEibg4IC
nzu23LaJrFclPQSkj7o6MbADraYac1OXhUXXR8wut7i6QSperUnYcDlgon02VuqY4RiFhpBw0M9+
RkRSHn3MbdqGzZNWt/vSH14mz4ue0f/Sy0lba1/JGohxbg+7UmpbxiLTWkUa3cDa3kSjF68VSH3q
j2WOuWdvWDJf5+0pMIxrEJukNAQ3XJ6bk4ucj/5RkB0mIfX7unwlWNJYQkvI1oWQGko1vlTzlym3
Uoz3aJPMV52UzNuAjg0N1bznFGIhWF3+EACban36JsohLN3Fu5UZNBRNfwwIOLBoNM1Kra4JZuZQ
PE+ParEx0MVvgO3vW+VmtE+i6OBReCwSx2521dAtRjKzUaOmgCtE5x7MSHyCWyRuuBVXomvhQ7Vh
wdVSPSRAzIZp0M+tCd/U8KelGhQ9K9JISLO3m4tMmv5IMiGRFOD7ylr+UMjaLgUwoGU2C9XHWkeR
pDv5yYTVy6BZImPVDPCDSM/QJbjXFildXpCLVzWQrCrEKnjmjBs5WoBGNARsIf/BjyTMleHU0VGO
Tbyeg2Ia8dn0HXj0orkZBRsTaIIFMIVxkcWGceua9odHcwWAMHNpKzH35JIY+Pw65yYqNf4U5Toy
Hp9EmLR+M5qy25C1bJPX2H/4ENm3eTag0gboY8EBWDglV65eKLU35lXjRqV4pouGckxfxDaZH/bs
RJdoZv2sJ05Dt5urW/DOTIxYCa7aqaxztlkdqFWglxszqZhqkWizlGIUa5P41IXrizedsDEUa3vS
ns17UKRA4JyEit05xG0zbMqEHSuvMR+HbvMBXBvzi521R3ckHrJv8uaYqodiIB21Raqg296ZUKPu
IF0uYkGXlZtYlgjGrJLypMzHYxdwR66aGl27HOMD+z5S6wTo+1BDD1sIWF6lzS0jv/ht1t27CmWC
KqtzzzzyHLDS+cSMZVrRz+md8BLA9VnZRh3c0jsl7dLa9QNd2zbKEVuF5ptFc+B2bNzm4dP3nHSX
maQxhYQxQ1XIQCBnWBp9z4YpvnWn5NuPwvQ8dho+f3/Ithq+u0cTr1+R9/kDVLVH2nnZw5i7B8cQ
KIlcrYMpTcWcGsWDM4FHswJSOIrIR6MwYBgQ6WC8cYHAnxV8GunP/MzYuSt0Xa70ztAZV/NLoltd
rGLKYjl5wabzvXLnFcH02kwv7tCbt/78LWO3DN04ePr5xeiJl71JCR6/8yMSl/S+MFdjT+HsYwei
nzJOK1trm2ORkPcR09pYDBgcV4PuNAe7Kxxc3VzHWSJrxgEQsJw2PqXePs2QMWpTEp/NuZD++b8a
qNiyyv2dE9mnWACFQq1qosNFJIJo+9kdG7EsGYg82B964DVcMv32Qom+TCw+Pg+CwDUpfJ3k7DyD
dAMlwem5Ag04ygl2OdInrbdZXz5OmjYeRjd8cqZSnD2CQTc4RSPHNp/S6X5ksnMiBUJbQITBotUg
L+WnizaZjg3QiidvnygPkVybkkflbGrVUx33ISeejlDOKwjZMvPzmIG6qKSNp0y5F7/DMeAJA+14
lR/oDOmLfA7/jO23qMWeFWTqA4p3fxYRJs8En0rnoAZpi+rUdJVatBJ7JvrRYsuCKdYBLBQzAudu
jwaOPweMnDaGKHBNsGtymPZDHGHn6l33Zcr0tyYPwmM2kmfUSueI5+w6hVlAIeLsyKH4goHq38ne
27c5QcZu3/mHNC0g2GK/YWIhm3KXmPGDOVO/f37pAzBrDcL8dViom3igFvSD+LNJx/Q4mf3ZVqVG
yg8KsWyqvqOwwO8KSi1znuhnd6cgb6wdDd1xr8fk0ZOYuKYsZUuRkhA2rVx1gNbP7kBctGTAdzKK
5KaQZC9aA+1CEuAU14AX5bvhDUDzaKHAn9/IgPKJ68W6sXjTc41chQbHbSfhk9klG4HoIyilspkj
qlLUg70J+RPh/aCRNUBzJF62Jdt1MeTMr6yakshmBRVhfdeOiXee2ugFj1lwtCLoD5rJIdcWpISN
I0mLlGwnL+v2Ut6CNqKub61babxJLe63TiwevXCU9wkJf9hsRvuoVdDNRztiOik02jjDUCd7iXmb
n5nzpwPfZ/r1ImoSHV+MzaXGLzaCP7/o0mG8t0XkbXxGceiIaTtZTb9ubO1Zk6m2w6Edr5kb+avG
6MM1Lfd2H0TFYSCu490YMZoWHJJZeUI7P3F+PSuKf3Ca+dkewMyZcf0M1D5fS58ctdDQ6pUvp3Tf
tx01SK8fVavdizyz92WhQ1DzBKkyzBRti9qvxaEvDIYHbu3c2JqKD7Zo243X1Yi1FOg+gqLHDRv3
SfjCvAtbe4UVr11ORGg95T2lnwo9WjRIuojQQUKnGxelbFLv23iGb0Te3svKNTOBTdzSpdbc/A3q
ubbM807fxzgb6kL0K34FYhN82Zp+H8yZkvQs5SrItrg44rIC0dGM7ARmbhAJC4msj6ydM6pzkQJM
7EaFPrYyjJNmIcrWOEi3XJ2SDSkxn2690fA3PFZ6sTJlWdy1tgSbYcx4OXvDLKBcOwZrOhj9nq2C
9mZetfrKoJJcke4VrKA1oYwiKqKie5YyzZorFZVji3UCC4p+1H72hXUsYtE9Aigd6a+mIUe3KrYO
YT67ULo3OXbYkzNZnMiSIBBPw5OXjy2v5fUgCBIIDyn78h2MLXbWlBiZicnQNkYmx7k/TaxZj0Mn
ip5HT8EjFNaP/68R+SnqQFCO0uP9M8U8FjJ9CX80f9Z7mLY+A3L/7xqR61fd/NfiK/Pfk3/4e39g
2sVvwpYuyjRXzqTumQ/8u05EWb8pPP8o623UegrFx3/9IRNBC2KQ7CKolC3XcJBw/B+ZiP6bJYVu
KEc4CniyNP5HOpFZBfI7/HwWtDjSdhUXahsOraEDELd/kTsBC/PLBFY8/rDoNUyTW0cy+7WtHUZn
PMu0FDEBMgs8aWRYY3d5yEvxH2jQP2WJv3wPs1oFupcSZDDJX2SLkTF4szDG2VZGQoPdcr/pKnJM
qW5dVlm2cn90vYdfFYLBYNv2pn52HFLowZH1qy4iizeDBDma1lozlLnGYkyRiMqZJ3DCUSIqGBbK
5MwQ+pJE1/NYJN9WXiDDAt7ZmCYQNKxT9MCI9qOHRCG9YlMNlrKi7tNhb+khw4Cp4gskPtPrj6aR
wX9wMPP7VYq5kR1fM304BHoE+qvjGjfQEh33fLSYDqX28ac19odi689oev2vMuGfH5okQVVJYYHR
tpxfpD1uXaNDGFO1tTz5OHU3NLzTVSx2ouHajq56R2+/W1q9nyKaJJoDu8M6oEG5NIgfQeDM/u7S
kucUxsP09h++ub+KUH//5uBKG0IYNmJm65dvLlalTR+kJbVGzO3lYlyrjFQWI/ih9+qRKT1SbWDH
IDrrA2RgCES+9vjv38NfNXy/fwu8QVh8wQeScv+L4N1hZUTBFKmtmVs7K+6vQ8JNqKvEVVbxpQ+T
Amy4t85a2Cz//sr/8MlYaLdNFjOGZJ6bv4quKqPSxRApd2s65BcJhEJED18HNSTojEuKZ2Uu/v0V
Z2D3Lw8PijHlzrN+Hl/jl4fH8GK97C3P2VoYickcG3vgUO19l4a/HwLoAv2v/B9W3T+8qWjZyIYg
xxtdm/3LC8Ez552en1JHJT8yCSlei74bVl9XRJ+xmV3CgowU4/zvP54+/7N/+/nsed80kdpZ4peX
HVqZ505NmJGWOj9QP58pIA/0Np9c3XppKwU9uVmmE3PcIbJ3//7iDtvs317c0JXJUAhpsal++ThD
MgimCjX9FlHoiafMXdYF+VnoRrG32r1H4T8tNWPlJNjjuiGkodnQJ67EUdRPYOKWFDpq4xvyIdLi
aRXEw7XTGd7S3sXaNP95yITp0hSK8NVYVVsN3zz+3BVsy2iNBptQHchgnaqWAeRLmrrLitSlVUum
/WY2MC+dCVR3aPXXSYuNdWHLDyctTgiiYqYUiIvQtywdqOtLA3nejWeCE5805Cnz5JMM8pYNgva6
B8rRGiXhCALJKSXKB/OnceEhKlqN5XQZdOBAY21AVJ6qgzUWKe4pbq2ROREHGrJZ5lm58omR4arE
Ix3ghiLoErKK4ehr29JfFPd0+udMA5JcT/7D52T+w55DcInNYSroMP7tseszbLbY6pytb8ffGgFl
i6i02J2tm3Swd6nRXezWflVj/CZF8t0Zw3YYBoTdzWGM8wtN8mOeFxfG5hRwNtHcZU6qp0+M45fh
04pFyUiA/CKOnHpR4vLGoUm4acefRuVIOvWIktHJLv+++P5x5QPpN0hLcITFZfeXvSQaJQOwxN1O
ZX7QIybaaIqWdtWeyyk+QRMJR7w7udQlAyVr9e+vPv/jf33sXCEoPNiQlGX/beUzUa57N6LIlnn5
iPr5ornxpSxspMjpm52J26Dw6/+webKPmP/wsqRXCsOkVuJ+/svODY/X1NBK8cC5nbGuU7BnkNH5
RsRSlOlb5fbXupJspiFW/ziiMz9qTrgzzH5NqBzXkAjWLrqLfJyH5K1/q6961vtRaIrYuLEEXehz
NNuK4Gtaa7Wp8M6omUzv5Atz6IatJksML2OBihFyLEK8eOHb2JV7/Hp+nD02NT6HDlGO8BrBUH4W
TxD+AISaAVVJ8pdAQB8P0WsqBrkoxpyBtfZo2tbjNNXbqA2/U1x72GkCF1FLd28NaJMiOKYFGFr0
/9qyrO/txv0RdmAJEvGDS66maxtLyzZtyw7hECvFOHgxuHBZZF5vaWGX9MJ2ORK5xM1fJi1ft4XI
FpKmzKrAnK9s6zhXPTrjcL1CIsYcSyzsvjw2DmEojuLQqOmvQdX+SGwjXk2KdC1GT7CtYGJT5dyV
vX2dK5mqGGilVclbSroPrdM5ttm/GnNEeCjgRhaDgC/zTvxBh4esfMsL7cMHugouaKesbj8AJOCN
/uoUjDTfAb8sfIasYQWBvHuJ6n7BhGIe9qfHtBfMt4yJ+UWQvvUudsxxUUIWI2vMW3lSrpGAXdMO
tRWJXURo5N+lgnlSZ8l36o0bHdwHhtGHpJlb+gwIkvTHFLUPLt3QWseW0o/DvZ3zapXHi4wD2a4N
OjRTYiOyWFpJc9sbDu3KMfmGJnXN/G5rhuNaL2aYIi1AOxyOrVXpqzoyeDPCkpSW0VgHnnr0BvYT
lLwkTbQ0WituoKiTW4pfEKnaSxz5O99nAyljXl/SUl6Add8agqhTxtPvegl0CjtrwDCn+ai1fMPG
jIfaEx1zNwth3uNQN3dpNkSrRC8YQUqMbCH/YAWsn3Lg0ZQGLj7QL5u4j3/UTvSc1q4NixTGXMNM
yBRDzwLkbzT0wthLPqGmLIuZBDMQeAdBhDkmDb6piJqFBLJfZnxOqqT1NZKoCsdng9vRWiKQylc9
8lhAEkwdraJfeQpNKtAXZxHU9pWNNFw3/HLFVOxWP1odsCEUWys3bsy1sORXkDYMRTC6soR4fo1O
u8nbOtwyx3mNObd49lJ/p2fBjqS20OssGikg6UuEdotkQCFtNP7TvGJ0YgXMenbfOM4177lQF4Ro
Lr0WwWOiwcHQhLsuRodQbg/0TmGbO8HFDW1tc0XMH69QaCOSjOniuCFhROjWKh2PsIEGNwaes6jA
Ui390f/UzAgSJVXL0gwxDNpFzLAIAHKiueDAUDuG84nKDk6yHBrLHqcnzLV9VN6q+KEv5UcdSNDT
HtGDFmMznZS3KEOYqFUV1xFLfUmXgU/F1QUn7l0V8TTRXUBsCCVokXkR4VMsYEpNBrphzyNv8SAV
xcVuqPJbWLto9ykpPDPc6Y6EL4wrkHlyCBgDOj7RD7SWYMwMMaRf1n6hFc+hXTOpMnl9tygvQpXw
UKnwUhYySthrbIQ/vLa4pAlvUSzSS1cXR81HVzNf0XryDBli0Hnaw3cfiTKvmWqibHF0xHWWndEp
zih/RRwsy6bpV0Hf7HKhIVGvgdIMYbXm2wBOvwCnzmVrPltTrWMDyrjJJGlxY/NAAh++GVL9pYIa
wgxQ+ygKPhnowux/br+s0M7xF/pra1n60kKlqo9FvBloDi26qD+AykJEXum3bcSMs9er5yErS4zc
OReF8WoOPIqZT59REx1CGNjbvQ+qwc9/5ry2sFoJly1wYPM8dJs+zr9dJOTE7zK8rTv8asIucCCM
tDndOnmpKs4Uz5lQYYzZ2+w9EFZNhK9My5XWxScWDHCOUF/lEM5qXMiZInEU3v6j5gPvLCjX+nmX
qvni/zdJ57HcuJIF0S9CBEwVzJYg6ClRXq0NQhbeuwK+fg7eLGbijYlWiwSqrsk8ifgXA1D6bcP+
CyaPLFg1HmWVf9cQjDaTQlBnDvXuv4eEi2niDBCPdaezD2BFqUOcTrAgEV25qcfR3ZpVyjgJ0Hwa
zUkw2oCCM9iVAny/UVyEB4HXO5qLuCNc9WaHXLYhRRbFj3WoGrUl+u2uTIajmbWAzpl3kq6BTvDR
HiYvyDIkIfrivHrknY7kO89efq+Di7rWJjLPuTFasG04uKNqsINFzU9azulg1PWq55Qk1kg5bZUy
3kqg5psRK12Wq0fhlZ+zFf8r07w9JBYqmjSivTKZwdpm9Vmyh9n0vcv5H3anpAJAPNYaDX9xo6S4
Ls74PTWMFiMcWYBn3vSM9IXIZgpqQZjITIyyXJmTSVZLtDyBFMKPAryCqOmLS+TzphMFqTlEADeC
u0SHM6iLdCeihMeSbxN5M7eQarYdrucNOB5S61HQZvrHgHQl+O+KHQGXr/4PvsBm2U+YdgiCKg9d
rsiMq0kBRVrE5F7zdS3lzBfiUpbxPXHp2Tk3yTIbXSqd9UR3tFD6o8Ej1s8kvQyWts9YmEIVIS1k
0cZLhjZmQuoP1M32zmGWX8RyV+k9ab9kn8MgGJGYoBGuvRZcdb/9fwUz8hcFKAUvQ/HLiKo9jWjn
RcQQQ84TQa7dewpShiwXfg9pPeWhrjZ1EcIDWdikiGQgv8E4L0VHePYSOTu7RpxiqfCsBH/0UIW/
em88wtr4Q8pL4ZBy0rp1/zaiNG8wahp5eYkz/jwk/CEB0WzkjIr+xor5qaIontpKu0gRfUYMz278
xHBKfCu09G1SGsV+1IyJxwvbhqvZG8I+Xmp7wTPY/2dL1SYXfnhtvRHn3ayWgc7Po+IwaWhahsh8
7hNbbLNEOFunc45OXek3CwxjQDkV7Zsmro7aqohaEO/DTFFfYwvhcDLcdgfS4iTRQe1B4sN1zDIU
+syuNNb7pIFNvmHMOYZ/DTRjCuwlhc57l2bptAOv9SpHasb/hmvAemK/E+DTVBLxmk39nkywe3q2
vTtp8owZ9t1otPQGuOkuF2+kg4SnHspflTA7F5pO4Fa3Qiro/RbV3OVGEx9Fisg3eVoMMCiSoNyD
MPFGWz1pFNBs8ig1/bwdu02i+nuzYG8fVvGRb3qBs0jF6UDPsyB2IsUCpj2GDATnrB9olzjMMVjN
Nmpt1JCJu2CNdcBxDKVr7jXby6m9asJTJ3I/RP6TaAkZJWWRs1MkcLoZ3rJ2ftR4jdBY3I1MY0Ci
3Hjj9l7ZD7s2m/aT7uyAmN6WkLgsvoRfzV2CbnY2OwYrNaQU7YTA/ZaJ6g2U/DFz8bokPeHanQf9
UhETV4vxuCrIbXJ34YQQoGMVLeWWM267iQh7V6EVFuUtRrJL6Zr5Vi3fFms519L6DZN1THitWmY3
i0Q5HXrdbaayUXHB4Y9YwrYX38Mv4etWCVKMv7pMMbMO68gt9J4E9ROBClzxkdlGwWz197KhWEo5
wU3NlYFx7svuDw20vjVKWrsqYwHYxhYmKyuN0dqoB5RDMdFZFwv5OjpHdINz7j5POX7ZPEVCiUja
7CKFyc3KD+3yyg7XvrIrywhWn65xWTuBCVrZiA9kV3NssRbbtWi8+lEFOvvXbcUWTkvlq01j7avW
eEnozoU7s9sHveoZZb11x7r1GznhBNN/J/sZHkJ4tBHtiypiFoAItdI9todFTShVf46tpQnq8gEp
Mxm7RfyV90W81TvvjLYl3ZBjJXyj1S5WiNc50m5WDd7X0DlCMd+dbNt81Ss6DyfiU1qS3QLLP4PD
u4n5pRZneLXiZNxasgOH3PBf87iDpYOc0oPHO4cRVpU8keNOGvoVp1354yoMYAT0XI2xOZZm+jDV
GmIEpXYJjrQwXwILO8C57kFCIYqwLCQCcM1ui60ucxdmu6jTnmfpQuXuFEosSKd4tH6aApJlZoaX
kQPSt0hC83vcW9pEMKlwQEILkhua6phzpVBiPxGFXYMpDx+cMXmekrMTYl9R3VPdmGAF3dQIpuFj
AsO6GUtn19aQs4Y1MNuInid3BO1IknmYZI4/uNqvbIpvwk8vkAhBr5ePLvJr2hUUHI2MP41qfXo8
0BZhnQKqLoPSniSuwY6wjIRDa8BV0LvF3utZ73sJkDvXmkq2WMTCq6U/mgrkisRvZqJw4XZNEMk0
3AmY3jYdLLcAE8G4Nb3qeYzUkzDcB9mYWiB77y5qBl/LxbAxm5CWaC3LJi0hyEuHVhE9oIF/Svlo
fLh41FgXa+zf5YiYhbeNgVQD/KRLbSDPE8qQaPwFQOWA46DEWTrH3CIZCnk5GMPXoU1EaPwykJQ3
rS2rp5aHsnN+W4xRaAOda6PruzyEyMc7tNdD9zpHdwMMV4JJJqRnEM8Ra+okzaPnNab3GVT9FFSp
jHftwGJWhXmBiokChDozxLO7GX7/+x9aRnxbVbrGziicx1xp7t6IXRZ7gjYsDmOPVoF/qrTDktx3
0TgEXov2CbBmQlsPVpaA7Yr0LsAFD1qIjUZ9KRDyAQcJI4r2TC3CIlCjwze7+acmLRyW2MDyO1lH
GKJ0MG7mkDqtAJ4OqjGhT3yRw15bFqjp2XQZYfU1mBG6xfoROElwaJbvzkhc6Byfcy/Gu47ABErs
piyLHwMKZT1l/qhiUJn1vzCbfWsZ73QGDZsCYlpjV/AdXIplmfQbr+CxMrMo9Cf12o68hJq+I/p8
YxTzr1BosgqNuaBwHhtR/rDs2Vuj8axWN/Hcte+po301YGcKezi6FZqilNEkvLNk24Q0nDqABdxb
T94S3jeU7i1IZDooUIys8+kYvX2OVz5IUtRrZBfRolDStoe04nVN6nuBgJHD3j6gst73zdUO4WAa
pCgx3kGbyoaoD1W4n0r6o2w+2FqxCj04DWZj5JdQmMY8G+NOTazo/Bfaa+CqNZJzBYK7yvMT3TIy
L4NwlQ7wddAyG+hNmAsz6hJYBGz9WmyOk5FhIOQptFRrnoZhvubJEvp8JRkqJYnpDJqaj8mf9+Wt
qBFEUgc8OMuWy53YRVDKftNenJVNZKNfsBuxBLIoIXYyb+KaiPqekURzyNzyUHXIg1ePgevygM7N
Mdflfbu6Km3cpkBecNC9p83wYsQafP5D7apbHyM8YvfcIkJJ36wlDBweH1HJc1+V2CRqh4ZwwEEi
jM8pJTUxi/LV01t8h3I5VBZXe6HUN0FpvzHJWVMmuHaHb3YHAOqNVR3ffjcy3fe8xEQHJO6mwkOT
zrY4TJKePDaK64SwY4uLinRBxLxoBFPS2dviy6GRsKsl8e2p+kWhh6w5pAaLTWrIxaPjTej53S6D
NpF3106kqOcZELgop/zG0d/7wnt0F931kYHTUYTOtjadcCvBN1UpkODKAao22fWbVf9j2ZBgm5AR
g6roOy3xxMZCx7wY0kPE08ZGaM3Ec5egsSx1sm1WNRUFNORGB0q1Y/JdN4TC+sUovoeWk8kGRZd4
ObzvDLlibetbhAQtZ+dyhE9275GKxA0Zb5jlBbXjXpXdkXPTY8EC6ec12kPs9B/e9xw+8WEte1SD
oDGG7+GRFEsmSBHne1uuvt/sHdEpzpis4u6bSrq9CfYEOY0A2UtSFUGfut4IdEs8NPKuKl/0NSBV
tyy/0PLBHyOXy7bZOkbDR2Jz7kgNvTX37/uQQ2OJF1xMjvWRLNW+LLG+L2PmK2V+mh08tzIrj7OD
/yusOmQWJNnGhBCmBcKloZfnoWy01QsPYDW8NPoIV7IPYTu3I6orq9xbc/JOnBkijDYiu0XXERa9
h2G1qnrp59ggsca8jihLTtwhQWpbIK1dON8Imn7zXnIxeDWNMwZvc9CjY/UYVdZVm9kAVRl0wChz
PpI2wfZZes+uquRlqrix0lk/mIHSuQRj/CXojPmJPfyZmaX0HuC0OJtIZCgzYtD2Vr3RNPUw1MDG
lyy/s2Gyeyp/bhhOPnj86EFO2k53qnrPdNTPKYn2IkcPEpJLnDMb9WuDt2xyuTHVpMixSuGCdlDB
OebikplvJNOP0O3FMSu7rd6Ee1ZY+nlIdQR+cQxZR+Uv8XBLY4HDcCh6MKdNHuQeLpamgWprq5Is
pRn4t6G7f2iSrspqqX1r99vEFfmKSxTYAcc87lLstuPYs7KKiP5IhZQ+c5hroy3g6fPoo7BSSSgO
1BvNXC6mqjq/FSyIQ7gAgFpxLA7IY7D/hQj/9Yt0cIBR17tHAGgrOviTVdBBlrX70qBzNfR4OOS6
Cx2PsTysY5cTftEibPabEbfPfibd05e6c6SRYK4QMapNEa5u/5OlT0bkwhdyyCHu1jFk6WyzFoki
TbQFoMbRD4OyfhJFudtZ8mrp/Z12l41afUAj/JNMODBTx8UUUt479eppLmLwguYaBRU2l4RG19em
4iDamoOU7DvfLpNvvkcmm/mbHg7MimVtEwSabrNckk0bmT8dWw/ifrdZPJLuy6eTqSKoSGturezE
9trxcVzNW8fS8exa5hW1n0FCB6JW4LSzu4O99mLiQTg5auVyDS35ThOA00Ts22EIN00H58+hWZgx
iCwdRn7Xg7SppQ51rvP4X0Gw9OOzTsoFPNv0z14SKlgMpj5zKxYGxcAURu6KjElcLkeCVrr+YmYL
nkSIh16sP1oQEacCdnC4hngVxMc0s85mo7Uey0x+GKy+DpH1KXr65hi8U2kWYaDj6vYVY/4We5pY
ez/NqP4Ndv9OVmVQhkaPqCa7TE77brr9S6pLKKZJseUqeVceB1KnGMgSzkyaWV81gQBkzpPFJN5h
34mcMgtMLhDmpU/xQLNucBFzXZJpkhH9UA+PkyIrQQ3Zm7LLHvo97pu41A6Umo3qMn9esAdJCtTJ
vrIAZJEREvtuib/QcVb2fHqxeR12LEuQAmbyd5qjZxThpOIkj3HUISyp0QV1flKRmtTh2WUkHX+x
TN+pAr1J2VraBpo6y0Scp8GQp09TzrzPWTKI92n5Lw+znxCmM4m/5PY4SQkS6zya6IxnKsJDKRh2
EleS+awuPxunezFMHeKS0I/MoMEwEsM1t/a8lyoieJrHsXM/lLzPG6oNPvttXMSo/PuXZfH0fVLW
pMmaW0tNta/BzzwoIY+kgc50/O1vQqoSCDzk+yywqBx7fm8oxH7NbG/X6vMtT1Cj60vruw7shjih
j805fyebjsN1n7wEqWpe3zqdeJcc+Z2fuaN+XFpatiGxfQ3J/insreJYECcdLtqjZQJ8sNzwNqRl
GUQAfWf2wETDQZxIolscu9O+S6mOeDm+81kZj0QWn+Ymdf2hq7VdXwwnJTua0qR9K4wgJ2qS37D9
q/Br6GtqZ+t+gUHCi7H6qrFuRVvbFV+CiYkvwBCMDkiyBIOb2VHPzexaViapdM23pVAL/lbZ+2ZT
3OFo3izuCEdLZ77qyfp9oAI4NpN5zxB+NxUc4A7jfQz0aw2qTH0XFYZiNBq+tamVwQThj7PT5Z+W
dQtxyER78K0xFSQQzoluQBFwDBixd3Y9s/Hh/Tp7Rfy5tqZpZRpXrMIBu49mNmzee/7kmV505g19
Jsn8hYv3SwqhTqDqabXNdX9Q2ViM13iCHDMaYvoVDMXVOCr9WtTqRW9qBFI5pUMGs60yBf0OpWAr
1HDAMaLvU7Pdy/QZErl4H3UwBTrmOaglkP67/MPUrS9WNYr1TtptLC8CM288eV5038aYqMxwCtJw
ZBLZ5B7j8HJvSPE8dQBz4E573vhSOxoZITUTeyUjCNB1EjSD/ZcKA2JQSRSCkZUfk8hwfZR54BQs
RuNBOvsq58II0abOKqDzZDnXgf1LZ0K2e+luicTDU0XaBJcT9tz6ZJa8IF6GmSTKpR4YS7cWGiNi
D8AiqMFvo604MfCbshlvn8wcp07MmCLJGfOifTjlcmbmEI5Q2E1n/y0okne0rwAOdQl5ZHpnNn83
JMlJ2qFNQLB3XWDegH1jRmLToXl9Y+31pvsWAPO3ykk7LkHH2WR1elsYCPAHXsnlCWG2ZCTBIVfm
+mFsvDRvIWfg3mWY1GIjk6SR2I3B1mtgnFK2WbqjLA8ms/uxu8XcQpQHAUsvYjjZSqG1t7xWRL2Z
cEy6XToNUH3y8UvGyUM/t8WWsbkWJKy889DMrkZm3vUFqRtmTIvXmM+ZxzxvnbffRYSf9/36sUod
UW3k/XRVQh66/WxP465GYM18MnvTcFMfO6MkwcHOj177MGCY8LOyVRcGqZyvVsRFOuxJr0QTCykb
q9p0HMfCpBQf/8q65GuMAdvlHihjogFfhMvSuuxhLFjjjiEFcdld1m6YSHebNtPpk+3mrbTk9zyo
tyZCMtwM5SsmZG3TT4SKZXjqWWLdspHOMnZA0fUDN3eNwdcHv3Qd16sPo+SmLeS3G68wIxHAdH8w
TFoKh4EW1Z/VbsmqpDRjw9PPcF7H5z4Fd+y1y2NXMjCE67kx5nY5OAzmV6Y/vQmDxWgNP+XviHWB
wVFsA6IexbOU+PAWgKhlLF/7EQR36hrbVofhprSLowkWCOcekw8Kwe5DCvlDMTX4KhtfQ2N+pe10
R/LHrNTVWCO6+CVF+mkUBv1p+CaKCBxrJu81EZ+KudoXVBhFwymJDRpwQ1x3+2a5n5U6TkaHu9ZB
Lo+uPmMAgF4ar2iZHwfM4hECKuaeoDtZ4HhMzZuBJmYRn3lfPdcVv3BsLi9hZN4TNQ2ZIRdfJGGD
0NXZ19UVi02HTpOH4jZ79QfsnyBywR1GPNolnu95sfeq00+kxO6HEUysYzvv4YBRx2ITUBGFrVvm
JYbhAX6i2kHo/YmnAUgPe32ZcukvULsTr6XBrFWD0gHiUq4JyI3MALuaulp1FbuAsnnX+3JbWyg8
JVydTam5H3o4bdtu/ijyiTAK9qACOUeSChZMpkvvmac/RThAQix3ypAHFAX3pbV8NCMRnLZVnBQ0
jIOZJsY+6e5aD7UcbZwICq07q1LnlkewsR1m/t/kuG2YAjxltkZAWY24ssit9igHIBmSBMU5lFRt
lGhNimzBTWK6MBaReHsmUD+IpKQko8WLLL8RD0SqJRtSH2hFk/lTj+7rLgTKzpC80ZCjp5cRjcCa
ScPitvhDWp8cjRIuM6lGLtWcS5o63OQ0yZFUjRaTq6K1N0Yef9upieqh5a4oBxuoTnMNuQMYnc9B
NMJbaBYHK3/J9jLWyxepc352Ct36WBa/th1iGC2HoB1LsRqZSfYtuU0W5rlkjDNpmvrhR7TuyREN
OJQsxV8XLZuMf9pgTjI2WHV95Ba+GpxLm7KkgZy502uqq2w0Ho3SubNjrvDBO6vBfMBdmqfs8dYE
PBD8Dyxz5GbW24+uKne8VQbRjg3ffhICrWEgK+76WWJffFbSfmMZNO6iqFj4oTz8+GRH31Snblh5
O6Y6R/pQ+cU1zxwDU2i3BGGG3gXFyabreUFwn2/DsvyKR0bkMcofL13emBC+TNRM18k7lAvft5xA
OOHVMUfwsV2vngb1b45DXGYjiRwzI3ApmZqSv75nC2gfkla7s8L0Y4y18URKjdZ4zlPLGCLu4r96
7JJtZkFr0714E1rP5lRMJ6eIEWrY9Ib8C8bWtohkICQhG1rTBkzWtk48vZREZnMGUWyb6knX8zNg
2Xtjokxtx9zXutVPKg+J/Zo3/eiPYGTcmTo9XBdarV5tSt0ud42GQgkFUr43IEUFBAoAEpYpoLqE
d09P843TT3LfwWGyRkrwUr3EIWAdXO9ct7VDHZrlrIA6wBU9Sgctz3acklDfhupqCZKp3KH5daaU
ehID8iZ14O0s9ZowvNzZVXtnYrurCGQhOIJrP24L7LArliqvAIfN0bEE8ZuBw2Fsyp3Qxd2uT6Nn
fZL91i7H1yZ1kouhmcm2V6wI1N7o23OLX23Kmm8zctsjSTvkranpJdMnhDUtTY/nHByTcKWiv2RW
mNDoYXseawOJjCxfnS4CI4yE04LTlhH6wiWE7p34oFXb9ac166O5zE9oe38R+VkcDLUb9GpiWl+/
QKIxdpmVfM6TQqoxoTwx4md3pnAwMnZ2g0L2nXrFxzJwFdlJ+BpGjJMr/WxK9ZRg/dhnYXTQTK/d
uAb5GlZL9BqxkXYhqwOGqjS0X22EPcXM0RWGH0uLrbioY3TLyQx3P4qCaHDusdC85mnSbMacq4Z8
kmW7pJK5rJc4m2QITQQQTKAjjgZynJANNRZV0zYreeEti+fPoZjZVDVZf5lXjLwmkudR654yZtzM
XtddwcpWYuVgZuISeUhniPbwy9EV24mt7dYztZ3o4zvMk/HWcpbcT0u0GcaA2o0nPnO1ZGtozh/J
HCeslLUv5lHftVpNH46EwOzBOqoCFVkq2njP9fKINwpXjwuEoOHvPhHVjrFvQygBLCx5pI1xAgTv
74UWPa4Of0fmlBITCJCEcHofdizzUIEbSVvOXhqTpRI5JB+sSHzPAV6ldxe2W/odI88zShPak6wK
Chur4V9bejx8kAkiVQXIQ4GqtHMd6Ez/UhbqpCNwiU0sl6yRUNPW4XFnDIlqosZhPRUg2JieoQgi
WIeefXz3WCaTZXSpzPSnLZzsTKpJL+A/9PGDMxBuwtUtScpqS85J2FAjEK0xIAdZMchWCRF6pCmO
w0Lpac/+KAaw50v4WskOrDJqX10wtcWI8FfIbl/Pxa0nYkMBo0cz4TbbsrlmJKAsieUTMq+X5wEl
C1mOrb6pFHbozOUKFgXiGToQRrR/+gJ42e7MO0qvvTabnBLrbQWn8ioLXFvNUvttyubIeYeAGLQe
StRJZ89a16e5Py158TE0fJpZVH0mOlFkBoapTk/hgHfzbdCNxzpqn6OCvWaijeeUOffkjOdWAiyK
9bU25DQGl2WwPcYdyyHWEkUYl0+11HZTWJLz3mDoMksTGGGtnpZ5+pwHrUC/gpIkrPtbXbQPiWnB
ePD2xcKlQp47belYBq5h3C8mqDVCITe9tG+KEc+GeeMGoyKCIDA9eYQKwRzDhH0ESxdrsVrE2kRP
oTOTmYH4TZL80ZNdwy83QbaC5FJVGvBwhmKge48F88gz4q0fB5Iqq1si7cY6emwL/PDFqGFvz/8x
yGJL2V1TS36STFlvjMYojz2bbiPJ5Dm3y9+oLs90qZ+hW1/JedwaKYWByZXr2BT5bvKvj72jal6m
CTalXrNnliUUB2gGQ4GlMd+jjxDs//o3icTJDxmBGIV2t+ji06HQFulNj/X+rMf9n+I8BLlUfg/W
F3EgyRpRgyAa7I09jDA2JkHTpxO1bNBLe57mvA9p8TmLQ1e1aImsNbGqmOh41NHQjT0dowi0h7ml
Ma6mel8tLay2zPk3G4AMkB9G8NisZSfN/DjlHZnPU/qZp5SPro6OwrEVc5oHW5BuYjzZzC3ZnFM7
AoHcQUzyZWtGz6CEBiQx3i1huboZM4aGKcgXsPBMEVmkIivcqcV2AIu+ZsX4pfUEMPAxnolGgv0T
EoxCJczpJ14V+8cj+WUny6S/TqNhODUzcdxW85bPY3ggrOFN5PU/s594YqPO8w1epxRzbw5pzYev
SqCW0C5pvXqM3I4ezV73dKydGvS87jQGUQhrshxGCInqxfAS/n+tmjHhPhgpMIVeNM9DwpR8TU9t
NbIucuNccvSSVvSCfodkxY5gkdFkMVinpxnQyBHZ2FMHDMXvBa8ropRLwrRwI3qAkNry1oFJQBDt
V0TThF0OH71KLvasPFRoBLO5sgkSljtDraZ9PNBfJyq/Szvrtyn0X8XmksQac1uWTDGNo1kE8YyY
MPPApVJzFbumnyK/07AuRvaqoAirvRZru641hoemSh8NDotmgF+RJUw/7A5igHOj23tXY7pD2e6d
tLI6FWH1yuyaxS2ZJFVtVxejbx7D2DipmBHLAv9WxFQ2cJS4WWnz0Cby+czvuQWEl1H1W9zTWXiL
HczwfWa6aTRHTWBV2V1G51217Qrr064Dg5woP8Rqom33fvrhty48525IEx8v1WNjdxc4boR3l08V
AcxNBnU3liD/vBKe4OiF11HCLiM4eDP2htpHMZuMITlDIIVKOcOhKcfnpOEZGW3mS118dIR0NtNC
dk8MgnbJnGGNVKWAL61PFxDqFiUX9W3M4F63f8BDM8fiEN6gdWd64aXw20Ki0Tt5n3YkxOAF4D8w
ra86XPmqMRNkQLs2cYf1BfHlMGev4RoRSKxGdijI8KJtf6fqr5+YwCdz6x1nSC+MAfUj06XGZ9sh
j4PJUCOK7xnJFOc8SbMdh5W+11OSerNee4wBOT45RnqIBa1xjv4d3zI9EyvvwNJMh413zh4t5iPL
+eVOpLs8x1PzsuQeHuLKYT+E2x0hg7mcrfXfVO4UxyoMMYoI7+pWg3dNzeFUlRqcw2n5w3aYHNu6
GA/jZH65a4ojhdt0Ftq0BJ5MuNgndG2Ra0RbbYVrKeapeJo7khcysYoEA20Wt4xrcdfU0XwmbEed
Cc166/Os3adFtVxiUSkEW3Xip3nFxNCKH/T83zJkyKRdpbGzWrZcrd5O2AkBomaOomkUd3NHJhci
hR87JAch/OjNvjzZOWG5bfYQQeCy4/bbHTh+dR0Hcj+yLCjSCQ1M2F2W2GDQmoGWpm9z/HrS4AQQ
6OEYym+JRNjqwGcQ8IOoFVHqa1whARnBCTwMJtoUTcfYEDeECk4Q8jUwaq2eU40BKCNyESS8Tm75
7HWcznwM/7qZKEloj+wEoUZEZAGhgy/fYv0W0mxsC+laJ4ZTW83Fjo8r4VMZrLbm0Zj9JbE/VYEy
CD2uIkrL5F5J9CuAeudejPIRiG0XEQVk6P/ihrO20U2waTYes7bi3BnrUwNdfKsjOfZbunyWCVyN
lc74aqjyD0GhSwSl5B7kV7Ghqrak/12K0N4R5WZvmxyPv14rYheXJ4mexJea+TgZ4cDfM8zORoLj
BtdBBBm1T/bKCy8cynTUhMrQpDHqJJDTp/aGIOjws2ADa9sWTAIrK+/F60iTaWXZH/NR20sXTYkp
ptepyVCQm2yqAYjAS14kYieoEBuzkAhL545gMiATXd5s4UoHMF6NbboMamcLjA6dhO0iBtTp8Pf4
G+mgT4d/QqE2M6mfyoo5eU99GKiwO7Y4kvxaHpltFmdDNpfRWpaTXGduwjIuhlUwBVXMRlaBlxem
8BQdLeiWsNg5aFludch+s0Gdl6oVewH8Eame13ALDHju52T0Ll22PCUxg0hzOMQzvzlQhmKPMuYA
952NUKieOhirm6KE5dIdR5PqopuEz/xwOorFJZZvgDNTfqaz0rZywp5Swj5s85mLFy42cbM91WbG
7bfoSIDYdglvesFpxpzHzqJdMTnoLbqi2U3NEGh6F9JrwJGaFK2P5bl+xLHFyAsiVsjyeuVvIIzK
OCVVd2AMzIRHIcjBLkpuJPpFvla40EuiBXZONNlsGcyyfkM2SPti3UWayfAA16TgUalWHvWItYxT
iTsy245ClEe9ib9l3BQkrSy7fpiTo2PSSiStSIO2944L+9wDEIFqn1TTVzsIUi3NF93IHlP2AntH
MvFr0mo9svOzUdrM8QjFhs39lfbjNpUCa5sOFKgLCQaumvQBv4dvIwpGl/QhJsnw7yEjOLwgQS7W
Ig4/dIyhaB/pXyhwRbHNNei/urB4xcy7EC75Ukx3Gr3xjux4WvEqaEuCzwlc2+T6kYEriiFRZ/sx
0S9Mki75BMvB7Ugrsz1CjJvOOC7qO1YszBogPnOHqwMI5FPesLx0Oal9kVGQ1ssjODzAA1BHtFRj
MyPnG/v7QIgETdd0P2OypDooT9LNb52zsLYhdjwwQdnhbZ5lwBR24kRS2VZ0am/L6Nwrz7m4OOOC
cmHUYybpH/nQgnFHC0LZxQta/nFiJkeXjzZF1yedZKeUjkase7WIjd6WwnpdRrJ03FC/7U2H6Wo0
2q+c63ugwZlvz068hXnqc40GU4LOMY5Fu2cAdO9o41vexCqoxvGUNPZdO7mvIqYKNJpVlwvhzS9S
ynuhkKHR7gdt7a6e7g/QCVvBLmU3YABjpPJXZEVHPLMpN0owwZg6ZBfKy48s0NHvVi7Uk3m1mQ6H
yGUivlqJ4mxlHdZkd2R2+FdM8d9aQU85nSKC62ifSkRdZIFv8zmlah/KPayPAIWWdldV5vuCmN9t
vfkwItfAI8qeiJ2+QNiV3stVXjSYxjE04JOjt8bxGZMsDVfLkqTFTfkLLhR1KZi3V1mWvEgrZ84d
3RtF3Z1M4b1l7C6VpRY/KteIBVvTkIduLL3FidoTJDXOlovJ59fVmRaATJS+t7y3HXuRtqNotG2S
G1Ak3WMjDk+hZT2afXKDbQrEI3Pe9dH89QTjFqtD1GpGhXa0LOduXuF1cwWjw9AQUrVMjHvWn2PT
PxBSMV1qsHt91tXsIt3lVqB5vZnp/xg7093IkSxLv8o8wLCGm3EBGvXD913u2qU/hEILd9Jo3Pn0
8zGqu1CZXZM9QMIRSkkRvpBm1+495zvpZ4M28PD7Kw8N1VJrJ2vZ/a7pSsTfrS0w+CE93iaWxjUq
3dcRt94hxZR0M7IK7GbUj4tsvssmHxF0STjfKdQ4PiyKGilT43uHxAuic2sk/bJVq8CN4jtnbmma
2Lg/o1mnqXcHg1T6jaw59kC6BtJoO2C+lGYfulSoM+aMp7hJ3muPaoeGUpGhcf8u9Oa5b3P9K3Qb
yjS9umfpB4wGpnkNVQAltIGAt54fjOqil0F2aqvwQiHi7jKNgs+S/pMN0VrIqT2580Nohuc4rYuj
VMSUtlpmHch7jrFXMOiaInmMveYoyyRZBB6Udm146O0Gy5NKHVS6xRbZprHqRJwxUdO8TUJPB3Ih
ArkSKtzCnbukKsvot4wUF7FgUbHOZHM+64V7LBG5Gs5X6dvFuUaXn6mCxhvzqroljqaG3NaXpCxk
fhyt4dx9T27yq/SaQwp6hnCS4dpZYOF00nwaHF4rzyBdKWawGseMYLJLhIJEQPNb+vmsNIXVM45R
vCoj+V6NiBCcol3pKLCCgcpmHFrG7ynam5iG9WXKjJaxc3QLKyYqVcte67lO9qR3E1MaUWgUlEzD
EkXXncompd6aomtbeZJ6VL6WDgBbekYBIRKmvK+FnywNrWk/kqTYGaqKL84oXoazE9pndy4fjSe8
bg+Tb278jt6mMypYE+5zIw2yymR7RUi1SzT7gTxvQjwdSoqpkk9Nbd/I2UXQEw1bVRU7WbAdimHZ
+9YRFQ3U8hDtQ5mBQlMDkJwpfyc3/Mg+2CPltJ4jenxLqVv9LixmyC3+Oc+bEDWYa2XmCGKYd8mx
2SJm4/DAm8kyASTrUgfIvnjGELURiFosC+IynxZiLr1l7ZcH9FEMM019n8zYG4GNaTOYFspXzNta
6R0rb22k6UNpGrz/lJxFS1NhMPN7x0No1XMUhg/3GifxsQZpjZinu1ia8zOgWba4IVI0fgDSUHqI
cL7TQkLEApD5nmafiEjltN4Vd1Mf+yRSd/IqxxTAY5d8dmTEYt/IEb4w3A59yBw9g3QNb3XYBtpS
5PLNStFA1B1oY9KTLk47MsirmW2jLNEuVVw7e0bMWdbqeLqQQNWOT8VdcsIAawvO67lGGP+qwcFb
TZNUB5NpoUeusTQJMelGW1umgPCWmX2DSAGQtkIkCS3pRBDgAQGcOI65+oy4VVbUvGiyWCODMGpo
8KAUn6ZbmczAaxc7TM4lt870sFkLxOeG7yVr3WAyXvdXPtY7p0Yqwmz8xIDvoZ1Mf1fbw20YuGwV
JQGHz0E7Wqnh4cF9i0rrs29ZqRtV6xejU0zIRwoOzhBn9rTp7ojcb1gJzX5t7eGjCufpSqDlDwnz
vJPW0EcsvTeqPO8j4Q99QBLwEBT5NmLNPmF/iVZD7/jIl8Sx534hTbh5ilzk0pnXcZwJT4xZuIsC
8nqCOSzSLPyV3us7aY8uZxSLACB8036r++hb9OY2gmrZTMxjqIPkcBxHKGuW8xFjVORe9IwnPEyg
AemQCB2FGYyJxWhb2S3Ejb+qPSYKU69vA33E18goC6LaJsNdsVI5WvnKbAa2TtQ5dYzcLHA5yRJU
gzxSCz445XUg+5n5RJ0XXcB+EOFQMxj1p/ZGYUpXQvTUlXR4JZtPIAMCIQlNYrGAi+DWxhFYr08Q
aHJ1Y0lf06hBwkwNNHZ4h258IQKIUhNU733quqcub8albrTjrp8QjJuTG+6HCWffZPcG7XcKiTjq
kzM72jHLrZIbgeMra4/GDBRzOSnKyarPg/oIvRUK3aT1q3QqCcGIaLti2GnvnUScDIqfRcyh9smZ
HP0sMv3bQaVPoryTrO1MexMcUy7wd02czT3nCDUebKFYotpV4NBDNkmPZXqzI/UlPDDGLnHvAulj
NIAyIA+6s5dX3dn2wbjb7T7ZycBO7uqqQmQVbaMS2yoz/fagXMJYXTs4DCNLDqYNKNQ5E4fRSANQ
9gWscZ/a3KeptUhVnV10+WYUrXViYl8dyIbZ+m3WnUQchKdmyo5J6N80R+9OUNRvFRL3fZYb1Ach
DrQ42nIYYMuhBoX1mL0pT+duydWd7Brq8YawBr9jRtAb3akx0jegzv7eCCKYlCRxocjOylXYhcQg
oWwFfTYdGpvKKCjdI0q+jpLGTvfpN33fCDVq9TrmUfagnWGYwnHH0syxE50GZlBESsr/UfiX71KT
3UibM3zy9A3p9gcY9TmQaKQlZWaghoz+KjNjWPV9HAD1bZh9p8nZCFMsTCG7NzA5ziFxuIrqTG1q
orgXTA/Hg+7oRyIMEani/efkOPhHy8JJBDyuo+hgGYLL5C/NVjYLw2yTnd2ywNZxeqlGrojU1TYh
WkKknca5nHXCQe6qrdmCW07tZy1loJNV8c43+0OUt9kxaOq3poElMkjaDYxfzpoPQ3g0sWHVT705
GiuW5Wrp5ulJDMO7qLq1a5EomEmzZiXAbcdpkPTeUkdLL6+T+kUVSjt3RPgVOahQE8F1AEepaRzU
+rJ/RUbNcbhKHqquuDdyAqikmczpT+gpQJfRHGBrIMi6G8Nb2bCTVtBljzQLAAgKtAe6/dM6hJCr
ChRjSTnVXRy0pXNz+Iga5c1ynT2TMED0vHlRPm7smsG46fF8e+Kkyff9iUDN4fZhLwN84NWcqJlx
vEnpPEINujRJurJy8k47FGi0a51hnypKlrauvhxytxfwIb9oDKYaLSaRjkTRuuqEtKBYpvHKttFX
mrGgt2GUsx6Yii3x2WjjijGtZ3GFZAV1A9K0rEYHYjD70pvuUjf+U+R7c5w8I44UF4sWIMHLXOAB
Xo2bR1ZcO2Z0rVCodphw4PJbX5Ow70wxvZHRg/8l/rGldeubfiGV805kAwjw0X10MKv47nBPbjme
9fjXFAUfSjFTZLIlF8pAF9DUvwz7DEPwLikwzhY+361l/2uyyls0le8z9kJT9K7q/BSojveGaf2i
qRo4rw0dfmeP8/bVGxMyeUw3RfMSPMYw/7GYLroWuiYYT2thO+ON44wnuhP3517XCUjBGigUIyWR
fReQJmd3PasS6nRkuqs8Hk92FTirxtDImddwCVimQ3ulb169vodey1VjTmjPByKAevXoMaGZUENK
GxKPMcYHzC874kfRjvQu0xhU0VXbQEsk0EYTGsfXchpQxKwRJLJfBDEYhYo2hIYkNuJoUDATWoWm
QzozXoeOCugKAn9QE+7OOe5I5hPqBIyZC9ium1LPshXH/ZXhP7hlkzHUYxhbp/aMGfAe3MOQ78fK
5nIzsIQV4gZb4uIJgRIQ2jZOeCHXEB+MsMcJ7oSPhmorZl+Sf8E7mJN255mziBMKjc4ZFXDPu82I
H9/INDHyJrCnJG5mwfY2R7A32zy+hxRzsjXX2AOijCi4WxMoZh/dGuUvuxi6QFU4I/qyJuMcbApA
ZuUTiJT8SiuJfMN54+QsyBTlQhfrqtUWqogIeH0QTNUGYMaP0mnuw/24N5OKiszVKFKTD6dDU2BK
fa4KMoNW32DvqXyw7ew4lk7zMdQ7imhEzs9VMkVhuDGcvnks+mk3Rc2NmvK55aYhUZTpeSDmZB8b
PCSAm2U9Ds0qpCvFqTCR9FVhHSg0p2e7H/Bd6aSNMFu2wZ5BBPLRzzGc8IJ2eOX4t4Ti037YoXWr
IrnM89TfC7PhdQ35oXEfKmawh8mSGEJSoKcLF6HcmjBz5oOarXULVj5cYtAMJL1EJu27JA+9s94O
JzK7tPi7qtM9bUG8gha9AOHfmQPkI5EzVkQBSL50v7IbTNBRCSBVwwviud56tO2ndkBB1HRRe9Dx
sFwZ3l17beyXEl/Oqimae80jtYTkjzif+vVErBfdl3G4Rgc+q42OR6OkBzojKd9ltxdW81AP06NN
L26FcOvTtxDlGNUTJGUm5BZ9jj57GOoELZgU64mdHPGN9sh6RkKeFj7DJCU5N9PRu8cARsnJnVjh
F66u/fjQQOdOwUer58cIy19cVNek6vZuNX367ri1UIxCGkt/dJlfQqw821phL9c1fJDMy6rWm9G5
zdl1wjuA9O6uNcoLROboUqDfjmLoJIRmUYTSMzoabwx0qf1JZNx0Uxuc07RY1yZjoEjYHs1znvCk
nOY0dDs3be40aDtPWZMkW4C09jJO+eUkmh2jDswC1hsKFdSfkBX04C4h/aHilLFtQ95qBEevudeT
JUynF+MDcHGwhzvQKSdf09XBy/J4Xww0n+zKP7vMdgPObZyaPP0oBKcPV5oPY6bre9qIH1Wk1uPk
5+twsNHpoWoemv7chdmjAbyTQe2AWKC05MkmdOUw2FUyT9++krDg6MnIDXrBL5k6TMJsQWh9ZXLf
zFM6FHWdU66iihO6offDqULRZpYIg2qLTylqeyCrc1u09dN7XupGD+aiDc/ivlL9HX3i8tEGHiD8
mKzC7l73nODg1gRrRKMrGS1m4uhDy954VohkLCvXzhiRBByYn7rywcCG8kmg0LPIN+AuRTxSpQL/
VmwFjxSnay++E3NYhQ5lZeVBOt3LId8MSZrNe7N+yFQ27YY+vEpLjw9JGBmnaRwPU81nAXlGbGPB
MW/Ez3pC5NsxiL/zLecYjsYrXYZuFzZ2jl2o5N3zOZN048TSiiJuxlFS07dEZ+JHoeeA3oL20GgM
P+Dh922Q0ePRWTzRMZ2Mul3nOfbA1oQ0qLX7YB5iQg7JIHQ0wnK4S00Ar8O06HUFHiPywh1PGL2T
onLQs7wiUKATl9FWuwG62ftkx/uZ/a1aF3527I6nobF2QNA+kUgMz9JNbpVyPulJjjs/y15CxkLL
0IzTQ1Ibt4HF+mj52s9gNx+FcofzMNTGJpzEA6d5RElmnl2GSP92bU4njVky3up8C+m+Pjue8Xwr
tArH2iDbhvUCe5z3OLokyNiO3BpVZLOZdPHZz91nrZszKcbLMEtsDOnccf5jl0vKAT1BllzYbHZZ
X2bbRurQ5ub6GEwP2GGVIzTTNQdkAw17PbWOU6viY5tVx7bq7KvO1U4+m+uuvcbFKB6TjdSK9B8P
BWcAZuNavzBdqMXopz4V4vwXJ8nEKmP8jb1WQOrEbd8ggVl3eZk9mDFzOCmPTdWO8PQeU1JLr/H8
QLfdzKvx5HCN7jBxEa4UkC6KvCB/9BuGv0CK4pWyKBtlWqMQD4rmnNbYdkun2Qy9+jJTJz2o+CK0
AFtVVX9HRaMw3dCowZdjYaki0azYtkqtFOO6x8Kep0aDdVAqnTCATMMGrktzSZvwo+KS9zoCO2wL
KTYwh7ZMjaXhBU91kqyzGsdAbSGDoHuJqA2qfeFb277WXsAfxYn+pvsqZZg+vSFr+8RnWfQ0d6xG
J1BS1EhRqC/zluZ9P4fxREGyWDRFh++5JdFPN7kd9GmFwMsgFQ4ljy2PbPCz8tcav/OOcG0rDgPe
G4dMbTgUePet7uonSb3XMcXZka5OWeTdNJIXTlobOduUdgO95/pqoh3b5ol/H2jKP42h+TLf0LSu
h+e2dpBNevW298vwLFwCovqO6jirUO4Eb44X3iYfW2bGVG7tGxLWg5HFZ5sFL8cX3UaadyJoG02f
nqG0h9ASeTkdDUAXvjkY67RgZy8w+UA2IFMjxC3uJPV5mPDl1UbyqRfMBWt4p9y2RzRT3tG3EOP2
urwaJbLcKIcD62A7spBj0tOGlNMWIQZMDZAs08mThhqTFnj2Kcz0wecAUCh4f42drgRBeQvK6Kch
GOKtFlSfxOKme4OPEc5jvQZZoi8Kx2GK2XiHmqk9NXbbbcA4iGVcW2LvpQdL2xn9LYrvqamgUA8G
qq7AFUdTc04tJ2WcRh9m9FNX04Oh1JVgg6005hdf8BDV/gYRpI2dpQB87dTItT1EHU8rnaZBm4fa
HsVluy9RTLtrqrTgaicI3oCabqucJlocY3LQkQM0owlS3PkKI9RN0fRSYmJZe3pd4/DUj/C+nW1N
Ogybv6SkESeMDcGVfTOfU4MRIOrLJspOMXkRi+KxhqxGKzGZidQ71+XkEDnWiqrtWoUzymqcYRQf
pWImQcCFTGO0x+HMpA4JMka6UV29ng41CIIetyK7H3j7ICJZsJCPtuQ7upF4O1u8Mlym5CjEmsn3
TxKhL0P8sUoqc9OWPQXYwIvoks5nLTeJyzJXANY/nAp3Gmsyc4Ewpo945xYOopsIDpWZAt/j79rq
IRmjCMN20rgfJyYK1eBxwNPFr3t93eo8lXSCCkJfGGhWPBdVtccwlNxRrCfptq6IypPMc4Ie8Ika
ETkDDj/KzP/oPBA8gxG+1hO+o15x0VaV+5obuBuDQSf2Nv0sYwvN53TMMlAUndsCRELxl2gEF9gt
JlUiMR+QIK39CjS4OzF69+BKgKJw6qxnso0Pc1TBTxm6V2Vkj8xcUDfl71VvxegZIUKQUoJ2gMNX
Frm7DnDDcmK+RMmyyuhhAfKLf8yaIb/rwFTBNlxgKGy8+lciqbngbcHf9bHaOQ29QvvWBJxng4IR
S6gzcY7ZxaXLyUWyHqkGANwwoVT38gUtATqko/NV58ODKEcOnxyqR1URS2BoiG3Ll95giRvdtFyE
UfRBkdgOfJtB8F2okVGjR8iBB5PVC4fTshtHBBbZ82SOajOofEsXMd2InHNGAQVqUZsdpL+Kk0xj
5neNiYXARRsaMKHB+ccDSPkLeSGnMkRUR96uxvm72+Rx99wBvzXIS1wzcc/GCAw/fS6nfg8Jn9ya
0ApQNctrRxAdDlpoyIKqG18lVWvTmNhrWh0Rgb2xOcyExMQ17K1Lg7Zx12rfxOadDKCvQIt7M//h
njlhzgdoVkB0of44/zWH8zfxsszGsCz+C9Dt6zbtCNrNpo0TbOb/fn7cx0g5CKT/3xH+JxKsK2/b
BdawDvwaoBugvc4IP7nLSWVlMoNYCdXeDMCq9fjUN/W1sJxX6BZfs1J56QxIoHtlH1zqb2TsW1M+
Wq55nvJMHrAGn9FBxGSx/yqj/o2t8j5NO+jYeXnTm2YNDYUiESkDO4svvV+dcYTNWf8PGGPD+u8M
V16o55g6VGzTJBfpjy90Ys30Yn/wtlTa2SIA1r6QIT7EUSDWQQ6AUO+1U8TKeSZhO1YndYQaGOi1
UsAM6Li2lTiHbb1jUsTEcwYh+6xgFn0wDnTFjZQcBk8Bk3OYbLQYiZmf5C90FZksAa/QtUq8QxPi
sFX0841UEUI3lEerdA5Zw02jqodMIvkYZhpJ7aS3zsreQOi8knx612vafBnRPmESOIP7nyf+ygWD
2mMcYw0ZewR7aVTt/EDD52H0aoteWlR3VBsHu9yaOnDF1hL33UQyghFZB20OpOWTZ4VhwUABe0SB
iJ+TmLQqbvi/o7Wj2jvB1CVExQ99LlnG+V78/PvGkQIQI9iigzV6LxgX4A1tQkVSqg35FqTNSmnO
PnedYeEm6BfqrHnIGmuP0NOl8YlvBZSWY0UvtdNcpiT9AZzzU1TJp9RxECbcvlZea3hJx70eMqio
NGKRmGpLhyvRJIuQEN1N7STvjZzHsHioqnnm2XfDjoGmv2CaTv/DNJ9cstDG7NH2V7Dj8NJ0ALsq
DZPC0N36WH+Bj4eCklYI65r+OdSVXHu5Q3Vj2oeIQCIcqPFzYmz++q77DbP+013n27oPr58+k8U0
8Y8XY17UNhekDXvXCxb5RF0haXLCCdHpkqByx+xH1oXMv4g4CraYVLGFsaV76LJxRFZnb2i/Jjc3
SVmkizx7QAOXTEtCwmYOa22oGlOZ84L3GgSKg3HDj3eOQrtBICPBmCCBcoyvTJH5G0o8stqMPBgy
viWqn0K3xjX5dEdMFNNOV0wo8GvPJqny2UlC/nE2h0EEr+7QPgazFUWCEF4yImKbgLIJqoWXoeqD
PsPVAolGnCzR+Y3d+wK4tk2/1eSVejnMIRLSAaZQmP71Oyz+ze3uC4M0BAK0BJjhGb39L+sa+cEB
KEXlb1X9GnXxiyEPmdYQyM6wLYlo/RiG0yFyyfawDUHr2kQMp6SeZsaoUzzab33NIdjtCuSP6arp
OtB7UfjpC5o6rcaEs0xgOEj5zEyPNtqwc+PuM4y5Q7MPQUw73bezpewdtLqDrJuXIufK9Q33xTP7
XU8KHfr+cE7Tyl6EHqBuyU6/906Kfgwjbraii7Ln2X5mErFblbzHBdWRFysiqrvvv36z5tCJP9OY
QeU4HgsjuFDs4n98s0KT0BjDyUmzNsv30Uo+DWSFgGqf34d6LikYGsMGz97HPvjx7IExNkhgYLPr
gESAlS66l79+Qu6/4TT7vm3q82Jt6L7xpyckE24Oej7+1kUIxvAm/vCyhyyFGEXIeNX3h0LX3qYO
gOcUefsiOLRSPRAnQZllIuJDP8/pnttjtKxPIKdmEtEFkPhlWtIkB24BJlzvcS4P9gzltE2opoEn
Xi3oHboGtR90/1f6ncQ95VjWveReeSjTHp8d+92qrX2DSx4m1Jg/miWhWCkZwJvZQJeZZxgY/coH
qLjoTNIhzkNz34euuk11cO5zAJ6OxoC8t9RS+yo8zFkQZ1+magjP6AR1YxZ+hxmlTe6vLCvb5kV2
mhc6q+J66+z4LRw4+7kGCQfRyKbEJwN97r2X4iGS0+tffw72n+n4rs5sS6A7BFMLL9L6U9gCuswJ
AjzrVMmzXOWjJJsCvO1Ae6xxU2Jn7omLvhFM9wkBdj/qxa8koKLPCGGw+4R8pRmvzNCjWOABXpga
p4AEAmw8coGzHMcteGiUC1bvIXP3xKpu7HFOMlhbIyeRbnzqHMppIi8+cxLGKdfK20CLYAVXdY3+
zVs6cXhXzzcnzCbeCKKPf78D/+cPsQT13/+Drz9LOaqY8fqfvvz7Y5nz33/Mv/PPn/njb/z9HH+y
TpY/zV/+1Pa7vHzk3/Wff+gPfzP/+n8+u9VH8/GHL9a/Q2VugMDG+++6zZrfz4J4hfkn/3+/+b+Y
f8TN+PjX0TSGY86xIP/vaJrjhyr4V9OPfw2m+c/f+kcwjev9TQiiXxzT9NDuWjZL8D+CaVz7bzrt
NsfR3fkBbMQ/k2kM72+2IMGRUo0n4PJb/0ymMUimcU3D9/mOzR8Iv/iv13/9x976jw/u38dNGP9t
gxAe652AAc/yAoV+zqP4lw3CqYUmEXAhqKjpGRXjnROkP+QebzpGwW7qrOuxXVnOgzVlr1Ay1P+w
QZmkaPx51XU8uG6CUtQRYCN+f/9fnkEYCWtypqxdNxjpQuRNS1ENzjmwOYWlkUEQXePh5Urb95H8
1L3n9cZWuc5RL5vqSXakOmsJlJE4ER9JLtyzq0MHwKFxHiLbPEuBzs6t0nxFb0VsIxzu5BaHchUp
4rxd1/8uXQJ2c5n1m8p8gnDavvlJ85Ikjnub/wBbiN0/1n8lie7eRYLuxmiPVHmZCacVzFbzYMte
nWQ+HFy7aA8x6WM5jiZsn/GXY3SvuBnsS5k3lK4xSG+rig502VZICcQ+FtW9CTZmE1KeOFUYnh28
fJNVGHur77Lj7wejIc2xwkIbVMaPVXebrja/QNErnULY+lXTV89sbw2TkIU0XEkHaW3rxc1atcl9
K6i5DbK/0AEl2wIPrpFO+VKW4hkJogv/wQ4JRMX8H+YdrNcOB4OcA0eDcN0YNH1YaU6mFxDRbbgT
plpAnDqucw7KycK30WJOWlav8KfsjNo44K4PDObOfQYPkhDSkFYNTOeQvqt7EUDXF14Gg9DO4RTl
PUd2DmXMC+uJdk9m7qgBPD+tVraW2Cvn4jRwdAQeMCZXd8Dhl0S4nc5BngCkcuGpy54QQ4AmJHxf
O2LU/Fg9hx7QDGIfV6PO0TWSGEmzQRxdhelyJt1UxI8vLfluNeFF57Ql/Ga87yTpzRA6UJa67CUy
Lz56DK+xSwLeqIwrQwFaVASaEQoNjl2jIcBPcuSpVHNWsXVDF8FmG/X1fghxolk977HeyU3LBPZk
x5D0iPQ+hga6B6WMDwzyapHYVrvyI3wFToV1ynFejLR6jlpv15jZs7SAy9TdlvwGICAcyAgzXWid
9xPFwckyElSxKapSiYVu76pMsgl0HGosHeMELpAK4+5U2tugND9oAhxRhHzQ9KjKlgGouYe/xLuk
AUTAD7ImApquJt3sZZg5L8gAEEc1yHMRardafM10m/m/2gnwmT7ecLPhrJMx3EBnjAwLET0toTvP
mC1sZrY1x/ad2n6t2ypZCcmgHvXGCnzfDGeIQfAz08KB/8lgAkrImDwTN83YG7Ir6bj0O8CxTEwd
K9v7Cm08UIakcTo2JE2lFKyJyfgensne/Y3FW6MBjWzN3ORe8EtYqN7zAleuB5sop96tRHkSTHLR
f2ST/0jr4YS5Jre8jFg9KGImrwfhySIn4nCpCKOuMKsRbbdyOvuL6eIR9o/cBz6s7xCVSlHlMJVC
wBsWHf6FUXtLzRbgk1L3a4j7JzMykv2QcBjwZptBFS6n3Gg3I5cgGZU8VCbhoS7zbjWh/KESXoKR
RVhgyUsnik0UgAVl9Fy7JVrUjFl2gIjff0mQ3Kk4tg8erQdZ1vXNNK36lsSUA2aO8xQcF01zr6x2
bcYQPcayh6qvuZcV9XfsXaC1+hsG6rR3ohk2NLT9xnLS4WQ7w3PQG90hEtlni2AJCQNoVANpw8ot
9W6PdRwQTNp9pyCZcPUjTGs6Q3umfcCIMQ3FeJ+5xqfDJgaVtyxP+iAZbpjWJYj9vZ535xEpz1Wp
4btHULfgZFpu3LoSK8FXNtPUs5O0dKqi4NkCoYrAgqRIPwpoxdf2Ia/EgyMbVIWs3J5dj2egy0pp
/j1aICmZzgUJxr4ZRLCNIqaNhVNlGyM27ZUfGrskbqbjBAxtOQPrIp+wQDsq71qnRVquISzLbSFX
sR6uld1kt6l0iQ5FJbxwh4oPX2OBalV61AbnqgWdR+dMu1X443bZ4DOqT/OHRpkDOIWPljwbegWV
OicZsj+g+eGZqXR9NHvtIFk8NxG3GsbuBotrkdycQsGrbnK5b8Pkwa9b4zzMpFITqEOYgwiDAFxw
2zIMlyKMNyg15MmtankS80PCig92LbyZatPXQX7pNBA9li4QlXJG1qPxpaR/+OIRi4UkoX3GLQUl
FoHBIb/v+A7YBiM+dW4QPJlcKkwCCDyQWvPQy067Fz1DWpeDc1nVyO3S3N6bTu8uScqBzi1IY0WX
G7zEpKF0YCd9Ub6JAcZ5m/ox3GVJCrKw1aNoPUzA+Xvd1x2gYZOeL3hpnHJ9EaSXMQcJRtx4tE6R
Cp99Qk1KPSDns8Q2FEPROarCOeYuM0xddp8FkcRa2N0rPTdevL56gBD8WoCM2hOY5d4yH4TiYAFd
cd1NOdCZooXur4ZHkxjRhRBMq/BvuWj64aCGKafg0sSuG9a6ZJIGpUk1Oa12gU0YxOFT1OfjonNs
sWhru9l0ZtOBHeMB1dwYc/kivGk2QUsIU6BVjJQG5yX0CueRKRtsYHArk288AqpNSrratf8GoDuE
GDXSuArTxzFRZz1x36JO999UASMo4EiQG5B29dhUZ1v7Nn2wtlXMQB+FwmE0i73WTF9G4trroRDO
jlC+W+iYe8x7OdxGdDG5U2MxhhG1pZWT2957l/mriTY7vk/rwULoeRWghtIENF3EDOnFJUje46rM
87G/j9iOf1sLWyJbCsLvjkMs5C6oYTALdzSOHZMSjjC2ibEfBoyRiWXf6S2WTKKk9Wby1hagPcR2
JD21Z+KzOfUUlfM8+BpD7hHiODzIHNJYG+9tq/xI/fZo2LJ99F3g40wsaK6DaDn8fhiRh/gEjR4F
yJ1zYXQW3RaEZnZ9GLz0xnwueA3nm6nKw+NYZSCox+oYzA+jHzAuxhZW2DpmfZNWUZ1/RBbaLDMe
zE0siUY2GnGHACuiy5jkxyHCAOOPjjxP5fhZlIi7lMfP514492nsmJejNatehDOOJ6QOsOLiLg9/
yYD5qaXZaz+QdzC1cCnZ2A+zfFwLhWRszGJMOnE0IrAmTCdSs//Va0noavrs4POJLdo0arfYlfV1
aap4HTHAWGkqJihF8yiJDUDOuSe9u2oOoZCF/AZvmd5MLoELxtoJNBK0nV4D56dr1rAnsWEi4KO8
mZ3RHIMxsWYd7a8swdWYse8slEaHX/rpdxt4FRbx5yRt8yftrAg+xgUJ/7RFy7Zs/YClMx2rxeCK
hzGaulNpT5KatQAuN5XIug29g8grLySkiMdWh1JRpW7x1A3dS2FT1SZ9GZCDogb6Bum9mYcRAsM5
DER0IU+bPCTbcU/ksj2NAW2pOFUKyYuF61wPrHtlBgLyMi+OCUYCZjGm6odICGqQKGxsFL34GBVT
0imr90ZUnRzXjk5UxdVqomk3x7ww80SgtbE8uhCVxoY9RdlrIcAMWRZsNB0fjGTjRJgvzsQTcTFo
PbEXoSBE2zMvvf4aaFP/EDfYe7oyvNOQNiIdcv3nZCodZlMAWQrR/xJc3ND7TPMXN98qip3yzej7
fUEC3AlW0TzgIkCsy7sOk9qwyt2MqQsrzcbVa3IrWgaw4M3sVZnm7TGsrODmaThfU4/3qAzgJhO0
eNVCcjf0pIuPhWk39K6rvZQpcFHtEe6ovhvoYmw9a4CTEqn43PT1g56p9iohgWa2Kdb4PMKjspKL
RaDkou3+L3vnsSQ5kibpd9k7WgzUgMNenMA5CR4ZF0hmRhaIgTMD8PTzeUofWuYwMnvfi0t1SVdm
hDvciP6qn3rd81CZOwXMm2YtaFvKpkrCHUEyZ30xMPVexNtef2fYbVkBVHWiXaZTpTg6yx+mFwyg
quUlGKM33XByeRiASYowAPDcwLimC2ZNB+rPCQbbAxUSFydV+VsZ6GXtULe9NVsbi6fAmkgqQ116
JU5O5fQHbFLbIu75tHl6t4UgwJA4qj1FQhLWSuD5dD3AucgsGAZ5PGdmMnfnWemf0uSRTzOQEJXE
r1ob0ZVZSHTNCtaRSIJvHy15wChDkaF2uLWVRC1mu8qOxjifG2tq301F2zOddW1jjuRKZ9KcOGmy
JTbfFp+rotaJ4IhLrh43+T0wrFORS3UZK64DoxtxTkwiMxQm4ifoFRwDlam3fnWaGnfYLpGVMS/7
HTle+xIPNtfA2tHbpsjqkCIfY42B3dxb2ku2See+1m1iEXkRYI4JkUZD8Nt+bQeQQhkFFUYTI6wm
dDlJ2hpvk3Wqm1fcNQBZRN3ugwX4jmlF8Z3+T72dwPBt5Kg9puVJtcEWLRm9suWD0So3IEvSp6ij
HcBi+ju0Q9gUtvkwlrvVKnfEk6y9e1L19m1G8VpHCQf24pGn7mIfwpLrmwyRjeHWCTvZ6zIH3dnY
FMEWU7zjGKZfSpSWVbpM+qhwDazGSue7EbvFzAUCi0d0doFMklAol+1UMD+bXch67MdYt0ktSqe3
jz0oFpyfQJyK3NEHKa8R6fATX79t6ejyCFSMT6D2j6OTiWNZp59FCkGqqYewcIf4IDCirCJkmk1j
ynjvyeCIrled8X5wg8wFzbJ+b36QRcDfCQ9Ru6rYCW5sOyWxT7GOtE9T+lGDx7x0PGZT3FvvGqjQ
XMjmmyToiw1htC2X7jIuFhGQMf+kwdU4GLp5nw3VHgiFwLkcBv9o+ArDdxrcoiFe1hVnu42KvT9B
UVh/jOZ1nm1iaoa8RTxyL/QJfSVzAO88SH/URW4dmUN8QSfNj6Y5mo8brE88RxkHq3f+IA6Ay8K1
LwDyor/72TXJie5OWj7xw8kDEi4nJ/3szNp6lo/8Qe48c8tcQSDyKIVq3Z0j/OzZggUaLq49czro
V81okiAa4go+aXWJkibY+Z3ln6qFkrU6pU7DoMaE1DUxA4515c4aubspZwKSYIlTuyh1BeeablUK
xyNxRfxYqX9O3ST2j4KHAHvoCTIVUOq++QPN9mMku/A02Iv71NQompY2tymYjD0FK9GByM0WObs+
10byClLauFBtYPGhsgKV5vTmVXpXObLfjTKF2g8leKMjABMFf0yol/q7NLvyPptItC3GcA+UwK6x
iu4NwxhFIdNOccTbIYCb77GHtceuDEpnLEbcGBeK9yIpMZJV4m4b3INYmP09hWqPVom4xJXJJlNM
8rUfEnU0W+eWEz879STqqkHJk2VBWTF5oj1LMnYfO7719F3UBt+/XCXFKa1SpCkIw/VD4smEYR4T
s+728dj3XMTNeq/iZYOZ55tJev2Tvx14rh3/7pLsmDVZfPXynG83B6MdPHYUad9dN3pxL15nvS5I
508urKHJVM4xaisyPvT47qhhlQQ5EoqoVPlr4jDK3jRuApwUoaP95E4MwNg4rX3Mk+mIsn+K8D2t
aEAJ26C0Ab4kV4JjYiV0Q8MX1yEio9OH6qjBgL5G1c3M9z0NOup/+u/OFjDfgV7HPjdbgw8yFrgj
vDjMrbp8HZH5MZIuG4oQvnyqvbEtEcqfTEnRzzDecVxeTVoFV03afGDIuFJsB3UB93+eLyURjnRj
EFq/gDJjIY2znd2gx6eTvx77wj4hvNO/ZC9DSBrCC/NmfCNHx3GVoRDdPg/PP9IQBK4Em1PTNf9U
bUJwuzJupuE5NzZMfgubu3KaWCn1jjkGXqbELeH/q4M24NflTgNwC22AHpQNOESh+KO3rcG5p37E
Z5uke6HwsiU6z/YE3DK0C2uXd/VLkgjjUmv9O43M/C02SUwC4fJ0NoF6aw/pmIFhaJ1y644GrR1T
fHWc+r0kCrY2NVelotZXcNvxweyyTwinr46TXJ0y+tZkpVdNEp8W3tBd73UZECkpV1YO/yiKRs4W
Vsfm6CfJ3min34bS5a3p76y6NbvKocd26Eqor+CuKGcC2B7aTJXXo5p/+pFXbsi9PQO7/+4b2fMp
MU8MpH9N0tI/x5P5J9ZTv81N87XPc3iFDQfpmm0EQ4UfTrhIV10Gs1skVKAWnUVpzjzJtW6s7tRM
1XrsWgTqaiyP9chtGDgU9CS1ZJ+2F5/BAhLI5IEO/YDGramdgk8jKuJNIzLj6LtWhM8Z6S3vGcy6
BU48wZa5qYwp2jgJHH8pOVqXqeHskEfYy9L5akaFcxO4BeDH2f7T7Mo8BNFZg74cuLNX2TcNCRRm
Deru8W3+RccwpREBTjxuWH1rx2go6thEg/U6LjM1FLDZitI1cLjPW9vpJqxRgKQp6ObG7WDKtPx1
6qvlqB0m74SD2/1Qv+rBMdeizUv+39mTNN8IUpcvY6S2KueM3gwcUiiiwbY87SRUH8owvN0sh4H0
YOJesLPAOliAS7Tg8R7HqjQ+jpQQh67+p/MhbcQ6+MZR8ajpJTZMNpBRfxPiCP0TJzEB+I5WcRH9
ytNhwcg7fqLrVmGn2+ARu8LjVZbpkzkR4MlSS4ZdMw5h5Fesjj5D+p5bI+M+HOAoqzFgtzs1Vgy6
gfcFTL/4nYaen6QQKwwTD/7XGB9SiyCXCMAatQyB11nX3ls8BKvAxaRWqbrYxSU2EE/jmlIzKBYK
igZwZsbRtCAal3OW7YtseSlMNznxpsXUJD4CQ65XnP++kM8F6z41h95sQTEFuHXTkTGmZ3/BF7Pv
gcjCqjGN08P4lyzq5JtodYkVcOHR1bgZHxnYBfLQQNjTpAaKJsPZuEO4+fRKFA65mCTUuEOHFNiS
fTCITCYzRppYDh/Z0L5m84LzqFh2zchwxRmDIJSM4p3OsOD98RIEMt0BStKrv/8Ou7DEdjCw9dFm
uqPDZdsNC21/7fzBXASPsd3dmtiwnzVhP7d5aifPPnE06LHjeb97Pm9KB+llSubqSHsWoR7LKq4u
pTLcl+1zhjns4NdmcmykLk9d0Oq9T8zpskzUbfmgZ65j78htzKryVDalgyfRLA6TKz/tOdG3arab
YxXjn2lGVkkTKKRXxfoFkXzeevGFYgN3N7MR3OpH4cmixFUnw89g6d2wT+QUCmcMbZM4QeB5+a3D
LLyZpjHfdmAU7zGrltGWlB5Fbcm3pP5Koja4W3NKIqio2p0iV0fNJvi7jd0fRNQu5ywrfC53FFX2
MxH9KQP4Hfv5clMu8w0GIXpnHfOhan+3S82KnMcXKitgo5Xgz9vKTw+1wjOYmoWFr30ETyia4RRg
wqGEhXfVjaM/WpJ9MWI03wEDvRhoDy5qKgb4rV1mMI48pcWsKG6AGDZF5u9s6mYYaUOLaqs+S6cv
DsTo/bVqfPdJ8a21yhnE5mzf7Eb9LPzyGpTWDlsSSEmdvuHC4cpWPar+okdhn7vyiu5aUg2/oiuJ
gEwzLiEfUmu242qB0JG4S7OdbJrBQSUva01VRYi5MGbOH9pW+ZUblh16GRN495FPS9s6Z5hMfmgA
tGTa+c8a3z8Xg3IXx8HLEuGR9U2ag9RY+qcuZqku2sADojA6r8p2PuGESILT7AfCtF+hDGyDR+Vi
WxZkzbI4O6aDIPMR1zn3gALL6hBP1xrPAHfNrjnmQlsrwYoyZjrfxx0Pf7w82qoE4JuWrg7CtXTX
lWNeHzx41pUP8j8KIhGKOO1fR5NqhkkAZIylfY98PRy0tvpjYfm/yTbbJ2TMVevBU7Lj9xi++L2c
0XZzeXKk2105c0yvBNw67HG7hb+S4Vrz7Pvxg/1qGqgITJtI2Gek+wueaHwsuKjs9jn38PEmavkY
aQV4LcroZEMGKupiINDlNKExVmh4ET4sH2LL1tbA9WKRtUcREIPJDJiNGXrxBuJssHEkzGLN1saE
xTholVUhHnvjFFtqoNQEABIBhvegIeDHA3nttB+c6yY7EM9a3tI0Wvv5YxLaFT4XVEe/+sSyqCta
26jMlBPaD+9m5YdJW3NIlcsu8prN3CzjtjaG4XlynH2KgZqGwrzbDq6xnoocFiMp9UMurFfYR+nJ
d6q90opNh3aZMydM6vW673oyxa4z73XD0HbITfcjYLdfdbpvkX9SztiAylZtDuFGJhTYYVHANc+v
3hPtTQUorUx4O/RXg0N7k24GxpPEMiGuMkvJtzo25DFxwkEiAvjCTE+C4xyLTXtLQRh4mTVdJ55x
WwPzC1w82LnbMzAMumvGeQCcLSjevkovqlfBqY2Qzk09QaSr3PboiuaLCqRm10WaftROMlNlrFNT
c4lurq+9SJ/jZjQ+pRlti2OW1tyGE68ne7nyH7UB0QPQ4RSm3KCDXpumozghI+St5sHdxa2A/JPQ
rjN0NBpmLhHoVNf9zpgIxDQdnOtcPAAyfRcSNPB3PNGfnTRBoAqh74nF44VTeCdYJYDfM+NWMI5t
D64VjdTVT48q4FEXO91CWUOlpwBMGPqKcgh8Zfgcyrx75TRM8ZbhMthWv/KlcM4+U861IvsNf56u
GIrYy13v3vPBrN+X6QhrAXh+tRDJ4EycKWBKbO4JBPdhCel9IaObFyG9T3Bw56XaOI8a5NoN2udg
6H4XWHyL1u6fqfo1VpSDqR0hircuKYdrOZr0WGXWLgJ4QtQcMpmfmA1ighCwC5rhy3Lr6MTCy+nM
V+nOwmk0u1Zw1LGj9hW5902U2tt8nKY70f/mVgxfBC6PQ2IPJ8Y75nka3jWX4Qsnc8a/7Da7SmZG
ODYjOkGXfFUocWGEbJ5y/tk6Dnk2yUW5ponxvZht8NSe/W6L7KhTmpcQtoCnzgFqZOt6mzkb0rAA
WrJ2mpl6o1JkG9kyy6bMIz8uAxP0wiJfDZUvz711QtpwxawBd1gf76RhPmV+/DOYrQOwfJAd+MCt
0rwzsXwdXe6BdgXfmKTgEzoRkh0tmuXjTBe19YvByl/MzFq0WfPRnc2Y0JMmyUoW9plx92uRiXs3
H5sCTHAb1zMXCsZ+DJm4ORPEahiKpD7mKkfik7DarXTimHOq/gdNiLy3oMG+TiEiyD4+onI6my7I
BrAq1mdSj8tJ5FryRjBXiC2EXQXjNgoKlqtp/bpYD+SwiutjnHr/uMM0EbFodqQELrBtsyNojrSB
FOBhp8O8DWwOy6MqmCEmWXa2qu48eAuzT+aLzehQyZ1/e4bN7FmC5ZcRdvvFRGiu06+OD5/Leo0T
4IERtJKPxePzFjPC+qj305KZzElvtZ3+7mz7honUWeVjhtPeQOIs6T6WCcs5zIw1VIF/inKBZdv1
K2SYP9ZfLmha/nKE/rHYaJmNZ117zwe2OZwcAGuQ03ET1OnrDDHfntC27ZS7xLhMX07nXiwVYRBX
FkRAuZ8iakWw4wJqdee3Ie55e/uHPkfy05z0STHLoIlvneSauCQoa7p/LrlTEIB5mFJ1yvXMrBuW
2PxgNkUDPiqzuSAYkOnGB/rhSTyIVwm7lIqctQ//YFcyyZpj794E7r5YBIEtW3IUoyOdL+gReMxq
ctFJI/Et0thaq4mEXl3NO7MePxUnio406yoJQH/6nnMxh+hbCgJtsVNUKw+oRQKn6gKBqh5bDowt
F0OAA4j4hXTDGXPo2iT47PY4NTA95Iyf1+4IcWIso9DqMoi+IiY3omomUE7Tg9ej9CzilB12gvP/
yi3pWaYPZtpBQObGDDT0AalgMUG4G9wA/AQZbg53zSZwKAmOnDl/sgyEhocrcS0CrUItxM1LsuFS
uB6WfbJAGw4oKhy5oJ9qwIrckgbzB/z0tPYvbu3JXxUc3463nLHbeO2X4hUHiPlJtjJcsroPVQA8
PwNxtKJja0TRK/d4Gw9jUcpb7ikB2ICwsPbVjCzfD6f+lz/PVQhejehdA4PEcv4p4rzHqCk5DrXX
iRX0PPtGvnVMwjzwBeXB7jU5VFKkZrSMYWMLde5TcmmDnQHx9ZMbpxX1VZqohmleb/Q0FKDWIVPn
832sKgfGZ0XqCejKRseVA0/QiPhSFb/zpnavKOh7STXXlh/cDtOqZU4TBITKOILYCXdLryyR85wp
u1aw4PzR96CEUbbF5E+emsfL1MgVdt2DMWbNsWsAEU6RpI0CdC7drEQBlqTjCcOW0TIQ9XVsnUz1
YPzMLDmBwG2g6qC/4H6/JoY9EC/Au5i3c3ZK6ZLGmsojxlyl/xOrs1R5/e0A6HwoNvp5KEvyJNK3
D3bbseDjv8E+8yFNvzgJsRSnXtndoVP2vZkDedLR+EOAP4fc5Rubq5YdJDDEtMuUL9W2vCSULx2y
cqbK0JGXJGiWsNLdPzz2O48NLe8ezeteW2FhtZ9ch/YoUEd/OIGuI28i95pXy9ZHeVGOLjasSfNX
7fy0RP/HKOecrVMTfUtm9GVhvmP0pu+3E8upsQgDlWVdP00WbVl5y4FpceIltFNaYFCld4Tbik9w
os+ABH7knfCbFRvbLWL68QIkdqOF/2fSWf6RmfQFpl79VT3YEEsCzswuWqLbxtAdi+BhN0myt1IF
2VnNhTpzsH+jb8hex0sWXe3ZpMKcUeQ5NUpvH8+UKc8KLkNUCHdHXvgEvI0DqEEeK62rI+a7dA1B
gP04j4czVqpqp8BLcGSyaPNE/XR5ZNd9pdJtWdTB5e8LfS/BxaDy91I0G7xE9ak0MMgxdF31xveY
ie4Zadt7qaVHm1m0ZmRCQWfviGevvzsNBYbgDrq9Cl5t2G4cpabiqvHsMIofEB4a4zQF9Q3s1HKw
LcAtmUHLZEsXLkD18RLJEhj5zJy8bBs/1I4j+aMSTn2PaT054/bAzPeDeWS1j+MajAUwDjJW8921
Gv8glXw34ooq5uAhx0TN1SggF0B2ucXt+E4TDh0fuQthUopgO6qWdu5hLJjQr/qBGXqeqQ5zwfSr
hp6JL8moT3HdsPqQ/1KP+XYw9U81mIevXLoUhMyUx8iJJeNvwVGmvqd+PhRu42zrKhFA7YS7VsxC
cB577Oa5pjasK4d7Jc1105T2pkkyELFz7l8tdMEBO8+lc6sNUQeH8TEWSgLhDupNFUEiS6tDYA3E
6Etml2KSBFyG2thraDVFbcSnoKySU9KZNtIvT/jgUT4xn7kTJ28UsXxjyiHVNjnvWeXSPk4bCM7K
ZHwqZw2UMxtPMPeVnfj3bB6qp1HDesRsvzAczKonY0lnJNdH52B8YEravxf+ktzNvv/AC8bRzoGv
MzkwKMa5/WL2XoR8RqBlQKvAvyS4rcriZZgi5HZqQQ7CDLA2MA29Li6l9LX+M6d980s6wynLZufg
jLrf0bFzDZhasqG0w9500CRaDRFl7i7a99ztPAJutdnEtkVALgb3uj7Ult6AZCUrH/nmnt1m7zFe
AE/MS7lgBmMM4+1Q2ZnqyxISpWmCYIezVeMw2c+et9VdWnD+QNQzvc9I6OQ6+Pafam7YD4P8I6d3
+TLkzpEQs43nSxy7HhNb6wc+K0HVMhud5M6ooeoXHUY3whvQ1Ur5A1ptwFeRk6as8UUKZ3kl0xqt
xqj/4+FupQguLvYm9awcaTGht1CgwBvjySr65e7ZM8HAfMBj2gNEMw7FMrz7EfUm9BdidUwIpGiH
86Luvc95FlcEa3BVxASauEfWiajFc+Pgl+eXCAk6W83Y77R+zlLBLszXYWPPDI4x6YYPCSnYUGht
rhMCIlUJm2SMjEMsKnwdhD6SvLmWmfWgMzPq1r77S6BZboqqf48scXdLosMwotaT07x7Rn83fBgF
hjQO/DfQ3JF50rZ5S2ZxD9qGt2MZ+NUeOv8slu1CTVcWqOwZLNjatPpXA10QkBKIR1DtE0aA2d31
jRrXWA3DaG7fsa6Z66EKMKC2CByJukmUyB1tXxgrN67VRy8Id/2NvsrjUsM8L+OPJSFTms/7qXJ+
olu8zDDVcBlYNl5g2CmWQXawdHnvCWTe//6AoH1bDhIyWNXOnZPAr6ZM3+04BpQxXaNx2sRm8GNM
WDhNbS0vTR59FA6WAka1zJ8iIOWMUx6fZFAyasHZBB2qJMBhBuXNyO81uwYdH2y0dQ1QkAtumNed
vHT1gpSqwEJ7dk8AelAvmccTJXyuu6IJnlD5joscPMxlJOGNBYy60uxds8E85PFBVpSiraSiJhW8
/By07tV8+EzmSqc7Z6xg3XPUklDa0VyjmuEpXvHAwCMXw73uaBrw085EA/iimlLusfdtUgXtF47T
79kEGNEUb3yljiUkS26EHPqw7x+p3602Ng2Qq4hcFvcrTjYJb4Aqgl9JjUc0IZe3gv4OYrid1q1D
OMUpeOIY3dL1w70UR1Xqb5tWgZRqXvhp9Z7w3z6bguVpmu1fUddWB0g6B8yl0BFE1K+RqCcoB1F/
RQp3mddCAcSpbJyxgjtrM2XSIQfoN/mQBAj5w8Yv248l5UxoxtDl63mHP+nZyDhJDflMm1MkZ84Z
03xp8nbaiiyjFw+F8mzN8J9Ktly44hIPuunmZ+VQJ+XTObRpM56UWlMzJKOqOcUVFh2LoRn7zbIx
eGToNoMLCUfvIbmwKEhWXprgONd4cm87hX0sHja8tGBkwmJVNgkBaV9lfFxAtexCUdLeD09ekQa7
bioQFUe7ARmRJAenypbVgI0QQvKjwANjcFNF2e3vy+RX6tZT3JQWffSIPX0PdY3bWRdJWOV9cx0Z
+B8doBalbHxUTGLNddT6O/9RThmoMy0/xtkb29fAcv1DRQLtCNXwJRfZe9V3eAMbz8Chx3swMVcs
oVg+OeJ3InraWFpmggNF9BOT5SeE+fc0GYdL3NU7V8B2LhKyx0UWCjhbqMhFQDGbWCIXlCyVzjFd
8pucU30LO0JkkIOaNrT/+jxnYPZ+9y7rUVMhxFV3AMf+FhfyHgU2JIC4X7h00fDo564+YSqiLhmI
P5XO3nThGIIlTkCMMArzrR9lTCs4g05UCkAsZXBPdLScFzNx13nDKlNQOyrtvjtFkqxqEjd0XFE9
rWgIAUZqW6tU1dAKSert7aH4YrJ9h4mxh8wef1uaa5dPWwpU0JTmutLU3Ou9f8oId3AmmzfArfxd
rZdu624AfFpFS8igqd+jYdUHBmg4mXrePGXSUkZZI5NSCX7KGA3rwG5y9NAk16DjQsulOa2VwAQl
bQLpQgByNGiwzdjmzJ60eycSQLsOe2rsA2hr1U7TPx3ikeyxsy3tdYzKGqsKvUOjXJ4i5dvgXLr4
pHtlgEVvxdaARrEPMHGtl46+DDdYDj0zdGoHVQ+VpmuGM1/EszPa5oYCsfYA7pWBTovw4ANr3Eh8
9DsUdAocEyz55lLBRE+LCmTxHAN3RO0s2r4/jiY9SVOM2QdqYAmwFubIhJC9bVFUwE0OoZj0tEfM
xaRRZ7cpcecVJzAsXGS3SEt06XMEhmX3MMqTE+whq2GFaB4vf//J7/zgUFchYkaH/ZnbHS+lBF5p
IafExR/uzg2uGHs+DlK0VyaGJFscsa/AfRBo9KjGZBR1tCNg74AOJn/0jpPmUFLPcIfpkxjO/SDe
Ff6FVWYW8dZu6FBaDAawpip8XGbvRQ/tWykamfKB5mOn0xSDYgamkTqz7+TLn2ZBiyJRk34TTe6v
Ska/3QwTa5XVI7rZvBFThTcEBXrl+T1U/2D+OXCfaAtPnXMjK4BOlR1QEqk3RWH+0mr+IugsLj42
SwndqzQhXAYauqg32zDfdPJo5CGsy060r9JGMUgn1l/TZnrxnSW9LHftFs4r3Gi1nVIYFpMW90wF
nItSYkeApScIjECugWl6ZbEd2rreuz4FLiTdKJoa0k+++iPBGcg2vFSdbRz//k9SJhfOOfHRHfFk
Rg1ec5XBtU2iMV0D0Zo2fp/RguiP0jr+/7Tc/y4t5wQE1f6HtNyf9mf+36Jyf/+Tf0fl5L/sgCof
kwERTyOp5f+IyrHu+UTEMEzZji2J7pZV2yfAGax/SeGbMnDkI0EeuIRou4q96f/+H/9fsBy4ApA5
k2YgLc/7f4vK/c3b/mdeXQaB55quIJHreLbt8fP9Z1guGGD6K0XziB31oHCT5Gx/FLaOLoVK43Vk
Dhnnmci4VMSIASlya1Amcw9yzMV27F+XhG9/moByrKq1kxrdxp88JCHAMozJOsz1D20HaiKAXs/+
wKWInaGifTFFRdZdYR7tIt/Z4MroP4IyFyyww1C5j5boTrQNZDWCdqyYGIgJ0JwhfXdnzEwv56J/
KtrZuaGCbX0McIHTLNuMQGvnx+yArsclucQ8ETvjvafkPSE+0khWjlREWDAW41Rn+ZalszrjzYxJ
tV4okHD2tAnn7CFN+ub5W8wvw+scz78nKMc3OzSkukHw6j5aNxFrYIc3q2JlaxJXvWY195GEtPfS
gJaHHE2Rt+BMiKdu4WoXPDPpdkO8ZM6ufoTp6RFNnjuDJHAZN09oTRZzm6XlTqPqp8Vu36upYsq+
TFzPRmP/d75dtZzuc1HRKD/l9yDFmlnYqt6PGKMYIOhyP5qUmwTIDisygzZwQyGOFpGwvz5dwxEQ
eT+cyGk/kra8ewKZXNfYqaqKur+Iy0fYuS1Ladzg0vaj0KDx+NT4znC1GZesk8mdwLs2B10n6gcC
YZjHuXVC4E7CMcC7FFSZzTrXnDlRJZ+FRQhjHCf7OuaW/TZg6grIqH1Os9sSHEPbWEwQ1qKb8MEy
ygiEcaZFgzIwy3mz9PBQei3cBBOmncAqwb4ZJ5fa29MYweQE4X/KHIfJdCDQzqkQNhOeM+iyHoa+
fIDQ5b8LrAs3ZlHOxY+FQngbL4XIyq0jYd/1nq4x9aU/Aj/Z0f1ZPMd29GZ0yRSi994m4WzVszPp
8keyLFiJIRJsSd9w/wDt68+UjtG9cnHbxtv3AmBi2eDBZTiIikK7TEtPUWWjRQ/DAGgh+aVIpqzz
kgBHPCnjOGNtHprl39kA2/Uvfra0+7FJF2y7DpUdiq+GMajTYvAb0oGQbS9M16bXcdTdc2cRryaW
dZ4smxq/zicEb8cfDkw8ZINui7+2Jd3lUntBS+4VRuUPNx6Iykx8KyJ7vlcZnjCVcvPvGj59kyKz
D5vbAaBG/4xTTV9LB5dPUkcvfh01N3gyMPqrBEekohDafhAFSDC4+ZTbK3foZTi3IMuyh7zt5NYf
adYfwim5CkzCOAYWz2le5l7Y95lPLoije0S5XsotBeausF/MvPO2Lthc2eCI8yZ5Iv+Ds9HnYh23
jAFL7OWHgAjKqXIERbtUE2/N0sK50qryWOYSG03Kn0/C5UCOxj5bRTmFQ/flG2q6TRXnCpIQeBrm
vg9WUgpEIcQlrdoN4uRr42clt4bEOY19xmVlLKFImu28RgJituRxlKG08dJzIblIs2cN4ksIpoqc
yzQFb+Uydg8Q+nVe9PjkkyxeFQ1nlgSzYSdjFBFOvztRzwCHs/kZ5+Za255/iHvsgnbPuzYG6XTs
lRoO1As+CS/O9j6k4d6Slyjyb0Cu+0MngBp2tGgaHI5viipoh56fmzEEEOlKGgKwJ5Xr2vIeeMOF
QqmZrBTzB2oHrTja2KakIK8dLykGp72Kul+cQIPNiKpLhW9pnFqzwSAlM2J/6fiiaTBUtYOv0iX5
JYr+1kfpHiI1viFLzqHruvbTYDzGa6V1trtAoCfF9c7P9QsetImJ+MRm0UOkBhVorhdMsE/Rw5ib
03ODV5S77WNtj9lS5qxsmCdOAHExEdIK6Pg3dLUYw+FU840qi1OR1PYGrxplEjN+9CKvwt4c9Fa5
2SeQt1dOoSSRkgRgADbUjj6c10gxroISAT8liuYr3rvtmUyhcemT8dsc6EvqWvXsp+hODCzCeoys
s8EYeyoNBp9knEIFb3hljQ7VN60SKK/ZtPXQxVHyl3SHT02t6SD79OrK/uECOYsyolCmGsxznS/9
Oqep4rXvUCPpNwCATseGJLiKtlOpR8qzxOqA01RZ/aGpozBd/tbKegdhj9Etos1skSJ/S8Hkjf+M
E/+YZezJQTCpW6E87toEbueiYeEcOOM2mDOOph9wbc0egb6YbBfWVVA9w9rtalrfsC73zqXiGwaA
Y5Xq0Xqt4Pa4fYTJnro85pI4BfsUWzA3GVrCAzg1U9q1WwZBcUzEzYgWDLzauUT+vDcfEi3johkj
Kz5Tcy5guRHnJZUw7MfBri8yIVIMMxy9YQ+BQ8CWoFpKmxabVcIboRub6T8z6TXiTBbn5rf52VTE
N3xKEV7irH5y+G0P/8XemS3HjWTZ9lfuBzTSMDvwGvMcQTI4SC8wUgPmwTEDX9/LWWW3lUq7mbfe
ux5oJaUkkkEE4GefvddmTKZzBf3vWpSqhrc5t7wy55HzesG5PVYH+E4d5XN1qG/U8b7nnJ9z3hfq
4B+oEcBQw8DEVFCp8cBVg0LFxKAxOURqhJjVMGEyVbRqvPDUoOGokQO+IttvNYYUaiCxxQtPNu8E
ZJkS276p1ppGzS4TJmHrdCJI45HJTSD9+FYj1pMafHDR2WoQ0qkfwykD4K5MmJ4m5qVEDU69GqGm
DBvymPH7SZX8YAQPaaFh5ErU8GV9zmE8mJtg9vdMnsUhVh8+/19HnRpMMsqf1Ugn1XBXqjHPVQPf
pEa/Vg2BgmmQVS2eQjUgwteg0o2R0VTDo6nGSKQNd0mKtDl0ar6c2sjDOYnFd+iCgmU0qM9e0RIz
NaB6alT11dCaq/FVqkEW8zyF52q41ZhyUzXu0vrM5NupIZhky57HfXZBnsyW4cSoHKmheVTjc6QG
aU2N1ODtUN4ZsqlyZRZSg7elRvBRDeOCqZwmZ7RtNah3amRnPl+kzPCDGuZjxyQnHlfzsfC1B5Zb
zr7BuyRrcMYEzw7hgCwQekogUFIBtD0gZ0o+YJtBmlwv5F6OfYsCiswgleCgK+mhVyKENpXPM26K
gxvZP7WJHSDx2mDjf4oXSsaAMR5+91E2EhSORCu/+iLvdhMAf7CbyCCEdWjSVdIIdGC2MKglnpJN
CvSTXAkpupJUjLTUT1DmboCxw0WqhJdOSTBhYVDzjShDJ5y5dpVQMyvJplTija9kHI4o8aJW0o6m
RB7ktFsAjv9Zd4h/eJ9SEJqQKUilzRZVZWbCYVkJR/mnhhQpOUlXwpKhJKZCiU1eTsMaCAMqmq24
vM9i6k9+4/7UpEH4JJpyAJsutTckO3lBl5IbwaWZy+4SjPlNp5ScRHpATrI0/Qfoa4hyAvNa9oBI
Z96bIffvpXSPqVlkF0zmNJGZ6Katy+P+0S+bb1FUdddI97ZBBRHASSxKkd3ymPt46iMeV4s0bNoj
Qb/8juExJqYkKbZoRbujHHji3mzqV62gn9eWAAud2KpWJs8bhbsIHmerqh8aHn69HIPHz9/KUj1d
c2ECQVR/IuRKRY8e3I0xmZzsEt9FOWdvZ82hh1tX30c+1bUZ/m4iIGATZ3xeliWzD2j1NxVuXrmg
VPbVjKOj8wpoo80w3kLb4g4AhO9ZczhBtAHivpn25W3G75LMgK6J0+yNPgx2hgRCKcxo5865ueTZ
zGlrTCCJ1I6HhaIznoUz0yYeIf+zB5SkNd0vZPGfrMz80uTBtP38FEwkJ6w/+UrTYMvRsXGYB8Ef
jnRW7vZwqpqxXsMxWtdSX4EK3VEeh93vtc0gLdkhzrBOf5V+sQlRd+LypcQTFYUHa/hi6PIprRD0
LNwjXvTUR/WqsvFJ4VGPjNAArtQcspl/vnR5tCa19U2rUcv6Dq9xu63NDgnDX1LtvU8coHt4IJKl
RDAH3fvQj03EtVO2yqtYP3LskI+yKZxllHNc+5/f0xhIG23uWGbE/saro5+hKX+weHv1c33PopVA
34QIrmJebZTenYm7QNISgQkt7x6KmKR/RBFMR/NkluUHnhDy2Y784FGXklcdOnpc8mnxEXC7J3DF
3XzFWoV9QQTfZPwxdSFHAYPHcTTK6Wr5cf6YER0lT5Y/D5//0WP56MQpPQcx7jQDlvDS1vFRtkPX
v8DTMD0QuOzuzknNe3/26PKzPWltWPVTkwoDaV2rY7kRobFXlXnMpja7IcBTz1droTJIZjcd8iWr
IrXvlol5kTn71UZW7jZvO+PCNsO4jIYmd+i99N12WbPkO2YN1yQ4oNC1eQoTZ8a7t4/sAdhcaxn3
boZqFsMUPHz+csjJLUExy7jv8V8Z0Wt4lx2wePVLJL3k4jbyRQZO8AQX0PFq82ob8dcx5z2a1SHN
PbAhJg5hc1jXT58fKo+fRN3rw+Hzl9z/8oOLNXxhTAbJC1ZdMEHN5OaKkqdY9RiMYXKDEjcf0rh/
jqvRvmkjGkTdUrzsuvnW9oLmgtT/UXhGReB+/hKawQPC+3AIkOmubVbFV4afI+Xb0arlYiFDFx20
PHHPPOTfqOUAaSjcFwNn58ZpjQNUsTXjONXOIvFW7Jo7GHeudaNiae292iWxxJpFGnE++2CrQ/uE
DroKKkHsqOEPJwzZG8nd6uwRGziinnLs793Tvz7gRFiQdnDWOP7lyY+MYlcM5GMkP78BvWBjq98n
p9zuMs+9eIxF588PUURjSODGJzZc/kGamFm1cNYXYye/zuls7yfLaG4Wqgf36+QC7AXfsY7m2Op0
P/QQvlorSu6fH6SP50iP7CU27mSLoaC+a5KlnCMNNsXqlzE5rE01E/AcMg22qzMAXPDj4cDWnopv
5ZxuHaKbaWRd3dy07p8fqAbrE8GQ6GYHGjHSe5zBX2et5S4dnWV4J5N2ixqB0aAP5+uUZcEBV/J1
dAbCeV7/6vM9PY5FdI4HnkPhYIWoDCQAm7Rdm4I1cj5YDPYLjp/TJWzDYB3mDwXGlWPUG+JmEPXA
hV3MHyNu/JxU9IvZIcQINZGF3G0NeJxPmQq/eE7mfhtjrr6xrN8c4mchA5/SsbITqlJ61koABAym
BcKQue0C69zr4/ijdzo2MgjDWuOHXF2URWqEOS8pK8oD2cNuU5azuDMEwBjugviHWTMcOPZ8Gpuq
WTkz0RdY4EhCbJO3fs5JULi1DRiJ+/3syitclIvvQGhBSMtObeFkS9NsFz3Oj9r0wtU4qUm0YruY
R8b7oMUbeAEYf8fotS01i1uHMx0NHvOXDMPyqq+GcGuN8GEjuES4UdJrTCJm6dM0S+VR3l+0aPBX
/8ViWqSp3mC8lwb6jR1+g4a701QDRNVE3eK/nMqf9K7q5BrjxreIrrJM0nzrwCrCo9gKClN6gBIK
RtNaX/5Xl/7/0qWFDyXtb3Tp0zs85vfvw48f1Z84bv/6e/8Wp60/YDC6sNwMdoOI0P8jTht/CMsF
5PZvldn5heNm/mHDFfZ8n7ZjIGce8LP/EaddA20aPKeBVQ1F+z/AuJl/wbjZhDT4FHwRKNS+/hvG
Le4cY0wkyK4ODPkmFnEDNgMDnT0LRiEcJlqgaTS4NsnSIZ61IrtNSTyVLUuZ22CHBEaFuSrnVYTq
fGpgue9T2+fEW6uuHn7fhw2BI7TUV7+80P8G0v2fostvJSI1LGX7L/g327WFICDuIV54COt/1tRp
rI84blMK5xHnCsLsoRzeG/IS2L3Eq0bn+BIzsrdGHSbwC31nWUrdXWYTai6sMnkkRESJqx0dhQA8
AATqoBMgv9ZTpfb63TaQsMrdilU9XNPwyZvTjhDqJpQ0/2Hy6r6ogrAFNuOpd56FJ4p1azlnTYNR
ZVQtBVpEyAgx1fHJoc5pHiYQpLq9dFv3oQXow6iqhae/f01M9dP6dc/gQr2wDah4usVDk43In1+T
UUuKiqZgDWgyBCgik9GpH8IrubJhBUOezl/tAAwnfp4Yk64KlVYM7OZ8ajuJG7G61v2n0A6+cCLT
L3NU6puWMtzL4CdUGTbloR+GYuP0ABxs7oDcrSooU2+1V+CdibMXO+6mI9Lo7u+/rb+yBm3XY01D
ssX1TFc4kBV/XZ/0wifm7AwRyax7NRCyiia3o6gPE8DstNmRnAJmWl0cjTmrTmCUAw79hOX/4cv4
C1XVFoZhmZbgYjPZKf3G+nY8Nx1a3aFo3gm/WWXJm8bPP2ef+0x1cujEL+k4OPvIlKAMgnsf4e+D
Q3kuVfPw338x1u9fjHChLvIo1Nl2uUJ46o39C/1QoOrOyQCYOQq7s1kX1vNQXuzSgzPhxtZ59LEi
tANbcfYkq7rTmmP/fR6b4Eo0b0ClmhCSPQS70bJJyJWD3DJWDayd/YAJVn+Jonqgwkh8mbVSg+xH
tN72IvoUsuhMTUZzzQD9suwCT5pYz840IGrQqDwlY3r5z79VH6uS7/mOyf9+pz1PmozjdMRKFNXU
jLtR1F47hWUZgFfVlU0BmvioYAhuM9f8sPH1DdYFPkeB4Ts7TJXun8CpgA4rKLnNjBS1p26blfT7
fGWxHH5M7Ymqsk6j2JSgFqtg4jxQXJI9uyv63Eqc3mmtH2TEnU/kFGSEhGxwwACN1sunv/9mzb8g
Y12hu7x7dc82hG193vZ++bn2NQFGGLj+qqJD4oQ6VLNW4QzT1OLRnrSJG3KzwY9174MHdPCvZpAQ
StZya2m0c7ynAkFs3Cz/noshXTqIIUvH7fNFzTnVrJP2n96aPA7/dMcRrjCEY1Mn5Rt8tH+7DPN4
Zm4Os5BgKe9PbKbGqb0ZFaHVmTXbISx6b+vSBXJhHQ990JoopI36U0cv8LngcXOzhsTBoqxxuGxb
Vmy7jkK0zd+/qH+5gaiv0mP7a6klMHvY355yHUpTZFqYg1wiQ6tS2h9idiRH48690oaxbSxx0Ovy
FGQVOJCaK9uBEfOfv2WFB1DM1IXLk9t0f/sq2AsiyiehWDla6x0niz1uU1XzarS8iQ6a1lnRTjKw
T6m7FWI7cecpwDHIumEyJ/2lAmzngOEMyIe9wR17ZecrTZRoU2veASsyHg9+tawJFH4FGrCnHW3Y
UuYBrD7IVlSxNIxPdBOUwTMxJ/kFWBYeyWCY6a3Qsn94PBvq8fvro4iX3HM9j7JWjim68/vKux0B
82S1S3lrMvyEB9Rusw79MCiBFFr5bCzaRBiHvn0yZKk/FvPQ7NopNNZVTgcVLcxLU0WG/v46MP/y
RbG5dlBfXd+0TNPS1dX8y5trMOLSF3TY8fIS28jXn/fNWsvPs0EPfYL1lqWhDNZE++1HIEBPlZ6s
I+1EYU9w1MHiANxC/M2aBvhJb73SArGfWwIOphhP3GnhwfU5KYO27xC95D98+Yb5+2vqAdzlSaju
D9DGf7+Mg6KwGpxGFC311HDYLHKPHTvLyScpjw4egHfRQM9LHQ+Y6Y27qG1oJ6Ez0yy0ef0Pr+Xv
J0dyExwwXF34BscNcIt/fi1rO3DKibjpioVyu6PMYgqL4UTZ887xg+Hoky+/5onp7sjTkIRjpNm5
ZeEvYrth04jd5sXAOLuL9UjtBfVFnRRE/vF82qkR78hQUNHM4+Xzq/5fHvU/8qgNiNC2umL+3y6b
Q/Rep9F78f1Ps4z7f//mv+YZT/zBAIw/hi2mhedDXaX/4lJ71h+WpXMa51zi/2q1MZ0/TE94XLkc
mnz9l2HGNP7ghkiFlcNJnrsEt4n/ZJqxrb+i+C2uSw5n/Hu2olP/+arUsR2EgTZBpYGLWmruGsuX
fAWUTMth3MFYCS2al4t1XdrOz8b1CYxr1Y+kIdJVlJvKAxPTVn6wdSdjeC5F+z5XojgYkQAJEkiS
kIqwLskIwNNziosXhV+xM56NOZmOInmfkKNXeccCcLat+YEy900/AjWhjVl+LeRd5yH6jqsmW3tz
Ts2enT1y6/xZEdRborloi7pw9rqPww/+6WKaBZSVlJv6gHQca9176Tc06nbcriuMS/yzdNfaeWWu
tDevrilgYakfaCWROJFvuT0vW10j+I+rvkVIwkecxqyoCLDnIvoOzGojw65c0ayFLo41pSjstVkO
9B5HXzTNJJ1KU/q5xp+zGEL/OwWhK3+MDxqILE/qoK1qCjtVnUXZhs+292aZ6bc0wNEfa+y3KgTM
IJ3X5VQp0H8fre2xjy95jWm/1cb1bDTBGxVnW5tlAhhIo97Zffy15y744STmeYTtoyXWU+B0M0gJ
9o2exa6t1OtjLDEvWVlyjbKsv0T9zofIF0HbunrBYD+Y+mieM1fbj6NnP3z+Vgk9G5QZKITadq8W
oEKkotzAwyR18Jd2viFexpGKJlmKZbLhFUwx2eQ0jPa9nMINjwBOUXZkPafhEK4nAT1Or7vnKTKz
0zTbK0g38SHXaKgRU3nV7M55LvtNTpzwXjc+6zl9PJVJ8xZ6Mnma5lyDO0aeAA7bVtq1fAcNaFl0
6bZm4n83czKgjuI1dHB3JJz1pyZ9SNjwIr4V7tYGKb0p6lguE9o0rpDjdtp4aYKWMr3Rf5kNJz5H
bk7lIAt2LazlbjR17wl+5Lamn9DuhuSYTJB/qtrpVyBu7NvnB3uq6fBIqbV2Wy+9FNEMJd1Mv0yq
CbGsBVGfyX0Br5IR4KAukUo1gq7GdEgHUS6DpH+vMlHuagHyWFK3GKjexXHKnrMae0U7Tqc4LeZb
mk8HnbLGSbU2tpT8OProXPVWlf9aveJK8VgzgUPuCGiWWw3YKAYNCVuAVsgk4GAwNkvUvmWheiM1
zToMqbM2XH9bz+LUNOyretU16fZYCRKWYXG7Rc2k4Nc3CKuzy+tVUWWuKivbKZALMWYeHTiIpFEL
bIp21X6Xp/MbGZuj6I2C6wzQheueJo23nc1Xu9VVWWbRmiC1UD6SwWgPESf2Wi/TvTY50UHPJ/vo
G8XGNfJxhzhUYq/Fle3H1wKujpPl2UsN7HYnCwPYJVSchxZsOuvd6lnv+62FQE4hX9Q+k5PbknxB
7TMLf43jpDrpEfuIls3hMqfe6tCaNWv3Nrl6dk6ZKfwfy7Af26jL6WAHYptTIpOxzn/CK0cbmenj
eMgHGlbpLI2JVUQUkB6zyq0vkaUF4Hww7dXNKfKJd/p0n066VzzNlvGiF2z30kDbFDz7Fx0bA9qU
OszfxOfoUhrrpT8QM8wM+6Uak4EzPvJxbgJuD3x8MhCGYkYD1c/aisrEjUSBcuvpx2iY6Ja14+/T
HPoUpCQsWml61WRTH9hpnnTgbzubY+3BAtUckBM+uHNA3EuVxrpxJGnZ7Ne9x/XYuzNdyqpk1pOV
fYlTjXLJ3E24gVuU6qla2tCggcMfJlBX7sIakUmymDupCJpmn1K7xGsFJqtNg/MsgZ1gL+M8+oXV
nX3s0ObWreGyrCUM5bA+vuQiv1DlKHZQmC+a1tn41/21Y+ucYyFHBiVEv97dGjTxzkH+05C12szt
+9D8Ropl72bNrQYQbxblkVfhvZI8BzxKfueW9g+X0qHQSKGg0wNcV+73Oh/e59qHBkFXMD4IUDUa
7rOGvTuXz9MIf91pqd2pcqxfqnE4KtJvtoWrjNvNHQn5ic/pqYrigfjxlF4iWDXxgYjSrWXF6h9h
21XrPsp3IRH1SvaPUtUfT+lc0XwX3oEKOtdWZjTzDjjnzYEFUOocKlWk3Lnac97FDCoZxaa1fTPg
c3FhUr9MHPXGaRChhgebHcT7LrtNQBxS/5yq+mZclNoMq9VFeyfOvdTYSnN9ufIQKeqJSEqe5cwv
C0sKOoTcaTYOTnE3NCc/+FZ9i81ZYN4fqFpxHoYkGL4KG1B9K6e3RHVPC5sWakv1UetOu0pXFffi
pyQNjZPlg29NNNDYM76/pR/m+spxGm0xF1O/o2XQWcBBAuuHSSAIqNRkFpNDeBzJJd8N8rnrziSi
ZqTutYs1caTwrGOtPu0EvaM9ldvS48sO6KJfRpY5kBOM72kX7GrIvZtIej/KSpPEoLlN5bnnrvOI
Zm8fUPlO+varY8zGmeYB+r8D8PxkcxurlrechnDbprpsTEz4IcHokfsxQGQByBkLL3oI2tQj0mc4
a7Lz4cE3vJN86V33UKte8iFO4Dw7PomQzqtAzJh8kxSZe1CBLYrNkaW5KfbJrcuyXSnnZRxacinC
5K6HgDUaLu2ClvQuUiWWDlqjVfq8D6LzlLXA1mZt0Tji3qagpaWD18yeAaeCgahzKgp6rL/UtBsA
UjD4m9ZCaCSbKLuvN6n+3Kl2d5Oad0OmPpmqFACgNywtkYJXNGCGqHb4tnXBEeMQXQNJhd4NKLHA
2uRSd8tDLe2g6RakKQzM+6iy40q7+klrkudz07VNAGLLMaalNEy/h07/5gfNG6cFiLypQVF4HO8t
gz8tsUUtPTP5YD92KlKAHPg8F07ak/klN6hEGKeEnis4SZkEQtLH2rHxOdgPgz54q8JxLu2UfVSc
hcZaHEjb08UUJW/xotn1dqpw2umTUbk7t7GZPluKxAraIkrHmDa+10QrGDbbWhfQIVNAhshg8Ch7
a40/7VuhRU+cgT8m7L3ZyBZfWPNySnNCqfiRUkrbF6lZJcsUhRYDgZltJnSDZcG5UbZLfWxPIE+o
tBW4t5EHFrlRftdcHEieUXx3dAC8kC2ig2G4HBEpwNQpsNNbawe8ZG1m8s0BLU9E1DqTAD/Irj/q
bY8r8SICmvDS6lAQFlmMVfrT5NXXdWKtICaGguqPJOT85/oAT1m1gqvLfvZRi4YXkUyJE569ln/H
Z/nW1v49deHQDxgXaLnEFzQBnxHmyxjr7qqV9NRhxVTkSQIp2jqe+GFjSsKp28RLGD0Vn0eItFqW
ZDdFaa07TobzGKxHz7tXFugqcvQ/MeyvSQrvQRtSLVvzdxwqmNjPGnc1z4fRuK7bN2Oed3Vbr8nU
f4nIClrEJkGWJj/NwN2XuRcvR8274z99+Pz2rAETtjf2yYK86i7Vkx9Jxethim5l0iJAPim4B2Nr
Enw39wO0ClYQP6FEPLsDLRFt/OHldFqmFzyMl/EF4fFravpbcp33nIuKlPopqvOnHJSc5gBHNR9E
r/EPmg9Ol/ysO2+vd/ItzfmUvjZveRVXoTp12524iDr52RrZB26kn5TnvOkaT9Fm2FmV9VDkwV21
Cdb99E4ACrhN4X+IMIDG72wr17/Hc7jhaXcKs+RDl0wWMGsuRmNf8iS413l+inrtR1Vw6syvfqXd
46J5y4twE8jko6uyj84Wj/iup1bseU/dUpp7+UvC5RvgO82G+MO3zIegcveZO67mzvsh9AaUGfaR
NPG56fOYVJ/fd4ulRyacungPlRYdq4JjEPa9B5mr3toVkm2IVcgo5RucwY8IhHEWv0FyPFla9QZ1
6qEwtLXwzQeyxzyt2pv69qTMfraZt4d9nSwiLf4o4JoHA197FD1E6fCo2+XF3NLcTbCaeeowpuOi
S/ZFZYDhTfyK98pQAFtzqq+N6RG7dag6meIHxkJ3ETSvpqSUlcIJSkt8bZFx1EKFmjHsjdVjw1gg
e33GPVd/jNKPFjU1K7T5LHuTgtB+9FNOO1FDtPmDnqUbNF19GeYaadlA3GCjKBosR52aNKcV61/7
EdN6mkr++kQGTo++DcK/zVBzXayJZ9xC62Qkruun8Te7mWkIMQeyEbihW4tpI3uNJtz9RdK42yAX
PBLq0TiryuAGMovUU4P6GjzlHZ7XqDQTJjBqISGgypUWSeJRBC/IctZI5VXRHcucIpU0qEqOTN4e
2ON0qK3IgklHbrdP2mJl98m8yQB58bxSxSeyPVXxTMR/DLZeTLXPp9U5KdlbTBMNr30vsTE6zLNz
nn5hUB7c5pulOe7Vb0GHGICTcRfURCYybV6GXSoPxD+xjMgnbrd0UnXVAwzmhJecd6jfg4mfxBFr
3grLhn7wGB+0LuSOTUMPuReEa1MH3mullb938vgLgJX+VCH2cuya4H+NzapIPXkbmnLnk7D/Aivh
QMGJdnOqmK7tKmKpIF6mKjb2rtE80F07nEoOuvpAl6rPD4kugb4/DRXVKbof7L2pBEaVb0QOdMBr
eSC7vWEQ7U8ssKdpoKChSIE4c1ZQgplPfDnseThdithIDyzlfELW22oqs3ULTOXKL7BGbVuStCs8
M/0ZsaQ/azl8ntjsApaDXKTkdrC3JPvOH7ikTTyJ4/jiOLV4sfnR4IPziNu55W4A/XXtQu8lTIx6
Pc1mfKi6+NX31OcPABf53fDRtfVTasjuEWnoWx4F8qSRmgbLxQnRTcPgIAZeNdwzOXmiikaBjjqX
cqjts+VLgHlDcvay1NiApDMWRdPQJqFDcwH/EO9KN9RokC4nQgzN3oN8/FTEoEAFHTyXBtuxEbmP
gc5lHbMjNrX05gk6ATUHW1eFDdBHuV77VdAdODmA+oI6Ne8kZOhl02jdQ1nVK3sGEpoil1wspchb
qX6M1QewAz+cPGHkaIjR1A1gQsSLicZ5jetjFPEdCSpZJwb8QRKNA4n7rVYG2Q6WxJnlwrCqg7S9
hSHCsW7Op8DyF7PUjY3WecZz1iPYapb7Pk7woGQ1HidCzkywFRQ4cAYPeh5lK2zG1SKO7WVpg0Od
B44hVevjucSabxnucjC8dEnAlKehTStCRM1R1j5bGGOWfN4zSQPItlNvL2catGkch1jeGPD69MD5
UVJK+1X9nwZ0CBIVMgzHqSe2ZtSWSP09zrRnqIv2alsk5UxixThro0qaYbbdFvAgqD9AHCLN9cYN
UOm5HhXWo3bMexyUdgIgSVr9QzcFyG9O9KQVuFlEk35P4H2xo2vTsF6bKE9rL5ArPRwZ7QMMobNH
bB1mLds5a0OzWMp80E4PGsHQptRLVeRNsBe3J6gyyznqlrUL3eqqSSxU+kw99tSfTXAS99IjKKBj
QWSr7AGb1oxjOPUgcDGhepaNcwvc4c7VMFtiufIGZtweUzmiESmeZHyJ54rqgFpHOUmred1icMQC
Lr84dcIijHANQPx0EyJeLSevmpZNBVJqopN6GWthio1wgCGquefoFQqRtQ3NYpvbOnb9ATeo0LdB
kAbrbo6+MJSmRxSXV7+3Z+axlNVJRXjN6yf8j30AAB6KnpZMlOm0A8qTj9WUmpqdmXOS8oKJtVoH
9Nwb9KuTcU8F+ckyEahEv/RC6o4cM/N2czUQ2icVvi1hyl4+P7hEB5YW4fs1pxvCgvTwLPXegg2i
+8YSf8CAl7nBdigzxo+Cg+Z0dJ1o3gGSqMBoJ5TyNOnO7eRZakmpQo8oQolA34qmCNPhJbZ990Sd
7DLBeraL3PorxQq73Gi2FjvFhTYFnHvD6ySSO+zPb8YM3RdL2VLjVrrW8tQBIw//IS+maZc39TPI
FirsdADTml7eGgGtTjPxwcYoqqLXV1BDAKTzVNrN2fxN02qfh1LPe4o35BEfo87Ba3qpW/hIxlRA
/5rq7ui1ZX+vmemoLM3IcPJcM7J5ZfgqqdzKhjtQowHGstq1i+65GnxXcKjLPrLO4diT+m82EApy
9hPMTlHxU5PfG/DP90xPX0xDbPtmLB9g2FQ9sz9FdHmZIdxOzrQPTPebNaRcdkVOL5dDU/Mw8/7p
FZdiNOy7jdy2Cvqw2zu0cEF/0LKouxtG9+61vr2jfNhd1tF0jRurP05dbRzgY51JkCX7fJzozsV+
dBN2+WD0tb3Nm/IuMwQ6kBT9UO+GhNxNi7WH4XcOnlzZkuJvyIxSfcMcAuqtpRtlW2T4ih3ZVaQb
hId5mn1QiPrRmC7eH+CFj0J7qolBoKEXpFVFfY4Dp98UZPOW3Zgbywo3zMaJD3KKdvChUJqL5mRo
ycwJT0LNr3ti+6jZzsR3m1f9bkLV5MW+TWhPfhg/yDoWqyl0TGSW5uRWAglbtXrUtlgJ9yCt8jFp
hbOvYkA0FAOde8TPqs3B0oEGv/hp/i64Lgg3QuIdkDfpadW2pHDhANiFz7rAbHfIWwD/KB88e5rr
n5NkWNTtB/DxVwMow2OZ0FeRjO53Wn8k5gMuHSW5LBjGmnfZpbtujKafkHwXhLMWZuHWEPg5u/Sl
AauCQGYWBOOunUMM+WztYDUdJU7Q8xCJYRNNxMkq3fko9NI+cf2zJbDcQ1x41zLP5lM54FMvQ5p4
s14PzuDT+afLBdZtwrFZMV+kp53SqjH2dRIDLVZobj2NID9pBYwdU4hlMWgcUPss3VgiPMUmLvqZ
Sk3OaD55Hh/sdjuqKKEqSUq9MjyoX2HvGsnxOBw8a7aeog6uPTuHRWdaOUw6joqx7hj7GMFoRSRk
xkZfMQwyu28GZvgB5sLRDPGbyFbykC/MD5rwwKblXriHVYhXPeJuCesPohSxEwpF853wTOK2VCFF
ujltw8Sfdz2bgU6U/SmjNHvRoqWfunwD35U6GcaIUxbKnwwC08EcoukwT/F3dOj04sH5WEwFtdK4
MJLd7HPQYEdOj6BBhA9rBQSK1n8iTkoU1crfxqqZ1oLcKM0iuH4KPXfPbQ7+z457yQ8DVYCVSLuu
TGM7jjPdQzltUjJiZg4cKBe2+c0hjHr77CVxA3+TtZF1yl3SkPRHgq6sgAXF0a0rfLhiGGK2tWPl
y3oQFjZrwSGrQBqzdbeEztY1C1SZapvL8UflZMC3Bti+Bp23y6rrohNLBG8xoJytqkwPDx5IVKAW
TbgzLaSWlvU/yAWlo3CRbAOHu/lkQlLgj8R7MI50FTM9EKQ69c0gj5aI6fK2Jvj2fbAFVrMiCWPu
nLmOt8KLzlFnebvUVrgEKFmbbg4z+ns4cWIHWTcVtX0Osu8tqS4yCG5mmxWvqWGcTJBPVJuTWPUD
rFugRecCTPlobPGwjet+iCmToY7C7JyzE8hXO0SnY2126zW41aJN9YvQEzS5aod7KL1W47iCxAcx
WUdwrDW50EuHFcI4fZR+5O/yzicsHo9EAKM1k4Z7rKaGTEw8/hjTYX7MWRBkPUVplrCfad76QVxu
x5J6vjgFh7ZyHq74IzuIZPYGEx4F7xbRtUTTtkbM20Q4UL3cTf6M7dqArEfpvDq9parCo0YSrGrF
3G2t6TB4kNhkVfP8bsF1Nw1eFEvUxNM4R7Hf4DiRtg4D45gisjq3wUrprE44E/QgVnASa8sKg4dh
k/3qKe2OQxYkjd54K5aZwyaLHlibpfuijV7DpobI27NWKJxyp7nV9wqo8zZPYUQ5rUYwj0SZHlb7
tijFEmCwd0uM/2bvvHbkRtIs/Cr7AhzQBN1tMr0vX9INUUbFoDdB//T7UTPAYhZYLPZ+b4RGo1tS
MZkRvznnOxg4jCTbZSygNpmKhn2VMQpmgbqZunR8dJTiPu/fOmuK3s0uh6OMGKpVRv7iynYOHE2C
ic4mBuLWJ+E743bSOQzcZT7Zhs0+Q/FjtBYvmYR9B/DjnPjtTy8ywJbCi3aOu/RToer3OrU1Vonk
Igzw5jmeO2yAC3OWVG80mgFbB3lwDfyzVeUClUNDs8G086dsW7iHJKwd2P5eWJgcojH+sI3QxF+J
1uDvC6tSNkuuSwglE83RWk5j3jEZHWySbddqoet7SLXFxEBtktqJjtK+Rg4i8Lp8nKC9rYb5gUXn
61yan3PtnNSutJphSyQJqe9nHsJLKXz87cZB4AaA1FKvMNgDVei2+PxYjQAvGAbYtXZEErfe79q4
fKqITQGCy25Mel/TFH+a7bxwq3L6c+JEJPgTGjZ/KXRS7LIc0y1iFNY3K6FlHnhBswlcPCdllrEU
0+KgNqvsnMmE9sLl+IXW1q+LsSLPstP+FJpIVzKpuhOTxyevC8H2E3LYVi0vMPy6xpuwWvgf5G0R
z9DVh2IW3Ly46+ApOoEzJMMekf6hwTZ9n7TmGeuLttMYE7n0yAfZghydMqDDxRGGSnPKoTdtYKbX
IHgFcQJVHbNJQlxcwBHe8v72rnOCPXzrwjoII7s4x8Z0J0K24DLwjE/glGrX+teuadygltohZAkB
/AE+gSHsMGhE6h4tA1xSgzM3dubsVDY1x5XZ3fgcGURLto9h/zpBY4OCVqUB4qfppDWDuZvCuGME
KOZLNNnltvOa+GGssQ3kwkUPnNv6Nucr45bS+uUX5loPZfmuhx3Ll73Sou5X57iXvvG9c6pLcHXL
6Ly0PsKSHUhnxCSKIXuCHkCc5AIRHyasnwMBrfsBkXErlrhlQtBure4MTyFqWwNB1CqvKtgZFrkY
aZNvGQnggvOGD52cunUPol3Wg3bKEvfNNKPXAZ98UDkpMwnHChLtx45m8kic+JCJr7T7LlhutyI8
JXZ2CxX83LmknZ7clEyuJj/rbwMlIbKu7VBFMII4oHpjSTiNxjlg5/WLyMWB3T3WyLmxnqivt2Ue
AbJtG3udx+hKLVHstcq/Z78nibdI+P0nrK1NKWF2hf20lQ7bdt00tjKTDrzY2ECuCttz8r9GTRg0
ZG6yxii3G8jNi1Ph4PtKz1rR3tDQ6vueRKGIXUuptHjlzF+Mw3b2qMH75KSufHQPYgxvedvcXOdA
Lma2s03nV4dtAqmX9t054ecEN3VlaKDypcfbNcZPVYWqtNP0j5SQhUAjcGAy1ZPfFE8Oqc9NUQFH
mIFqk+pkxfGGlMx4m84evH5SgYB2PCrPZdTYuOC39IHw0GJ4UJSYZteOQe0qfH6YqddW5987Q3sj
rOFbhmJD7ItkAi3lxrVozjOsl017KsYxOWQzGdh0XH8goxEC4DpfeXPoK/m7d/qTPdsng7mG5o+f
furydOLkA8noE+kQ+MhBNugT3qK5p+9f/vLSmtY9Yc5bZGJPTogBLl6UHTIZ2M6NzbmFc4WQA1ct
rkJzk43VdBB5Q7TVYHG4+t6eDWp7F2bq7ko2AwgoJHdGn+ebgfnuuXXDVUwQM7yu/kYr3Z16pp07
JNSPvjijAjXgAfR/cOx6Gwdl6MmGjLIe5/SK0RWcPVMIpBem9d7p4sCWzHiK1bOnd9FDGA4BYcX1
kxgRO0RzfQFyCYWBpWgaRTukLSC4oig5u3hGz2oEosJHM0fY9M2UBInR6uyrjnzheViQIbX/EnnD
jgAf9ao50weRFFwTBjv4tRo5KIh9MonJnEqyXRvg8I4p9ppNbFUty0cPmtS6wRm/6axQv2YRw0Wr
KR5CHwqLqq2VXtv6U+Q94JePT1mX1EHZ9dOTgQegBAht2fmTJZzn3PHB5hM/sacIWYuk8M9kAnio
qIGq4n23EO05r3qJHCESDSzR0hWBwCS1YSSIzC6X+nIv97tcF8hHQ79Ym3bnYg0HVhaytt6labIP
p/hRm7wccM5i16qhA4hMFtuaH/hogDozhWfQoWT0QAMohCwXPp+ESgCQO7cCaeZKVRasIc37M+Xk
Emh6Pe7jUeOFFtGZOt4DGGzr5z4JL8pxwOGP9HvRYApGuNkS8NnJG32MzJhIZLXdfTqZBtp0U7Mc
fSFb2yWvwMBIwZR2VYKV4xTq2Ff2MYmXWNIkSWu3qiKlcRzNe2GmLMl0N98iSLd/2/WXpmjHTEP4
nE2KVUyBT+6oSvkdIsXhD2kK4tT7wyyYxIcuq76CO+7NL0IK0ziiYmLSvnXixn+hh3V1WzHzx0cL
GZpsIZSL55g13rrv7PScesvPk5ISQWLTOkxE8hARXvuMme4ysKs7wt04D+Mo7+2UU76n8g3kEWxj
eZsaAnQhPHU727Xu4FRcFCx8FhmKc0xbQj2hyhlXQ5MtJa9hBJDTycasOqJKjaY+TmlmLUDlgueI
UEFV03xw2FZvOsaJ67rT7X2vm9DrSmO8sMh4qPupuHQehZzPCYFC/7mu4ECJMApMaen7tKjeSICX
Z2PWGe+ipzrCRAuYEW55bWu+yywHkS+5O8vt5TUvvjtu8KiIrAtNDpzMenBYBZvlMbbTf/0yqrY8
5kun1HbWrgetT3jUHlD+AcwD+hVPOzZFrx5mSBmmrV/+/uLWE2kWvnnS/SjIkxjzTfWEFzDmN845
QvuDdIBBoMOa3pdmxZUDfZIDF8GqL6J3hm+ZAUIqDnKe+jtn3SaDcH3stYowssUMQXZ2foz9BonG
RCxTQyrqGoXCC7bCfI9P+JTquX/m20sgwDjgIMq84uiQ08P8TF2LlH1CZfTGgTwnEL9D9kLBgW3c
ECflUj/7JLaCqA3DlbKy8eDMtfVEp9Yd4jaPKPU4tpnywbUziUcG3ftLVn50xk2cLLjJfFuG9a+5
Q5s1zTK9jCzbEs0hvW7wOmLwxqPvNsXZU1myVR2F6Wj1iMnSDxd97G2YivStX78P6l5iWT0CYNwg
EPP40iR0aVl+ywdeFEWQmEqMJ4i//osPlBUxXfgFdyFopyL6QinzogMYeyEaz6VXpRyfDO+tntMP
VbL4Z7ZtLW88kP6kuKXK1LcawqK1lWvIRXTUADZsqfOc1MMjCiKxU7JiVRUpfv8BRSBzB3T9fiI3
BF1l61GI9uoAKCa919JuHYuZAErPfMSUeuIP1+5VoYc7nyKjdeKdMAeM76gE36Oe8n8kpzokzvak
sEFjaffUda6QMs4mI0g/p8mTlhUxWC1RpYTm1rHdiBmhOqrRhDXfuqeCGPVmIBOj7s3fKYCbAdgr
2oO9XxNaOzYV20WyQhF55YhLEk7tZeHqXau2+JnSBcZNvotwiy/Kw3tbjyNQXKDuUvnrJqMvZeKZ
7gxLfrD7oxQX8lEsm3dvJCAWtPgKHC7y5ywjnJBqUc+Ts8w/Cd1Z+Qn77Km5sQmCohTpAM96S3sG
OtHxIOXAAOI9q2R2Tkr/LtJhbQ7uwYCC90s57P56vf2Yam88aUYx3Xip8410ABUCGI5RzpyIYvuX
tP//NdT/m4YaMyjOs/9ZP335+JbTx3/cm4/vP0r+m4j6n//rvwTU5j88xMlYUnRzAYIs1q1/Cqhd
8Q8Ihjr2Mu+vsPq/YIWm8w8Plxf5bbbnG7jQUNurf8IKkVBjKEFC7ThsNTzL9/4vEmrbFv/d0oMc
34EzaOI1cIWOxezfJdSxQWWJpV1tHRg5xylsok3GuHYtSkc+chDfMCcRyipPuV3d6ViGBwdK21Ga
azk7xoGlAedApe9c25yOvlMBjCisq5uCX8VDRP8xinXbuUR4TgUXbZ5V26jlVjSmTj9xF5L5Cuxh
SyxLRdXd+cR7iGyNSTQB5oCie1jwOK4ix8yN3TsRTYSKl92n7znaIzx1wIavWfY+49R+TBGDr0Y3
U7t0LsqNooc7oyfJztI2Uxwm2TOM5kMYkk+HotQL4A6IvQVNBBBgSRMNH52MHRsYtFQYrCpJFHbo
mU9tKuG8GA2Fq5f+tr90n9WpJ7vk7RJ7ffHL1/JTLWAcxCw3GU4xvES3Esq9UiMzWdv9MucPdInj
1nKYvXnpXoVIJ7NRJSvjEDmWfupU9lGAM1+h2/mZVQn/ykO3W4oAW9ArnfylFjHu9xH0T+cwViTu
Y4iJZZzMVy2BDNWMex2VFa4MkwGNFd3L9lxi3N+njG03PtuiBqwt82hQKTbhgEVyjqzZZx0z9AFF
QkH/nQN/vtiqMR7HBSeV9hxKoV04B/gcr6rmThA+QpeIhoC9Q7SmUE8POS/qumMMy70fXjkhmaa6
g77DGi+xiXZ3GXfMB2R0d5oFBC/Sn3G0QEZ3IWbKYirX87LqtNIS0V3zzsYLzfTCYC9XsSo/CcpF
glNFm5Arn6EwVj4szOLiuqg7VVMRecoWqhqbTx7LzQNF8mK00bc3xVQlLHBaqytPGkUWA1i2IFYm
kKRr6Gfjlg7FWl5C053fChRAJ6pG9Ww4BYzaEU1T61I9OR7LEGLW0di55eCetE4zDqMDtQbhY3Hr
MzjkaCQXaVW0ZlTgklrmbjRVPKHfsY6C4ce+wymZLOAowu69a1QjOtAn6vcREcBkdsfKQdxEwsi0
odzOF2/YdE377qkka3A7WMavGi/mPSKcrAlNH8abk21Y/5usfS3vSkTJm87I3EuZrqXM7/Hw0Eih
pJG9sx8nOb9Mrnsul/BKW6mKUbgLkzG2zpqAHpX0uUX2LaHITb54q9MKLXYRNrfK7u9JxN2iUOZr
3caDYnlsaLDAZ83d3iEsq3b8/NJy2R6Swb6gA4ifGKMAbLKNXe1a+tZKkTMCmAuQdBi3Om73TTF+
2LoT7u2x13FN6/FZ8EhXugChbjbpwbCqHXHkCLBmbdggihlW1APWpiCFxDIK0mvNiRwdMRL6CumV
Lk10K+BQ/skrMz0o42pYO3zPgWueG5LmAwaRuJjBp11hch91v6q3oE1QjjYEwJEpTu/AkOyKZUU/
Ims/qbmP99AJzaAXXQzbM9vwiNWhb4FOaXm/BfNn3B2iDUmKsjTmFw7YjahNr0BByr00UqZ7ESg7
o7ikc/dV4yc/SJrbtlTNG/c5w9/hxstQFOlZz+p9yuF8TOvPzCR6sUrOiRyttRuH5r6DOMTUjZab
mM1pJ0i3yM3qmB0ap3DOMxglvhb+nY0Ai+DGbs5WgfsExMuNR3oWJZkGTALRRYFWIvePXLKp3ZTe
cux0DipwBnPOooEj1vqMjYQWXLAPpuP2MgeppfnQcxsgxQ963MazNOkWEH0if+S/iJ1Pg+npbIcx
LFpAtlbMTeBD1NwnrAseS/BeTWmZTMcSyqeBsrOiPry4fhoI5f5G/SfubDusu8ysJxA/8YF8aWvv
WsOj1w7qopNQvZZVPq3dbnKvPnbCqprsW9NkHFvGWqTCOOl6bZ7+/tPfX1QFkYqJmfqZInTOSQoH
CGHgTRH0EjWWd2mcNA5gNwyvYf0YJ7a/i2xUSlbWij0C2AuKCv/Jra3AZ1EEzvStJlRx0xI3sJFC
YxYtgbB1y61l4PEncg2F6UiM0RmYE/1SP6N/StpraT5YvhsfklgyRdRhu01hNGxzgMDHyPVdsman
MxEBM6qwHE0tL1owkrZJghjyk9FkflX+idm4b+kD+FNiguSSZtcI0pCTomm3ugvX0c7qE9UqcY5N
xOHJ2SzK4lhSjnAP0FqE6O5HY5429A1PwIAIg/MOUxsd3EKcWphIgeb5xx5ppPOoDJKB+me+QhqS
yGxECAVlvAKeRtNkr3U/I23PRGAwkTFJB8ApEr1Ct2S6Eco1q/llcWmeo0i9ayUMJr9GyqbZb9pE
T22U195woj2JE7cS2IJljk5Q2+mncFQZJAlT6XD6yuBQ6OAXCVh8g9j5okcfatrmhiBFd7qBFCIA
KTeuHSwZa2YE07iYXbr0TpqTBXLeAdnGdp4pHhJT5oX5Qk4Pq3cbQBjZQmqhqI4suStRBVGCGNWS
MRE14qb13e+Ud281GKKi+KkIouImTkl9Xk12/a6Sdk3e47orSF0jbexcNekl0hjaUXH3g/thlnZK
KjQCW1Xo/tas7COHHgLY1o/5EMpwR+DHZ9lCKQ2ZgvFiLRBZlnxrt7BfR01/nia8MOnIptTAR1rP
DjnGnnvX7JFVL/lmAVc56zbXz7bI45dA7vxxFoUMlKiuulERGoibdtWmLpuZxnyOLRticUGvw+Tk
07Wlv42FydzbeIl6sRtTNlmj1NuNnn+PInyG+DoFLpNEhuT2ybPKq1WRRujbdrHpaUMRSxBNqUcL
3RI9YBllNe1Xgn6YAfciCIiDvGEJHem/Wo28ryjZMpnRryWGFnTX2JgYO4Fr7hc8rO4/M5n+HQ81
EnhzOfvDJ2GyLCdpcN56nf8wSqaA8plFKumBKnuVVjWhhOjuAOAPUoUuLEr2y4JEpE5UsE57a95V
OJ5lFuNNytuVNSCHq83H0BnijSXHN1LfKpgAzI58wuuIahn2Er17ztAiGZrwIixGcBNBto35Ys5T
duG7SoyMNyGGjvTLtAguHXd+7vNh3MgQ1Xnr7tkKgEgr4QSglsfFQPZhTRQpQlW7PWssXXqX9Xxv
u+uU7/BKFsap0iQzcJ+JrU5E4cwXdtVzZFWEW0Vz9cseGfB0OXYEpB4NUP9pA3A36JwYtj8oAK94
HT5Rz/KOtkpuDDs91dn8aVnmOyJidsAoqAzz2y+hxIUMGrEuvibLA2FHNh6V8ZFL/GSYloIiQwwV
hsa7xbxo5xThky3bb8+gUY7y4hXn47M+3Pn7f+fZgqY08QilvrNdRr7gFKkMU8MEhfszJczRK93T
iUvMklXV4bIKu/TY+84YOKS7BYmQWz9C5eOgXpLA/bL2zWZku5vH5DEypn3jjZtihIxW+4DOtbi8
w748uwK3SzbQmWvJIjBTho1uyXpd1hkC2SrQu/Y2ps4cEAu4DAWFXGkQ/YR8o0J6wJXAbv3Dzb0T
SNqMghIChN9TP6ED4iOzKd5oEuKaof/87nZ4Z8zceWia8JfbOHzT8bxv6LOvDm9l5UmiSxCR7cSS
DMS8KBmzr0aqeRVW5m9iYg7QacJjmuWnUVBwGBAfVl0bkZaIXpkZun/W+hHHeG6jHNAib6f777Ft
hhcLcmgI9OwwwbSIbcCXPbMUZ3GVpkX6Z1SWucvKd8nq95KRCFnGGfCZHOJ1rU/ogxntrB0uWb50
0xs2vSWJTlarvINmYdg/qU70kkDisfZC5zHJ+2RjL1sKGdcwxvsG/R3G0pn632M4679XvtGgrc6L
QwfObu9JTxAoa4EfHpPtACh6CxRl4kG2B4J4KOFyDoRMu0lEMkFKnYgswSRkphxYOtSXQfXDg9lG
byqsVoTIJpt6Lr8UhdOurKnh2q5/MCTSJmEC9A7zFMObxfhYf4JQzpFQGM3a/7QHHFA2loj1OikK
fooMPxdiAWX47zi0eLMmWwSAsZif9Dn4DAYxzVBDpaCM88h266KQiZfMi3UWsvvoZ0RVU/3pg1kt
s6G/SC2PA0FQe8PUJ5hNB9ri1srcj5b5SqCWrmpQHqFN1l1TerYDt/pipIV58q1pY5WFt60Qpc/d
NnLiMejYfsHxqATLnuYV9ubvYtYvMvKBEWGpWpjE0lOr3nO/C2AUL+NInlkyCYv4nOkk3XwMiIr3
ibsxracLbslL4rbDixi5cyJLQzk4InTJ1ZvtlKDOY31ekU/35Qr0T2luv0GgV0zTNm0F/qiLAPgU
Lh+KiDrzUmDKckLjh+AbfadxLOsTXXPVkjFqTbYDKhQ86Wi7OzOc/C0G5K9qRkTi93aI0wz7aDnb
8rFj3RRDS/TheEDnTBXMSgbVM7dbp2ZarwGLUScNIEoI6XZTjOIWDvHa6/pxlfClXvtgM7czYDhW
Y3IiyD15m0qUC2M/HtiVKlSZGcFGjb3viJpa8Y0m7I9n0goPEeH4ZptJ91QYf+J8J3VrPmk1F5sq
hHo0ETnvlXUzZrWfIlzJuSjbIHQvXNkePjyNabNMNlw2G9Pp/+RVou0hcHFBlSRpex7XErswGfQZ
Ib4jGrV1VZghV7f9XXR9gojHOIXITVQtm/3M5KQx+hHHcFfS2g/dOWcnnhe6tRdSoSBthgZyDr26
m7KKTD4JEGbR0XR/hIhRudYDgijEj83oKfTKRSCRPfIJQ/Ngl5+s+nU7cJT8/Zot734v1Xr0E0pg
tvBbwt0PNYvowDRsdDoVCuVoTJIgGgecISVEEIkeeO6srR+XP5Gf56TGeB8UBMQBkv4QjFlU7D22
zStyr02flKz6hVcgJjDS1XbzmV34fIfa+5p44ZsM2/kJfhgyH6n/gS/z49idjnnPIzsLIt1Gj2B6
8F2DZ5O55oGKeQz6OhXHjuQv6CfiXpCvk7gQNmuXlbfrfJKbejKnpCR7LN9542hsleGix9HmS9MN
j8Kpc3bM/ETTYeqrsw0ob+2RJmok/pKvKTZhhNywxQ7DptmsDhDEnU1f2a+QIu036fcIn82XrrSy
X9G1C838PJHbqJzB2ylimo9tZm70vppOcyJ+isIFv6KEQVhp9tp7TXoPs/jmlgqASFSWG0J5fkxP
SAIjCN61mOAf8z59cDJbu2DvHr1mFydy3igvj9nhUabO56z3omON0uM24JzVkX+nQx/e66l+0lML
70PU7EPNVKtipjtoOnLVrN7YjLk1ritB3SdqFoVVoaHRWZp41fKtNd1yehkb+IYpiIM+nL/zLrqH
oavd3ND70XV2+HCMuMZiL9yRLW0jARu0wHAB/lL7pfI10TsMvqSjMZD3WT1a3wl2oae5AnDAzBvY
5WjuFEOI46jY4mVmeXUdZByx7j9WCXChpiUAd7KqPROFbZhzfUEp6AI2TvZF1xuA7zprmFh8lYOR
7KVW7yKngzEn6Dhih9lDDLcLEbsIA0XIGs5DX0feLLZYejmo0UMhLkKDjNp8T15GRDhoffU1WlxE
yulD0duvGRDZdWX6GJaEfUVhOj50uH8X7fF5tCfvxBhzSwCFyb6z5O83VxtM3skljnX2yE10MTLr
ATbPVcSzfgBnssn8YpNZrwpt0okui0UB1ppNUglo8DHRwhYkdzWsI2FFDxqafWWVvFIsgNEx5yia
3GeSNjSwnVou2Hc5u9T0zDOhVHvlCnOP+czclLQBPPWSohGzTmQii5k8b7yliD1h9NVX1+jmoG+U
tTeWDRP9e7UvKqLynNDD8Vkhep/NZdFl/cmx3a0GFxdBaiS/B615o0Z68czYD2jjSGgCQElNWEO2
iZ1m8/c3DbvqOxrYt6b1OAU6KoKjhxgROYUikaOmmM59ij4Tid9odwU3FkOKlFSw1v6g4A2swXHg
bQDHsbnJAyqOUmYPyqXa0vOPEozsNvWm72FqBYWf+oLxhhLc18y3gREf62rtqqyKqI3qmX5negaR
cXaRT2PQdhVTtBnwnjn4RLLRFnVVPV7tqiWjzqJCYZHanAwrf/Qn9duqjmVeLUkZmNaH+btD92SC
Jo7A0Ye59py2w3sE8IMtcUkVsPgFyxHvR1n8snJxVQ3iKjyWDx4NreNqzyZ+rrSI9xYxy7EOFLUI
v/ME8L9PzEVo4Sd0KEkTBMtfpvtLKz3CFfDs6dlZx/I99hoaYCjBpYbFscrstc3FNNQwKXr8bDiL
NnFh7s1UqFUk+TdcvT+Zj15Qy7+KRdrXF+KBGPj4r5VtsaTRcHleSVMxcBUgZGVWK1y1cuOY+XKQ
ZfGPu6QZsJk0ML/nEcq/lIyYKMSOie8R3+tHdyXpcVy5PCKtMx8yEFwr3SZK01j+Hm6xSHhL5AiT
Sn+wbRS8XpCiubTC3DkMRvrDcU4olmU/eMo5CEydgTcnn9FY9VSzJ5yGn6yQr5LhOEeG/836fyuT
+I9C9xHWtME+i8dVPsSfi5dPhRbde0oyoVTbSHa8oKGOWA95GRLXFF5yfanUXnONa5/H+QubxJve
TdHNLn1901Q0Lc1CWgWlHjgCzsHyDEWNm5p57FrTMUECBub5Dupd4sYswvyD/GoYJDxa8uFYZPKw
QJEfR1ne0XkoFNI8+SKJ+KmrkFQdhAwFszu4gvu24cH4M+owP1tGlg1BeaOenNC3GhuPESdDhKS8
dbq3NjQZsfs1tQcwF2R/x5JxBqGarGdLDIsx4RkFrzI8r8o41CVVHD6rkByDcD6BTOHU7BE+O5zm
ssvKs9byi6jmD15396gWYPPU2HFAhuDydad6FhbrcwLr1lYorFNp+HjCTMxrlMpynQg33OMb0dd1
ZeO2i3AGmqU7BzZWw6eBYE6M57jstKG8OE46ntOcgEASNvD1dB6hm/5ovvSdMoLBNfoD0oSnuhmz
E+hZlDaF+xNSMlzJAbhjkyGSIYn+tLjKdq6JGc/vkh4l6QDBoCDtvfKfMFrNu6QhuAXz30Zgbwm6
KZsOzeQ+e4VFAyVbvjbYooLadRj06b1+4c9CtzwVNV1YNmxq9Do7GJ9BQ7LyvZV4wSbCgDdRpf1w
81+ZP6SHmWhD8vVSclNbNIx1hHg9znGsTxjw0HFhz7GM2T35mUA5MFs7WcbG1ieM+lQMFZ+1rOAW
oHhoGMn3CGjOYxz/rshOuvmFXfMpoexdbDMAMngUl3HWh32D7H3IBH7G6acbzBTTRIcGcIg6YKKy
3zpKu2Wl058N8btJGbvFk7eFf1wPSXd1BlE/eFa1AqTar30slZBNsotVa/GpCeViGU1z3r+EHr6W
7aamDakReB+zjIUA9czGTRM+TXd6QvHOEL10xCZh7XXsTGjW+uSea6e5k1g6MeNe2aIq93XtmBvU
sxYYPvOhRpSLB1GvTn5OiB4Vwadu2oe0erZ9LsNGn3zuUu0k5eg8DFjdwJ8SeJNgDFbKWuHIX4/8
UHltRWe2TQheHJ1hSgKUORz1rZ/H74zMT1WEdtCV8sP2ymnlu8YBI8giCzUZ0nm8YSsiubyV3kFT
arpfecygnD29qL17lllpoCsUhf2pmwacfDGKwDiJ7H3TODe7MRDdFuW9Sp9lgeMiSmFk6Jp4l0Uz
Immg6+kZok3YDQssKxZaPcwe4UtK1u6KAfDexGO4BnUltjRWKIX7VSKZ01RGt1D2CDoL2VzOHFWJ
vrWVJNPWQWqLmhdD3pvuaUSdNdTwKs+Qar6lsTGjBaArAx+6V8ldN6Ic+myHQUxPM1ofNC4kUeP+
yi2Lt6a2N8Dq6Dd1Sfy8+G36Mb99rv/U9tA/5ObcriSmy1erxaORLurd1t8jTDTXUdtcpGLSSR6L
jTAUMRjY0mDs2MdVIkxhbI/2vvIRC1otOQF6rEGpYejF8fJr8kz9ObfyV6tktWgW1UdXvctEF6c0
NKgt2uI4jtVLMmrTkc3lgQA1c6t3NnM+Bk2Hsho2uWHat5Dh7ka067jPhrNQvzP/s2sABGUTW7lB
q54888HIHoZyXsm5ivZ5HmprcEwjYwLG5viECbDRq0/uo3rDOU3fm5dc2HCJcPq9wFYimNtUB77W
W2yh6yFj50ahpfeMmiKWsee4Nk6xg5CUtEjiYKqwfbSXkyqzmSaWKT2Wyjxjbc5NutUbbTzqpOgA
mMp3+H7SnV8wo5mKBk0XDx4Bm86qCclFaTd7G2ctVt4qvOPJnZGRol8cxoQ0DCThTcfcpWcOgHA5
3OngIPdqwPNAJbufQnsdt170WGpdv8LVjx17wj1VDNcOH9Yj7d+qNYb4ltHNnf0EVhOd4xGB64fl
F8WzmXvBEMfDgbRVwhqa7IZSmm0Twr6kQdKZdTOZLbqA5ltK7uQyJvrVTJBJ2RmxGVY6beMYlkNR
8TP1czhBo0DeVLWq3IwdIOBxiQKQE1ygMRmNTUMxegwbHrw59qiv2iUZHnoRT5wfe5uMSffHQdJi
WcuCaCyce1sCjuh7hECOssddMddLCYnzLMwxoLTechCZVNBk77Kj6syzuKdEqt6B1SIXLBmkiTG5
yii/OzVL5nhyWE7/xEnH3RrRCsRDKAAnURvONvr3gpguf+gIKbLAJVQWWj67rdtDmJEe9debypYp
4i9kEg5fjatazflu6LqHjj3QpXWdV0bjJm8QiAkCBisP/U5EVvo6zp9rJKS7zilYrFrk/NXozqOE
b4XXi3BrME5z8DW9GaHkLcZ4ZljXnBnoujMr8ERhAmoUieW+SaxzY4TzERcReNRyqPaKY3/WtHe6
YPVOrYr3F4YWN8jN16o1UwIr6JJSHesOD4PXqvxgc0UvM+cdl1X/YbbEsrCDXGOb9Q9+I00cVn7P
ZEvXb/FAl1ewELqFDh2YQ8C3fhGuwBvhuc+COA7MZx5glulqaF247jqMVV7GamjGJ04h9ejUyXda
MrFOAVCunO4LBn18ACbUbmbFQHkEcoE2ue5XnZN8D9X4sBwvBHoPtEX8O4TtHuKRACzAf9J0Hs2V
ImEW/UVEQEJits/wvKQnW6UNoSqp8CaBxP36OfTMLLqie9El8yDzM/eeu3g1OSY+4/jcc2Gryl8l
UIQFLu1CMvQ+M2cYPc6bsNBy+jr5rBkMOvhrKBb+pb7SYeXeyPFOtjj8QStYLQ2ICask4jpd81dZ
1qRsuvYd5j4ci75pXcu0lujYWHP6MfDlhu3mag8eZ1Oj2UMJ3fG2Amq4Ka96F6vbMINfjAcu/aYL
LA7/lYsJJW/diEcrfpLEY2uzWR4SFqaFuby5ovrtGxD5/MV6cxBGRKQ77thnfcQeAn6605NW052Y
Eg0Yy7R3hJS5kpoU2Zrl+KeUBKs5r3FQYvXLFLqJEeSrUf8FTMB74abiMi6W/rCb9wrd7i8YTOAS
Rtg3//1nL4w3wvWKk5d5DuYshxrJrhDoGC4bL9G/R1mbnNXUeLsqDTLuflamvl8g5tHgyWaGhMRy
J0R14A//JELlXwU5Z9ujWNgJ10G43heEmZUcSy2z2GTJ4/e+956DsgueqoAVnLKpvlYvqk1XBGmN
NFFKlCMlZ3etjQilHSVUIHomBhQuuRQrh734F1EHPxm2upozq/ssQBtn1MmHlz7S1qH7JyFj74jx
zaWEMcjZ5CLo94MbYYBLs+ZsZDflwlaa3Hra80gNbFsM+czSh99ZRwUG1iukxyJ3i3uYKb/zqTCP
prSa/iQhLzTOvzETYRyo6LigvN2AIAu45RP9OwWw1yz3jEDUR6b78gVRgL3qo/0qdw5S5T7rMedW
pj3eCkCMO8Ny1BFTxxEutQPrjR2hk2pcvqtBm79KPOUzWIIx+7Zl4Z3jdatetS3ZHnpgMRLL5dRY
yUoa49QaydfC4mvZb7DyfBZ2GocpPSEaAPtu+EdLs0pLy7Z9rtv5XcOAHBBwHGk/yrCb+tDulldF
z4CprJh3mGTFtmB/bSzFdMmy5NQlQ3yDmgFa0jDjsKqhA3mley2DW5yUcTjKIttHfVTuluA10e68
r83llx2r6tjlfGYyte5IZR9AyXnnlj3YpuyyezPVxQvwmt0MmsXrhl0j102qVYfzmEbEllNGjRQZ
h77roRMq3FMEWzE3OfApDBsrTXYLOHyUY/5tmFliUmKXyNNBKQCSZ+6CEt/V+L1cRj247+mE6jjb
zR1TmtZgtpJ7f/kpYlh0TLB1lV9yko9wLQbkjVlGfhzzNTMoKs41uZxPvfXsee7PSFrXJWmGH9li
LjVH1Kz4Y2Ih7aOx+mjnAT/jpPSFZA3SsedrPvU/VqmJvsHqbWBs3tVTHj3kHeZ4bG3//SJb8neF
KuS+kNX81OZrCJCqi12Y2qK7iwQqQxIE/dHNe5Bai1kdfE2N3o6N/fbff7Z1zlpu8stda/j2TQAc
u5GWs40ZOR8X5kKu30XElGN+i6pTaSvvXpCOzV2Cl2HwLjZDqVNbFfosg+biQ+GIllW85vnjZeDQ
Ax23+Fc/SO/jPNIqUBqoukT2BekuzJ3lU5WRibgHhUqMUoq90vInaGQXLqnLQGnhREfaog95YuiL
6FswJ2+x1t43CQbDJmlT49lnjnDQtJWVyvyT16txdRjagJU6cnVwCJ+odqJ9U7HmZDAabAmAUnvJ
dJENG7M8ERi3KBeaEbbVXTqAadehLnj2rWOV8ZXMCrc/0MEoJiA+M70HMdcWfAO2LIOBQtBiqH+z
LIeeIOBRM5smdKtOcpEaWOphsoZJu/pjV8RN4JCpR4OGPgJql2X01X5qAGkCX3jydFA9VF78BxAV
fWFnLlwfGnKU4YxbXdEmJuMwkbpoocPo0n5Ltwd1waekbPAY2ZUhHmcRWY+w90nAuA8uc4YmTuKw
r8VPMU/lgyudi+d1zmHQurnluj7VTvKlcb/0zamkB2Gpf9WD/Z1GGp9gOlEcqZCUg/xPpOL7KEBo
kRuMiTRt7vhIyxPAC4tvicGP6cpzOfagCXva+Ur25ibqs+kh4MEJA14E7vvc/8iYtlkEvNvNk4uf
Es2NZz6qCP1T7bMW9uS+BAgDzoGcnNzxXtbLIQVJ8ek0wX5cPRElgE010v2no0miPfjwq11W7cGS
0XRgVfqU5mUFefH//4jy+E87YIMv8E1uGH3MvM46vXol35hjgW0pIwxx1hTTe1romgyHnZYVvzoq
GR8mJBIwhgi7nmuso2lndGSmSaSRS/INExvPfNwNT+TfQNVNyns5Vq/FmL+p1Fy9y3N2XxzaK/YG
G7uLhqemYVcSCMSmghWHn1jJLc3s49A3F6dkB1ZFvv0QmNb8QByvOejT0PbPFXh60H1suMWaXOpo
Bx0Tp2XJWMmpmIcWGSYvnBSXIDn7pVuHUVL9s0X/WKIuOliRF8qldMOJtDuqUzG0CTbM7IMxx2c8
13fE9+8GT9xplAz4U9rn3vYL6OnMo7os9q8YWhHIhSLXL+Byf49jkZPV0QA6qIpHcr1qXv2JBa+X
CjamO9P2IMCSG5UgGxngKezYKW2nVTcLohmkUkEos4Aw6xBou83YsPuNewdzWet5b1VohAawmQXE
1zpKf5VMIEcoT1hLJeOa2PpTTLK58VIj3WIQUcYgQPwmqLY428+6l/QhHK9JIjhjnTuuHf9UmbDA
22bY00eSwjXIsDPTp9lt0O1llkX/3Z/m+nc3UnMj2aCfGf0ntGaXyabSiFZeX5eHee6yWO1gIGSz
QKov0q8hn/17MmBIjEg3c/1qWwOXZbXgCX4o9c9DaXuhofmrZOZcy9yewlTi+lJ1Y5/bdoaOVnjd
PpItwEhICMfcZhwA/Cl7iadk08M1ubV1h52xtJ/6Me3epoi1GU+Je48TWpohhxUR58wHpnR1kPu3
VkLIzcx+RgUjfmxf9xCo6mHrysk5pGC3sORB9kxZX6hhuiyielGCbe8kyfL2RAzhooy+akHH1RkW
PmhJT+awQY0hrqK+Fs9dR1FH7PC1d3Htifw62flbQDXK8m04LlHwtUqqFkRpzFzgvvXtkyfaT5b3
l7ZBBddMe3psi81gYBvsALmwJXB75Ibbdq68fV+7n1z5f/Qgl0s21vtYTQeBjPd57hlf1uqqLMWH
lT1FuvtoLQdPnyex+RWI5/LVbVqf+3oBVsjHpV4IbPk3EbVwpJPdNANRDJVfzbfOL06JVN09Mbay
Sp0/Q0KoWF6px7KdP9HsOtu49b2j5dZMNcBGQdFhB636FXPscZ3W8T2AfJhLWLtYQjgIM22EdW+2
eAmJpCMl7V2UC6JPf/DeAFzwXo1m/aHWbMdIEDVM6Da6jKznSCs8vOFNJLMzZR5ZXzZZqBSdmN9w
ekiT5arNFmZ0iahzCx2w3BVrFl5Y+AVhfP34jH2/OrR15G4K8nE3fcoDtlji0ymYnBQmKnPoz5vc
zyvq5+wrbeNP3/1QSQ4lKsb0JOamQ7sEH85wnQe18HUjAsN3PFKreukhNjAC9s6Psc5LMYT+VBSl
bA5YLSJn4GIQ9zztkFP6ztMApXczTP47T5K/JS341V/gzVW4CJVUxb6lO9kIUnMvqTN/DVQePZbE
Z2/FBc+2/eUNaM6MVNVHJ0hIFlx+qVZ/80viE9yyeGB4hpsukPZbbWT3gOcaLSK9N79HZ4RVa+iK
7ny18fK408sjHB5WLm3WtRuD9wU4+ZIkL1Fk93jk5rfJMPDMl1uRZ8MWZJpzsMsRlWpFxAz8iY3t
AOspMEIPy0stGsgMSf/CaPiPpbtfmTnymbCDcgJ+WASVqAkLNg3l8hiZMbwonNS+A7C5x5/JuZua
L50c0bquk3zhZscsipbfBvjtaJVwjUk4dmJ8iJKbaF3gRkYZHZJ0Cr3FfxMtMeMTHuNksU7Q3Rkp
kNA5NJ65Rd3D1bAG3LHUa7djY1Kp5hiC2HBVqP9WJbBGBY/Vroyt7FCA6HFUP97BBLFgUkuX77QH
AAPwfSgp7LaU6H8X5BbhUtk/qRheGoPHnYCYv9STO1ACH/acobrIWP6AnTl3bnIbU689C1P9Q6hJ
PmvVDWdVEAtTaRy8gFOv0iISUMe+i9a7Tq9Zac9oeAAizk69HCVk181sZctjlewSIFh5U4IAa+VT
ben06JSxOAF52uUVHoLOGNnaJbCdC8qbcCFiNZzi8ctPU3QRyfxX9Wg5xarFFH2/wmCmU5o0Bmt7
EzRCb971O7bXHxatE38FifEdOgnG7/VBSYdtsz3n+4aS164nfz8yxnNI1zoxqLIvvMfYcdM5BYno
cqNxXcY8sNTolo0hn2fQtDu1S9fFoZjd22iZy06s470oOZN2PG6ctMgObHuaRyag1yUZT4aihmJe
dI0AvBF6SxnIk9FSyV46+Ab7acjCslIW1WB2Qlj/wkgmOuY956FmXNPULG4T5AcOaymWb8bNgSDA
5Evhm+6b8VYjIY3zAZ9dMmH6HeLtaLbkEgJ2qgOfOZnyThjH2h30LBZ2yd71imWf1TJME043Lh9N
e82b5dre75SpSTgMK5Uw2Q2sAbFqrnS5dZteTCQn5yIkT+WDiukZXx9ErmRjG8l769SsQwbulAZb
XNKPSG6RGc01Va0Hg4tQYihaDHGmmGQ45fdFSGb9bMGbKfRrtuANSSQtRk3tmOfLyye8+Z3VV2+L
N5/ITEXsO2O5IZVtAyRe77IO47ARtQejaH8MOzV2hhMc5saC9djf13hROr9t6yT3+VOYNWAQ2xh3
jUoufdYUONhL6CquN11jXLW7ZZzKY60hUykpH61We+cy8z4zEmN10q9Uaf/cOgWROq6dHlw1Z6Gs
h2pnEUi/myERH3o2ntsA59HZrMsLpCrvzO8G2PCgSRHoAF/JUj/ZMMbOshQreqI5ud4MSgL5xJTo
S9Gzl8iLfo9S4Y+LdOBe2yOLbfsgbf/aTNO54cxiRIjuZSaMOKg0PPDpOwP0IJTxWpW4QgVRDmkZ
fxZm9syh/ZaZw2vZEFBZGutquAC06EAir6buhOf3t7fsFlG853Hz2pm4KSznhXbubFT0L0sFBHz+
qFv32jgm7lGbbyD66Cr9utiWwWXPk8Cl8G2q6OpK8e556OqarpGczmkSpl55XgLE5zAA4cy1Atwi
BoZn7SYgg6wK+RERGYfJUSfZCJJEG0bGigWmWUxEa9fWvu6V3g2ZUR0XfKwT88Up4W8HvV3vRJ3v
ifx59pG0Asx7cbz5XvjMuqMBO2M2P0vRfjRue0WX1mw1ENduhIuZJCDNhj46Iah26jw754n842pr
pCytmJQ4g9hVkTK2Bc6f20wKfUVORTw6aKPYTGHCVJ/aUy9epqlyBeoQJo+BNX6bXvXSIZXOfHnw
mDxtOmPFveNNE5N/73KFIOhcrRAraaDf7/y9B6CAcs7HF9NaFXzpRm9lMQI4ap5zkX46DpssnoND
43mXBU5U1uNO9ibneUoywYAXkWNFs5wSnK5WwvkEAkNPwR5F7kdZHRQtzbEz2U+UC+irOkNKRo5o
QrYgDHlTb7QZpyfPpA9qBz/ftX7LrAeFE0LEuQ6djtjZ9CktECXksQEsPjKzG0aM7OYu1V8/OmWF
YJyDkbx2CpgiBiLmqnmf4PAC5kKCrLdFNDl7p6MA6ip095pilGwpfpNu2FRkBEo2a1X+KLSzzqju
A6KKzTjZx5Id1Sbzz7Szh8ExGN6bX2xgLhb009F+KUfUuGnCuHYqghB5abFzyugmplk8mHV3ivNp
V+KwD9t2/Joc77kF4LtpO7aqWTFVVKiYumYFnbUvilM8R1fVM5eOR5Jf54RDds4eKv73wXMoHUY0
psxEiEgR1xoyYjnXRKWnPIMIgd67tD6v/0SQZIEZrgIMAwWeWJV9XfqGnIDreZKf02D9eFaxhqY1
v2mguafXxEMq2xDvdYaUiE8e4eoWjTqAEhmjuY2ave+UwQHS5r1gx8wkOOi3o+poD8Jx0vDBLXWO
p9g/1mP8rPOSeiliNSV0eytz52dqTESZs33SiJw6uGSHSeW/EUdzNs/fQ7zCkxOE2l2iNn72YCJV
7ylXZmWc4nJ5iuD3bFUuX1VU7+II/yAKrKJCWlY5CrW4+1krHqsRhQJM9ex3JsEyDy4xUo20D33P
aVoUzRsqQwZ6JUPYbqIDc4PqC6u2YqSYDHsWn80hHxDbs9dD8AdjPEJERbnHabiCbMCJWbtlMPON
C8N3o9lMbmTPDjutd7UqelDXkKGSZrks4Ol38IccJENAsCwgrGN0jA0Uj3Vcf7SDVAfLpDWJw0Z7
zT7yA6DrlnsBaGGEjolbIZgqY8u7bqwefteVuCOD6L3u+IBIu/RSndE8u9audJM9kMVyAzEUzuZd
GlN5sUv37CtgznHqHkcFXd1FzpUS+bGBEZ+E6DBye15FtOCeHESBBC//03aZHZlRnOw27ncdTFq/
LpMtM/uYOq1Id0YdnJypZEUl61u2IPyaondoz8mmFsgL5mR6FBkNlkidu+mlZzNaD58c1V9Ao5MG
j1jdkIDRoRLSRp+jeAYZkyB6LjH1VCVisGkxUCOnjF27wPx2kvTez9Xv3Pa+E2A0dfBW1axK/IGx
G1qBjb3U26DjvccHGV98w/nEZ06TTO7htmc2p4r2jzuVyH1FGjaKxzxKk+9OLP/KcngG4l1DK2ez
WkDc50YeSdaEzHRDvv3dyHKb0TCsE6CS1JNdVSNutEp5ZyjFxzIHtwkAziCt8TbY6KLofoIYfTgH
7Y64umrDSBxBdgJ4GT+R4XgcjwPyHB4fmqN5m7v8FPO6MStJe/EGgqjxJ86hMvl2YqVIAvBYLWlO
9ZzhS5gzlFNUiqpKGYaDN8xM6e5s1Kn0RWz9GTK0m7F4rq1qOCI9vlWx3/HwyZH9sXlwLcTZCglT
4fIR+ataZokRZi7/mEC+ZQNCXMcauEGMQG68cfC2ngOMUs8wmIahZpiCDFHErJQMgHQZm7EtojRN
ekeBR0b/ylun3InmN/cTDI0aGbpoW0pUS9/ylgdQRsjTcUrRxRnLuDfrmHW5JP1xMXqe5IW3GO76
1O9MHzGTlQPWtSrM1RWRDZEUT6YY3stB/vb6duFukA5qe2uDhjzfd83NVeqWetYfx1manQfBcMvK
9Mk1x+LSlvGbvXzGvNxjPnOgFdziM4nWG0AEb5U4o7wdCUMwR67k9rCw3t1FOd+/9sQPDmsiEQjh
WTz9U+PCIiqGW4dyaEP8TVhXbGpy/2YOQA19giPStjpHr3GJPoCeimz2uTyXOIkR6Pr/oPze4VcI
dvMLJA3BuWyT9V26X67ZdnfESKFRFcduPeFLLBqz5GZHvJmHpGA+OT04hZKHbz8Ol65vn6UJlrBp
hwv9KIdigkrfMwgEimW2z43c2uWv8Khpm6iAlNe/tE2MttpjApOCL0GM31JlDOmuTW5Na5CfYq1r
zJJelCRYEn/M4Tz1qPAg6PRErAp7ZzOUrE3vy50D99EqgZb2NJ4pNpTYkr8JbsIqGFt4bYMfy04p
7gbnwXP6e/FnNKxvYp4wSXFmur7xF9Xgw2RLsOcN2hDD7r9Nfy6oropXL3XUAa35JSZ9c5vKAYMO
98lmkd5vUMDUnXBk9lHj9GHFHGip5a+5R5UpRMK3xzW3zVPNIthOZjTeiHDT0oH3TE0Qyfi3SZcc
G9N0VOZTTTyBbqzlTlxFqHOetKxgAZs1dEQtZm/cPMj1WxWjigcrZ9HpZk0pjzqy/vbAdjYMRZAE
6h0AXLmdRxCTNE/ezikYxq9LQfytYuR9MHvpbhIPkomivz15B8lhv4kLChMdBe8ilv900MFNGR+S
tnnvYvxK6YDDPeaFiCBvLR5WPNgaIIBJRglUEJyjvtmztwD5AYjaA7S1UUBHekr/LluevB64ph1M
5kMgxhaltdx38E0Amon9PE5YRZfgwPikP9WcnZfaE09Fyi2pI5dTqVji/ZAihossBo3RTJiKJ5DX
eV/tWEK/BYVrLvR8S08cQeriBms09pGZiADDXb7aYjgR8BbthLW+wT4PpZj1qX4lk4tP1IpjqKX9
lpxh5mRwEMBeStaobnOTc6W3psDFIaz+pUuYijoEwMY0D8gqqe/gMiyLdvbskmjvkHXza8XWXEjs
U3b5olJ7Yp9uMExljJMlPV8SVxYfArIojyqXvcu9CobsGFfqgh3pM1ZRf1Ki5uNo+K1ssp6F0KCA
IqE1QPD85iRrvEc56U2dTOep7p4C7C67vMS1kOBJX7J+ORGfE7qzwKMXx+PecMHXC8/aV+MwPyw5
NapBMzh9a+KHmUxUVG0BlGDcnTDN+OwQa2oss8nwCDwS8/a6dJ/XW4lP+zRHCUO3/B6Zf9uMQU3U
WSlc/OyXr12DaaY9HhWr71tREdvnrk6SmiFTaNeF9eLCUJgKVTy0lF0N2t1TU0RIFyr6jQZB8lQN
4tQVJLLUZZ9jr0OVj/kjp8yMQ9D26mTV0T+5hquRTSeM5aXoSvOl/GB7Mz0xzoUkQ8Qr4t4lJL3L
edFeu2o1ouTHw4hQp6+9C5ZQ9BCugtZ4HEum4B30kB2KY9L2+hgTDZzCkMKMGVm3t5AAvGqMII+x
Pz1ZVmw+p1Wuz7nMf0Rt52GXoCzoJOCxAE4sDwRSDQOAyPMqwrDs9liN3uNYtV0IO23Yy6T8AlYg
8GnpgqAUJVxiTqexveTZxIeEcX6r/Mh79ANgCQo2RJR0yZPU3A8ai8tBp+y/GRIz1/e0Ogbx/G1k
XX72MmPbVZ7z0hTuBpvJwXIRZ7dJnW8ygUrF1kCGO9mcwH8v4RQAf2Alle8zsjeW2LGOJEMQXqGl
CMeObjhxZzOcW30F8dWxGsSEjjx0ujitX+zHrrxZNSMTewqIa7UskF0mlxHL9mrbTn5D7FRq/51M
WOEag1CdCHFIUH1viRsTLyDDk320YLxGxMMslpnZsXZdDCRO29+9eUJlqZSEY0FBi2KO/b0PehPR
7IY72r1l3TMuYYqRuB+uksHGZjJypJU2QgOVlsZuXCGUdKXEVJVE6/iPutfmrk2pXy1suDjPzL0/
w6TTAVc0slaAdW4HHrfqoDEWRf2ie+rhdpF/O4NiGkhRxFI8rMX4zkTx2CTO6rCGktGUIGRNY27W
JU58ME8Gs4+zSv0jCxuspeN6GFglAzLuDquqYUqmpHdMggxzMM/Y0KcrUPnpSsJDsR0m+k4WM5vE
UukvZ22TnYhgDC8dXiaOvA1LL/+yjF3P+EZXnFGs0peYc40cWLfw7mkM174VODoD65GGEqzWArcb
pxCaUy6upoHRXvbWb06qKkyc5k1ntrqQNLgQSfbc2Za81CIhJ4AQGHLCnlp6yIPorLdo+BAG2uJI
jJhPyvaYjN8W92l/HK2BjgyDV21fykDb55ImfKcRBASlYETjoxhkfIV+onT/Dk1FzY8nmyEd8i7W
Hm8InJMjRndcgRm16pLap2AwGW6Ww7nuDVBU5l+3a5jX+t1L1vp/LdQDGx1cnMhWZz0y0cS2xiCe
1i1ilhPlNWqXMK+y1YU3KLpFNldJyqrcQK2HMCOD2ZteTQN3c6nyhcsiY7fMyoQ9041pTH42LOuV
6fm07zqgpMOUh64ewZJ05DOyBKS2Ult/boZzSspTyvmEhrf66MaY1LxW/DJz1s8Wc2mFdhK3SXnJ
DSLFOlkMO4gTaPUjuY89Zhu84d3GFnjK8sj7sqtoD1+yA4cOhbuCi3FAxNaeyp57ldDEmgGxMzxP
VfHU989qcbK/Y5+9doJ7vbFNRMQ4hat4WAEqapMYTViyGNrAROoP7LuA580x3QGG1p6wG0xwfX5g
A9cSqOHMFwfr/mFUBouuqYwhpjCXNNXoAJxOocdDJ9uWcvwijSAH0pGMmOK9iJmQgYejLcq9KuVb
FHTzKzNCfaqsDp//jEbVxq/KABcSsyHoe+jS203nyu5iNDFHSOOk9yDxd0E9oyuJF2Mf1IPzTnf4
YiXBKbNc8znQKD4bFgGUMPKmMa3TZ/HEpHziuCeKfC8Ka3rO/fhvoB7SyfUfBodlm4AruofyBypF
Aqn2eVEPjYE6zMaRc0oZ5GTrrwvC2RqmA8ZeWRN6u2bGTTN4C5FhCd5WGjVo/9Cbq4kMhxq9vYWY
+KXNAC8g3esJsHnzBwT07bo9hhTy0Ev9UFV+CbAnqvaGV5O20LY3hryr0voYj8pmmwsuD1VCsL96
sgROmNDQLYNXhLRjqy5BMoJc3PmA0KDeFQMD8s43aratWfEygMZmW2Y924Us2KXnrJoaq7r0EKGP
tA2ub0+vVLAEtP5ImBIn8lyWh7kdqgO3ZvO/T4mc7ZuNhvFkJfQPwbw8Eu8Q76oKogQxWQ2LUmIt
4Iq8jPYa99RttRzMfa09Eg4QXe8zL2Nd5APNl138OPTojCC3GSt53jg3UcIUfuxfAYOGLtTOLTDw
3eQGb5EiGNZADLQNkrS7drF8zcHuemnuPTGuYA6O3TchzXGnA5gcHT++tpCJoXCf9oTsia3H7v6a
FcNPlOwnXpOzOTnBubET6qskulkjWbBROwSEh8dXA3Qclnn6vdhoU+xvxtvQj+pGu1ftkqAXLJGb
1zFzovMKBBdsns4CZ7C98kqyEoG8te7Iu4Uxfebrs6FY7DNGbBLIvOSKOpfaR3SvvCg0GkuguqgA
QlW2z/g1u2tz8k5T1Av6kKSlSnAjIInY67ReLl39W4lg/DLakFIfzzLAiXOgaHX6QRpkDAbpbqrM
eGshb3pYGOpOUNf7ybFPTjNucl45gjnRQWkP2PdMdqk/6Uezo9ZrxhEgaK9biM8MsdI1VwQn712T
NBsOCTaQwZrJprVAyKfSoHg3k+VKXEtUm9EVnJJxtSUmzTkov+dJOk/aRi/ox5RmAzUDo6QMmw7E
7pzVomHK16pBtYxMale32TeaQO5uGcO6xc9GqMWPYhibtBNDpBpNTeRxK6C/PNE+O4xZnAMEk0MW
TXSYLPtgaU0fKhh98v+6z27V15DMx/iS9dd/f2vfTvu5M9mPNlFH0+5+Of3wyRw43+WrHNLU0sQD
xGutlUNgkPrGvzj9ai3/OaV1nhUGDskGrcpzsNF+cUwHo2PAApVnqLnpiNmoMTd3fsZuyGdGQuQa
K8UUEz2yL4xiBSsOkaxRV/RGbVsP+9meTwoF/p4zZ9P12Sm1kiK0ul9cyulJsJB4VBQgpXA+onqP
6FCgqpzVo9uMX7ZkKKWY5URRz/+POsCbXWTvUdWiR+4B5aPa/YPf7ZTp2jzVQxcctPAvTVdNH0lV
cgh2+pUv3Dx0rg0ws0lnEk5+s9GfziMMyE3XStb2ZfpirJQoPOHki2jnlHEacE8XYIYIbUKEp/DX
GeVhKLo0TMxdk1TWPk/Bgydl+2C28BBM8w/6PEz5rfuZBwuEH4srA9WlJoP0W6IudpFJNTpo3xtv
AlTgXlxEf5tRtMTJ3VU+1K9xML0uDYQINsXES2Nfb3Lpnhcjfje0yi8J/waLu8MVrLPyjeTDi+v0
7Lg8oJRkdT6PEVHYzLmwXOH49jz45H0jV4SuuIDe6V4qDvneCYwnndDQsqzK3WS4qpyarWTWH5eT
jWuBzS1bva8yoDCD9B6QRoWTzwQikXnrMdOPeJkz9eAPgnIUceNOutnNLp3pNujkJ0ug3nqdiigc
1Z+x5xtA7Fre5qSiBIGbz6sqOQmnitTv1brrlnYWUtwVNytOsU5lPp51u4hPwIEP7IXjG1p241oz
3Wws3MKF7KyHrMR5LEso00Mky0NMP32tRr7X3HbuszmVT3aeHBA2UxR6w3dvZS2Pg6peYBvJAxsH
47iMQPWmAQ94yWR0CuJin8F/uo4Igwd4sCe/hGLelqikUlS8p9ps9iB7kj+OD5XcbPt/wYKkVHdu
dIoM8u3yILu6wbdB1OV1YPRx00r/3x+4F7ZymsqzHIR3aRnlHoUSV45X+9wbpJjzYkGraiUgLUN9
pGy7jREmBPaveJXp3dp0LzAl/+UrQpzC1Z+TO/eUB5T44H4PlW9XCLyY1DeIrry5Ni+53SBtbGnC
vKgFksV06BV3dzUwyWwKlDT+HNiMDFt7u/iEPll/U8vpQhOm76++NFGuFzmHE9gQnPrgzVto70xm
Dw6KLgQGVbTDN8R6TDXeiRPhHTPYbxZRMwP+qkZgMiHYnfV21iLaGMvS38VEoZlZbJ/RPxLkW1Z/
fCTqWo/Vo5Ik1YoqUJD5Yd+xLccL0Bwt2ElFWnQMl2Ys+pNFwBqRg04tmE5bYAwDpm/8/j3GRFDp
6X1oBs2F/tindjMMsz8MlU/YqLtKPZn9WUuNrCjrz2CRM3YvBE7pDDkQ7hz/kA0a0W7XHOyKnJG8
3KX5HkGisRuGCRPWaoa20/xQ/NHICo+5IBNYxAvHqQmIZzN2LAPHhHOpt2y4NHOCClyN82lgKXg2
k4cFa184CXvYeHDNQklEgNP7K62nASC1Ir3/+yOuHFJgCGaBTJIP25KIhYNZsYMy/JUW5GN5apfv
XkTT69TPp+B/2DuPJceBLMv+S60HZQAcclEbkqCWwdAbWERkJrRwwCG/vg+zutt60zY2+9mEpU4G
CcCfuPdcPqJzW+KDp7RLZe7sw5r7IAO/tnIQ0q15O6alWT9N0GWOZImKm5UUI1TMKCjnZkSNQLhD
Hz14P379PddMOXnAEV/wpkU2tqAG/55OBMJB78x7xQNliQMHKn+U/KpwqixdP9R2M8bCJUMm/QRk
Axdj17wI13wbOsvAFgvxxsZhPkljBln/kJe1AH07rl7G4n1/ZlaYQlwr5Npt1bC0ujq7/v21vz9i
NvvItinJ7ISArad+tC7m+sGRAerLD2hxQGGgrAtGAbiJ1eBwMxyijkPVgPu3YGPhs8Q+VleHCSaR
LaQ6qEQdQp1FTqQig9ErWwz6HTIMu9vMssnsCAaGW4pBoozyC4747JJZ4dtg1MwvFSFPoJZgH08E
hJjmQF7YyFyHDA029/VLLIwXqNPjrc+jl6a0R3yoEQPIbZ/09ZkbW32MrXuesk+VhNHR78crnShK
V3ISI/jZCOmmAVuibR/NNNaPeRe+NBDPnihiLBJ+8R6UuN0ZWT72TgWAI6m3qNWL5scju+e7K5Kv
iiivVVzhxy1Nw2RO0sRvrf7LlkV8CiPMH65d80wuMBkb/Wvue2+hQJzJO/E0Yy9bpA5VYtNrVUDx
+G51Qwq2IC0C8C9E1EXOeG0S279UNSlZ4BF2DM2tw98vY6f6pUWbe2id1kdshXVwXtFSg56K6HXs
sepWnphy4i0gOhQ+FeNAZ3qB3KB2NTbxVd6Iu6e79otr90ds/Di6HA2Bk43/DWDKmkAYtPwuMwMA
eOt6CnL8syCh1TtrNhq6LAMeVcNHjkBkg1SKWzxyNAdl/N6lvXZw1NbPlBPUTBqxTafMO8+enz4j
bUbfyLFQCoCNHJCp2ZIRlJkHxHafTmF5SEnzU58S/lqpUwEfOqpJrUqcfQbd66vKgM+PS1DciPPn
qGDXrf8CM/NtN8iltZBpiGLtc2x3RToxSPPAtarHyIuta8HjiBo5TrKY6Ig+XA9MthfIsSEQmOUK
b4FYmRLlRzWH9SqMmw967eTaKrpJaDvfXjZYB7ufOObUsAeY2i3LjjO2Hzsuo24nOid/TX0Gzanl
D5+5qj6YGi9sAtD2LvGq2350nuLcmn7FjNlmrVNbPLzhckxUjNVWCvRAPnrczvhkmute06Q+Y0rF
j1BZ3YXPgVhZMy9XtjfSADfktRukYSwtZAPBaFQbJorGN/0SM07OxktTkMWpTBBQSpG6gafNPkXk
vJ7Hbm4+Cg/TnM9YmScCW8g4a77naJpPY6w9U05SJaC7fAqFhfmmjdoVA9YGUFNM1GILCNKdvPJk
apioJLGt6xYZ5mog1q/2oBPa0bhDnEuH0iPRVeXoLAWkmhXHi76yBiKM+hkxo9Noe+xGZjC24XGK
SF/Oemfe48oBfpK69XbSvOQIH+niFdVaUfD86jL3W9mACZCB2ivXR9XZM44LnF9o9OJFltjLohXa
FXXcvchGEdBEYasbkr1kkoBADG9alzE3CyVNcyrVvCdg/Mu0AKGiN8S1axy6qszvWnpvQpWcW6OF
eWZkU2Cq9DGXbZ5zjuhiBCKSiMe3/0O4T4tbijjcyuZuLJjOE4y7HRv1NfjybYJf4mDMqfo/lgWG
sp0qpm2wN1i++awqC+vp8cRm94lrDC7UtOT4/9sJezsAWpNybr426Ad9QD7l9+zjk8o3r0KtXFij
t7b294/QsKDnLPow/GkJEC06TqEgFcRAvFm7aXWocGEs5jZ+5g12LpwNI3ajNt4OKklWYETw+8h6
3fuyeB4L3pMyTY6eggSr/IyNx1xsvWHGLOUEdgdWzsiUcZ8zRo3TjMTb8NUbttQdKd2/yUZW/y7U
iqnIjnZ79XKofYlnjyg/61vVlNZq8uzhOYn5aBqu2YDs1IlICZCbVeWEh6kA9alKlnFFOo7rGGXz
mkGlxLYeIb32BzMgJIBVDqnPG0Od24wE22ouOk5EJ9lHRfyTDXvTJLOOZzaKaodrSjn7ESv/it7G
QQKp13vJmDCV/FVDJ1VP0P6sDEd6OEIQHzUxZoJEQk8Rw7lsfHqbCIdr5pAQ3CCZmdtoPjag+Ion
laKtIP541ZUhIuUeNfzYYKI0/RaCIg0Yk74o4bEW0yfzSByzRqPGx6PHh/Geod22hAvkIondPdPj
FxIb5B1FGIXDFKpN0Q006L2zr8wGXo9zmUaBMizVbgBg402ELZlaqxz31AXbOJyMTZ1i5KGqYDY9
jeFh1vKD6UNEkMjJlip0yq0Bs58AYJ082JQCsmm0Xe/ibSvLbm2XGelYInqJ8xxeIOPzVY1ab6YU
P9qmPQO7oWVLbCvaGHLioUG/XzvymDekFNRoGCfipgLH7550LyE0WPjHpCJ8qDXKghuo2ZnpPO6s
VkM+NEflWpE4tUhJvjw2EaCnMruCxytufi8flLnMXXf58GX3nXONieRmNsNN10htDBIuiWfD7hHj
SmTykkQ23AmRu8A/iossUeNCqMzYopFG2+JEjyl83S5xrlCKswEOCrtt2DdL0BURupZBkyBS8kb/
qvtTVBTnOH0lx7Rat0K/NXj5F7rbDWs4onYT4Hfy9lPxm8DkYkny8QShjuSTLhs+R2qDDFGrnlHi
Ve0bjWq9E1mtLXuv29Q9sEwCBSgAwxU5r9NCshMAYzK4qyHrpp1j+9uiNvKd7r4zaOEIHfw1liX2
okWx083kJ0PX0pKFzpwlTu8F7xwgjvScoeerW/cEBefaPxSNolfmTgfwUZuGYKgN8m+KzXA/yvDc
Fcw6JbsX7BJEGnUUXTrH6MmO4ZXn7U+XIoL3DilrOwJcUDCy5WO5WQxZcwTCbLG9J+Wsgn18JX/D
gLBAFg7N5TYkdm1lIXmxcbLvasR+KOfxEmgWQEKS7bzAd2W4LmMCiQwdP7xPqG/UuChjAc8kmP/d
UiHVbGC1zXgCF1oB4QGlwketwiVrai9IjZCAYzubri2plp7vRldzLOrVIxqD+XeyNuU0PIekge9L
z/wRE5wMrPnQNp1sXdl2jPWpSFZuO4HKzFr7vSqHcj9L6w8iNTIqIQ8tLE/X332MUSsnb9udIHyh
V076xHjr7uY426e4qlbYU9U2MfJtqJNVOrfqi+zmcOOoxt7h7JnW7sigsSyyZ729c7cbW1eiQwU/
vRzjsH+fOgNdXWRggBV9FwypnbxZ+gbB6bwb2uQdBvm2NTR4c7XcYE1DYefF8yp/iAczdHj4xmPJ
Zt3g81qKInpK24nKgi2jo4gkmnFAaRJpBYIcMK/RSqHvB1JVZZQuLHzQAw4FcHjweAycm8bXFm3H
/iLVjLvuhcnB9/keCf5bdLlES6DnB2uCwBkL0sVlAjZOjdSANQnxQ/EyIIEieZjqfQjfWzsSZM9k
gf64XzTWDbZIP3u91BaWnWD1aH6kaXqBnjARlDJed4/U0ixEhegCsFoxzSzhpPLqAY28YAFG5jcn
WwBX1CN+pa7CDl/1OBxReBXNtbfNAJh7wPxHW6P6qNeeYa9zGLzIFBtg6WkDQdi6V4+4MFiA7n58
fLGatGaehkNb8rQ7+6zoNk7X/NHKSR28hsM7a83j5IRfsUyxcc+dJEjTItgSbFiUhxBO2vI0aOwk
zTjUgo6EtYNvTuemc5o1x9J9KhWux4pr/ZFLmhOhFuKDIE2qeNXqJF/0U7SJchZbEFuY9cTaS+uG
ipEdHhaoR3AXE91aYuCvr5UruBXzcB2NQg+K3HSDxsvcS6Tb9iLGp7ZgVkEjXyuP3cx32nnqqshT
5ZGP+cJAvLHAEBVofQhNLT/6jVQbGXqoTWdJ8GBnfeSijo9AyO5uLdC8p/0dU+lPyf2jj6I5cV0l
jUQ3raMkeXinB7YpTAYxjDVg3ZBYW+dZAhP/+6MxOfzN2fj/kST/l0gS07J9kkD+90iSy6+kjb/+
ZxTJf/6V/4wicf9pObpOaprDjW7YjvlfUSSe8U9LJ/3DtVzb9vhfSAkpq0bF//qHaf7T5hcJHHF1
y3j8rf/OIjHcf3qGyf7L8kmoFcL2/1+ySEzOL7JGqnyKqnL361//cC2Hs9LAR4dSSxBta/D66p8v
FA1R+69/GP8n6am6YHXO+BL0nDoYCu9Qz4gfC/NFq9y3WaEab9pT08w7i5GibpVqh6t0Mybtb0xT
gNfA81o6O68wKdcDOEq6urjesK3fT67qdiozV207nPJ3vVcPbByaHk8jHxrZZQuGdmFpwGAluVhR
k7jE2w8Q+2ZsKo89Toc9AiL2k9FpUGvYw7HwTQ+qKk+tjHg0dSZL0vAuHMmktSaymcGG1uu0TOP8
0UXWB0qDfi0RCxxLCCFMKbXwiu/wZ8oJTEW6kfFXtN+G9SesI2KK7rpNwUugWHKAZQlPPN1NY2xs
2iEh0V5Y12I28svcbG2jN+8agsPIY6PoDgitDbQLAoI+pA/kdmnaXiyg0BtPvuKNDld4Itnq3xDa
fvMsITH6BUQ5hQW0FdaPY7nMgQ1GbA9XUcobnaKsgVXpBYVMbOSJ7+6I4zUMTaapBtL3kiIjlLQ7
faO/GtnwInymHbJ5U9gD7Gb4ZefGqQQ3WkJp7Nsu3noSsURnKxguHtoayFP+Q/0wvM91GzRT/7DN
Dz/kT+DJtfo1ixtyg61UX0Z5P56l7lyIZhpxmQIVmzJbX87wOLI27Z/Srv1tOEPKbrxRK+GEAi4U
mit2vICCWoPNQSGf6r6WJ+XpexGn2Sn2Uwi+NZskMTtvRq+9G7nWA/ayQX5WcD8LF0mHslAzjtjA
EMhYyK8B6eHN+Kz8MmXcS6eS9dE6NzqUdLLXuTqt9hyN4yXBx7Jo+oj+OwPhkVgEpppT9NzDELnN
tU279JBFTBYtC8bKPNXScyOYEsraE5eonMtgHqvq2Mg23LqxYiAiiiBTSrsIH1Uf0jNvG3azc+vZ
245fNVwr5HHSCGLVy93ssR0a9Qp5U/8dwjcIeMQfxUi/NsTO1ZDlqrNsvIcNod1DmAv21Azb20LA
7HLeTb84NCLalML6piYI0Gfd48aGAuajRLTMS+e7y7ke7o2Jja3SSOYVzn1yJRFuEtY6QhtICJoP
P92myCkJPgoMw+2pEpW9juwIzbK0t3MvKrazUOcnx/502M+tzV6x2ofchkq7M/Ay+Z9aa3/qBf+q
JhvS2JoYOrCOoqTOd0YBo7fSrhFkA5E31VprvL2tgz2u3W+vsjftJD5lJHCJ6NOiXtkd0BrH7Qim
5ArA7b+Iyvi3LZKPv2VnSQCNrvNmdHV4M8NlqBFsk6bpSw0Hp0h/ea2bXesOZ6bnY/dBWnoB+5Lu
zNEFLU9J9UAj7w3DLtmyCgkf+KkDHb1CVsnrk4Lc6tQmOgnb1E8UYoysXjEhaLtino8G6921qauj
aWfZ0itJVdIfSiqcn9VT0zS//J41KU74mYnwXhqE+EbgG6jQRHnII+uJGWKzSjqTvbOC1zlE1XQc
bBacVdWuB5QJK1NLfKZ4cECZh1y1TiQIqJmqZ2PosVGpfGgY/AjLKwBHgyQWObZ7PCjs/VCTmEnx
G7HlcxV1WBWbOy36JnR1k4LVfBsz5kYjmvLZW1C+nJOqkuAFiMwBUEdetCOsI+E//qpgibluvRpK
heN/E2dJzltf4AuRBFxofrIOGWUsJFwfDD0oznQZ1fvZmT8c2o0TjRJ5JxPqgVCh0XRFfHZD9mVw
wbN9wSsWeLo/ae+OadnFS6NVGiCJDswTCblLh3qMp2q9HITdXLEbmjS3VraJkHktAInjuQjf7Tms
sLcni9p0tSMTZYwWhDdKhDSEies0Il320pKagzM8ksZ3OIyowhw54p206wNzGrR+hodwFaYeB2ix
7R7rGA1XBdpC57tt7fnScugFmh7Wu9Hjec20CCCAYKrRTbZ/8DXjatZjfxyU85whdQt6Abkd/QAX
ZqWv0TyStdRHB7LRD9R/zgbWkVhkOuxWYXkAaCrCjSm/eTHeWfhav8sBcwFCin65HZguJmF9AA+Q
LCnPChEH12+ZJ35akuO3iumV1ei/CgIpEOqwvHBF2Z5GHROkQr0RCAMUa1u+9x1vVDxN1gYq1h7k
74HWOrLDvduL93xmmPAI7QkZTJ/JaSTd8cxMLqA6dGAZ+vTy9uC8tmCNmxbZXlqM534W9xbu+kkb
eo50rBgKStva5aF31nu57QHxXugfBf6V3A3qmD2dznqcZBSWHm3P48ZTniLzg8vk75cWi9diHFtE
4iP83KS2v5wIiUjjgPgK52TeFY1jwI2cknU6NCPVeLnTATc9D5q5bAZfey0LdA+DCgMnJmrXx9D5
0s+pAIsvR9bm/BRv97hRriKitQPVzD+GAX923zozy09oa0cc3g/XhYBKru8xpXp7tG7DITHpHHQX
cvTMp7AyffOjyCgFZruEfiaAOM1fjoVI+7vHpwi/ra1X0kfT1ff6vPHxtWY6wcrSoXeygYfUmN1X
wo84Ke1ihwUdAg5ikEwPbxDw5uQ9dXgfTFSdHgNvWqBbPM+rjlki+lvgiEZ76XkcrmTvXmfCQ3NB
eqWap3HF0wPamVti6ItY48QtISPxcOJ9QsgpQx18b4x4KjoMRfaSbir64laFl3zuGa3JDrW0njw1
1bIkoLRz2oOt6Xkwg/YYfabDWAkPjsZvy7q5o8RO18Z7k7dHZYcvM5H1sMenwB7DYe+zl9iLDod4
KEg5bsw5PcooRQPTNuccdSZ0Fs9c2mAgt+zgkWVDsGwy48qsAZbI42aMTBKEDEbUQNK8G/oD7zYh
bQlAUwNl92qesWcjluKrCXt2MwoHp848EJHWhP6rI42AZau5rMOs29qUF2tPPHjR/rDqGs3doHiy
A48oqLP01ZpZ+59syjPwIlFP2VSJx4yTY1xw2bNm9E9u0b8S5oj3jIrLGjxvhwj32HgPoAnmHv4r
/x3sha+w5dQ6egqzQz5eNeAA2qQcD0naI8YekAnFPPBWo2ci0epa7UB63yYV/Qe5SGhIBzhLErfu
YhYWE0ci3A9JO7NO1bWfh+yavSDzesKhkN9aPwmTEQD9rG28sDuS6nMzwezsYf9XQc2MMXhIMBh+
+szF47HcG76DHMCf+RSZUTmKAjyF/OQOpXeMY9dYanHnfuJhe9muWbpV37A4P1qHIt9FhBYQgQK7
ffr6nE3KM/TyH6BAeIimDSGZAkMB+AwH0u5tyJkK5xTPb0h1kgUjKe1kND1mYlIj5DiEeMzLL7uE
mmkre4FAqAk8OSEtrcLxI/anhaH0+ubClhzrqTspvWU+ggwMLW+qHQfYeIaAh+Flr5otsgupM9gv
u3SXzrp741plLZ7k9a+/METWnd+RQ5gwpLNF5bQcOc0gzrDPCvZbqfbVJN3Jn3sPuavfbavWjzc8
cfWtBHkaDP7dxG+FzcGfz2Yo2KnI2X6zEjvZtMphbe/pV6UX6sVzgT9GlqvR71fOqoxbSIcSxQAl
QogEWoln9HfmEXctgjCyqp753s9FG8Fp6+Pj36jceSrF9fEzAz/gC9JIAYkeaZQiu8Qbjk2XfnqM
FW5I643AQlC2wmQzJVzlTrZyeo+ByuO3/TCfD3Y1PGtuOqxai4Riz5m8y+yX3gUTdHLIVHFJmW74
JL3viLrLLjZbzZXuNtZK8zp5xpautqhzv/Upk+e/X2wDYGAdXhDE0lSNzbonLeSqHl8cyvArW1/X
t6qF4zQ5qI1RPPkA8U6ROsqxuDS4yiYcAOs+T42bP1QcRTmzWBEyBsJzDRPb9wgRRo66LXIJcZpO
DyAEeRUz6S7+Q9LYmC48+RIQScY0Q2ff61rYUlJc/c/ulJOrPuLyTnjZF6eKF/pEkTOypf41wJTK
6+g3gXLUeka0wDHjnNzaM64KWk5t6q9N6Ew/eo4XpjzbkgSIym33VYLbqlfVm6PQ/4St8+kOg702
G2KN4374tgczO3Oi+Ya8IenWd4m1hzP+i+EYMncSIgOBNX3TOmg18gjs0Oh3S+G4tLIW8E5JW+Q1
ZfniqeylsWSzJrA7DdImy7/M/ousArHPerKLgXRae58E6045zMOqJXjdndYl88qFPrjxfVRzgE6/
i67CvG9W2brofI/Usu6pqxhlhlZ5G0G5BB2tg4U9UaF5wUQVwfEMM20JNxIkp5MZe/Rws7/DMTcS
peG4YEmfOFSwAXfFYyvugRVP3GMyQMobZ2gwxYSIvXwYblhPX4B/Euw30IE7WJrrvPiI9RAUu+qf
mngejq2pHgDGXv8szeHNNmv3yZHEKzs1by95Z/pnF9UvRRIW9ygOfcLfyVb6++e9BEOvJatfj1YJ
eBmJM5H5LqaCR/mmyh3/2mVk2k2S4ZsoPWRY4xkiOCZRwYLBBaeA1DBbzYbF0q59DV2SC8esWqK4
4/WPubvmOibkqnOe8fxsoppTxFQjQdlFhG+EGf6mkRZvl9uyDAH0/ZR3Xn5OfQmSeDNG7qPgLM4Y
8qDtuh5Af1Aa7/DzOoQFrQRgH4unmuXpdEqKDiWeCWqUuC6cSCF2y0L1Ci4QzD32g/aKESF5wv48
PsOHtW6Vh9qPcDnZGW9tpcwDCJeH4ISGg1P4lg8JsTpjOtw6jTSWnnR2kHpRepBAGw/k40E482Pu
iZmwhP7hVBRpP6/6ErOBDNmauXodv5jF9IoPKLuHkw4x4EFUTuYukF0PQJFBAjMUGIlVbdDw25ht
CiWCqQPklVY45YtM5XfS/OjDZj1fK4oNOAgMYtl6aqcmnrSTcGgVvMG1ViLC9CTCvL0w7sKFbBHR
UkssFiS4wJ3ueENgYlJoR/690+N37vEmzt4TDqsnoyUsJynYytj0njx5cWezNjsRO2Sy8B0/+kj/
QDJSIL/2ntHd+Mda2S+cEMmmaEwwR1z+rVN0GwZU2amIPVKlJrVP0+gQMorZhaK/FgaL4AV8q2ZN
Rn3I0H209qnKJDVGWd39CWxBboE0QskdzvIPBOeigIHqGw9WRMd0n285xKCFDmrtIlXzfPt3Zpfb
VLr+2rBhWpX5M0rSn0bNHxP8sPWY9R+XPDS/mCahy+sYs/NZQkeeF707AiihmU2F/9GzFkDrYkP7
KrM/0AfQG6lLrqIvYEiEGzbzSDp4NGN9rSAeoZqRoSRPhAczVtMNdrMHhgXGedvdQm0WGz21Ph2N
PIA2OWM8zPa+Xf1qjFmta6COjOvUybF6dueqtA9oZEiUhFUcKNEVzzhaPw17RtIEumxLnpN7HDYZ
SMdLhk//GmqsOQCy7Hsg+gc9wlJV5fcpFQ7FGWcC9HQgFYW8IkPk/zfb8Q0wwuvEdCNgEzcsbC/J
j+7jy/Bg3f39qU+2W+INTZBVaMfD0bGu0s13NeOlQ+1NIGs5pBNpOodxiEnXiiG45CZhBGzPJOdl
hRg6hRSeDunZiww7sBNAOTOO0E0m4Z+q7NaQ4X43O2zajQ2WTRR4Rc3U/2UJbP6eD7SlkV96nG76
iSXUPBfaPvZkeq/T9t1O9fHYtv6xZCv4XPcMUTr7BUbDhWXezG4BJdIECZLEzvxoNB2gFh84PXbJ
gCczd1lFANogp2gt4dPvihxGEXFmw1tRzGKZaCK8lY6FecBmtlJXhbG2OlZYfWOxc3bRzsNq2fvh
YFEue9atcLSd0Efz9PeXEjevoDDx7/TbJM/7sxB5eklluXcrvTnAngXQPRZLze5mYrdScZ/qo5Oa
p8Ez7W+7Tz4NZTRbuD3o9rBTMsDz36vWHgNC8HjVeUIXX8eBBf7iGQ0khjsinkiKZhiLHts0s5+o
B7AUPj9OzpXLMtqV+H3COnm343ivOIv6iJgKE4V45hM3T/ZOipnxw6gg43RIZILQDyDsk1wIxY2C
haGei00+mugOc3LoWxTKJ9MbINppIxeQt7TAQpkMPdB+yYELunqfX0VRM2uuUY2QzeCitXZydjgS
VkTbfpHGi8adjZgjBE+igsmzh1NRE4JtktJwBODZNiLzj2OkaNU0i1UiJgD90Y24/j1O7JooAaHw
dBlrevL5FhaRGyAHzRABfo7KGQ9tq5/IXf7Eb1+eCewB9o3NBuKZdNd1hkquN6dyT2LsF/bb4QX9
CFBIzBRA1QginZyTZff175bZ4mOb/2eciqAaXUZEllBnJELcgIN8Q7PoBE54SiKi5xPUKfFILsUj
lD7XiaePTLI750dk/UB2vaK3e0xExIcY3J2FH0MrtesoZH70vHfbUMPdrQCDZlkWEcNooebo5Ihn
bQJxnb4WWL6T4rsd42Mnq5bymcVZMpvblDtzocfJHrc9K1tTu0VuHjIv0z7bxOMmqn0e5MiNCDZu
VvyTjxplvlpF/hNG6BuTqFj7M1En09klb9BNHxUSrjt6YUAUDdTuUNLnhqbYjgQk5rVYNb352Q4D
9T5QJalcnj3zyAix3buk3QR6yFK8qfx9IgQpW3Ta297JrK1ecwHFGH7OzGN0CAAhGdCEPvNLKQQF
7d02IRcsuNY3oeF8yBJ4Yyl67drL9GDUE2zxEV+zPZEp4aTUE37b8UgOc0gr5WM/QfmzQvkMsjnC
8qJi6Oxp4qJrTeXw5EQGRKAaL2DTCN62MeqgWcOZzEarYEOAu52spCX5kCl77eQrqZ03l3iohxne
3RiDm7/4RvfSTWX0Y7Doj7Xwh7n/cGTa4b+o1LgrGB7lMM077vMCQHm67HzlXaJBC9BXF0RJXY8z
qmInfRMiGS+DH3/lvXpRnZ3wveQkIKODPmYJhsAQnGvZltWz6n0McE120miWV+gXPlSKuSknUHhj
GEV8TGwYJ0wFnmZlzoFjAWCSinWDoArZTa6JxFFTI2TthMouRQjMiKbY6IaFmt+trlY75C81cHxp
9AYxAy6b8aI9A8StFq2VwZFx4RD9RY9wUZOG0UWHOveLLZjhl9J2cNMUXbpGy1UvQ98s9vqjt2I5
gxGctmkvWhH4APKuBP924D6ijJWIG51wezKMZxy2KXD9T/lAOecMxc7qd6ld0IqPVbI36jsirHDv
EQTllLp5QBC0rB8BKX+/iGmrWWl78/1Z22dERaclDKVwO9RmfMopIzel8u9TyxGZ2nwr//4SEXHS
ygEQCjt2gsJMsMog6QjnoeeJz1oeY8pH4EXKq10f80GsFfGOhIoJRuqczzhVoiNF4BvflU5PzUsj
qRsM1fTMKo0OxUPOj7wWneF0i6tmPJF+h6V7bO2t+SjhXCBXgeJ63qE5R45PRc05npOhahBdEdeY
/UyMc+R0GjQFDVPXydS5vyK7Rc/HY4xUVX7X0l2YaQKzftRtZpTmF4dlC0+moM/it24q4iuOpfja
ST61yjb2WFFPUH31Z4S06c3uMjQUSJ1hOuJwfxQAaWtbDw/P1zT6CNkKXg3xdxZrjLlcEWprbyL6
rZPW9xsKy41HusyHRGhf+tHeThLA4YnasYSnlCobKndRZitup4g6lHxs489oVRPMGnrHfGaxV7W0
2R092aqPmQr46iEpS+puF2HEvOYNgyxdEjHsxg5c/cI5ZgyRgnAszU2fsoWqYHq8NYgZeG8N62rU
2mdnwlkYPcJzJum693CoaDdtD9VUeIphJ1NxROqiI7XBGV+x0MHvfoyyHgQGXt1UFcOpT6OK/6mD
s01CnjU05wbq4SJK0vFUV0AuUnonRq1slzi1zxEpB8gyHCzu6UeY5TGK4h7MipXudHTi+L568QgO
nkD3Ek7EsbLnBmwOmgdtEX0N9ieU5khgBywZ44T2dtzOBgJzL+qxFWFhX3FEkt/wmP/rtfZdQcfj
fRnmddOYThC2mLgyrU33MLOaANNBtus67PBSz3D3CPs4Tdob85AcTGzxYSDKf05NlD/QGtlK6FmL
pKrNd4NF9lA0sQaZTXXs3IKCIvWBrJoRBEQTERWuMxw3SZKvXRBVS9PiFPJKFF3R0J0LQFbA7ss+
qCKvDkz6jjbN4R4P/caPWFPjLD/bKV5nD2+HGaujN3cnbs94nYGvXYzOmL4ro9jkurvVCNHYDrH1
PuYjlBqjCvpS+/T8/pU5oLNQVGXRqL9K6X+WkbHsK/HcPFolA+Xn2pGtcVKb2Yi619pJvy1HHHAR
lBd7lNqa+f/JgBa81Ayr3KoOzJ1RGCO+T8od0U9g2uRgH4vR2vkuq4ckY2eI4+ZSm151gbb5LMFV
nytazSpkUkWiM7Af7KiLWhj4gszx2zGM+sl6fHG0xFs1lrmvIirfEgnwQbR/IguUBeDy4SqVFi4p
IS8hWVGP4QPB3FaENsdKo72WmQtrri4N78EJtwwjOMs3l+FA7rkaDt48RJgHh2Hh12l0TTNuYmtw
cHL0EfyPOZYXT5kWakSjWGt+itjKLrK1H9qonUK9eU5HH+mL53XHuFoVFnzYbO4dmlXSnnluMHik
FdraMgENGyW3REvTJyBf1Jowu95KWP05lOCPSgLT60KxcpwOxCtz0pDkb9esNo2rs1uA7u460UaI
/2DvzJbbZtJs+yoVfQ8HkJgyI/r0BSeQFEnNsqQbhGTJmOcZT38WXO5T/l1d9Z/q64pwOGzLkigS
RGZ+e++1h3vEqQcdY208ZQ8ycAC1w19w3OeaeDQ25Oyu8MV2bgdgGj1RAh+xd6ji54rrZ2Wzg7QV
Pinfz84NsTu4cRU3nI6YKFu2IjQecUVBnyFUJWZ5MXwOQU2NM5oyo0TXp4PRcuQmOLfpezAN/tj3
QOBoKagVk7dWxiGmpig43cxBFN3gbnuGd83QnZmYa1By1M3MPngHlXgA2RN1wvIwl5brMDe/JVov
aOqoSXsjICQZSAG3e8KnW5HMb7+zjzlVMTQ5EQbsncpdi2jgZzMQJFDi29D1P8ql/dEp3jqVpZeM
m4yVpvSlDS3VhiYAokyqhsQhWxZZ0xebJU9mYJ59ffSGNH+kyfJi6PJGLYRQzR1rXI9ITmZ7b5bm
k8oM6joEtVwiZQsRxtNLSipAFMDvHOG/lD3RyLhxHyNNDWtwfjTZwyLiaHqVlejXRvgscHFSgdBz
TTJ+WSozFsqrYQOUplKl2ZRm+alr5Cdc6KKrTjMuIh3u/JFdEo5JOimaBz78SO2RQYQXsQZS0vgU
Lk3tde5Ud2ZSVITkOP7luJe3nBmqW5I5m1jSdFoU48fE2ndWYd+c6apGhZtiWuJq/bkp0ve4Zh/t
91ZA/ZvIt+4y/wkBFnhOb9Ho10wYrxXv4qrWu2sujmaBsZ+toOgBQegXxrrHeTTtm6D37x3UEKpV
I7UmJtTtq0HTtkVP5stoM3+b+U264RCYbp3YgK8Gv1UK9aKQKG4mVw5HSzSvrdM+1jCx8W5o94E5
saJiR9jN2NBJpLXNEQhAfjc6zh3F5/6lBA285aZ8nxaVuYYIHDBQ0TmWuPoNhzMWpQ6QvNkgMRnW
tK3DVt5MZl0eCAsFqyIWbDaCmM9MCszkRMTz8jOay3Y70rLZgYczKM3LDPMZseqFTqTFSrku5Jui
cKQbbSib8ZmzL0nl4q4hlhTpqL2u9V4x4xjpepd6POJ17MXWDoId9OHg2EpmlHRDIwbzfJvOaSwz
IuiazI+xad5IBONLpJP5ytwY97kKNmDBiyuqxjtPhvp7R9z9yoDNvXa6BO+FTkLDh6zJnCjxOhux
qiEQQ9cdNWh5hxsR4OuMBVWJbQNYaJeFmdyMmr0JRVlvjDh49tneMJHpgRjY5HcNo37WA0yWDi3k
61DV494gujAyOI4ohwlCSnO6GWfmUl7iKO1aw+VXl3h8jAlF3mASSBNWCESrT97SmnU9xdgSldI+
I0ftksJgyfWD4M5s03MNIos1hIl63w5e2+HncGtmMRPcNYZKjtCye/ZJpZ69zyIwd3B7bxrmJVAZ
Y44EJcOgtsNneQ1gacaQUdy5IGP7aRJwXgyC5l2v7fuQCFbc8tm5/iknHQKHJgivqepK9g30q8za
04pqAigZuj3aKoFUitlPwnDjK2kb/q4ACRfmFGMpGwyiszS0OfTloc9pHPPCz2gy8ofQ1N9x+3Qk
llBck6oJd63DaivstHnSjKHi9mU7+4q4y5pIqzoBt9sKG1JZBXJha/WiP1gWyCtiKsmVy6aMgw60
w2WbC/8o2HVNt9WYET7M+bNFaYNYnJJLk/fFXH4DhcTMAVakE8Q9oVxNW/mKoWEwl67X6s5IoEQf
bjoBwimyzCOdFkeT+9xOMfXa8EivBNj0zzKd7/gmjAEGTBSdVaR37NUvUXwpGEvMcfAyLkP3NHZN
oIWUoVlBvJJjNX7YWBRaK7rq4tE+gKtCbAcXEfsmngslC6D5SYuM1+sXHF23TgUjwNEqRXfheAVb
qT7GTLgbB+aSVCxFaPfERDpwY8g9utE9xTgxVpXf3dnZfNLIBWx1Rz5qM5RDZCRQvUBNMceYKAhg
PDSogUGdkCWtu/eIBGINKWntCuLectTvBiN9aiA5J077HRMjsecYtFj1MUfsowOXw/7EUSSyukOa
L3lRuNJQ2WlUdbjhF/DXgG2JT+qQKdJdTmYUx5dueOh6dgytMYWrxixZhOrga61otOb8shLWYuLq
UnBxxtxs8pgKjjJvhwPnTMgkY3fGx0G5RGrzg8eMk3pVy7XONnGTz6Z5AeHgzF8ZMsNbapaMo518
K8/UYpyrvv9waYvXa/2O6Ow3XuOj5WNNAw5gbaLghkUhXkVDn6wSu612Jt3GiHs4feinzn1x0nRQ
gjontdTCBTEnPtc7pRkYMBdNmMl/aGNzZGxZkv6PWvXi6jBT8AvOrvNtDKeTD6qTbXBSYvWHlFOU
TK5i180uhVsdM9eoualt3LG7p2+Fk2ga3Gl6NhwClEmuY2RkF9d465fzXnOnK3OkirlenDFdk1yx
xmqXQdnfhKw1Tw1HTbrddR1v08nPiBwB9il0+6yE58R+sVcz4fC5qYNTpRXXetS4x5IhAGnC7slH
QgdnG3qD4GVgaH8mMjDF8dnARjUGxChK6YTQnpI17rx2NRqOF+YOxoaIVPuUmNdoqkc/T095wU6N
LS/rkj7sisi/gsv1JkPs3wU0ssSRpwG0ucklOxPuvnKcOd6LuGEng3PwIXXAA+bPkJ/vzUYfr2ON
HYPCuW+JAbJfO6evbsF4NVTdszvDEea6ep7CDkcf59n12KBudq461jajhpASzhUB1CVjTp2ORvds
ltTRnS+cF5KF8cni1ecE3F+xQz4WzrCPzAxjQFA9uFjXV6Hdc0kGHt1Q+LMZmDV7RXdZOKKkaSNZ
T4tXaSZsyAq2DSXfX7PIhfUSDInkTGFLdeJhX4K8+K5wvoHf6NejHjL+Z9ND9jP6prueNLPzYKHw
0Di21VOX6voFrpA/URCOSlogGIey90YffumM15WtEFXvdWpPe3BLPnNOmjFy0Ye3GHGXYsvgVndF
T5OYjcssikBSJrba4XiEyGwBZeu6fly7FomYKeQNGdrxe2mmCcdYGgCrIKUUN/Ctu7l6m22cZkYR
rScsme9J90AwNzhEMn/A98EF7b8ZgQGrqaP4tpfFaxQiObBLwZB8zEMbkp3I7wirhZtWy+tHxvdU
lDQPceJ076KyT6MAWwII0mBZiPJN1GrDzbBEeW0dooITEAKGBcOI6NBZ5vNU5erAKkfhVk9o3Vec
cQGVFiv0AXvF+SbZhEn0rGWCW1U3onbNhNos+KGCpULG4kYfvpuzTwat9dzEytcybmZQT+FbTgen
6p1Xo1I0jUY5HQsFQGHQUV7qmLswB9ZtpphKLQN45ky0reols+0o3majhkeuIo2sdPEIxDVGc2Xa
0yUF6HUhKHgDG6KH0ssijHedoLiG4pucaCKxAnFN10wIoa+BjnhqGFJz9TL7zIoHpnH3S+YUhZP7
EvIlMQkXEvLY+x95tjFJM3vsFb5TtxBudUbI0sKWR1sjjDlaXfWrtu4tBvkJ6NAyegt7bNeVSQwo
r3BlkIyALpurtRFS5t5LXtYif8yqwPcIcugM8JaGiEeJatsusP247T+Lsn6YFWZsA0m4Z+ekOLZe
cbFMq0buMcCOKyXqnazrJ2W0p2BU1QZP5mbgQJmM2YKKINXCkdmEP3rW4ybc8MolXmQbXzNuDMXk
v7TfNd98qemuXkkb+21YOLegPjvOL7s80l4FfZKMIYA3UCPniZIDElGLHwLu46Q4pcpvmaUTxE/1
9YRZnlaE6NJftJYnMkDOJjdWgoCYfVbq+GmwpyOZvr3ZklVzmnyhWCbxyoy6g9b2j3rUWTvQjG9B
pEDuMZlri+YF56C5WYrNKf1ACevXv0QMbv5qz/9L3mU3RZS3iw+fCMIfXfvKUaayXUfpFJw6zuLq
/8W1z6C3ynidZnTYptlOIhSbdHQlyS78FogsgKwhE9QKZVLXPBquU4YMxVcfE5fTQv7+k4fj/t3D
cXUT1UQq6bjCMJeH+8vDEfC/Z99NRq+A4b2K8e4MAz0q1dwD8Gcsv7Wq5BPhi8XCgOVOKqekgczT
GufTzTW1Ae3HSzc+OrXPJSmMzZ88PvISvz1d7hJtIEtK2kKxFvzx8ZW2zRg9a2ZvzKG4JS42IJp6
8710rX411DVcPKZ9K7DENy3qAxnl5nly30UMcEn2C1cttCFp1gOWAa7IH4/u39GaP4nWEGwRwrWM
X17LzVv79pfPvI3a6fKWff6f/9i8ZW/5X97yj7+wofo1ZPO3T/5rzsYVX9TyAhuuZTu6bS3viAGh
jIiL/kW6piN12ulcsjjK+lvORv/CR1whHUdCicA8//9yNkL/YqIDKmXrtmPYwrT+lZzNEhn6wwWI
IGkSdTb4ZRnS1vlGv75BgBtXrN/wr404+t65zsWtba901EPsl5hQY4MNmcsISfMfokDclrPzwmHO
69RrOLCHZBB05YfzU9I5XhmR+WY8EJ9mCC3tYEMmg6vhk6EZmE2Sq05amO6z7cXEVGoKhBIN5bbk
5Mu5V+4cZCE/BXxK8iCNUX2rlJ28eevUNiciExqgdWv5BlaxlXCC9zEICWWqLWgBBJ3yfh4BHzvm
2gqB9GTsndr3GfE/qLZxNnv26Oxca1g8WIcuyE5GaV1ya3wqTWtdtvmNYxMTnCYvZZMaExWhyu+B
xku5kb7F+SXY10N8neFrAg9CnKWxSV/6A9XgQXrbBu7exA+w8Jhf21o96LJ+ji2etkCnysh3DpWW
bGXWftNac1OV2cmK0+0vV9//dONdXqhf41I/XkhXd4lrca0JycX06ws54TVpcG2C8QSPHuQOVGI6
2YfqmpnUtVvDRQxDaOmzu9U6FkBenX/+AKzfb7VUxzm66+iO7bikx5Zo2K8PIKo4DioRAY1EvClL
SAHg3kY9NdhR2/Y2CcU1HeQOjvv5Jq7mpz6PTOqIbFIOjsmAdPU5mW29m53aIQhhQqAwfHibxXwa
05pkB+EHiG/aQccAls0NDjdwdxuc6Hj08cITgh2AwZqYOUfGmUXh23ufzs8KVxYcZF/fdo34Ng2s
9wu8GM6MN8OnWPP++2pW4sqn7k7G1KlXYXWkbjz4X+QUz9E3yuKK7+1/Lvfgb0U51RGu8v/6zz/8
7aHI+PVP/8s//EJ/+LrNf/34ItgMl9vXH/6y/XEru+0+6+nus+nSvz6Gn//z//eDP2+If343Zcuu
uFz+cVbxoUbFqt9+u4/+/LS/3keV+GKa3KUY25pKwj6w//s+qowvhq0rQWKQj7uG/CWvaH0h5UC2
0OFTpGMKPtQU3c8ooxKKQCq1PEJHV5L/yn1ULjfrX99/UndMxzL5go4jbHY/v91IKb0wajKT3R41
7B7J5LlPq10cm68RIJZVXeoPk06XOL3WrVsumPUJvPcyPI9HGMHUMtPAdhyuDJepfIz/IZ6Wd05j
nQfDyFdBC2eltPpuU3JrUymYsYpDIX9XA8JoaxofAbiKvLpNMPriI4RaERvqKhvegjuix85WOn2N
wLiLVf2ZjJKjOL4bRwH/a+aD7kfXqRg9FxM2G3t43kjujZ7tIjHq20a2jxFFu4w/3zKZv5S8Z5to
CrezPd3G7qOesfUnqfw0TfaVIqsFAeWO+J6xMsbyvp/omAj0EmDxqx6Y7zX36TnRPjgZXIhmAbwM
7XE1Oe5XNRDxst0x3gDhsjr7w3b6cQ/yy8ZaT52piehcYHB0ci2/KoL+NWpSkMMFaSYO43UxTB7V
5BV9WtQD3wTG60D556ZZyM2iRwqJR1RmFpA2BfthYS0NHHkVal2xj1p+OrcS9A3RWRg5Y7SPqmRj
4Lfo4JzQmkPWzUpopgLbf0e5I+QgxT47rkQJBMLYpAwZZTnsaGHgPNEbxd5FBFPDle8U5xSJfw1R
lfui2/CiYvBdF35yA8aE85xObUSeTRCFe1Coms2ZoGZNQts5DEVEOMkNFj2fvks9xiJkw0MJBIPC
aYRckySQnGmFUwSpcNjjLSUwn9OCsFFOPniorDj28TNbPm00yhnO4Ncus/0Yylg/OUWEMKiiYdNz
bOTE0YY7VXJEGRBC44B5yeBH1gYF40BggpXVwYPTVvBzSfmv2jqioq90P/MZN9zUYMIUCsZaDNZh
avqaqomaQpmcyHqTEslL4+m9Lw3Liyc8iuCcI3c++gN5QgdSfNyk102b1QQvaSrQ8aThiA3ImtKJ
sDizPWDsPjlccZe2z0xyQ8AGOFeoLP2quviSaSisi8NCRp2XOziBqHtM11b1JFrttZhDjkJGAxQ3
Y9xg0stQMRJTAwwpNCjITBwb59E9YrbUeCEYEhkt+Aofqps7HIoFqRrjR8KmCxQnnDl30elaJjkk
E0f7Jku6C4fApLY0RM43dAJmOu1DwpYMWzFtrRIGbnhuaTCrJINF08kxBdrRY8SBfrDllWzmj2Qm
XSHhLK91vbrrsf6slR4yxFFmyAsafsWlcm819brXNP4hQdmKcnkDUuUqa/QTB5luixDQroFzrOYJ
GkvSp9/tmAKqmNK4KQ09t1CvYON5sJlYV1l0tnCgWRbTrLDvT36X9ie8Gt0JY9RAYoWBYRL6hIz0
Y+E6EElrSoITjvGrbooKrCS4LYtwj8nvIXKcBwskOmI4IexUPLvEpEartw5TbbgrvlSzwURFfJDT
vHBSxzPmT7sK37B01LsKJzruAwrx2sUrPqjvhSW9OVHEb/xGYNi1A4YhQezR1/fpTr6Nykf3+TBG
m8aloyluMazqE65nQjDZvHBD6tnaD3kLk7vEtMEwfLbPmQ0Yy8dFoA8uFNqOMVsah0/oOn1Re/VX
Hy7CpiHbuoqg8fVwjDTdpZOa4SX+ej4beAV379XAgX9F7rkM3g2K34HVaBiKxfCptfe2I+/6ST3M
Y3yTm5BDIwn9ji2j4ceoFhb2Fn0MNn4BgbK2Xe2Q+u8BtnMPzo2DvVQaXoJ+dUid0LMbbsO6rKQ3
aIF57QzAvWorVo9gRkCJl072DUFn54sWKwgEh23EyApQfL2A+ttd4KThunOo7LM1nn/8iRtq3a9r
l+ISXhoWIGyNgaqNlZVHt7TIYb+llYF2bBge0mruCysYDnVq0jRfAN/IAVvKTka7KiYqT156rQe6
l1Kf4EVzQ4djGLLQq8arokuFxfJsJpVBtcFwDrBKMutzu23d4tU3U3yQtg/jzHhh2aZ+SEFc1Ojn
WIlSTCvNbp5Gw38M4jDyYHVFKwgh6W6BXjH4GI7YEA/5OD21lvOY1qSXBjUy100fRi6JizAJR4Z0
jhbacEW9YkNcN3ihhqkFTifTE22G27Y1nuc6sK5KnxaqjujElpwVPeTVKSLadSQajJPKqjh8VOE2
xOSJnXewTjQx7kvZIPBWNdvOnkSoX3/ixjKXi+IyjC3u0Vlla54g8lH2Vqtzl3vpxMRlmMZ1MLoK
m2NG+R4YKa2KHhi3vbSNgwrgT8cWBVqjaa8Mxh1553AtfVpFdS23dkwyXvVovkXjoNvJBniShd0a
G0+8U25L4CoBX68wcgFYteevISiSS6kvckVIoRhyEVbyIobJl7GqT/NtEAXvQ2Z8dFoUIJEDiO6U
zlB91eqMifWGqq/EMBfqS7ApwCLcazkS1wAKtMMYZIjR2cxQP/1eyvtItyj2wAW0jZMyxkOcoYXT
cLABulis/WwpiDf7c91YN2RuG+jqPSUXhnXfBZ3LAl+u6thKr+zIZrKlu0BeQ6osw8bcuBn/ySCw
iB06w2vTYt0G/e1q0iCGM+wJuWaEJkNaNuwRow4I8Mh+N9mF31lhdu9L+JwdOD5ODGWwxTN1Q9ka
rNfxZEVgwgD1V+ugZzgF7zGDgRp+lHTAr3MjtNAqxq2jj9ikxAYRw16VDY3sMtG8NoIloUUz4EX4
PGlhyF2hGM05uCq1MDY4aRLlKqtg9AyD6brffe+y+Guv032r6B7jIIPG+APzqZqLpomGxo3ZZkZY
DRs9YUPoLnGiNIeNxPGNiGgRem0r0zWNwmvcXJJXDA9/yR6lc6tDR3KYHWu60Rj6bqpOfLZNHrAP
iTeDrwg5Lb0/Eh7spJlX0rUryhm5R04if2aXVl+ISrKspvDexoToFsewlcpdBvBFeG/2DMnnGQsb
4Xu1odTw0MeUkzXa1OyQM6wVhi8uEb07aeqlokN3R1EeFYU6l0lVZQq9ZXrgGtj1OST1YchvGjjL
B6fMPyl+g+lKr3rWTO5anCOLM33VmF8VPewrgB3reeRRzAE/dFuxeyaT3M6QebW4u04Biq1o2rkV
Mjc2Ad2Km3p03uDzbiMKuOTM3s3IWo9EkNqUZbth2Eb53tztEx+OampzzbL9PM9Ri/mAdyY9HLO5
sJJjIOSBAlFIOXJswSHDUPwo5RxtOoPkhSy7x1xwvp2wFxtNUYMtGwBhlPMTIAwdCy41gWwGmJB2
lNcILB0VZsHinsgivW4vvcuOI2/iryrGr5m4sjj3iJpri8AiJnmKem2JTcdWh1ajeMTXcKfynhbN
zsI/BWWCd36JpqW9aFnlQl9MdXRHXduY9BfPkf050+i6Mo3M2mDI+iDI/M2OaCF360RSr0lrHy5e
QPj4Fkzza9KjEDZ+H2xFfR9sqpFxY+Yn1qbI/ScdpZjbQPRQ2PlRpDYh7856q63ys0bPihV4UNYr
RRZjoUUQp0t9EKZTwConGvurPZJdy8bwyoxphDGUma8jWJaUW+KCTpp0De1DUsZTbY0S+TfuHUBh
GOhx+JxadapSM1lXJRjIgjCpppUWsUKqykSOF3LfWm20EVSH2Q2GjaFz2A71n7ZsD5Sw3Ushr0Fy
K2B3jYaXytGwbfd2hIA5Y0u34IS6yUW5RNrKTH2ObuVgeUwgumvxHZjReSdh3ip2iVW6Z5bVbScF
i4YCqJJR87YS6FOdVmaEhyWGxPyuiMJsQ8krmHK/jjfKHtID3/RlogPYrAwiEIIuJVV++LH1rg8I
9sFg31d28u67MMPMagaVKr/KoIMKiZVJ06mnBsHCmJeh0TxFB3Ay1JnQJMthaPZBEiwOuE5ChEI1
gVV3PYWeLtRjVx5tpe3rCJHPhPwKdjICAB3IY5HoLwlNKiu3b+iwybTcs7Xu3ijJGc+B5nEXvtVs
A/HODbc875+ToEqGRNDclWSI/UVzjo6FCmnvaScc8Vr+GZjidsTBboyYtCaWg3WYSoGzKj7LDmW0
nkF22RXVVSQDqUG1qzucx+0lMClSRGltYveijPwxLtJvRUChNgVRhI8uGhjPtcrzl1ggZpVxdQ0K
F3YCYqmjbRPAE8XCyM3FfrDsDwPTGsXbeGdaikz6Tn78GEf8exT+J8Mb4ZgGk4x/PLm56T66b+Fn
XU+/Dm9+ftpP0pT4IpRlL0wpW7imtfCkfk7A7S+2ZcIT/jnJ/oU0ZThfXEsw5hawL4BUWeCffk5u
DObmAlCbYh4kXNtkOP5jgsb06ueglMEXE7W//f1XxervMFMO6hDTd9dEfeGPvylEdqkmnU5fNmPS
fvHHjs5f5LGAjck6HTgCJFU37gLlnkp8jb88U//DzPbvxJ/fvvVvI1sRG26S6E21VRan3CBE5aMr
bF8m/vsAx+VPtDCEgT9MqCxX6K5hMu+3GQRYYPT+OKCNffDJUIvIbmkZiZAS8L3BqcLEsBeRP6iZ
YazgBCS7qSlxi9F9qwukShPUJxXtWMFqukkbLV4npW5veqd7hkn8EmnPVXgNxegpmiPe8uzS3TO+
Zkq+ELY1FpOpeMLecDJn7aYa2iPWi31UkF8hqfQnQ3AsEH/3MyrFANBGvbEFV91v8qOos8Z1+sra
ZtN25qTkJT2dkhqWoxsGShoIcTJHwRw8VgYLhtbSrTeU8EMbAD9GWD47rV0fBo3BlKZ5fkHq1fLt
a8HeYBMN3TuC77okbhqGryytlH8ep5FKYinid/pJT6FpeZiE3x2zp48k9h/aivNAiIkmqCmhzTjf
xJK7NxvWva1LysvDvD9Qtz1RClAd+Gc4FERtNmMBRjSR6QPtZw4earUete+Flm4mFHwNMIyY7BWH
o60POWyUk2fZ8T41J08L6MhMbA4b4banlT7nUJgRUpGFdfShO8EZM7qdRaoK/dUrAnFtNwgtH41x
EtihV0TYXvshtCFhUINGWQ8CPuUlCvm9pdDkiAuvORhlcsCgqXtAgjYidGA7NYsbWfIsjbn5ZNWG
6WWaPAyyEtdOot82Vv8U45JNlR3eUUhBiDAxPhjKyUseF+F6SOim64fkfibkaC3Ztgbxp8swtBSk
WbWgTl95Ch0E8fLA6QIbLWGNrv4E7VNwJidpPdVErPG7koe1jYNrPcJ+CXa1OwbrDPimrfmKIIoz
kDOByyMldb9ZZIzkemg31NUmoMxvh57drWToVJshox0QhvNwpVtLcYvyTwEdCNdLrFXP2VD2Kj1i
qYoPueO8sm1WW87PCZZskZ3L1rrtanBhTT11eJQuZCP8Q29c0RM+rzNVcdoEzkI4T0zQeyawmk2z
szu4cxTKcCX2SelJUZ5y9qs4UshI9Txn5KSCjcwkvVoNBP0oAjw1EqTJYiPY6JPWrhv7uSpa9DGy
S6uj5Ri3hGOvG4HHIh9wuIXHIvQ9qjh2kQyPYWvt0yDbtANclYSqpybb1L45e1n6yLBMrcvYj/ZD
BjcXjbo6GxIDR1c8uCnX+j+/FVpM738dnzOGh4C20J547wqUz+Xjvwj1KiiMCkCOwQkS31EetDhB
U/AIP/741984GO9AlL66+syIqsfGtPQk5DIoKetc7k2JZh/M8TViaH0aRtifDgofh0bmWIGVSAru
NHqZZNWvqqK74gnDreyajyPbp7nHqgWrGDaDmeZXXJlvYd7a55TQbBk/ReLFaOx219gU/ISO/Cjo
eLzqE5tcmEsStamWqpAhR4+HqLIOcpfNeuFf/3sT8kOH+tNNiNJZlv/ZJiSP397/uAH58Sk/JXjn
i1rUdLCUxg/FnJXx5wbE/MJigZ5EyuU3Cd4EdWngApAISj9kJZaS/5aOFNsWJH0+E6ML9Ezxr2xA
XOP3a58NEGN71lkAnfyyfluYAybtTgQ10aOLjM7tTJe0sknTvwlqfzjknDO3kZ2HNzkMo+PUY1ty
6a+hBSGhQQFPGMVUIHQf6nDE0gym0D/2fhVvEjdN103AWzjD57WXAII8Gj56Ch11GyJLrd04sAHR
DurwvU2bwQsJvoFpMJlTp8YQe7wF4yNMtuIm1KLx4lcWBcjQwJv3MIrMPdl8uZvrXFwHYeQzQmnU
a+lYwRPp+tCTSccQBeVN7Tk00mhuuOX1bGX656Qa6r0Dl4YmmtuyraROOMLbAnYmpgaM43QVPwwZ
uc2CqQ51Uc2yCBDktY4p2u1ZS5xF/xm6u6grTLzokPGZuqXhgSF38SgSg+MDPReMQ6Ac0DpZgPAm
K14vgUroFn0DQ74bU+bBBmk4HuaMQGc8a8KFZU0Qb0u7xkQGo7IPow2rAq9YkXgJHK3V2ABtH5gc
fuOWRaB/xCTnNyaMCe71lyoiccV9NrDv0erofit1d5MusOOmc6pnJ5p8bJZT+Y1p33cX2N7bEHav
viyyGmY+njjMAZImQRmjDrmDeibBXFLHOag9peDTmZq29EOKDCoKl8FTYw8oEJ1Kriuj0m7ymdHk
Srdw1ZYQM1hIF6QDMEr90ib26DUJUI/Ot4KzmpTP9EjH0h3XLGlhXtOlJBzg8spoTnVDw2otLdL1
cYe3sxCELbCKgMjWls7MiX7rm8Apkguo5ZHbqVXNXwczlSAgi+qr1unTeW6r1IuwAMKDMNyrqm3J
3WdGBa+z4L9SBQ+vsWx7C7BGw4y2EpXa1QZS0IDl/xDoIPxSqyV/1YmBtQ4PWcMa/4BppN9Beknf
nBAOtNNEZrQmIkFVFv7k+znXtPU4AYCjWbHalJqk+TJha7zXOVl6rmrTOwoX5msMIHgxKMM9hrpz
w6SLpXHSL0g21GPBQqRHXbgPJZEpz04L5TlG7ZD7iqsjNIf6LYnGqV8RUJC3WjWGr32ILst1Uazi
PnduZj8BqabVFj9S5l+VUbxsZcLE3FUuqfySsq1VluIzIccXH30ta3amqAh7cI3tnRaCqgZaplxX
1JDcxew1V1NhiZ3IjWxTTLlxpccskVmYzHt/bglHgsjMzyU1mSssdWoHWEuCvYUOYPKz06kEg81q
qL4EADjvuIryraTkjrqZniwJSpgLeAzfEbMzk3HtLMf8hCvXec6tQZ0bOade5yTJLSG+btN3Wsg8
Gqb+VNrQJmue/Iy+aW9w63ixKRfZ2Ro6/7OaLWLAWRjdZ5xOdq3yR9B0sQE+tvC/mikEuWQyCTKo
oT/qFUOePB0kkQaLcEcjonYnooG8roM2vqIIgXy9PvNcDGwMmVFnoQ94bkqpC3ToeSAxLsM3PzPT
vas6ndFRH8jr1Go6NqNTeUyctDjg+zCvB93vBzJ1iJ415hRMsWRPn2tAZNsqtBJqFpDrGoNiHqZr
JM1FvuQAW3rMcYxEHr5B53s9G81aTYN76dO2Z9ZU+VhU85hQXJuXVJuMjFnruc2v54H0FLtReVrO
Jl7Cu+lImxZCe56Ie9ugyGcEW0fwd+4/56Gg4K8fSOE2JkcL0Q/OWxqbJH7pKY/upibsqKVvlwp7
F+ReR5C+XUdsrO/atmnOPYkWBOT4TTfGY58Tz5o0smF26mt4v5vwVGs6KRsKcw7FyH5VTCp6Ssra
euktnBdrl2nffqo6314bfU/+jCNK+TzOLj4v9p97Tsr1DVzX9pOSZ4BYDad3EmCNuovmMTgwo5kv
hOFbT9gjqVA5uV9pewKCTlbNXu6jOQIsx8NTXUDpSNGpEN61NkpuTcxKNEYxFO4stuwyeNQs2VxX
I1PLwSdgYLe1zL1+iFpnE1GYwG1Lm4p7GGyS7O7/Ze9MdiO5si37RSZY30y973t3OjkxkBGk9X1v
X//WjcqslJj5QngFFFCDmiSEkFIi3c3drp2z91pZc01AUeYkCfpCVA/a8SbjJPPp8qTo6kZsRMa0
SMF6dHFATqLosl3eu/SVWkbJuPsG+cFDYUhAi8s0I8Y6x2pYzGU+dLPRJgrWdGU4zYo63Rk4M66u
WUY//SZPtJ2bemBEOXSn25IrYWVBFWXsB74aB0Bv95M8Gnj4Cwq93egofSZDFeEviMHixA5/Vrm9
t2riiOhWgRqS/kZnWh+sFNSdb8mIb7hvsrblizEhsx3KNGEUeW6kPQvlvjMOOcTRRRBTDok0NTu2
9N0XshSQjPKGymPnG/Iw4vh6c8h1n7613yiP1C1U6qiq96FZob0bxqrh09SSICPgm67Jwx403T+A
fwi2Ul9Js6DttFVB8urclfZwZS3dLXXFwmpo+96CZW+xbVq5nhZxszfDKtuwK01IClbu04oN4Fng
r6dDOlRbLkZ35fimdUh62lNektV3ByDdgzei2ESqm21Vq/lJMlLhydblLD3KDJH9Wro4NV2wuKSn
ykLYb2ZB72NZMvRR4etLdJgG267eStWon7EeRCcTo1PB9aMW75Ye2mC+h4DlYy8x3necYcN5wsXX
a2unbmD/Sf1KYdPhqe4lqvELolLqdnXqmlvXk/KTFBNz0Oq0ecn9utgZgV2+AhEpZs2guWCbzEJC
HhMVK2j+0tKPgdt2Hu4BMy5q+u64T8+yp9LV41BBd94bzhaNmX1mWMF6yOkvc3DSfoy8k0sKVOrB
rQ17msqKu4/cpLjKBo9wExfIxiUzTIwPHi1+FakiFwhLxfeBQjEQDIhUl0QmUWmzs6ObgjFqrvus
STMoII9MN5wXDhveGQKZvITIrKzMzKGhWOXhsgGxM4MylH0kmDdodEbNRaqtkcZbAtS66bq1q7Bq
ixQS21GB/TfrenUDoLJgT5XqKeiMGIuToofTikYyoA+6HaG+yK1QXsVI5G6N7+orqeq7g6W1Lhkk
1+AN7oxbIhsW8UWwwDjZWXG4uupxRwDBmveaS7Y0Uj5kKfE3HuzVSzeaICIrAjiQdbu7Y7j1XVI7
7GB0jx4ETJq504X9mghMdkz7qt3actC9g7hhFpOWml6jVSybq1yG3QU9icomMMKjkBVFzSsVxptY
Uwhw1AzVdkZXRl+Q0fXF2CkgZMKqmZVmS06mJPS7IPdIEFWR5SMcs3YTWh4H1irMctC1XvPmBGAx
oVD1K6wh+LmCQHqRrLJ91rILtYuipbeDvsb3XGqwUNMKKYynWuk7z5z4+mWwNb486rgRBuS88mn/
e3gUitg174nVBus0kvsZ8V7ESfQ8nrmR995EK/k7bjvoH4R/qgNt0X7v5PQj8xFJA5W4jufUoV8W
jaW9oM6UQEa78DXkDMco/wpjProYPSZWJ+erkEeriMiP7G2CvqGEWXA8j9l6jt3DcB0zhDbE8nLK
rACQGtyGkptYUPYHK2vt3Ug76qrhnfpRuimiVde3epo2fkHYJeNcSPvQSOpkXeotm027LukJpCnl
RHhdh0D1gbcMHrFPYnKowKV+XKWsrgvYGArjHUVynr0yZveIRysaJ6nZ0MowCVLhO3EmGsXEeZRy
6zATCv6ENsxLmcIdSzxfWVOR0o6V3KWrJtf6T65DzwP+rJTvXRhbH1o95g9+YWfrFkpGqc/tzh0n
zhC1ZenOcux4q7YJkqsRpNjuTTOoOU3FpnLkQMb6GIj3Rva1BHnAoMwUqeBmrhvlrquUgglfGF1k
K2SAAGA5ehhd4t3kwPAIvGE0Z2/qAZNy+fqv9DBbUIirtpmimPug0pq3MJOqmWrkmFgjZKORbVbo
wYc22nB8LxE2sQHLkYBC5M0q8+wQMnlkRQquNfT98/+VycTyMxPp+ep7tvX/wdSqxtP9byOr1yCK
guTPM4d//F/+sfSw/3DI7fM4z+efZOq/4qq2/YesyKZK7J/Rgvjzf8o17D+I+ltCuMH0WqxK/jVx
sP6QLYeYKjURmcg/i5JvK47frTwsdid/GraZDksXfipVYVPJoU43vmVVXc1nHJiq2MHNJp6VnbJz
5eCqnp1r9lDt4Jhlxjl7d57yo71FMXdkHtfJTRcVsQ3mEs+8JWJuOsAc241fjPnMSeXXkG8/Jyn3
Ue6/JL2tkXSgUl28xAyKQQHto48SO9Uy/9H2iMLQ1ESP5JG8Nw/nqT5y1DRMfDWozc6Ee+uZ827i
1jxLhBAyco2erfKKBPjiG110JGw7LzlisESumwX8bNzNVbGqjehe3NoDaTF7Uk607gICcmunbLxZ
sC9T2VwDP3PAzBGOh3b9p5HTf9jm/OoS/SuB/++v6vdNkjSYdWAPyiqNMw8MTXOJjfRYiRgpfnAI
zjzUOK56MVH4dgZfkJGyAPDO+sBKt5IDHtjfDusx/THui2tyze/dS/VioOu2fvJwfHM1yl3wIaTg
9L8+vf/9Cuxba+vff/RvmyiGNknOXWhYdYG8I9y1q/QuWkpBxw9n5/ygEo1iKKugzdFyXWDcNMvW
Hw7EN5daqx4i1Tj2bdmTgHGSmUyADiEK+ESTPHPqLtQx2cnQEiZcYqzxJ1Fs3uFO4OHrAZrEZ1sf
2d6LbZMh2Qld5HYmaeYH4LqaWAW7FJd0UCFz7tcHiqSBY+RLhK+X2NbvLYgzXvUPyUjpbSWWiZzY
XfvE5OZZ1TNQb81gTSFyoTDq3o+F/6PR9XQd0SeYGTwWzbDNtfMBUlmgwVqr1aA5x55gACbZcgBJ
e0gMOrYhBGtDIyFdsF2BJhfFsE2NIEJEkNAutRmNW7b5QXh54cuCVIKlnqcGdMUp9GItplnpNx2/
jtF9SaWJA0ym8DjGLGFQAV688GTy1oq3uOS9tn+avO/1C975e3otr/JeTn8EW2U3Rrw+UZtvaZsC
jKtDCcdzvtd1ApCuzfgPywtzf/KDgS2dVNlz5iVnAVYqsgAXWBMyIcBrFqHV/OBJc+ZLmCSiGqGZ
6mckXaNh6dfJQeZUc6HBQpPaM2ZqyvhnNFgPjtmvNFvB1MmTFhg8MHOr4T07B5W6b+uX5o10wcZ8
kO146ejR8QQoa6+kd+RhJz0rOlXRu25M5A3E7qdepdxWI5rAoSnNhmbY8LR2a4yFb4P200DTTNHb
b4t7dM7ORFW+qqms1C86DyB5gI5ultVQAsyi5R0vds1dvEyeYmz6m//qPJ0fTOc5AcLfuiUP7ajv
SZJQvA3Lq84shpXrLlXCQ2yzqUuQGegP/1X6IYXVS/WgL25M7MreUJNhFxzUkRhSaRNIw9fSI7fo
bLVdxqFRiGLDZJvgOHw2fJmFqsEu4dk+k5Jlo6toLazmehESCJ9p1F9H54O8IXEyep2BZjJPK5Q5
BIeVsgOBrTQvxlgtVTnYRfMYtKgb/5ClSdVv6o/+Q/nI3mxABGY25aE2k8h2HepbkV4lftfkPXh3
9B9scZbFRXp2j+zdVFxjonOQnuu2jZJX71HhoUP3ZJVndZVBhNYcI6ADsDKDM9j8Jemn98iLXtOI
RHm0bQ56ORzTU34LLuGN3fE8bjmrvkJnOlv2sp3xdcdAJK8hCb0UvtNOTZqou9F8N9ymomTakBv2
hknQut4SnOOwCppx1447uDNsVVbqybtH9/6lujf34gxzZ1q6i2Kj7arDEHY55YEGLQSTURIufn/r
rbpAKTIwdYGqzAne2n6MOtntMQJBdmw+Ic2kALBzX3iKyMc6zq3SuomSkiGTRGaLILBxsA72qQ8l
bi/34K2LyJD0RbJPHEiMLnQYx9JBtBWTmpIYYaXsPbnD79jVQJlHHln1eWgg0Axriu25ri+0JN1l
CPoQvfHO8+Lu5FNdSO+SXgHwdIz3yuCna5AhMj/FBxA379Jdh/3DHVU/BffkPr5oL9l5rIaTJeev
wVvB9cyTTcdsMjoQoHfd4co1GoVMEcIjSmwtXo/VNpmiCVjCHZz45pv3Vn12d2qsc2JW9KOKKePI
dTYSM1Obd+aDlOqWBd30RmaHav6AsnQFG8tzMM8vcWjOvD57K+fBWubyVofZqe2gMxEeBun4mdiY
JBkJxupRUX04QHi4TGUKHiJ0N+ElIewEVYPQMkXw2NeqGWChgnj0tnBWsT5+NLf+kdzUp3u1ryar
jBDMm/JWibNA/FFwMBCbZLLX4rSQinNDzAGCsdseSNWx1/tXJW5y6vXNxqvtVTzkMzm3n4WVm7MG
UCpPKJUMUuBS8d/RnxC4zqrnH72bcVaPbuddNWPc+UYezxz1VVNzcCGF/+y5N03o3JbMoaVPe/Ju
VeWb07LvTm7S2b0m4wCzZZbG8d5I7YVP78V/iIHaT/U6nODhgFomeXapX8RlJL572mM1cTIewTD2
sT5xo7miJ9ZMd/bZs+rNk3JWZOSxHULkp8OgiKONxRKE1ZisTJy9xx2pwVOerBFpfJGi/Mk0xqk+
HCu/DU/zWhkNGwFqNu4+fYQPbe97uVjQknevv/qMvUXFAHecJ6fw4l9U+uqUKOWE10E/JjY+nnX4
GI7Kxb3F1ZQFy8Ioe306j7voHRb+lLwAnOWretT2eW7ftIN+ci7JvbhX9673nuSiuVzF/Uh5ae7x
LOVziuLy7r6OL8lbea3O8D1t/ypV2ap/Gfln0ACVyVnZQi2xJ4MTX7t+O7f4BfQf0ptiX6P8ppyH
U9tX67IPP+SnfR3PysG9lS+2Ly2bNp4xR95Uqv5wZPjw7YTfDX6EJYKh0GUCfaIvLGuLbnHTvrs/
AlzJzlnadxZ6q+rRgGuzUvo4/kU7Y16K8heAz4N4nJ17Enqbfb1NfJUKUPuaLHF1Ic+q+IvGJyyv
Lwc921FzXady8x6CA5hFICksb5kDYAo5l8GMvxbH6pgP/R2ekjZOqpPy6B9qz57LPQv51fRd23RE
AualE74WdDOnwEUXGZnW6BifS187uPZCOjFsZuSobuMM6IhGnnWch5/pp/pBDoSZ/8x4TT/Dt/TN
ydNVEBZnHnHJh67TM70jMIRlQtZ/W5zSSxLEuz7l60jtiLhgKhk3NdN24iZbv1cNag3hCoAKNAz9
bhPVfli5wQ68vbV8PYayPZ4DJ34ktQpR2jkRw492Of84tLAFd6+tJwPqoMLAjLv2r3ThvEVnhc8G
GGuRgNwy0tLfR5YHbA7MT6S2yaKM+TmKIZ1FRK9mUmJsyiETTqGO+Iqr4y6ApSZFa9nIOaGxnfN7
aQPvTf7Uh2KvlT25I0fHXN003HqTlZxw5Yc85LZKSUeg/DBiIh92Z0yAMqSrzFKs+RgHxzpCrJ03
LPmY+q1HKOH47SDrOTbAsZIUbxVqOSKttgKPYH1mMZgh17ZyiLAnjRbfLNJlnACBCi6mwMZDXoC3
pZjZfEMtZC+hDT22BCZrijOwvCPi2by7pr3ofKVaFR6dmtyE/5lWuL9CxLl2nS671JJ3qpSCZkgc
bHlVP0nNJJhkXTzM4kI6+KQ1tpju5UWsViSZq2kSK9qkrlDbdjr4LZGTQYTkT+WioC/nOBaAdZV+
iRyvPJdlUOH3c2msXzjaXt24AP0ywG+2dGmO5GHWWR31p9yKpgTyNo4cXRpXKedn23blU4s3I9G1
hzw6GC/i+tj18kG3goXn9acw7Gn1VcE664ovHV47bw2HTWbmShB+xVZCZ0YlP1z1pOTIr2x1ZViG
qRXNPIuUbOnqxlxlfjmJVfAnMDAAw7jhyWvSjUzhfimPnzRC0kkD+q80hpM9cOEiHFl5VsVQPR8v
esCJIyA93NO7mlbww3rGh5OYedDMLq6G97OTQkx8Tb2pKoJBUadn898/3Smicv/9odmmcK9rxAI0
2BbftvQ2OuAQtrayGo/qOXnIjUCGYpbyg/R9XweqPtVxlPBdSv/7MpzbZxNtEB6wb370HTP5mcqi
Nb6lt+RiGXMX2nwNtYkJolJblPgYVU3HY/scn3Z2kAb2X3p3Ch7Bex5UNwP5DEdNSf9JbfGLoMna
VtpVtzEg3LKk4qk94druTWom3rsGcd9Xy7lxjXr7pL952UEWt6KIe1Ivbk62uE2Fk+ZYXOu7/xbf
qxf9EnA/Aws96U/u3VJ/xjvYiA/lB0Q1KqMQJvFiKyxwH+GtefQhpKrWqd+KiYz7KPjimF2SDYR0
3pSzlBwaxxvrS4W6FITBmsNAc7Hyn/4lOhXB+NYm7HL5vb/8hEJF9iP9opzzM4PJG05aN9rnOiGv
kUebuBa3pqWjM7F1Cr7W9HWKTm9wprr9nnALwAc84Zx79XBYuKz6DQt9i5WZSzPv1Ump5eNs1PIL
6waxuSZX7OBuQYm2qCTKhbCqj1b7Vo0n91qlDB0L1wPmY6wE76yAx9GL51Y8wsDuoknRlGBfTq01
4eOHIo9PcoXPg7uceBmHl476GLVP/xohn+HP4rfhxXn179Uq3ySLaFbfZf6Z6kU7hdxNW+6q5T2/
x3f7op3UQ8Zd9/dXrCrmDd/mEX+5YL9lIWnUAGGKDGUlYUaZ2IzdN9UkWhMIl5/q04ZKj+h5506I
4r2qu06GX4xBabiRyd/Ub0394vNQl56xdtz/5icTH5V/+8ks2tAy/0PB6xsqQOng2dZRr6y0a/SI
3rUo+aAWtO5PxlVWbn5+G38I2FE63evmdjD0N9GdTbVXBv6ye1FiGpWyn0xrDgkWh4XihY/c4fc/
I7O4v/khBe/gT4k0CSlMyxWproygPTmx+mnLOFoSxQYy+abxQFZ/RNluyfbY6Yaz4488R39w8ngM
j/wUbCs5NJfewTlCPp5WmjzTnkGsTsTHvzr0YZtN/SFZuZF/42wT08FVp6RF5spaPotPPa3cY/Eo
3oeHNGkXzrWANqht5Wjl/HCe9XpG0uGpPcXfr28cXMjtXztwgyC1mrDYSUy8HfOiarfoklzyE7y1
fjhRctG3sQwAqA+NfS/qmAa78Whd6c3cZgKiX7rw7NY80G79nXZM1a8oO2TU7wR73She4UhBy7KX
RCPqSSi+ylx57YTNKsGCO1WUU8XXudZ8hBVmQtB83EmrRZPKtLJLRkjhI32kKc5V9ZncxofqrBHH
g1gD55mdoDJuATi5U61wrtCmaIBjuZyNpZqSgDQ3SqARa73RPXkp35VHd7NEnDYH7lBaPi9ouOu4
GTZSdi3Fc763s/bu1Tn3QQV2upzn7/1DedQMWvSNmK/Vd2KY7HEZHogpAs98jBQ0RgsjD7Mlb5j2
lZ7Dc37XGUH8/tL6lWX8fvnbhmoolqZYjHS/QX8Ulnzssipl1Tnd3Dr6N5NzsfqFSlST2HftmP/L
CdEpRJBwdelIaATQyTHxeoV4zukIJqeSyco1zDDE+hqDOufl9z+j8dcg9a+JIMm4f/2M30bEUd2n
vgydc2Xk2YZ8XLBgwfoyfrQfpt28FcFXrZiLXH5Eo7bs12V+65+0MY1JGpkfgRif6M+M97g4aRgX
jPzHwFdO/s4fWJf8ou9Ivcw44BrZ1GKkkb7JH91HBRpgw3bIiX9EDD/CucIgpC7LpVdUL8POZ+Y1
rH7/a2r/4ddk3K6YhE5tmy8jMSn/04c8SjqTZ/FCWeVd+YLl/OpWl7buF5EDS6QCxSDZrUo3ZnSn
+Uc7+WzG1lvKZX60kuRWOjNdXyIwTqeqeHqoeIyIl1LzGosni2or7cCBzcx5KZ47/u5A8oun8u0q
+suP/m3crNbUXWSiVCu941SB19nPrUU8qGvW9TYDcH3eDdqyOlsvEQOC9qVCt6inH7XzVl+Tt+gN
LverNE2Msw/yVzGnQM64ASr5hGm5bZ7gw5EgXw9n49o/ITyzve4PtuXVa1NlcDltlaV7DA+t9WTR
1urVXDoHp/hSHvSmO6q7cpOIKZLc+69aHL//H7xtXJwO7TLIXrrz7SwWE26pcuLbKxX6rPP0X6sL
u8kJHmYeyOpjeUyvBZMl1gE8sGU8uMWMcCMLoWXSv6eGv45z82jmejUdjHkdufuskF5Uczk04Lqj
DyvHWFf6X7//qdW/FjB+faacP//U327ITQcbQ0k9fZVG3lINdR4nmX6Gbflq0Yc3m5tK9rOAtMjm
cLDpkzKL3+abwl0wsp6y576XPHuGd+mmnLK/+ST8an98v5xgURl8ChQVttS3l5TcslTWmS2vXJ40
M66P7NN8HbOZoCxqH9lnhH90BKE9Qak00bYJT63x1TtLHOV4lk3O8ZEQypQexUInje8pyjt+4FeI
A+3f7Fn+07KCN/5fP+m3l5F7qdbGRkZ2va0++QtMpelr0MuLivFf+VZ/BsdW9+lJ8Px5H1Xjb76+
lf/0NooXSVZtgzXdv51ecuwd42jKK1VLduWNPhvsQ24ZPI4XTKpReHdNOfeGLUn9n3zT/82TyK9G
0vd36s///W8HE66OpnbjUl9BRiVp4jkrjsiBOf+oj/DNXwqmMmAAerNk/DeT99mZE+rdJ5CaLAwe
I7K9+HAkjF4HopEa/0R5jWfKqrhnd3xcQKpXfIKuiKIY92hqPClsdWd8FJ+wDEb1vWqp9U/lcYM5
VKXxzn5C/NsGl/FdWfDcZb/GmvzTZlQ6rCrGphrj0/juM0qtxEyVjDxwu2jmMGyNxdS1Y/zaijms
eBLpxGTWOpkH/ZAwrnUZ28pifvv7T+J/eAl1GboQ3/kUImH1fLu7uX7fFfQCtFX5NOx3JWu4z7JV
ITzNtNZlbOuK+W3FIHc86ftypnZMt7M8ZfUTufES0/e0v2QlsN2c+QeKrZm7i/FjFD92JFHn7m7U
B4iXB20PHQEdylXc/sr3dvBPYVLPSOWSlfWVuZVtrUR6b1vZm2Y6NZ0eFrl3xkBeBxch3ymVYa0S
CKd8HVyUKLrmDHnbe/kpvXrmW8b4d2AMHANc2fYMhqNjcAzFpNiifszgmCRLzhh5EPPknLOO/2Yy
ZB4YNqdn9WV44X25a6dRTKO1v3n8+HWK+etlqsuKYzg2e3FeZuPbx1SixALSv9RWQ+IsoQfN0luj
Shv2HPRWfWpRPYEi7NDH3F2qfbIjzvWVx1MShPrkUYgxtH0fNi1TlRJ7I4ZTvnckn+ZSWebX4Sux
KnM+9Bh312kJpHXM+ncvqSZly3KvlIGGNPqut7EV23hpjeGTRz6mRn3xZQxvng+QphxRZhU6jbSx
mLtU2Mm4NT4rHQxTc7Ni/G0G2hmG19Xsn+raXcXxV5FEW83o11mwK2yw3m0j0MkG8SyK62n4ZhkT
KFXBPJFfenJ8sG1CSr/19Nf1+//bqH9TBFGAFFIFlX8bzMCg8F7XQeW9l/6f4xl/+j//I6Kh/8G3
AKVUKpEAQolk/LMWYst/qAaAcPPXMyoFVP7OP0Ma+h+KTPeDbw2HOBq8sf8d0lAsKqu2I0IViI0t
i/zG/yCkQdzD+MsTKH0U0WMkpUGtg8ilA6HsL4dT2Q35CIW4KuE9g34wYmXK0Iw9DfyAAGTJsxhK
rKrMZdb+iZkoO3g4QwvfwgAvqeVFCdtwGvtKeDechpFzp+0H1ddOutRPGQXnB9J8mxSYyrGLFMYv
0AtyVdE2oZrD9O++oKqxMDVGhX+lT90jTz9iebS3gc5Iv4rVU2/ac8Jq1S7qsJ6yq1m4RvjwjWwl
me/u2NozD9b3pKQ+EtKNaGIcwvLUTQ1AXl+DEfIAYNn3UiBw4SdiCzGkYsmScOo24LmtkTdaoHN9
Hlwh6VoCqVsIuK4LZZfBGZX7t6ZHJRLrL3qMJkYRVN403ZMAFqxUwBWymmcUwxi2atjK1aCc+VW7
w/n7YMm8KMksT6porQ48vRtp2m4pEOJFwBkrSMF5Xt7aePjsQ2R+DjBh1a8pxnVULOMlqTJ3GXT5
ncPiOq9ibckNZdqrAk/dkjgJwhqKVKU5mNxxJoScDvwezqaakGTeYf9tp5U5QIoCfuz1bGlDQNuh
pqhLpHRx6n+SgFXnrQY52fBgKHdUKXhcl652RRYkTu0tX6/TaBiynezi9QVfyXdpJsjMGYjmZgCO
wFZxIpcOIuMsXlDU53yZI1vRMmvpEfplva7fsxrGQaPHFjPaLMQS5UyZgILDoM5v6dBnPMGPjgBJ
Nw7+h1jzJ1HF3sx3PXyQvvPG1/GErNS7TGkOYJ2dTnMZ/dYozRQuoVA9aRXLVkGyTgXTWm76dViD
mfPAXTeCe90KArYlWNiOoGI7go9dyoyKe8HMbhLz6QfZOgatsOkBUNd4Q/Y6X/y8y/1JrtJ0lrWa
siKMUM9V39q1btZ+8Pm4kV4ksyGXbEbBFxhJgEnCs04RIIpNKQHATwhlFvlbxSvuF0bOrFxx3yuC
sUFx6wUtPGxutL/CDxWMOOHbYisX763gi5eCNK6FmrrESxpt6yr5wEDrc4PSWNu7Yw90H0p8O9bJ
LADSs+BuwcFGk7q57XndllDrGekgF7lnkY8dqxZrAAlizfXGVTJG+UYaBMRMxJTcNITGBUodbweW
Z+DqKeghcoGA5EMoxnU+t9tsH9EATuMfAXacBVA5Th2C2O6Cbqd9/NWU3cEE6e7wCnHMyWaYP1hw
g0ZEFd7NyUyuMmay3gA0ok6BNOXkYZu2XhFl7EHIN6DkufRZuzPppa5yI/YFlgHsvIWWLmOARb+E
hKgdiG2x+Rr/YtUDrSfFqs194DLLGJ8xvyCryUZQ7gdw9/LAf58SGlCHIH+2ftMIMw0TcCj5luDl
GyDoSf/Iy0iw9Il+QNUHr++kzwTYfiOo+5rg71uCxA85qNyqKsIdr95VfDFYv6j9RbnEMfCeadIW
qdaiE3x/C8sya/kEV6G6GVEAhMIFUI+siWrJWubCE0Aah4KC65M9hcHTZ+VjRCqQmmvEE/texTVA
1d2nck2jru0ehYmPQAkwE5hWcZR02dv5cUD8AcTtijNOXLnGnonPJRGGA+RgQAUaNtQbTRgQekpb
jo8ZrpHibUtAUGhHQNF28tbXCbwSFmEyhlPBF3YFT8GzkCFcwIWqbm0UDCEMGAuUT46aIWLPeshp
Q029kLZW/8vgIFwOcdnttJgNLJIHHrDuIdKHIcf+UKOBwGE8iWOOppkwRAT+T63xgcZamKXsUISF
IRnho9qFwi/RObGFUnYZG+wwQuGg6B2SzEF5CkkczzKzsBdEfTc5wxy7US9pmr+VCC0o5O2LfY7k
ovFIvqnCe8E6HuQ+8HntoAgvRicMGWqIK6MT6RzwUPkWtuIebl+8rVuF31xYNhrh2wiFeUNjxjwl
a8+IYuSc5rmPqmW12AhjB3IIbJ61t9a9YNOYcLrqyv3ZmuNn13fRZOCw6Ym8ViNcIH6EMw0M4roV
npDWZBeo0ZGqjZ+jYU6cBmcdlrEvbFXrHtVIpKgXjRd/WQkLSYiOBIfwhx5T77aQOE0alCUwfsCK
4TAxhM3Ek5k1KqZ990ZMJybMmxL1iVbl0kRRmgdbypUq7CieGkxsWlGTWphTgCvfEuFScZGqWMKu
YgnPSoZwxQswrwzCwaLqpPxTP9D3I8Nd2QagDO/GWOdltI2VYooRuv8ZAeKZ6Chd8jzTHwq1P/YC
vfdK/gsuZI0SptZxw5TCElMKX0yGOEYRBhkDlQxGQG2mCruMjGamDPDNNKT+4w7zQV4Hw4ptoZDD
46eJhanGEM6aUdhrcjQ2qvDZ6OJ/FOG40Xj7h/TpCvdNjQSnFTYcpqJ8S6qFu2IidbKLNN5mbpZN
yBi26zzFqKMIt46OZKcTtp1ceHcKYeBxFVw8ihFXj8rEzxMKU08mnD0A3Jq5p8kfvvD59P5nLvw+
RonpxxDOHz/29aVCe2HhZTCEVZu4Ig9aWylO5R1L2246dMA9+aLSttZgrGCw1QujT4CpSvqJ3r+z
HT3tsx31ReMLJ5GwE8nCU9QIY5FJXSXUsosjXEZWeSyE26hDctQI2xG3uamL/iil37RwvOgjKV8H
eUyuLNu5X0d7E3FS1bCSSoVLifTOtBB2Jfp7e24a3kX2RF9AAgZQJ+beLQ35RKjxVfNJcglfExu9
Zpo3HZSl3rHniB2vqvA7xcL05KB8UriuqFuUzUaN5J8AvJWxX2Xi5kfbCPOOopTPGIWUJ+GSkjKs
Uip6qUDFMzUgnHIbj/KVVfIU7Gsqi2q8VJkwVFXCVVULaxXvDv6qXyYr4bSSkFtZwnKlCt9VK8xX
DgqsSriwdBsrVo0eKxWeLGqWPaEd3FmRRj1H2LQG4dXSTQqqeLYCynTQCK0dNzBvYyLjCrhO5o7w
cw2IunghAR1ZH6CxdpQnztmQXYj64b4O94ltPQxall75EUFjDHRSiGbzilfyyTGJlb4nd7OachWe
AEv/DCLqVrRZbpqSatMO18A0aIC5jRresUoYyFRUZLpwkqUA+iYApFAX6YlyciSVwx8OsyTDZhai
NaPj7c8LYToDlnUp2zC7ENOvNinAOphvPWyMhLF+JEXeTeOPjKC7A/96G4VPzRVmNbjGr1hKVpZw
rtkjyItUeNjUGiNbLtxs5BQlsB8EihxhbrOEw81H5gb/yjxxA9/A1DlknUz4w/MOHefEXVnKzTEU
VjimAyNHWEjnQWFXS1vY43qH11sSRrlIuOVqJHNeMchPh22F6yOh6z10dIUU1PtMGn/SnHYgRUgz
1ujFOREGu7inS8gJs6CCh9/OE6a7MMJ55/KJIIHZK7ir4nvRNbhDwBo3RQncdbhAGjq0Dssj/m7I
xq/6tHm96T1g2quEc8/LVXKpYcm53Zo1kjHNSV/2cA9HDgwCrTfJJbiNbdBD9XPuTgpbzUz8N9XL
9Ykx1vN6kF+TNu/YRwzEhUNibOV/sXcmO5Jya3e+FctjYwEb2DDwJAKij4zIPisnKLOqkr7b9Fy9
H77zyz7/wLI89ySl7xxVVUYAm7dZaz26jQ5+eF5m9H6lqWg5jWQz6eFdT/SHsatfQ28mLBly5rSw
wSQbU897v4jKDm7ZGiS5IgftlVhYUkYPK8MwkijqJR4Q0GIYN1XQD6yBY2e6ljoygKWI/NmyNoRS
XjG9/oSABsnP799y4ImuC0VR0SBl5BKcEoKI2hjS4gByMWlqj4wW5vPDymN0VzKjY7ioEye5FXP6
oWltcn/zVpJjuzIdIYqxycE/tzUnYwiWuob100KBjBMdsSqLlx5AZNhCiqSv8PuVHYlWgeMr3pSx
8VrOdbkzneEKhOnari/M0Kyunqz4JgXFbkQ7gb/7o1tplRHLk3nlV8KjCpKmeBK4qTZtFX6sGdMy
ci4J6MsMq2oOCtMEiUnlB3eySVAwmjuC3CiMqNSyabzY4DQ79ikjYcgUnuiKkS5uNTQ17w7LTrSK
8DjHKHm0VkKnsbI6xwkZGAU8Z8mCgxcOls4p79cr4zOZvG7fyw4yvGLzQVJgtkux+W8XSxY7l8P9
5NRtc0PfGG8sUHrbMmqwlld9dJ8B7fLtmJw4jTkyCz8jZBFbYlHNbZnL4YpS5iZtc5NWZIkqXln7
wvQoCCJnuBVWfG/qjEBRzEb3kXkgZdBPsbJQy5WK2nCJ7ZWTKgyjfrLXH8qcvisBTTWuVunyyjMd
+9h5r4GuEvPWPwBsemlWHmsOmDXNeIq5A4dLCbRVNNBbLaBWvrUSXc0Ctmu/Ul4JxESsByebBsC5
5sOk7aTRlrdqsM/AHb8xyPVvPYL31sBjCEd2mGCmLYP9opB/OlL7HKX5NrUEO070FFk1v6U2gb5m
HXgLK1+ybj9gk7qHTJeHFpDtuBJt05VtW3RQbiW4W1gsHdlE+861F5iT3UMYQcZ1QeR2KysXH+qm
Xum5mYdGv1QUzVYzPsAi1rZmP7YH8l1AVoFQ2lmGGo6hK47IQGqCdWywO43NNoVb/VJFRHiSZ4jc
j/QmBqqq3bkx7Q7NYeJzlEwvml38imOBfFqLP4jDci5NWeBCNYhwzA1W5DrYmHylCpOXbm1aBWnY
WJnD9T/0Yb3WvvuoPpkrmdi2DdQ2o+xfSpUShWfOh2IlGQO1GE84IFlU0FHJiCgtNumKrCUweSGj
i2bBvG3Gi9gYAlLytDKTPTKWtJWi3KW/yhmqcmVoA0cfOuaIpFjh4q8g6h1RbtJNVw0RMGF5Uj20
2XhyxXBOF9hMAOnGa0pC9XZEkq7Z4Xyp2FsGuj3IrTYqNgdOPZ4NW7sadngvEBI9OEvpPud2rMgR
gGcOCO8La5p9LyOmxcSK5u/KwRJSUN7vSWrOg3YeHfiK9LlMz75qCviNFXbpXdRTf7RXQa2i59+H
mGT9agScOs0iOduct51uk5s9kaNTw2mMRBfddIFxRgiKBZi9C6+Cpjt2TnpVXXIiQX7jrahtB+Z2
xM0SrxDuZbHsPUHxgLlXRDfKyOaENi4/uoP9NeqivkyGQqiou2FQSkK5JKEOkeW9JrGp71ay3sbu
6InT0ezf+5LHUtPK5jMfxiMApfK4JrcEqor/FJgXCAhuuTkNw8JgURBJQPuGKtj5nNOk3KmldQ4F
o0wedBIVxqW+tXFxK4cEYdzcu6wkDeuodDr8mAUWZspR7p25GF7HOZghDk0ZIwy6FuTJLJI5E291
wuEz1p61i0Jt4cUaEZXkaddiTo3LNM7uSVnRBZYAo71ung6JyTdpWWibJ/qSqkshh0rnFnVt6hcF
RWkyZuPGFnlL+4Qf1KxACDkZYbrCKXZLQ5OJ2VwnK80tbswinnLmC0XmYeg2sg5aXi2xi3qlX+pW
izsiHKhOY51yQXSHyAC8XcxI4mJLjb5RrVy+znkrSHs4tAlTATK2+LrT0ruAafejMNcOYZTjJ7ec
F13YxbPkmTbToO6H+blA0gJuWCbn2H00eKoh2DPg0xBwSKHKx2nMT2Fes25JmBq1pD37Tto8KZ22
MhahdSDS77Mzp+7c9SPqw2x28zO3V98VxlsCWkvOXwYEYGaC8EpjSXe2bria7AUsgP0gsgm9EYc/
fu8dAaQ253SUXsyuTsmGSgHZJ0TSIizL7JJBQug2Vwu9RCGt5rnH3EMsVfQ4W2sLZz4POsJXzRQf
UTcPu1zwqoI7+eBYoeVLg053UpEbVHP7V1s/UT1cWgMrjiQxHVcAeJKkv83JaGEuD3liSiq3oShQ
24BwrW0df7uZyX2aad2dzflBjiI+2oUyiPat56PlxhTIiujOvsBbYCdSXZJ0vKeAdZFWNwTHe+Pz
GFaEdRiLX6ITL0NJzslMggIDceIQ+b7GqHgmHvArzGR2icLp29StU1fJs+qn82Knn/1ybCbvd5UT
4YNu+O80tDhWpik9smMGFJm7e1fsdItCGMMyhq7Q4iO7fxDdoiDU7laJNUnJFtFU300Ewqdnqxwf
Z1CFG1NJkzGTNKmvURVmnUt6LdOL1Ep2lUhYvXAMDLW+XX/5RMx+PcIGMtvnKE5PeeRBXdT0L4MG
mlsyeu6KAllu7W4XQaQ2+qlvobQ/Q1/3gcMYC3kv9PH5WHYKXHp4MzqEu21nHPKq7A5x3O7l8rtu
ieW1o4RgkpJoGjbDUdXdlji74LoBRSNhAQ72XklJLqzuGoTW/Jkcyl5vSAwif2PHN0xjlziNzmh7
mHmnqBfPWALbG76XWC9OxaestbtM60M/leMWtaVNbC0D2Ewzd7oSzxM6mY1No8fUw/nVRhNxvIYe
BboKt1XvEP6APnlyvbvxXkaquKSk3270Shy1FpV8Zue33grPzGC2ef8nrn+TipkcnQj8rvbTA1Vq
nEyivqV8F2b0VqTyHbe3dk4dko1Eafv8019LRevB3I/hVhOfewtvYKOx/m6XwbgSzUCcRPgngVZ9
T+sOqF7N5J0etwH2zHuA10r8mJVEKhcpliS6kHNczBZgCGzOrZznU7P+SOvoaOZ0yGC/w4IudUBi
TR5WRS9u+HAZq0vsvdsNWCm8gDp9cf0ZpiB9TDnwenbNP95QiUANYXJW3rB3W/E4DdCGCkqzntHK
mJQGAAwXGDoTl4aoIN9wF7VLSHjYShsLXZ2OZ2fp/kIq2sajSXJF/tXX88kxzQsZKcRHWKCCVSmg
M87X2Jk/Q7tBTMdyUo+PlIAPnXDfFiN9HqZ0gqogr1M/fs3kJaWT+0FS2T3G3rb097r+nQE/naaS
paQgAmHk5iF98yj5phvb7LbGov+2i7QNWoOMqDDnQi8z3BW04Mc05fyIGI6Oq0xscLk5uHljQ34X
9SDpFHMH110fHjiXjlYlGfXL2gyyKvlJtOojG9inyMNsvcHs5C8zH/NlItGw55RuIgKqW/5Cq4qe
vVm+ONgF3K7+iIzs0xWNtdO79BUi1C1OWXTX5uMSuS+aoEs/N9b4TazFezFWH2qZIMSWVGIZ54sZ
CBa2AH77Czav5oH5YWvUrk9mi+5HW+ZRYaCTBemnzivyfdfv7LlD9mT4bg8wpBPlbRi1cre4gzqj
HIJRqdfGpne1EUcjE8Gqoy+N8tbb2avIXpBacZxHRbRrOKHmes6sXNuYkRU+VEb1IQgteWdFhyIg
an9XdmHtsnz8E+UAC7QE30xdfiFQyh5/dYLqP22akJTl0XlQfb4dHZMIHrfiizsYbcLuGw1Y0Sdc
g3hc9mPMQ+N6SCoMTtVT3kwz9xLFgtbXfwyQ86RG6iowjCYNZJ70vpbTyqwxE1to6a+V6t/bvPic
ZKK25YSyWZR/8bilO1ACnKcZ40qp1eQeMj47TOTVb//5SwXgre2cDs1DvgJZXXe6xWbDW20mnaAU
DDDDTNBlaGbQsZo8LFWChmMxLyw890orrLOlK01uSFekC8iKYOHNzD4J0hjDWAtywiOTHb6O+UEl
tJlDr10SWyW8lAsWYd0Ab6d5K7wyKPIe+yyQgkVoD3VmPKLKiq6zmi9sRVJ49lVAu2bsx5Ydi105
u9meEYi29qWXibPpYzk+Ij14yBvTBi8Lgocp/hvel/TRhiNGjlH94NApnT1Hw5SBOMwuO3znU1f6
JHDvSlLRcFlQjxhcbz4y5A+STKMtboWWCrkXR+7LvcWK5cCm9nc3VVho1g1XXjBeZXS/9YrW4PiX
u0nUh2YN0azSlJeC7j05jsX6EPn1w9jiharK9jT2k7nXu9W6UetXXrzps1eJP7kYPH+hqd4mev82
wp5+83WZ1wiNWUjU0Zpmn7jhnig3Wjadc90J3R8vlMzw6ETbIYQck9EVEyBvyGp+JRqKszUZULTC
zNiLho9I5Asle8EKNBSDwasWtGixdCeGU+1mSiNYdiST1XPzzCg/vJuL7TFOONW1Md1qbYlO2qkt
RrFxcyJn4zRegtFV+3ra2DkdQz5kj8RUuadMp0EzXItHWuo/S1RVgVOxLPAw5fSuyu6sGd8aLDYX
hYdkM9TGT1ujk7ITgBxz2p86VlZ7x+bEGbriUl16Vee/9Fp/zSGHzMq23mVIVsCq/GDsXh/rChaN
2dQ92V6sVmkVg4xUJ0Axiz8N9UUj/XNOWB6nxWFQ/VMVG8u1be3X1mkMsLb5niyb8urW5bkure/J
nKsTwuv8vmSnDHnQvQctxAhRnCyI1NvcQV0JSMnzW+iMgZPi/gbI4DLIb/StqJsfGLF/Ic8bAeSM
BQCu+2548g2L9HLXTnMs2fOQsuQLFFM4KOCJIKhURJhZxSGZCh5STnnf7uyvSNCJINv/mRzcCisG
qOmrcV+J7oeAeJaRa54Jwf9434mZ2M50gozVmt3oEcrP3sZPypKgAZSPNtsRvICNgLxu8VrbRwQl
btARbIcGs2ZN5stGQ64aVczo0ev8zRyCuth5rgm5NgoYv43wgY1zRehLjdw0JE1XnwsiWCNIFmVU
gyqB9JcZdnPoO5zvwMmWqFgLZPNP1wy0p1PU+4tdJrvR9DjHbVZKynbLnc0F35i1DFlvDX8tbyIg
zE0wSXrQojx51OS1tCqIRtFoBEwpD524Ca0gDLGZ2ycij6x93vXLOdF2S/4357l/Fum7HVn21sO9
DU6k2JsVuiGi3A4qRQ84zThK5mE6LtVQb+cpfVcwm3yNWXaAJTTfQZg3fXBFE5EsmZ9oEexvT4z7
ArsswAxil4tOhQje9WSzjGixFqlO9jqSdHQdN/u6GutipFq07asbxe9okje15QG64L1jMIZqBPEQ
CpDimn2DlHaOwk3IQ4vFT4eIu/wsq7YhTE2a3QivOKKGzWTzTamx0wIHBx6mineBn45K7nc9kM9v
aIyrJqd+j7yS7FvWTaPBpKiM4/E1d4droBeNeG4N0zshbJi2dTWfk9mi2ut0tZd9I1/T3P6T1y1W
nYQNiP4cRayfikW/ZkX2qXX1W7mkVtD36BaihqGRJ9p+12ytCntsKFb+TGmeuyl/TdsOmBajbzQF
4JSx0U3zqvnP5Ve1m01HEXEmGQ2i18DGmZDGVgxXPGf+ODffPW63LKQ/meKi9DvgoUS7yZ0GFxs7
NbQ8WaUnt1IFbkr1bOMNIRPAI+3D8D7ckeIsbjDkcu9jRcafZY2oNtxvUbLJS8us3TjR/Fzr4tsr
skCYfUVFlg7+1HWP1dRCvLEG7CTY7uVcE6mDBNdMwjfLTcdHkh+vTsVDQI4Fd4jXUWkxFKz12z+P
GTndOr90e4xrffYtST3v5YRBVBnYU9B812LQx8OowuJI7CG+yjdTUqC0NS6XNmMWCDAtSpqz9a+u
h3+9ldgxiCf0s35WFNg/xcKYbcLztpkE4XfEu73bpClyO4y9P9cDR/niUS0lhDsyMD1HQ+hes+qD
3by5b4f471xGMpi0NTBjZmGTEv6Vzw7F5LjGuoVXd/hIZlvujcIWwDIoOLQq9i4ZTAdTZ2weuxwl
XT2Uu2xG8yCi8KRF1hcmh4atkJWe2QaZ25Yn9xA5RrzTSo5nYdRhQOShONsDUYrkfqErH9LhXdbG
vgLhFmOL+aCg0XdNQ8sw14IkVk+/tyMLqwKFtN/1WvvcQpDhY3+HMbeLxRDgZk0TLwtxYlyIdLrz
iAuNNTYeE3JvWT5Xs2hPXpZafm4mLCMHudyodB9aK/H2epYm55qK3sOJ+RwTKoYrLj7hQ6yudZH6
rUq7e4e8qcmS6MjU8IM/zgulm2zCJrn9xx6hVE8KmEVC00mR5XpdOF8yUx9Z4Qs9mFOSda2KetJZ
pus/P6Bz91uiiNmxQI26sbmD7dY9z4npXhQpu1sdgisCSKqkenb2gmPAMszlEW3tq561la+PdQnk
niMebeulKRJxJv/se7DD5BRnQ/vI4HFPpKq89mUe7ZulY+zZRyNorNVmaY1Pa7BGO7IPa/UHOoGY
GptTvulWw7pxEVn9RCzfcrUjs9hShUCR7CYAY7r468ohvc48J5I4SZhc6yESIeHt7PpSsY91CAxE
Rl9ck5qaNF8W0/fannixmvVI6Q0nw1JGUC6WfreqvjkWOmVcMqUBaZHJ30rz3gYmqRc7iiO/bUyy
Qwg42JApe2o7TAdT4j3GTYVmXnTUtnYzB+TI4rk1x+IgB7B3NS/4YTHFDXPuvnOWhP/F0g9DI+Vx
WAdP4YBWocggD2qy/UGNYPoJwxLfVS4AAE0JgjLyGEs8MMYqYwmSTY0KhIc0K0lR33tgokTRntIM
lqJI9cjHIl6dlmrvJHZyG1OT8rsHGZCTCHbTkn44cLHfU71FUrf+SMAeNZ3VHlyhbZ1ODsxC9Wi9
M1GVNJfMk+0hR8W0i0cUArF5LeAEf4bHSIGti6XtBpC9WF7ZFD2iqw5lyPCDDLFPitnskM3Ec7ir
Dialj5BTRJ4bt95OsaZ16kQ/WiHiVQbE2SmMunhrq5qvVn7kSKki1E8vHbF0mwlZRxRG3ziwzcx7
RXGSMWVPjStTTnnQPDUEqaofczeWt4mMm3tftHhgPAdRc/fF3LO9liV66D5q/iJcLlhqjZ6fJehQ
OEPqK+jI6aayEne/l14cF7BA7rQLHXwGE2oCtBjJkJ4ulb7mafIQhg7umi5U75IHG31iXuzrTt/Z
Ilpeqz4949/JDpPO2iAp5rtJkNWhaSqWtBk5+KJRGlU+JnInIaC9Ny3m4flTnFAtt0Y77JoiDirH
ngPRU2K2BlO0YomYmywGO2xtueZzwYyrXFzCpPHP5pLF9wAa5+Q2UfFmVX6K9qS20hZRFqpwulKW
Uwu/DVzNk95OqKEEV6+wZY2nI893OibTuwQbNhBzdMXP/aSxmT9GCUitXFsOyVA9VYZTnJJ2+QAe
lO9n0ad7s8h/MTkviT4Iy71pL+XVZIDdGWPLTqaa90qvC79e8D0MTYX2vF7mB1Kdn9A6dmc1t0GD
eosOU780OtlYBAS/pAti6McuXMJ7Gtv3VDlrj6PUCxae32UyHBdGfw74j8jGjs4hGkEkqn80ivLO
tN8FOicM7gWCobhD1qa9cYXpw4juSmHu7osRbQDZr+/0cdfG7eUJrKRPFHGD+5esJ9h2x4Zl5FxW
4caBG3roLXVVRhXfGmlf0zksaVoWGbQYwJ1dVtV+G7cPQDnNM99wg/BkBs9iOVutV+6xyw55B9Gx
G75Hr2DWyftzaXEUNyw943zwLZaQW9dAwtW6LcUhCj5FNogOnzfgdGeuSej5VjWRAVQXrpDXIi/V
PF4GYdZvcL9c03JSG5Nu+uZkDISMEe9LcioM+WHNBH0nVVcGdZ//4Abj3RkizdTM6J4tZXJxMP2L
BOntsslL3FP0K0/AQveCUNBDrXW7YYDK2MviTQPKmC7J73IhdkEjdW3kPRAvbrumAh7SMTRID0tf
5pyMa9jskMTCiaJz+vK6FOFkPl5ytlgD0F2zajFCo2YoepjcjSEwbQ8JCdVkk2ZFf05QbPF4EaVO
6GtjGUejr948jCWD+gNcC1iZJz4nAcWbBibgBJYYkbaxLnaFBYdEukO6U+CVt1kz2dseMWacTH7P
BfYRp1DeWsz97YzfiulYPisYvan3RzDcXvUFf/VRartoHt5trEc+a3yQnCGOfySQq5M7JhwiNX7s
xT6R+axvDULloMpB8Ah6i69+znmBmL1YTi7B60a6ciWBv7qKy9lSVNXQxMiPvI9mi1ZkN/ZNdfBs
NG5WV/mh3b82YSrORBV/V1XhszPfSbt6ojhztvWcEBWmD1TGCz1svSZMx+4lTUPzmtnMlAlpxA3g
MSrxmmGbN+sXP6JJs1tKSnYTOY0228NFSjYd2PEx7FyaJiXEpJo73xjkLhqcJ5F8DkNonftxTYRi
RZmNPUy60J4p2g2gyQMaXU9l6CM8ec8dEX+pKv2SGXoa0dnvfYoTNgt3uozMh3RW4XO/kAlTy+ot
YnZAaheJRWo4h53+W6xKSwP61i8Xwp/qQR9G5YdSdKPZUqP9yr2DSw/gO7Y3HeLBZSUuui7IuMC+
EWNuGVIS5O2BDOyQQQpDfIGJnZbAUugkR8I8geY5BfPjYX6MsU4GyM9M/5//NENnJmFKZ0QUQuot
Y/YrblnVtFzuc+vt494d/jiM/kD6uAdbmE+TbuNiZLVszd2zJPkpSNQ5qRvjbNTe05gVpHmqETw8
qN9AYJNlKkpFwwDdbioc5TQZOpn8mj382DYw4/yT/n/ZV4htz/bkqkOVhvh0amIO9KHEg5duXIJ8
D/VMUV1XD9ECIjBiPrjta+dkG9iTxo6Ni1ZGAREKMYMNXi+F/TosiMcM+lmt/UkqhZqjvppCHEew
hi8hA7sTQmkO+6msX/tIQw/WuGe745Gdu7S4kdIJIGmpgwYTzWEmueQYCiRGeOaDUaKosl2d+CFy
syYT7euSV+OLQcrvFqKoeZzLHlGNtXBh5kY7xwaUQ42xylaEzH41irhNymx9T6JbnOpw99YfaCrL
fdwMz4kFv23TuldaXnEG/cC0iFyWf9n1/r9X5f/iVRGWs4I8/s/Qkteu+1L/5a6+/vxt/5NR5T/+
5P8yqbg6XkOdK+6sNDRsVP/BLiET1BOmgUjf5HXqGv/bpCL0/26trhXXEqjVpC34Q+1/YO8hnljY
XlZDiWVYOtaW/weTiuDf+LckB/TwHhZxS2LA10162n/+/99fTyw82//xX43/hlIcekhvDyB/nRmV
f3GJean07RuFpywnGrGImfzf3sp+mG09otnEUeG9hLNxqplvGpk8Wr18iNluJZN9bWubDNvKIweh
n6MbgigCOoz8VUb6g5Edkqy5logkdlbvIJ3Qky8t6smJFnG7+7dLcf+XTe3fqXC2pf/n+Iz1o7Fs
NgwG/Hy1WHHWj/5vH61vnWyY7GHY868uvoVCjxfxSNnGfqhoQp9x6m1cN0dtbz8iYMP4XaZnW+8F
M1Dzj7Hum7x18xSzgurn2Ngxq6rPRvNhEg5/0R2/jHTrrpqWNwAyMQzYfliSbZOx4lLrrqtbf2Tr
/ou/kJhfy5jPPbqvjEnZBmBl/DijZUSVSsx2q/TsOFjjuEmKsb2rMf5bhe2DbtjGdYYVGoS2KNBp
JLh3qiC0qE1YnHB6ePUpdpAlxnM23ybDowDPw2BKHe/AsKw76eOaH1mX3W6uAH+XXfgQLhYBC9L+
qooup2OJj6Py3MvgyKsLF+lXpR/YKu4z6tIPkszWzlr8KjttRwaUvist2e8pbAmKYzr0GM92tWNL
tVwXdCYbBSdnPyX1cl4jQtCGe9DDkRaR1XxvnIolex0PN3RDft9Y+bmulHNYRmc76J08odAjT9zK
n+pEkKEgk4cl9/Rrjsl15Ip1qjDROUdEHFkoaS2Ow1ONe70uDOvZnv4iPH9wNKxABa80fy4ccwtO
ARFsRsWSTx3Z2ER3n+oIpbFwX1ziiQ7Ic7StapN+V7WZyehV/2wGI3tldpAADmle22REoDcPhW8R
A3SyXJL+Z+ddJ9RMi42tGw3mPu3NkgKwpMguA7P3SSosj6jDDX8gB3SDkPW74gncjPq8E+GyZzB1
Zmg3bVC6wZWPKwaipPXjNDXt4jZF+otk0QTOTTeycSumEpqo7LZeOmWb1AoZYfXNCX3OK50a+2NH
fIP8Do/o0QJY98tpJio6N1omL3ry5E3ZcDQaV11ClQ+nckTJF0EWNhEqsCEcyxcUZufZatWZ2PxP
yg91ERbWgcmN7LMz2elDMY6feYe9pV2a29S5rJJYEqSqCbA1HE1z2ZD3ZhNLB0E+c3EwTdXyKBdI
rgY5JB3rra4uHi3GrTAnqm3m2bsqzV6RhdyTdLhlpB66GNvRsjs7c0RZs6Cfn6R+yJhCoJ2iPBnx
1Q+IvXB1X1GOkbXWFlt3VDFxgJSO3m/y2HGlxe6brACWskeOdh1ZZhvbI+sw8BrAyBUQOHbcv5yE
LHSvzY+GwxHWUQq7Ga0z5STNlyiqoCoF0yB7XzozuY8oyTceyV9imS6Vox4yxMbMrQKdJwexk9q3
xkT05S2f04daqQsd0rU1n2JD/BZGeHIc1W4dug/NIlkxlRjkwkMaa+iOcWWgFY4CMThEYGbJ66xn
fIM01OxHLgAdHlRIBzTrgMfH9HuhwtmgyT+W6TIHtg/5krk/YZJVxPg5YlLG7+s72cEpWYFl6Dii
1iDdrvGV4RJQU4J9DgvrHYbir6yVIHI0B6xhgtnYaE9WHV5ZLz5p2hkYtNqu8ESbmi6uwrNZuu9c
Tw4/Ns26ZH83IpWcqoQU4eglSXQuDAunCs8Ki3imtPLiNG9J0bF75jh1Jp3YuejI7wkmRrH+YFzM
M3OoVHbS6oYWWKmrHSO61nPn2nW5D/uBBNFieSjIC5xG1FsrTE4Wvl3Wdyn0Q9neSpedljTnzxF8
KadReOYWo40YmbHbeGT8sudlZmKD5KmJ3/N5vKpF7Sv++tkyL4wBL8qSe9shXAqvIS3gErRatJ8z
I+hL3kmE9X1m8FnwcX2qJH5DFnXDMPAzz95fbWUqZrE4At+9sGsiAqwn6HG5xW3+K6M7Vu9VWZDW
NlSodZIIiVnaX3W9A2gNpUuInn651Kj7+R2LLJdYdtjIYQP51s2PSckPbSoO7mjd5bq/QQyycZw2
CnqEeFtXeDfq3mcTfE01m1kwhEweUdX/cdGBbtzkPdSq/pgPgNy9kJRQkYAQB5hnwYyUy7PeovId
SJerYhIBC0MjHRXL4lKxhXPcrUxj/WDYyfsYs0TpteG5tJBw24322C/d76JDEZpB7kJT+cmMTW4r
qel4HeUemxpCbjeCso2I1I9UkvmOO5ycEbG0CYWUsSAvP6flP8u0Y4fthSLwumI3I+0P+nR5WipE
tCkdbRyZI9oDO/dzRpdZR9/T8FQzlHmEUA7VW61seobvKqbF8pam39nt5G1KQqGLM+zLFonSCLK4
+Q0Zw/FrzCn7ocG/BvKZUBpGLQ0u4ueRfLXYg9plsfyh89k7BKXpxmCfNE2dplER8sOrgQMHoXqk
iEx2GRx48y2OcLsMwy8+ZH/NvAx9gRrRURoMCXSRfU8T45Swdt9nw8ZdXoJUKPuPelIQxVF4ag75
qyKsv+3208jV1UjwrCaqSbdDl35ODK/d1mFp6yZdoI3kIBftcLKU/WgBgNxYq++zJT9pq/fEaQ9m
2F7++eHqMkjYK+zbOD46niTIvef3MBjnbDyFjbNaeWkWTJmAtNYWRJWGaq4l1lu1gW3lC5MR9LXo
QuNNoyzk3i37jjxfbzDv1gyQwt2o/G1GNM1e0t8RKReEAXjInbgzE9kkvqG4vJ4t9nwkdlskOTJq
gi1xckqSGhp4K21veRQHFrrj0XvTw2h1ToDJxOHL+ffgmHa4o73hhejMYjtDFtmOi35jtFseGDu8
VyYin7jJn6Ku+iKSnFrMOVlG2e5mKXHmyiG84WC8EAd8iBe8CkiOMdqWBDHaucgvhkl8eDTViDDd
ArJSH4KVS3BRybrfYIprt30xsJ9yX+Kx340dwmKHtfuG7vonHo2JEjF9boajK5b6XHvihakF8Hbg
9n4JTIjVYhjutK/c44271COWUFq13jFSBqLFddaQJiDgfMr0/sOcGSOxHmSyERUPbT8HAIyXe1Wz
KCpW1YA1WsMBcOaINat/HegMkbiQflcLsW+ml2Zg+uKIFvtjd45rEO2rOigaF0QF+vDoiKrf6ZNF
QkYJCHM8pnolH6gt1sXC3uypv93MlEen6jeZp2Lsy8ziazYgWlEhVplP4ZCHR0dou3l0qXqYm20J
yeDRbQLXrotXxUsmS+ff9eps8hZApNGo+61dfLj/k6fzaIocWaPoL1KEvNmWVN5QhYeNAhqQSdmU
SUm//p2axVtMT8Q0Q9MgZX7m3nMb9VTMscfbkKTrHmArZ0C7Hh2+5e50p5eUWrnN9M+8oG4VQ3Jw
hGJx7bjk2LkDXikux9oKzKfAb2++fV8cNeI2aqN1SZgfG6p0r0OQUxEVRB4h2GggKNkbWuGVFCxQ
VYaKpLHOfeyu4wKa/IRlYvRA6Kaus1vimHGxm29L30+j3IH0iY8L+Tpdgj6QsqZgJyK36lOKpzv/
c6jJw81Ff567PDnZlWY+BObOt1X64JQApDK2dLvsDs9KYSKno1vvY4VbtfFzczvP9FSdIdVGV1g2
E3/xcfcqfW1ZRf6QssQ4ito4WP34FsiE3QqpMDthr8wy8jxkgtJhhOf151LiK8rz9dCQ7Srt8RHM
1/jI2sVZNQN5tkE/gUZuq3RDWAH68eYDIZ211ROvvVhMyDcJ39UbEkCmifmIxs/n1ckn87eR6UmY
ipwsy+IJaSc/xITBkuU+FgEnNp0XvrBd6Y+fuD4KnLH//w1N5wRSebDHa4g1lVN6KevNMjvaozVq
lG5TDek9aJejmHACBHmvhblhVKiklpdsJo5eLM4zB6JzgZdQrbwmxsQdy8eCFB08ZFV7l2QeBmJ/
kbB2VzbQ9nOX0tk4ICJzo5k+HLI1R8P7ZLRZspxqrZMZPFqoAy54T6aRyTUoACRkPjy6oVef2Lge
KdG/EAB9m2TNkoElIcH639Kn2kO2LbuCxZuOvbjzfpNspoTBpTMNCcdyenQGj+VjwTeRMdAe3nka
xsGwSUzA4p71ubjOTS5k9gazP4S2Rpll0EkPVDOZ+5ShEYx6szrNxn9eU33lDvWlb2K1jgMJ/dso
Qr1PXuBinWO108if8C2TxLsZmSd3o/YOy7RAoc4eapwBZ2Nct5m26zkr9tINyJbrZegmE6k+MJeT
Kl4TrJnip7HnFWhaJK35W+JZu8ViQ9DK/J8X1w+TFW8DJ+cHPuPKNKvyQKwzSp3UfnPIiyAO5MNh
ApZmfXDtxJ3ejde8q3DEYjF5UJ7brJJ2ykMEgsm+V8VGYAbuZJOhSnLxxVQ+qvWiYSXXWUY4NmN9
EYMe9Vrcrtumdpg5lI+5SOszAVh0jVpPCc9LCHi1QgQULH8WK8ttIRZcC4aVbzRdfBPl1eZpd8r5
mwVGq+1RAftNW25xrpXsrQ2xMTGQ8tMCskNTU84DHzMODzyniunp2tFy6iguh7ZiKS9bfTpxY40v
RWvolBITSLycPOkkcxl15qO7sfIBF+2Q29fEM9ddFmcX1XQvDhrrIVSERrjOVW9HSKQjbsjZjdEk
uR9ASWxFkBIKaCtnG5UppDjovWwWykjPkyT9AhehPP9QdOnZqzBzS6Jhd3m9hHC73HIMVpRVDwYh
nnrel1tOeoz+yFHyX2XCC6qmYwxBjhatMCO312hNtG5VtWNEgscPU+8lHDwUgcPyu+j9C06EL92b
EVfejUL/DLjKYTegvympLQjhNFYFGeZZwIiBSAoELiVhqTkQ9sU6tZa9ybH9xqyyQ8vsb06gLqPP
+lwlMbg/k63HIt3b7ED/CZYxnBGihY2St0X2S9iUPRNdtp2wpCbWirEoL35Kp+eyccEqBKC53Y5+
TcZGWmBTZceO6+13aMz0XBcs46xe80Ndc92d3ogd+dFR7DXtmpMcSbwOKTfuoMOKghTCWlHniv4f
vV2BeKWfN/xxYCZzE6pGTeGSZy6qEnN6q+0W88QNgTubpnFkrZV01aZCFkNb2oU4cIaD5jbBEUtI
EmlLjH+vTCQSas6TsnLOmPxCvo0xWhbxPUpjn5s2C4zZ2bPjeod9jlgHO52czD3O71XmWNaD3WKg
myRJ9RVUanxPIyEFRTbeJ/wPQYzBtoXe0qr2DQ3vIejuldasn4f7IYZB773XMelUSFZCzUhe4+Cv
9UhqnGlwBs1lRZqlCNtbZPDk/c0xUrpJSNL0XAeOOsjSkdfbZIK2YvwsIhtHtycXlo0jLaI4D42z
GUouabuyUeg25L0McRQk1dnW5EblCQ2dO1kgJdZWUrX4iacts/nnxC6GU07cRpJC9yNuDHWwZWon
w3vKqyxY1RX9D63JibLWKMldsR0szPU18d0aZ2u5iYWUD3qiMJoBQAjlhNTeTu8wayFDD/nEeqzp
NxC4kqKQBzdqK8mcH64mtnx2f7DUPK07g9w6z8RWMHlsr45FChw3P8uugNtXzzLcJDW6/8ooYmiQ
EwLA+bFNGuPWFi7lVkw+yFQ++0H5b6J6OwVS8yPDXp4XJFcbeZeLtp770bAhPJgm8BM7SLFfFKDJ
K3SqPjlCOo9nJKmoUaEQ+Yh4O+lbnxVmyga4kvv7ow5EJt+hKoIOnXbmCodpfqy8u0NNtU+dN/xR
LaP9TFr5BBghcok8wFhoE3vsHrgSvSPeh1dHzd12ljXykIIwO4+iszYV7OQxuPFqpFhrneXIwtza
oxrauNI/y7vaWTbL96JNcUg0Mvxvk5VR/VJ2Mc9J37WR5iUh0YmAX2xBEmVVDtsKZ2ubFPuqtUjp
sNnhmsslMGwFXOAe3iv+pdadtawzoPAq8RPgEnjEQPelD7r+wnqk3sSK7bvbkjNq85eNMrmIdSpd
ZD6e/lWkfX8ydHvHnd7uWwQ6K7gxGsE29RVF5/yQ2G9Q5/L7kUIXoURMoW4AYfSQepS67N+l1T5S
olxlxx6MRM3x5qhFW7FBRye2mJy0UuysgOSYacZQn90tE3iABr+6zZIOHUnbk1IZMmbMyWTkpaSU
miLUpMiPQj2X+TXtynRnZfKprlkXdahQUdRuHKgdzFDGgvFq9TLyMTBRCFgdB/uj0+zqlzkiWT6B
f2Tlp9bdRA4BidkcBGv+OCqZwbFCYZrWviJXOFwQr0RMePEyw9wx+mBtw7PayCpbIr8wYT+g0Wfk
tXYLggcm8kI1vfMehKZIIcTLydiqQclgsuTSrCBkIvicMNIO65L8ucmoQ9SGG7KbsHV2sHq94Y72
97JtAlPFL+xjPRhNZC1FG+nM9laIW19niQS1YL8f+oKkl9FApBAf6nrOj0HQnkfhvaMY2mY2OTns
+5ukeuiT5iiN4RFj4iO5xqfpnpNY7CYDDNzQXom/5JofN9qif9fe1GB4Q1/KNpqJVvkPcfNBc+S4
KsGw1/AJgHyI44xyVI5Xf+C14H+hYil/KZBQWAYaVH3An/ClSsaqusUPhSViUffXxkSoaLvEF2Xi
mT4azW5MdVDLM6adCM5EGfmL3fAHtAhdTfgasbvlt73QZfYNAmHniurjbv/WmKJtMzw8mkkgqBTw
AtmFGvaD3XlFSNE8w8QjqjOxgmQ9uZzTCD42Jv1ezncxc6Be40Yrg73QkQFZExfSfSWAU/yF7/ED
La3PJ6BkhmnFfar555llw4T9zNLuuaeZReSAj6xj9NgEVK9aqT8btUGAdH80y+ZASn0VOUFPnWcM
H56u/eSD8+uyu5/8njPow/Y5gkWn3jtX3y5kP3ICDSRjSPtbmcA3DDIn+f4s5aGfm40G3KPwQD8D
4XN6zuGxtM+DgCq5Jblmwh2b+sOjOW2N3tgkNrZ4Ufq3coSnWSZ1yI6LSRyTz79OnyVDXi/061fb
GN/xlryNjXu0LJPQYjrCsO31G6fbc4fWrbebY9fLq0uSHgVth7KgHsH02KQhMomggeDWJdDxJ8be
GLF/P/SUjGsUOStBgUp60VypB7PLL0FdyZ3dsJZnvxyn2WvbMvz12WsR82xCvQWFZeuM+MdiehK+
/S/HjpLVwanvm7ecwSzPBFEiwXEw5a9niB8A/gCr2uY2BvGbl6KqbMcrcY+/bdueuXr+Rk9kUERo
PqsTUZ3YWQLkTnRzW55C5idITO5HpBX0JOGk6oF0cqac07ArtPoVHggPn6ZlFCsFnAw7Q+LhfRKO
akalvjxKIQhylm4YNwnOX+FmcBpi2P1LjeRzYB4M/Ivkgvi36MF+se9Hs1x7TkRLjn2GXEmdohRW
TrcThG9U3YAKoDpnaNiOVkuYe4v1RvM+OpyWR+lhwU/JNA68eEE1lRbronQ/B0X54vj5viM0bWr6
6VC192Oy0TZBrrUAKDRk9unMUCPr1u7cv2W6QVVedEBkcrFueUwXOsh7u/I+9NJea67H8MHXy3Ub
TOPG9xegUb2PgtdFfIoq9DEv231XiTdoZzMqexyT053Eo1nGIe1mjMrFHQ0woL50miZUee+egpKS
w8Rn2AaUWdqQ2IemafStMQhtrxyODK8TB1/XeKvqAt5XrEdTkdgbaGTDQS14IGMD4L6ap7NBJtXU
1UdL60ritZanOXjOcx1bB6ZZJj5jv9FsrY1EoFEq3uW31pdmeBljhphREjG5K8NT0HaK9wBjSoxh
ImlUvGp08QtJ49iXNIbOG5HxATyZWq4GfToOtfFqE/cdypoXsm663RREzD/w8MVZtBikz8+xgnqm
l0FkDJk4Mtq5LIZtgauaGDO47sDQx/kktIa5Yq2+FDNhz+YcdSaQ7saURbP6NluU6e78XU3LuLU1
Qi9cDSgmFHaoD0u5Vpr964z+DjHYMgf6RbbmFDWzF3PCeiYtXPOUBclP3Zlc0TUJuhOKOjEJsNtl
YWwagAJoWXwiVE0mI2mf4gWeByCyInklNOxvLKcjbb17rvJ04842U0Pho/AZ+UIbCgDEyljb/bic
9uT7Hvw+z69+nX1B8N4OqEnhfNGBp2b2hFxW37JkbQ+K8aCDx4VLKZ3XhhafzLF+JvFV39S6L3AN
YuKEVcAAMy6iNIVjdO90cFIHq1jOv9wQFwZJJU9S0EXL0JbI2DkWKBYMTTFfvCs3x05fV9og1ppd
5mDEGv+w6Aw+M81f6wRUR50n9W2rqEuNpc222PzIthmsrQmGRS+ai0rkd4J9loYyfejVT+4K/1Wo
G2NUXTGiZrCmsPktexdIDgbRCn0znJW2tb8KNjsr4kzSnTPJA17O5mrr+V8aG+8VgWA4T5XB1pcK
SB9weAlLbP7RLLSnPmB+3BBSU4qUCx/CluqNaSfb6u7VW/a1VdmHzkujya66C7YOTAJYW1PqfMxq
88XnGPZYOH9QeruIwoAZjqNHL1XcdWgTect2DP6L0cC5wBJ67ujzw2Usg3VW6IgHq/6SxiTUL1Xx
BBmKiwyT2XpKgdG1C+nwQoeOlfp/LirhwfRfgwxs/nDX1QyNvNJwXoVAPNbaU7ulIG+YlHTKfjDZ
9FzRGTGkGVjl8bKQzVVh4tLy8l8wNPmxrINmM2rBAefWwHCtfxTxhG5aI/yJ6eDA1tLx+39ZV7hH
jAEAIIeAoya29bAwDAcpKiNT/CFRMMVyPS/pKzojcz2X80+VswisOcsPDa01BRcuq6BOn0B38OFc
LGHuq189ZVXhmhZpbTFNgEP9EjOXCn2b5Z0jc8qFdl3nhr2tFppOXaXEIfEehwTJsQS+78NakHph
AefyQDSzGxpoKagNxXLzK0VpD/eyyBjcEhgu1p1ezVt82OcC3iGWHPLBTGZGPZAhJHSYWx12LGHp
1WukFUDmPED9xtjCILM7hyfKFhuXYOiV/rXYvLFDxWPqW2crGRZWQ/WybnrKTdjztpVmO1oxppkW
VLMB9uoauH6hizAvAPnFAZA9MsLclWAtSCQHdZMYbwHglMe8ITlBevrzWNb6fpAlao2UAzk1jZc7
Oym2vT8PeuplqrTbWGOm6A39NXBFsI35hL5XgFRaJhKU2z4sC/kOLePcJVn+Atdn5VvN8CQzYu4M
lKXhCM4n1QbtFWyBf+wr1l89N+W7C4hv5dv5zUDKsdU0u310zcQ/2o7zgraYenx5i73q5Plgrafm
h0BcXivnNoM58oaY2aVzcSgRQt22bvz7rKca2HX/nojU5ytN+lFtkutn8k2v65rQZ6a64PYenTa4
qngLl+ldyyFLgMsEqNW+23ZPKWr5PynwmlXlqoPUMAWPjrf3OdlXk+Y/I2J/z7KfeKi/suQv6VW1
pck42dIjfGh+V9XagO6wyhJ0Gvzw30wneMwJzeQMR5+a0WRaxs0fjYNMoWJi9AjR4BL8VTfH7E5V
s7I/f2neA7bgdDh/ckn/LA6YmF0uTKT8o+soi713g5CUv0xnZOvw0dCV/CiX+p9BbrtORLfnzl9B
4+6F1aIqMvwLDdCzAgoiA3NvknjW9dPT9NnVZcPNvcwrJa9mAyoBrjgguw+LHTmuLZJIUp/7hP8a
dNk/21c4/HRyZFFMjFiAUzmvIZpsbER1JPHm4E/jRZ5rvUqvgWTGpF3YVJnfbHnPbCHs13jO/+Ye
HUiQUxuNrdOfC+W0odNMl0zLkQ2081YV+LAcND5PY4pL0gSMAEKnC+MYab7e2nTJFUS43HCNExyp
dWUgdZ9o0Db0w90DE4oeazUDXH85lkuBBaL9zkXevqaac1XLh9O1OgZcQuKGDL1Do2psEkYVDZhP
nxpQpmz9cDkXpnCYqTbFOcmIOQcx9A0VZV4DY8kvXTKeIJALHB3GCZF692xw8qwMO8PESfJUlIPS
XS+1pM0LYNNoQsOP1Otrcr7sjZv4X4nZgCw3XOxnrN6FDZvIIwTKmoD8+riMwwntxIav2zmk99Q0
TZhYWOSmlwwghd3sekQEWyNm8T7XU3NwU6zcyeg/LMpOtoOrlrDk7Y3aDt48a9SEyUgkMQ6AYGgv
4M1QkdpUoc3cbbrYnA56/6mZ+j+Zlk6kl31+rLGArMosjmwGh49jbr8m6uwNgzw0AvUFNkUWm026
L72OL4vzO7I8J16NerzhccWrG6h4bSQtAII01GgpvlojclNMjN4YdNsxyVOmwAulXsnCxyZSBKk3
nSlY4nFXcnIBS3LOvVuKZ8dqD8VU5Du3LIBzTtm72xB0FJNllupIahbQKFkzsAC6dykK0F5pJLsE
mxerFOfBzzlG8qRmrkCfTBJVHGfThxlPaIRmPz0KWCw4GE/BXekyLdlyzRr9ibsGAU2ladvcRyvg
ltLbK09BS1s8m9dWbYnyMg6DRzMZuzg6NKs/QvGUm3bCTEGiSwSMwlinNHJ7c2laxmq1w/4P8Gwl
jTLCFUmCXhHEF3QKxhlARtb1YdoFy4dZUUnZht9fKCaq/WTSCzpVwtSTUqUI3Plkpjgm7NnyXv2Y
5SxJI3EoebOEU+ufU88YfBiX3zGfbz3R9oLtw2nAYfnc+SPpYtITuG9YFeVkhLY4Oc0xyyJiewmO
S9zvQfH/S3kv1jL0D/dfFndi3Vjcstl/CVK8IGbG7MOfdwqpXMj66kU5cD7nojgYgw8g4a5KBxKV
Fw05fckQpkmAZnfxHsBj1GjsqUPiiUJJtIweGMbheZ8+mCbQb/AJA89TqH2C4WlunZPlVBHq++nD
vSslZvuvoHH1TIkAw/iMJ8t9Va7FTtDaa063bNwAVlyNNwUVgmy9vzqGA56PFCjsfQPbfczTAOnQ
WP9UHajnhuSkxgZYOvoNcwPxVHsZQ7VlT7CtswHFb+ycWMWAFOSNGw1qXzPSCyOpIiIpOY+sGQ/2
0L+XDcQlwmXE3vOb58ZOiw0kQMl0BWJV3/wmVrvXKjchh5iS2+zHq0Cr/ZBq2RF7DnhfSFTrGm/9
Vpigx/xf7HUIpNFYQ7mNUQakNx3hFctLNEh5PXC9ld+gQ2+TjkR+Zlx2mgoYaCQAVLlz8tPxhuXm
aLjxO3jtMiyrdMcTA6+Ve2vFdcW21rFvyg8ONiUmm5EYbzV+uYZ8uLCfEyuCOAaA3Dsa5YyVymCH
yIVQrBaDNRR6Nc9kUTw5ZXJf+/ah5qHMHmyWJLnH4mE+cAnUJBakv1Xa40BzWMKkPELsTHQWOOjq
QycV311Rkaa2aHW0NNoUGV1tI9/RaJVcAOLa4GZbXYfEysiYRkWYG1+jcchjsAsJHfvQjA96F0PT
zmW2aYgfwmI3fk32ZmqbNyAaKBgda1Po2JnAo4CTswIyk6XFyeOynXIKEYHqtENi529L4f/DcPBK
LrhS/YLTcwq2i+J84fGjBJgRUUhj/MQ4MRN+gLlZmCzacTo9ajn3lmbeIcCyvQVwOla2l7ANWew/
K2UiiJCR+lBqqJyosVRlXqrsfUwJQzGOU9s+NWpeKB0ZPeS0hJhPwBsWGOCdGcH+QE9s8AStbM34
8vT6zWq+ipr31S1xk1jwgOsWf4ilWFqN77kz4qrIkVDojbtJZQLlMvkwzgqtZNxIfsRG9aQsnS1N
baG17OVezcaToyfvKONUhG12ENW46mVHguEMBR8lI5HQslhnDjdLlnCpCQ9PcP7R54EIgy0CGrZS
jfzrVfMXY/HDhz/g0bfqCL5sux0m+1V1GPECc2jWOoOgcqZoriyr2RbzPWeeXYzsiUXO3E8Wcn8W
i4lVnrNjSDzvO/FKNmX6pVjGw+BA2WwGrQ9x2VDO9zQMy/IkgXV1eLpCli3wf5httCnmLew/IZxu
e6UlVFp48fHE68Gxy41/2hK8d/S7S+fLVZAgrhwH8Vg4hHDpzAKHGinGfIKz+uQtvstQMljwRBF5
NOfPoCF6CzsWAwaEvG7ypRreGlwce1c8i3p6R15rbnjeCJDsGSkukgN4NCIiNjBHq/VukhSKwwIl
KHPdd7a8OfPhB77QSEsCStzF2AYJCWCJL9Yws10xr5Gxccm7FVrmqXsrLRzF/TAeg3HGa8kmbsY9
Fvf2qU+7D4Ved3aWC69HvUrXczKhq0MVyDKm3ZZe/9alPMomiFlj+eZn+aI5WX8ZOue7ZKa6z/J7
ihzhmuydrWhE1h2x7okEBBth9dQxhXdhME133o7BA6kvpmAdToDyfKtitpIYYVDAxPt5SfoNXeqp
Az9fFq6Dh6vijZxumu5PUQIMTkpQndrwKFwgAzJ31tU4J1dPkdqcAXQSzR+DeHDsjANOqHmdViq8
ggYU/xpnqj/htknQCIk4Ow+O/4ebPFRpcNOgu4V6A5WCkhjddY0OzDfFwRiLT88DLqBRIPdGio+8
YO1F6neSW1ehlheVjNA5zWfLr/NoYPy/jJAxeOWNu47hYGXO2tKA7499MW5EY/5TqHmKxE1uE+QC
0YCbN5Phluvutegh5zLmI4hcbZdm5IbMIPQ0ls2sqTh0No63nh0HElIQwVScBJyapzKSufxLG5op
kZjtOkWtR8WR7sphDMWSL4c0oz3Pshu6r6/JGR/sEnIPi0aTmQNWO5hJjPLBAXC0sN9ZQ/DEeIYS
A7zkOfkZrfqna7v8wU3TH69vjujxAObZ4sOX/rOSnPzaLB7aTM3HhHFa1hjMLXNk0tVOWIazZT/z
aCxs35wpOyUjoGOKzpkaHyGSQ5yVZCzq6kAEEt+KfHoX6aCPtGtf7CtJQFLcfaf5VQuM59lMcFLH
nFTzXaXtEHrEGBPLzz+ouv/1PPmq43KEPTtucMfWEW/Sb4qKkEH5AzY4jUW5vlNa9tkClhKtN21s
BrXjLK618iBCzOYmt+HtmL1CIsugfg3xJiYrVw0odkCaMMrq7gZIxfZ5HPSTbsZ73ave08SWPNFW
Q0FRRksM+szPCDMfg/dRrBfufSwUDmny08FaIOBothUVAipZn4o3rJcg4avzkmF385uZl0l1a4xC
3apnvehX4BnmttvkLGDCKihJ4DXMkI+GBBJ/ItkhyBhA02Q/aO2S4HqqH+6gEele7YTTj89xblqk
njgw78z//lkMyARkYz4X8iXo+sgPoD32yaslgulQFpYXJR0i8KSUFfT8/EqdC+1xmaw3u2N7x8Je
NpK0AZOF86BX+kG2zWNmxfPZd/r1UHbdVzXoqH5ciTiSo2aT+XLelC371ao2WWbbjYnxNMBLaFfe
0fPnKaLsYDt/17V4LnNXEYPHBTcwfLIn3VULiB3PTQmon+jTwZatYylYfsO+C4e6NpHLceXapnto
KwehbtvXG92qFIEG9msHHhY6+2Q8WfJT13P6+oAzIZA6t0aSNhv2KWh/m/TmVrVHHsOy7ayE865a
zOOQTekxBi9tqUNhZ9q5rsUhQwgR2Q1yTJRGNnBGL8ZhUScnplGfSHyW5zGnYSQ3pgPPBzfPdIk7
oK1uL2Ns7nEV0WGVTc/gKsVhP5Y4eyaZn0BCUXKXhR3pOmXKrNkf0IbiUwZCoYuNBWlDMz4uOTUq
ZKk1Ybs0OYXjntBg0r6bqdjMLBK3zDm6XepK44l2gYq8+iN+fpXdyYFd1kCR94ybUkjFjaFJw1ar
Toaj13t+QOm5bGoeWj05LOXwaEFc3+EjenZTJhOJ36GOKpET4CHIjrXTnP1A0YLh7wAWqZglGyJY
wx72n/oUnjdqCMXSmktziAJn5lUYyNTg8N641VM1k7KRDVTfC5PsBB1yRZ8RWNObIy3kbBEl7MWL
yw9rojtb+v7PtxDx6H9FnB7kgClg8nhZMO669ziJM7ohNMogVzQdcwXpUsfMOPB4svjI6DEmZP6r
fhje6T9DX2uoKFt5Flry51r+afJBno4JF6A3wVfNTPuls08eAievo05zBEhkU0FR55KCQG5eMrSo
uCFw93nQ4LyPcUFclNUYPTrjgN8+Z5kzHIWfE5NnA52N7zguVX3eU2nvE6N172D4iV/zKT00cfvu
i95BK8cFadSR/y/BNWjV8b7oAS3dUabG8uWSFN3UzS8Ag/3USIsdaCa2w2wbYUX2Cl8OxlyDEtvH
d84IDwlnLoI9kNNuLcgcZjTnsmXttFxFAUhVBomlCidtXI6OHPqwK7qGgWH3O5VOE2VjYtOxYAFd
94ntngej1bcqLX5YdFmxuw+A/J5rgl4CZ8B2O+SML7PUX3d+fJYZdHi4SJFXjuZ51G1/w9sGUIIw
yK7NjOf8me7Iv5NKGRKxaYwsTX82m/9oJjnyEgPcfBwAiJCNHsEURAPXOEMYG9qzUFVycoHohuj7
Aa3kwt050PrIgKGC8/XmTRDivoF08Nbqzo9711r0QHYBVUGXlXeTOUTUdW//eJC5PxxjITeoQfVM
umLF3tf78HutOJheq6JBFIhQkQFNk/ej23oagSb/V/upugpf/KYJWaX+mCCa1IU6OvuubbMbM56t
6APjrKWJwYamR4DqKbgCtfGWAZNd1Ud7qvJLBRnyorROOyOyxhzTngklIW2mOTLLzc+tm0heS+L7
urxfjwT0LiJodo1tPfLXpSuTTPxrT53gU/Wh243vFmPOThO3ydFflAA9lWuQSSrBSYK4Yu/UUzQX
F8/3dmWVvIzVQzfHm7xRtGpdQfzotO11HBiphyLNb1XopmwHITG8JDEFd0o5GIq7htUpDvdUoaSC
6oGU9WqwUmFTwpvteEd0mKEzZyyFm+w5AT2EvT54SxC09TVh58DdNqYWPPUI/sEv1y0XeXY0aqgX
U5Ce1diTxNDQmA4L0DMvwzOtl48AIz5F26aMFVDSzXhTUg1bE3QKIhrbv8QYcQIAARUtTic2KTg+
2M/aIDFalZ7H1mUUjz5w57X1xSzRoePcOBY34056oPEsIWSk63LSsINlSx45Bnwh2lEriF8d1/Gj
OCB3gkLMZ04WWjquCKMutU2L09jU2TDXKAQQgGJ90EPCMtptldRvWuzjwKtUvKsY/txL3LDXfme8
3VGC+44DA/lKW/R7P6uRdo1RaVcQsPr7LyP75y7ly8ElGNr0Tciy6RK7DK2PO5ZcKlAflQqa7d2t
t+4nNKlOUH11CsaBqhArJT585aaXL+lCVlaQOVtPIPFHG5lsRlV8KDKakPfxt2QY8QnKkCZsCVY9
tD3YQMcmrqNZes8A2zAaFcZ1dimjehwKC2uc/LLQE6x6O3W3Q1J8Z/MP9pY6VC11IeB05HLEqaXO
vi9JsyqE/WsM8oyxrmDTVbI/UcmjBrxi1xrtYZzQVWabkdk+Uz6i/ERSJxh3zJtnE2w4xc2ac4wy
dTI4mIcF/WoyP4w4TFb0dPVGMPSEzJBv26H5cA2eOMqzX2dyPm1bUU6I5AVFFIIpfIf6rCEeThHn
48k/3P9hv4INCi5HLNkY1gpBbHL2E0IFYo3uYeBrYG+hbab8MqV4Zzkt+whpIFm4rn/KJAlYcgZR
wLgpzIqpOlEs0056d62l7T3SgXwVOL83SakiKkhm6lQrdY++y2qLCAgB5nNUr4UCazpaT/pQHbDE
HI3Z/Bps7TLc55D+wcwzxOCTtRtAvqw6MdwM2lQmhw9OZ+94q8LZtTcG11fPBdhpNQt3G0EBGzTA
v+hSdHs5qt7bS/M1Hk3qMOLcVrpG6jtwqJ3ID/BO/s1OnJ+nWM8hmWvcrJgjwia7Wt19YDjXILwh
2eBTnCNrwL9JGFAW/o+9M2mOG8m29F9pqz3SHA7AAbTZWzQjEDODEZzFDUyUKMzzjF/fH5RtVUqV
Wmn11m/DssyqIojJcf3ec77TAvdgACMIMLGnpYlmTceWnLMbv9oLYZJYJKlFMhrNnXppR9dj8rsp
lQOYO5tgnyJvzhH5It5bSmpyjCTbEtHwrbCpDKNoa5mBQMQWvSGmuXeLjg1Y2q2YX+RQSaThKdRf
ROl4elvPqxhu3jpy9mgo6Pg7Vwzaq1pLck9rFgSqY23bnEQ4O4dI1X61KwZ+RX01wLxRJ1foxYo3
YgvAuBgC2WZOW2Lu4ExDFyt88OBlBbtuLAGZR+kwrJ1GvhsFF6+o3kkLgyMUTqsadsiq7XlSurDk
ca9OaV2+yGC4B5Y/rMca/qorriDWHmxahTIj/6egPRkxQ2kr9nV6iVZXpI92b+C/S4m9aDLhiaGs
djWKERp1kDurSbtpq3Lfx42zRacP4l2FSP/NoL3XKlrCtS7mHQDC+Qbs7SHKnGADZd9aOTZgtqoX
z83snIYUgCDF8EYzFlNa0DwWtf8SVvKAse+Q1+rEtvClJYbTz3Ov8tUB0tlDwtA8Dko2ZOmzojwx
/NcwLJt9Ws1UVikaFA3mEBsZiJv9I3yvJyKO78MseJvskgZgjNys0h4N1/aUOX71YVhHuntA3OJC
tGIk7Gr9QWcU6QcGvcCBbzmMLqRF72naeiUdH9735ghHh44zHcIMdrzKyJqRWWIdzKy7uNztLZNx
9lOicVe6mu0DY9gjJqjk0BlDvJpNmibkOWhrVSAXsqsp3nSViLbEXYxepalDS6TaJSpKb1TW29in
9kHZ6IFp9PBdKDOK6B5hCZndJ+jZJbV+lG50QztkrQLIzsZkPb5VZngtW1RzLgwVrbpWAUQ40PCA
ajSAJPUH/hY8KSDlpWi5zwW9rrGqtwRy0YG0pz0JJ0+9NNfnAgLgQ+Hf4XNKEQVpxNn7KLEmnZbY
cQJGtnErOqzZ3KNm4Zt1U+KrmgsMbwuIsB2KVaXbGxfaGbuvwsUFrj2NJjP9XL4BgL6vMvkS2zwJ
JDEi+GC1dYkPnkfGWzbobt3OPDUU4SYqrE8RWREo5VASxmFCq7+wNraNhpYBCd26mCWoIXzICu19
6ToHjLW4XUS9bqgoV1VMlRYm/Uu51NttOSCVZltt0YBFRub7YKwd/A4LcBQtGIFPa4eEpVM19f5O
CtLjiRbvZnI6Wzq4iW4RA60d/LBjS9Lz8mU4zbAAVqcZsgA80GHvjNqpyPzyzkDruQ1n1nQ3POhm
kGwHlBtrOoS31UItFhMKaSdhoz/QQ9oVyl0+BSnmyMnfdklPf8CNYm8wCoOBF+kGpl1TmCwrT4GV
xGB3UxIes3XyrNjWhAcRmUBRSX/PQyL5kT0y9BdXmsF3vCzaKWQAq7ctSCANpVzZmgkTqukLK14M
XhJYdUvgbTjU4MVKI/FqbUDjlw/iYJNzaWSB3OcoinZDTSPKcoqTqw0XZB3KNidEnZIet0bQIZHE
2kL/njZQr6JTG9CbNPVWoZZX8ynr8DovzwU6wf4wCji+mZ1/G9qpPjhRcNtK0AURuXh2pfQj+6eX
Km8w5aVf3AaTYTW2D1onPjTLMTcs7e+6T9hFQTtdjpW+jRAbrwtkTesTEYzDtQQa2gWQtsLqZHXk
DwblSDt4iRiKkTezsNG6x7FVY+TEedYEdIC70hYrHMyHbrQzwKr6fmjrO522017NINyicRNrsMB0
YoBXmXlC9z6cY3ZtLlQEn2olIioSlhZTI6ueCyxaIDfHSDyAz7HX6NPpl1DA32QWaTHF3UTIAZY0
S60o/RzEkeocsfB6omtelerfRdg+UP2LXZ0/lDLzaHxkmx6B7E2IdECSW4EeBStXJ31SlCukIIV/
Elb/hKqmveN33kPhtqluIvRiXQt03I4CNGjjXO2XwBreJ/SBA30JVydYpRIUhyPlEsxlxzKe1MwU
wjLG1dhb+erzJOqvhj6/AtC78yPgS6pX6BYM4zPtCfTpVRneL4qQ0CR9gdM8EqDJGBddi0fvd2fP
Gn2WMHq0Ms61GyGmo+LhKZcXx0UhP1RXczG3IyaMvFiVFVtj/+vscuet4oPhQ+1VwRmeqAt/eOpB
o6F8Z7x5pnJH+Texqe8Dg1S5MIEnqF6YLbz1Rvw5RkuGcr26SQTTQiNtSR3T5ZvljIRJRAx98ziy
yabtIBAN070VD/FZmzdNq2ixgw1aBbIpyTri74j4pG4CneNOmn1MA+Rxuh6Af4oYZNpisX61XEi+
3SbDBASI5RhTPg0MRTr6byuMz/YTn7p+ZU4pSia9POaYB/ZgJOklAM1exdZkHvGQwgcogqs5Astg
vTqPNN43aYVSx5qq26BMCOEp8yWrRbxhV6ru4lTz9GQ03wNm91bVXGsn3WdOPt0WvdIwT0JeGyCX
j6r7VlQPkyhpRwjP8VFeKvVlIFOG0sr5wCptrqXqXkSXXqqk/ZRXp7FFhHjVB8ELgYJoLL1ORqBx
lftuWc5bNeU2MiWeRObrIUs1VR1DOhPvfnOuAMyXizLDMY94nd9GefEjyz7nqQEoGEArjIt3G1ka
MzjFfiV7gkPcKUItZoAHYHsZf+fmvekb8Rq0qUW3mmGtyqG5FWyk7YF8V2MK1y3LIB+ZpRujyge8
BMfJauC2s/pX0qzWFaOT7eCQyjqXc7vKa/mRCKYzjYUbM+tn53Zk5g6se530SB6YDCJCdQx11ZM6
w3PeN09FZl2aoskOnbLC25CZAtvx+CE1uhbi3aDtkKbXy0wddn9NmFnUBeDxzSwhU28YN1GsFr/J
9MUgKubYDPm3Yh7kJUB0CaXJpLrkuxRRkg+kmaD4Sz/3MsZ6pUNQFC3mIorHjYNV6iaNkl0cmUf8
AxeykQjTKtvUm+Qn8mb2polBe1alze2MLk5vbRoD7buqS4KGhNqZUCf3dXLflna39h2dkDMDgvGo
HcQYFisIZDGYN44SzT46DVpuVqC/OzigvRHsNQ1hMJx+9Ar9d7zF3CZzjB1sNievWCHsuSZRcSkA
1q4M6aOmTMutcpHFTnZj3XS+ToiFxhzNsS+RwlOhG/ZtTcfFjjDO8WUArmYURxXnd6FZNsTgpMmD
rMZPHb7hoSDVB4tbHECmie1mEUSl6xjRwMjM5yYwG9jzuvM8jNlVtxG5woI2iFGB+ulNqX+fdi0w
Ed/e5JbUt6Zs77Qw/+ayF9vQ4JsgSWYxsQREvlS7fGheU0HqMtPXk6EhGKIGkB54nHY11O29Lvpu
X9+NEYEadpub52DQxdbG/TX1REU4PrOMEbdRnwQAzvCkxGM5XFB4Z5DoayLo/BhXkVsRBZs9dbJ8
TII2u1ZD4WVB01+y3KCGmcOvlmnx7iDA206ma6I0pGPlhmyDyG3tz72O8ReZMVIZfdr2+hhcU4zz
hs5USWU+ZrWgi04FaMZ1KQgxzEOZ7EghRHSU5ed//WhUcAHPPBEN1tXb2tbSUziIFra+SpeoUTZK
VnIyStcL/cR/s3kXY9N+sCw9vPczrTuaICI9JrigntIdkDL9DhtYedHmCJ8V+/vgDgmF88IHl15j
zx/G/nk8Z9biL2tdYrgGUHs9W+hDKLUPGnQCt2ubwdDMrxpo60MvmT27xKO2EpB52OBUifuLqnCy
t73x1bVPaQQGJ7P0cu+/BVXymWi0PZvZ8lbZaPgsyzwm04ibvpAf0C3hXiqUdNw/54pHS/r63Xfz
NnrwzjN87ao3hFObvAcri53vRtcqkJ9uaR9lT4BoPC6JI1U3exEZg6u48D/36ZyfYbiRD+nS2yBN
hsEndtDK0jeOSTR5KLTh4EJdZ7wG8IqqgJUybywceHG5ETBVsIgnqxFu4G3MPp/0HkDc+lTofFWE
fXaDFsZjuG1GtbX5LnwNMW/Wc7ZrVArHuPOboz9hkUc6fGbU0e7M2MYE12WVl9DmWBU52oIynBd2
89jsEdix8OGbx9W/DABJwNxLrBNCz4nArqV/74/slQfNV19n4xGJ/7phtTgKFXdbo2No1/cBnS9H
azZpLN8L0PSvhRXgbc98cReb81ugNfZGpb1/mEwWFV7XTeInCBmWnaArjLUZoPSWOoNyBqwvplse
yYclt1TY1X5OFz8L/ZFtGd3KWFPXecj2vQUZwWn8zUSqhSbDcBeQN6IPvXVbsVzfLk2uNYGZ7IbZ
dG/7RhpPonAyfIX8I/sSKBRz2u18Mbnr0JDNFdZjka7JE1db0p6mC/GpltfnZBAt4WfknjA2k6si
7qFk5fjtwqrZCYadT/HYfojppGYEx72cOwjPPW4pEoBDaRk7k5UBykZH8jt9uHD6QGlsHJWtPhr9
Ph/S4sKdPvQJWim6zMkOtT7IfUuCweKlY0mRt0buM7CsvtJAr1ZzE4lTGcTrsu+NtT3mJGJ00RJD
yAYEJTUWZhTOjNSyTTe56QYQI0ahXFxFFNLWo6MNYSPaSsQyIWTBrmnvxtKNtmSZ0XQYIv/S6cUm
VcjSQxtn3NzeFMC1KnTcD12TXnudBSStevvQRNo5TYxr04W8j6rNd7mYX4OO1RITBNSmbN1baexp
QcZrlp+/X0jWFLp/NvmKkGGIEO+D2ygO97ZFwFRJ30LPBWwuJ2Wlmhz/IJv5sYZT3br0b2PLIm+v
bT4H4fActVp1X9LUX8X6zslr4+owiN6FTQMHAQXRzID3qRggQDm8LTRGrHqvY33cMzXoVlldy4Nm
59SWOvhaJH9fHdo40eDLC4NbviKDSDZoeEuvjCKTPU9DELFZ7YoB7UkatRUYYhPoROJscTOaW2kS
tUYXoPZn66Gv2/xuqvRrRFYR7YBPzIrcnYHUiun85OM6MjZRsgiYrXANK+ZLWQ0eq4r5JlREFFFt
7knPjTehwuVYZ/MNVATrXrMRzJPfPHqlouqkZUaAaYlMlyoLaKXn+5gRULPdAAR4KlHLefoAMEdF
d34RvoABG2/mKTM8iEQnEu2Da90U3xwLtVfYyNZLnQDSub81y8I51mQOnkoEE4jsUEwix492dZau
k9ytvDjNn5yswevf2kDERtwajbPKBImKzYTYQ1bJeC1xr69ntOYrvWq/ZXaVvo2iOpbK41s/nibj
gHm62dAIDtZZ5MYreF/24mQKD4RCPFukUTOBaMEaNbhGVGybp3zS0j1amee6Me1X5TCiMauaKmb5
R1s+DxCwXqKokcehVgvZ6QvxgePJiJrVLPmOkn+0DUFAa8yF9jPYBpEg9njI2Z2gMHRanML9FVnq
PoA7eBPrxYsrVLg2av0eqctTI3FgES38KRHzU+CktH206ZwasGv1u6ARdwEkF18ocvc6qDDoTb/m
XUY9bKUdbZH8GUXrbe3gYhKAZvtJdISUUOCXRB3ZQeIRPM46PQHxF7VxKggAta19iHnes3vgN25E
pbPPJpuVVaeb0MxZuamLIgRUchs6MI7auP9GdsM+74er4/ufSGax6BvLpzwe3iCmml5OizALFlGA
fE0S60SkKyHThBht6OM7Jm52vuIBsAYm5gOCvZoHruivOEK+8j8i7wWLNGsLiCVaMfzVWhztlfbu
5CYtX9wNkLICtoYIW+gWNaYJwq7t07VVl7ikaC+Gif1YqE4DLGU9mtGcemZ1m1ULBwE8GEKqu3AA
9jMJgVsoRvCB41LuZwlmBlNuuibq6NjbdCkcIgYouPErjiLbVwPdVwjRzSETBr03qD+NieZn6s55
RopuV6GJn4Bj1Ko/jXxLIAW1ITgmnxyq2DjZvLw7zY+1dc/xKI+sbl33OvnExUn44dWK4vlFQN0B
bgy8Bxr0ukQfXPWjeUPaTurVvCnbOHsM59xeVw44Xxns2mbAZVVLuels9dzHiSANrLuW3DhaQONN
10uacANWaurN+c5N49FjENbudT5ItJ8XhXVvNrdCN9icz5hYySaiIPNN8nXJOJq0nMQf5wPzDSDb
Su2DILvYJgODBp+YM9ghCnRnvhjkdXTyFAXjpZ+XeWMUWl5WgP8oaqEfsrkKb6zGGrcdU9dVU2CI
4LOiLhIFEfic9AaWf/cRbFgu2IHXbnRXK0DLuRz7rVsXNMyBWQ5Iw7xgAjgxBCjvhg5tVNHSMWa5
1RkIok6qa/RxExEtMOWQZdhtJVdlS//CLqJgVwIcW+Hv7lZJNyfbqCa3sBR5TmImnk1XRwCFR2uo
qgEHobtiI5s/mqP2ucpM7eBQiyQE5JwafYjullmUnEk80NGMarDzp8p3L7nGuDhsneB+9K01XE53
1wzBVUwp4yAk1AMxJ6emE0wQWqZ90UCCQcTbOgK2YvhARLTbtwDviQzb1an6hLNa3/H0oUfO2gtV
3GLzoLvXYmjTO8z+eq0tsps62SRzKBEFIWkdW+Ve9dYndjKuunvbZDIVqtSkN6UfNQdz4txj/2nq
1HkMGjTr6CATAOONpFKr7HMyyifaEGRGd9AIexxZsdlgDhLle+yX4qQK1PZ5kZFbnfnaOiAKeNcX
zJ/Sa1Nfs3YuH0afqI1oSQTr3o3mLezhihstbiSdLG9dWnc5nlitD6s9gGJ6zj06mhl8Sl8W84HG
5xP7SHLNfLxfC3S4L18J0i4/1xnbyKB8Vm2sP1LgfxoLAoHqwjrKlm0TPUwQUJBgd4Xp0+Pp6oqX
HvtSQjNCOa11DBocFFqD8dpcgFlAuHfG0BxniO4tESHPWTUwWLSG/lpm4pu0fT7qQn+b64rx7Rhi
BqwsT2WGsdEsI9mGOexU2tQAL6yJvrseZPs6vsxWuLNHfCxxhPO0Uc8C1qxR++yVHaBiuflCUO28
GjNQBzpkE3oYYhPyCWZ7RVaavxsM9AARGRI1Sa43A58XdtobXbXRWsPzENM/WtzIT1LSDsjzWVtD
UKexEKxglN4GOflDs7bYejR4KBDBbork0ciLi1nr+r6qFeteYO2cCABFOw2W1x3nhuDIJIXFTQVx
kaxnKX2qqe4+zZ3t1RNjCfQoSxRS+WpCCbwpNmhD9m2Nlg713GdMnoJwQLyUWfTqjoIFTIOppYRD
ijXSrLQygtPA9lkM2TrQ0cXVMTJGx25wxcUsSQ7djy48aY2D+dmMC0/oj7O0+BaV707G+qXDs1iC
Tab9lMlrhJZ5XVZKeia1BI0GAtthbZSqvthiwq8oUaRPVneAcW1Ro4SY0+zpIS8oLTIi762Y+mvi
BT5M5AzlFREELVwoTKMJTU8HVndN1cAGJIWsMrRebLoIBww6z3FbXafEas91vapqBsoRYnRhviUF
676qwosz5/0GDzqDH2NE5jYgtkymb31qzhs2aPvWboadFUe3jn2vZ6kLIaq9cXL8P8Uszbshit66
Cg5FhVM+krI4jEGNeJPsFRre5bHVCsLHSMTZjoG1igOX3uDMRGV2gmITZxadKUbMh6JdoLIF5IwJ
OsW+Ipucb5w8a4X2jU0gaRWE1rHkoPYYpUOXRZZUCiklIqMCj+WajbK0sK9U5F4XxA+tWhsklzOl
xpthuY+d3U77gmjjVdqWoFRMCKWMHLZ6+VjlPfLMBpmh08W9p3Bd3zRYJLfohT5k52AIYUci+64+
u6H/zV5WqoiN5ZGwiIfe1nv20kDd0r6WT30HcF7gGSKbxMZ42XXjKS4rBis+vJqJ7bxZueEDJvN5
ZQSYk8sSk4RN4bM2TABGeA5CRKXEtpsTSkS2JgYTpSFZD8QpH4rR30o5QIytkZDX4FoI8Kvtg1HO
n1mgi1PQ8cNRJOThLTAYCrPbdvz5CDPG98rC0PjAjjqDZxgBtD5sRt20Lw2SsO7SCO1E1Yb5bmIg
eB0rqV19Yh7ixkScgu7mJtda3TORxh3TCUucnjNMC0dHeG7ZeMhAb1TlOKRCmVfiRO7GsGL9y059
FMI+0DHB67b7Futk8PUN8A78rvAo1d7PqMELv38VFZxlc6IZS2sbhwFT7NlSiedLBex3fIlGYFWS
rduNqJzHvM8gNrf7kpmKZRSEmV6SFpmfI5L7jPyPMvAppEvxKvThWtPeOFsuTY0OlMpNKtJTMtbv
TgEWhypyKsN3XmSqIBl5qoJqACh2AO+w7HJd/mDiSvDFu/WqCa1nt4LLYNbVZtbYmFgtP3BDI1Gg
f80UXyBfhD7rE7eCq2afEXSeTfXOMMSxEvEXsAXJIdA/2AmZKGh4lHSieAKT3Ao9poc6JBQxQERW
RFNeXPtVBOG7BfOYZRkrAZHB3wwVf5N1HK4AtCEv09Q57ZGWw8m9DiRy18ERW4GXIgpKijra+7UO
D7W+Se3slELSwAPnH0ScXXLAPUzKekrDnLnUtDioiakem9Td0ELH/cc+KTauyR7D+oecR4zctfsY
EG3H3quh8gJS18XfdK19XcyUYH0M5jnWVRYPSK7oHNXda95m7/jQ3kVRfM1CXpdIvRMWcIeqGwoc
6xdlSRsQdaGN2oeZoP08m3rWIMg89G17cV0NNz2/K+sZfhgZHn5JhWQ0wTfNYFPB9GIpKYGSBA8F
MMTSbR8FuEG65ySkGLdyXqga/FbCw8mCGthMUzleY4kkUGtc/MjBg9XI2zh0pk1Hrb8G0HA154dc
uNs4MuQNrXce2ORqoc1afT9FsfwpQdJ46URVPvIoTf5jxLbEsNpXMTNADNleQON8pHDGgBYY16oY
qc78/EPFzzMTWbKIU8aoJpk0bJx9zStNrnxvoDz0m1ecyeflP93+3rZZ/k15pEb2d0WPWS9dcJV6
YL3zzeycjkxaczI5/cZkqdfPYonCdZZQXNYsr2azu8Nuj/CV5NyqmTD7TNy9Uux7snWZThGyOzL5
atAztOaXZO4u3w0H9kWL1OtIRi9F62d8Z7fdEt47keLbkOYL8O88YyGUzKY7t7hLy+GNLInbJEJk
LMgDdgsUNJaUpxY7kUNiMPT5pwmht0WScBGTKLxEC4dLyLBY4ob/sSQL/E8Iw9+EMNj0BZUU3y/W
l/F/Bx/F+nP7+X995G1ELfE5+/ivf2yLz//4f/9i//W//vHP/8ef8Qu2+QekUEvg0HeVskE9/zN+
wfhDWYYpbR10tDRMg7CHvKjbkNwD6w+IPaQ16LZ0bUMZRAs0f8Yv6OYfjoNkRQjDZHVXjvOfxC/o
P2cULH+ZWHIeXEvZuiH0v2YUSHvocwutj0dBuTad6dGnKu/c7jCmpUs9qfE2CDRorva5QQVS++E7
LER2bkP5+sNF+1Vgwk9BEH/+Jfwp9MYFl4rr9GNaQhowFVepGLzZZDGYzeBbv6xk06CNfwaK/Hl7
fnEk0+LKlkXKJz7/fodMjmVBIXalaxqWbYnlv/8xmUFZ0jDCcPCkTguckKrpxjIBcROZXXtoFt2t
k2bGBkgfSoolyDc10WsAk+jc9CWfyINqHePDR7F/HotP+oiEZAjb7A7YsUc8mb3TApWiYgDXJMao
2OLF3+kT8Gc7MocbpSl5+P6jTI1dyFCMIYmujpUc4Cb6w77LAR7EokE/FObOGnuwwifb3UaOss7S
nLwkqekpN+i+Zrc8W/1Aqz6eTIT3lPE0Dd8h/n4ItABaLs2zTibDnU6iy74dfWcX59lDBhnlPExJ
6aUBCYNdldP2jLs3HZoMy08ELIoCEatc+5I7c3iJItU+T8FeDrifAhFNmzSNi6vjOvN+GMrsJpm6
4poaoXNBU5ZqcX8spkUS0dDVmYi7zEMt9WyMb/qMNKCO1dfSicIndyL0oUb3zJYganSD/IoiPCKQ
DY5jNuKxLrUdl9fYDTnGQ18SOhuUUbEPFG7sJLeNdajrmP1IaCNjSoOfQ+P9HpkAvYvJU67B7F1V
TwV93RPdCsacKtkLRd4cbZiVaQ3O4fuPkSKIoQ8/1OCGlMKF2LKQdradnEuSU7xp5PhNDNB6REuO
A8kdtgH4xU3WIvR1B1ZtTFHzUYPXggbNND1bAjLFkUztUdfRLR7dbUicN6ZOt77rjYk2St4dtUCz
iVl023vI+V7rWAWnUMKxGV2GVo3+kIVZhSS2sAECiHEv/AblRTJIz20w3A9++ERJUmxjQrZ5RK3J
K5Po3W7U3g6ocPDSgz4SN3pavdKGprWpHrGj2KgBNYjlpfY45vmuSaPrEIbfejTuVP1MkrQp2AzZ
NYEOfihH/dCL+LPbwV3uK/M6obPE2sV3uLaS9cjn2iQcAFEvu+i1yNMdICMyXqPytS81YqA5kiPk
lbNHjen7DurD9JQfp7EjRo66Kh7FW09Uo1ME70j2GdKCebAzsOHJc6HEe0VYVMBOSIuRXYoc2VVQ
PAMeJ33Jb/YVI91kMJh1q3Tvy4p9ueJAeRW9O/1Hqo9fMkljy0UU4GOEtBlYyhzPJl2e3DCftAmM
hdshEx5xgDjkrcvQP4VZeesWw8PY2+dZJhcrLL9Gvv5C8jvzjKRcNXb4HpeUS4y6YN9DOmEqcO0U
91DlZwSz66jtVoZWI3TCQrgcwF4mgLqbkRpe5jvUByLZ6TX2yYyZwmR9AXnKEFcCuBufhR58s3vt
camsLApCyEQ0uxoUEuwJIBMarMo5PRweytqOX2ZnAlnSiLUy0f9KxTG2qRquZkTyrxl+7opa0nOo
X2WxsnP3G5TqcOACSxW8o8s8dUCn4U3GN1ZfeHZoHRbAhwj3pW2jFeY50nr7EV089DX/MiU8AlaA
ZJuKa2jyF0170Ynh6Y2nuAImFGDviWz/cVnCXTf+UnxFsH/tE/fCAOTgs3mAJWCu22J66RwUu3xS
ZEWRk7c9jVCBLZQdCv6oVwvcBwm0Z4PngdwZwH3+Pgq4iL6en7LJoXPSuc/mWzFlREn7j0vdrnwu
2rLrQTS0GRmrI8fgRLF4k2KPxXANLmngVhC4NVqIegLmi1eraPw92iM60gH5zPji5XbG3nLpBrrF
oTpDg67uGI1CvquHW418NzSyx6WoLKsP3bVw8lPUN3sKOiCiznNP92Mp7GnqbGPXWknScgl94YPK
ZkMnm5IuNs9OjSvnJrUsz9Q1vKLUqwyx9bglDEjtfLOkKUX9jxGOTZbp8CDaADz9o64LQqSVfqWP
bgUTzsiwocpdZL902blYbcfvZex5xu+EzwQpKkHvY9C/5bACPU3CRTcQTKTJ+5TQGWoc89rYoEOc
PvnUBtmJP/0gcA7qVXcQZffi5zNtHzZ5Q/TeiHmLza7mKMzQmA7Wr8n0MAT6I8hrbo1RZ0zuN6Q5
vafMCDIaIS57KE1oH91YvTPcegRPwTbDxAtp6cmtk8tLb6NBCCxU8Qk3a1weLt7xQyiyay2WwCfO
J2ez1estSMkOUtmgeeQxeO2CjOnz4vl/qt3vFevfVLs63wJdKcqh/3/q2P+pu/zzl/Bz+r9+kTz2
r1/wZ/Xr2kuOmHSFY0iLF8GgvvwzfMzV/7CQkLiupeu27tjWP4tf6f5BbJbhuJapK2nBt/hn8SvV
H8p0DWa6/HRcRT7af5A9plPG/1AGooJYSl4lbGGT8O3y0v+1DNTcsBzhVVE3NS5UpD6te6TXGR9R
N/P5ACYy2bokat3rRACG64aakZClyv6bqDDzl3+GbSE/NhXnx/n+WI3Ce9CcIJYmNmbePU2+gzas
Vj/co1/UvMvv+FfF++epIn6WbHoF1a3z06n6LgVMJXCsMCGL8JN8/f2v/9Up/Pjrf4o6C4ZJq/2W
X59mYUo1i6SbTMP73x9E/fIcLOVIm9ElF+qv16myB/LNwQDtzZKxFPHIDS5ZtbFjCt1a+f3f3Bae
wH+/ZGzQbDZH0qJ0/+vhBkWDxC0jaz/Fvns7ClU+yVQ3zzUhYo+/P7Nf3R3FDtEwpMOsVy5/yg/7
kUZ0WQoV0Nr3fuSiKCyqlagyHL7OcEMAwsOUQZr7/SGXi/XXB8IV7C6VMogsNa2fn/0OGFw81B3O
S6BPUa49t7DbUdL54cU2gscGJsCn3Najrav8/G8exn9/WlwhxfIa8+K5jr1sSn84XYYVet8q1Acq
ZPZa9ON7iGbT+/0J/nWPtzzxHIRB3vdtt8Ji/9eDIH0GUgmpcG+5mw3IjwQp2++P8KvTAGZqGBzD
ZGP/0wOCF0cpTaDaaIohvxuB7R+sIPibh/7XB3Ekby32bnPpBPx4rZgfZ01ua8a+NAGoADjvnPL6
3zmPfx1i+RN+uB1QlSv4XAHLYH0O2uZ9rIkB+v0hfnUziJhkA8VgwBI/3wx7bHQHegfLz7QYvtwA
HQfeUuTE750fMUeCfxI6bvM3h/3394r2DTGVy6EdxXv81zNrZsLvgijlvRrB2+Zl0T4Qh5JsmiSe
8RSX1VNWd+Hx9+f67+sGHGxp8FwsxxQ/PxYmgVDIRQtzn07QKtlAzem0R+n5N3ftV+dm8VizYri8
yuZPa0bpFkTk0TjHGnTRug5PgvnfeE2VtXwiWSaYLv509RJfmG078+jNVk2xVlX03fPAyL/8/nr9
6tlwdEdJm0Ud3MjPJ1JqDuS/3Nz71gtlOdkff/MU/OoV+vEAy3flh+ebMJ8sm6PS3EPZRi4KI46k
LWDQvz+NX912x17KJ66VAUn2r0cRRjcllcFRKgtmSwiFjywke7w3aeXtf3+oXxQuS46rMi3J0m3w
qP31WBp8sQJsorlvraI8II32P/nVCPZuMLuUDIcMvpEpcwJ6nUWGO47YZAfTvP39n/GL6yo5T74i
QrI+/byMU/FV+GZqY9+0iDw04V/ZkDr/+c2ThqCFauNCBJb8U+HiGnFlxlMPlB5RzNvE9Hw/G35z
+M9PhaaqRdFpKOt7v/XHR8RSRA+x45H7eDBPzJWfMfSEf/OA/OKFpZr91zF+WmaDIZ9qNnaSOUGh
rfz/S9p5LsdtdV36ivAWgIP4F6Eju9nM4Q9KJEXknHH180Cf6x2b1kifPbarXJIogg0cnLD3Ws9C
j4WYlKzDqau/GZG8F8A1fnPzfjImeauw1bNyMDS/vlpJLMFYwO4IB0McBkns4sb79Y37ycv7lyt8
ebewqjMDCq6AmnZ9dw1xNupO84FKiO0woOqZRK8Rqxdk/q+v/LPRtx4cVJkdoa5+nZ0aXba7AXTY
noATicQBaoGJ0qT/4g7aAvm+zKlfYxH+65uWZsoSWaaCQC5O8g0Oiu4kTMneN/pc/eat/tkHsqn3
WzTuVY0386+XGkWiSFWts0Yix/JGOXyf0SX+5nn95CKC1gGbTLHuWOwvM0cdLaANcjprXYcpgaDD
zmcDHPxmqP9k3Anu1ZobrRoyfYq/fpQ0aNt2HGRjDyGGNBIlxmuGnsANUxRAvx4GP72UZQg+DBs+
Yz1g/vnNlVFXk+tQmns71M+hfV2nzRXyyl9fRCg/vW9/uoz618v0hZEMIpr6fSIo7jmqSKybOE+r
2OuCInshm9a+iogjxaBeJgm+Hb3O3R5+q+LNomP3romFaJB8qABOL2O6bWh+kopZ1KofCcC0Tlr0
UUzKIdJU19AqLcB/aCQHo+qVtzGIC7LBFsOE1VgP7SZuRkG3uqqVZWNWCUKtZW6yBSlP1NxUZtrf
TckYLL4azsqDDd6h80pRIrWU57Q990FdX6qkMV9GPBVY7saKPs9CxONbamOO7mmOb21kru9BnoM2
nwJswQ7rqNpv6FkVD5ho+4WiMutOZFnBSzW1PcK7ooi3vK8DCWmdKC5TLomXRA2ib81U4XXtAQdh
rcva2G9NWtD+BBE28SK1ISS0R/qDbk1REGsE65kbfnuK3Hnp7yG8BcDN2tak/2SN5wnTZAYVVg7d
uSjwp0pWcZvGiaU6IHvqh27d3aW0zhw2amKfIFPha8Jmb9Dydc2FUKjZrLuXQVXiewlR8uMCQ/FR
iRoKc7BeiR8to/6Uo11GjKyJo76+IZppdn5pVJU/hpF5MSMleSjkFnVNGtmoJDI+ABJ5lPyxkDUs
iJ0RXM3pIm8NM5JJr4ns/rbKJO2E0i486vTi9hG6mwuJRTMRI0jdMTfOGdmctVTj5hcW+rMoliFd
16Fldx70TO22iAIt2/ZszJ4Js8XhWNkpRMWiCer3tLYXnivpo+2UF71LrhfS0KIO1adGoUyvWzp9
irwy4pemNBLLY2kNY08UmmY4JD0AWctkaRaeArsCVRk+lc4hZGBpHKW28rtVZGjwQSFVbOM4IHur
bwHuLsaYdWcR571CCHglr1kGvQZHUatk2a8CBLQukyiRWcAwWeM6ScjZJ2RupBR12+rytUUKdIVt
fxEtgYeZGVn3Uj8nd3Oc0Q/B9kYiiZpfgxyfcREYpl8pQf4tQj+xxzw8tW+5GQ2Io00rRIXJztxF
d1B4SoDwnnaR+AQGQjeHVEsXV8LkQowYXAnBExIvRd0EfTuTM6T12zbmtZUgEzuGGcZotRIIrSFG
odhRQZXQnmrmW4OXMXXGCcelg/O2OdacZ74zq2owSML2NlWm3k8GUoWIv+pBGGDrZRkBuQFBTdqn
8EI9LW2so5QTlplkKOgHguAcEYYCu2BvA8rBhYMcB0x1SEkK4Fr6ToLksPLE8ieEb8VZLuVks3R2
e6sPbXhdWoAU0cJzcqcz8C0KGhOy5VR/G0e9fI6a7LoUE3jOLMEVhPgFA7iV2VcljFufyl3h4iMU
m3Be8XP1+Na0Rftq/1BTRdR1X5soXDzqIcOHrIPHWJImv+YHWtxy0OJwoyQtwd8JgL9SMhmoQhYg
86QA2YzAuJDkOdboRUYoOifWa2yK5hMEffLRo+H6bIalHb0OykhJykuVPQ9Sbx/zJsr3GAirN4xW
9SbuovBa1fPiaU2cPMqVgBShp8MnXJZxr8Cx36Riwr1lJzi4xwbiijyQjjHr0DptBeo+xsdiby+1
SjgPiUbl0JY5naqmPGlaEUIOqrE5GyKVHrjg6Cg0b8+GHnb4BJEw2ZGuv9eTSgcOQz+o6kBsIqQg
fqeA4WZDGRyGxZw8pM7dQbWi5GPok3kjw7jvVrdRcQ5w/BE6JlsoFUv9pcoU+aHOZOWmkrDNgLqr
xwtFuvhQBwB3ycsKz+ZKEstGddlYtS59pwofvv96YfvdsvZlO2C1LVMC4D0cms2VBEnEsQ2cHb++
CMYKVscvxSaBfPO/i/T6Y/zpBCaRWFrgRMPxNcREKhddaB8sUYbnAH+cTtOAGjJa2GHEr9JnE1hl
kP7rWohGPBgC0to00QV8SVGP/PUR8JNfQ+6E6mIniNtIr77p2tpWt4J7Zrpge+c9Gx0QCgsxv4oG
DGWE/njqaNk6XcSqHA7aSH88LsJXNaMlpGMDAKwnERNvkKz0SNQhmLxqKs+jAJGvxbqNfy1ryqOO
UxUZGeIzkSfGnRWZSB3NfM5cHKZIAtMiwfKWDJtIF9Ib4qJeQDvMNFR3oGRGYsHfK7kDHZyrjW+l
dYdwdZHqejPoBAq5dRsW1q6IhrLKXQQkreKxl06vMV+V4SmFp4IqO6iM4qPK+xHLnNLJDVE0UhNJ
86vIwgSf4VL2437gkEiYMdpx0Nty2O5TRdKAJUXBYJi06Do93UXIpBB/xUVWr6J3OLMNZl6HJrBM
2PWUvpcwTfZyJ0l8BqSl6GiV9k3LTBUBqshIehgC32z0LnN7inp4VbglVRIpR1kq+pucSMujZtTy
m2kk+I4J54WBpc1bW8vN+9EI0PPCSNq2Kl3BrOhhhBmoYBOIH45KJfsDfJixW+ao2kuUd0i9kFPc
nyxU00Brc5SacyBN45aHTv9LX3M5SuUzX1c8k0dyhFQsTs2PxVDBEOcl6wqZr2sl5TS137IjAOlW
lspUOqPa6LfVj5WW7YFCE2BRlc/qx1oMtxvn5GpH08jFSEN8kwMtA7fUleCE9sHc004Npn++jbY4
t6GHoVBKNenL3haUYZ/rvYrINmlnfVvqaOM3EKeGDfncT79+SX+yj+YG0ofHibWe578cdEroJxjn
x5mc5aY9LNTZXQpD5HZE3fWvr/STOYd6ngKpw7RU+28HNzNgnp7rNZ8hwrDcgmBSAu//6xL62vj5
03xj2cNkRnM87Qf7RMP3WJfjbz7ET2a0P38I/cuj4RwSaG2XTshBIP5ksgujiBW7/BcjwKR4TYlZ
VbhZX0pwaqXHo5Ua0x5WWXOa7MF4mjsdAoqZhw+/vmc/GwCrPE23GAKWqn35RMRNmVUTpDMuJxt8
90LkpJPGSkcnPE/ufn2t9cf+sh5YnNxpAJrEzoof68Wfng+73sjSl3baS8i3YZXlU+7rxsIxxu7G
4iDmAmJvripiqy1GJ6BXT/NvTtt/ayZRNJUNrq5pnFP5Gf46RFSWWgK3zH6vFkQguLouoZUfCB2d
IiN9MdKyjH8zKH96RUuXTSqdVKS/1sBz2uG4xsZ+3062dFpCjXAs1LnzeUamQSBALb//+i7/5EWj
NIge0WbVM/5W/bFrPOLY/I19X2o7RGsbXAC/Wdp/Mmg4K1vqqlO00DF+GZ8Lka4KmFGDOM6lRhST
PvHEAeeZQAL+xYfRkeoxY9Aptb7MTzMJoD37bGMfNWT80XlhlWitf14G5NHw8lIvo7r6ta5qVShB
kNVTzcrwUFrxEuLSg/z7L24bY27titsakLivty0wgO7OgLv3dWnegycZPbnidCHYHv7zZoSp03Zf
ZY5rQ+zLbeOMnE4xBr49rSN1XylEp0xG6+kGyPhfP6CfVAJNS+EjMeJoY3+9UqhhUJRyQpQYLy0i
Sqs8JLN91y/TNk50lTwMGPuLLKR/dV16YxSAWMG+VrRYxXWSSnt5rxWa4Ycisc/jNKo4uLNMeYja
nEJui93zJiLA5DeL5s9WAR4h/wrUusrXQRkgPgwyXFt7A05LdYP1bjVJiaEkvABsh0PglrxspMH+
568DdRbqhHBgKeeRj/Vl+iKqSC2iEihIDgzHmhtfz+fflPf/9m6vlzDxKJuYypm1vrzbCJaXkM1r
vzcK5o1OK09Rn+1LQNq/Hjg/mRdX4THkIpmPJH/d5dQy8a6K2fRUQ6ydapFbtKgkDsZQ5Mzdry/1
txmRbrPNXaM9YyD++FszgdRMpU84MGYdBKVk1qujnSz/dKZaL2Irirr2noXxtWQM7iAtaNBwKl1k
RFOpMic7EWv2P32z17Yfsm2hroV9+kF/XcBoayYY4/RhH7U9sOcql4LWIVi7fKK8i5z213dOV7+O
dT6RZciyRbndVlV+8dfrkUVbE9aCKNBS26HzVskufPe4nK/bIhcPZEdpwHRLMNfpWAIeN0PluWiG
4r6oJbKiokz5UCyI3mDMsoFKSqUYGaEN+rKTVCOQHYwVRueWFsUTZ5RHImkjM7BqX0UVIzuFpUQg
FXJrvJ60jGNNmS7jY8t5/dZO5Aa2SDUmAMqrGLTSsvTppauRhYwUHRo8sEJ0rhIRwrJRuFHCjVKZ
kg6gAxskm90Gp3jsyXBmWOyrPKm8spI+9G6INxO+R2cRw0TMoWkf7HkYHUul+EnNOXRDO+gexxz1
G3rMhcKpQvIHZxQN5DpnSvK4IMRpS8XJ0F7mnWU0EoXUAX5ItpXtIs5IR1jQr4YtPm4ltNegRtQR
m7ZFDYQyuyZFJ5PMM2tFs5MiNTjiwxKXZG7jQ8cRz8GR7i8C628cVzqE0jqJnb4f2h2IZ/0qzpvq
YjWK8VBIlfAGYdWwZc3YG0vInCEecPI/jPlijZVKOEtnPiACgdzA3naf0TGFPUFPfgW2D68CDvtV
05eACrogVG97Desw1WFjR+OP+6fFGImgupJsWE/hAV5CcNUmM5B+CqEI/IT0bVRr4zGCVEPAjoQ1
EsztTRnVzSebov5sk6AaH9SwJeHWCEpKscUQ2sUHKZjVc6YZJYmdKUsPR8cB3SUJEqpnZkrLKZko
ZfxF5hzGwxlnaOOPihpXjiwP+StYbUU5TGjawVpRH4SzEFdEF2Kh53LwEJatNIXLN86NsenTysK/
o08aIO8ZWk+2bX+UFYy1wqD9KDZUP+oOkhIBWsuk9Hb8UZNggFGfsH/UKtIfdQvIUtQw6nKeHsYf
lY1KNRfOjc1CHmYbzOE5X8sgRB/nxJ9rVnBTVM3yrPG2f+c297uIsj7LplgzgKqaWIY0UUmAzFX9
0s8j+NnJioHkj71SPBp6krKlTDWyLY3+Nkxsgm1bodwbokwOfa8tJ3LTZJgdMmg/pofSqXNrPhIW
I7lWjbQZx0UmHwwLNi/nc+L/jLTuryS8hQAVYU1lpQgNwE/juOsyozwq+Vjv9QjyJz88VpGwr6eb
gcy4zVD1koy7vlUTD1asvk2xCr5ii2si8iZ7KAAtYazfpKrvj8WcQ9DIVt4ZeMEBkndOzVd2EohC
pISpo0JNrouT25gwwW9VW0/3igaEOKHiRg2A/OQU+r+i76bRzmIPlbTqanIG9lAXpriJYz3LXYHQ
t/EazSA+GEB8q+20qZtfZauRzqPMgMcmEeiU4AFf30oEZJy0ni2ZZIjkI1GrPgYO1VpPyF1Z0pcK
ncq9acjRldoWCX0BwXd2KqlpDPa9skpwSJPfVRBBH+RG06NNNWhE9CZlQ0BilfLh4rzOPumJFS/y
PEyZB76PgIQe5iT4HVBHiz9pY/Q2J6VKllGHxTPTS/09S812hRzjbkU7z+sJqc404RjQoXwxAXIw
FTSSOeyqqDepCoGS0WkwP8B8ii6o0q036vbdHYi2KvNLM50yF7GuDjIqShMy6mTe3dSOwhF0xxLg
3eNEonK+NQYX1g9RB8AgoeGarf0yLZmEyhjkHh5xQ8afzlySs38Vw4kQVRzjkRCgAVsi9cBCtfah
aMf4tuCNwggZmeE+RVpHcnUeZuCijJXYmVZhvw+kAUIkAUfWO64kJXGlgqOhpEXDrdIo0bWdWgTG
dlI7scxES3dsm8S+JpXOvm0itThrS4N5aG6wIxcEnQLNknE1uwUuzdjPra5vXIrpybdGk8atyGk7
eNB+uM6ksGoxYSfCMxieZMFKArxYI1Dm+RmM/ckRVDFVSlMGOUy53PeuFucxruCFHBE8DDGekxp/
BTZsJpgdhbC8IGizD+5B5Bfg3Us938XEqxOcZJQ0Q8aJ3wF71wMVUSUhXiyjWmilqe1zX4v2cwpl
+FhSR0oRON8kfFTQIJK5m9VJAeJP0iUwEj2kLY4pNWtmkxTkkBZSHJyWPlCFZ/fSUDthQ8ussKPm
OlXqEpL9AA7A0cY2Wp34Idg1tZHFuQbESKV0EhnmmrEi6qu3wwF7JmXb61rJ5t5bQJbR9xAjNIa5
aPZ9TdqzDAXSGW2TNG2t0Ygxb7SK9T5qm5ZQxFqaLrlQo60y5e0jwsLuI6QHNq/g7hDvb5+BBZp5
Cb/RcSLmrCw600WMWQOWpwqLFHw0j0uYzCQuJhnm2UUie8a2KxjkoorGlqZESt2+5g2a3XBYiOuB
7b9Plr6716BCQboPphJ3aCaKcCsAFx5hB2W+JWnTNqsNAceviQUJLBnfjBNu6HfdzOiym3U2qmKZ
dhiTJExcsynKTZwv4+xWadMO/qBI7FKnWpshUpnQL4gjrHyczyqZH3E1eo2cEatR1V34vjSLOLaW
hcyRsuoyAbaBpQTiLV12wZTqoCoiTe7dQUsUKPZTpVUHZe6rxaP3Or9WNpsIuU/yh6m26+96Olp7
WbKLJ11Po0eAUco3oZrZwyhLyh5Ue7dtjdnw6YJVeKoLUnaUqiy8Cnp1ssmCFOYtRlfzbWB8H8Ko
b8nGS7SSN9/U38lqgwcFH1i/N/HlHBbOH/sJCjRgvmkmeGwMNY+3tb4u7DJeWylZcqH6i8cfRqbq
1PR3bk27ZH2u2PK5YUuGNg4a42Pgyb4tlm7SrJGL3IWcP93n/dTTxIqaV3AnzPRMs8ACMlk/BFCg
nlSDuu1gxcOWXs4I4cMyi+vSls0UU3CiUzIaVNp1CiRpqRA2PFXVxJYBfIefGyEjqB77NeoF+Fit
Ik9kiDUwrouSEjaXl985INISIAVYNI60gjbnxlIftKaxr8JCj99B+hBvmWb2NTuV8g3GSA/KYl46
en9rjvSqmwMgGs5rgyl7TcRYnICSGlvVzlpMu1ZBNExJru6P/fg/8uOe4vemhJ3V/bDxvpfV3MRh
1P1QxP/fX92XOf99/ZL1Qv/9mva/RuDV3PqXX/g/bAM3/Xf6mt95Hf/nu/9hg/3f/uEf7tj/hfmA
MhLHw/+3+eAUo0T9lv/Zb7taDv7nr/1hORD/0YSJ9JKi12o4WAsRf1gO1P8gILMEnXoTP4K8akX+
MNyqGn8JsSb/CBlF2+oY/cNwqyr/WesZOtUaS+HvGsY/8Rygr/7qOlj1ZbKso1XREfnI9pfitKC6
WirQGXZaKh4rQ35UZHbt5A8P0ktgnAHqSxlIEd+YPZu02uhUBFuISMJka09EOP0bbOZQhD91TlmG
o1XgpUF/kF7uN9qjZXrKsAUMqw/PhbGdzEOVnwiVUuOdaO7r8D5WbwjHI/XPiV+hbE0jeYP3mIgk
+dwACYAK8qqSrR07wUOFC34kDAJ4pNcYtJexrkKCdgogjoK4xX3z3BFlDDqdHHRkm73sb0zdD+jo
IUUZdlAqiAed2t0wHcd82xKIGvpQb2BvgFfCxAZte8OuMo/30O6YxmXda22LZBCop9lZtdFTHHRa
P8/6M/NK/yqFTv9OB4suP3GGTl26ylsfut2l4E9nZ+ldTp6AW9I1P9qRH9R2o3cHygpFcivh3rI8
0FguiheFMBfJUV6Ua/FR00kuXLzzCvwBiEBeC+tvxM/HXttpH61Xacd+UnsabgLSkwofwqPsSC+h
l0DbOEuwKG47W2s5UcSHGMIQXCeUFdsh2QDiOhpX2SdkKwfCBkF0zmi5cJd45k+V4teJrwq4KN4E
6KNwN8AxW32jYDtczkN1XcRksNr0pQ55fEJ9xj0HPtIPG0Pxrf4zIzjQa6wrVptkdAHacnoc3tcA
mWaXK1sLLD/OWoKr6yv1SZPqbbr4WdQVTjgNR6K5CeBNDm0NB9Xged33DDTK0v1Oz28bDnTFNuk8
z9BPzbg3hge9A5wL+lEz70q530x9yZ5Jwr3GOmz6XUq4a1G7kXqnTPeSsamqD3nXz9HTkqovvAS+
lZwq7WIM3w1tz0aC7l51SkT7UY/5ZwQGIRefmYaAnjRsrWabQevjWPMTp4v5qQ2IVOox20mdTUxI
bbcbHIy1q1hF7CxmR/LFbHzSvn6Zp+hVLfqPxBw/1v8Pbf72qif5Ssh7Yw/yVsbPbVvdi3naQGyE
vDvV97OVHUPUBksonCiRvTy13Uq987DBwyLR3aKHXcLmg90RIaHT+4rcDkH01IYZb/NY8UZhnMb+
CpK3F5D5l0N/mNm6S0Hnx0V5pnfoqPV3ofsZwScgaOL6yhopOexrhIuCju+eagfc5jzfqY25Y6nS
kmMdY/SVWUyvgt6fexcAsR14JgveZL1qiC0VuqAioH9aELhHEwo5WdSfex1A8F2ewcjLLlF/rMMD
NJy4O4TZg1NWp3TwJf2UlIULVc7lEMEeHm+lUR8XouHyOwlj6iYKt1V7KJTvlHPhf01E0Dd3M35R
Xn5FuYmSXUNCgRI7ZKlFyhuUULh+1fQWhGieL2xJN/F86EzMpo2648615bYzdyEJyzZZs/XwjYKf
R1LJroHjPcG3CpZtnh5jnH3j8gzpv+sPCRmEAHVddgN+T2PbJoLa/Cyi14osQml+VGCrDhIQx2O7
HGiqO07/MFYboNznmP6spr6q0w60JEN2PJSzBSpVdeEdkM9WukJ5mLRdA34mY3bUX2ukALPP7joY
oX1tlPQhnoD7NY9N8SoRNKFfk12g9pVbwgDjxFbemtVuo7f7VnoypmvLuC/hGZrRcWmeFS0ilPO4
9Hddd6cENyDTg/I8Fx9DTU3nrMfM3c2NB351GO5RqblUchwEM/p8GWODZ7TC2PddsOvBnV8atGE4
qSrlTq3flUny8uXaLIRr90w0DXOjuhAjLuUeVTt37lO/m7O3Mhs+Iny1s9V/QPh6s+v2Y/09krg/
Zf16iaqrrJYvukxy8nAp5VspMzjPtR94F95Exhf3TH1J8hbb8cCD5XKyOMIG9JLgjWMgy8py7JTx
1I7NPgnU6yIB10tieVQBov2o4mo7j9Y2LkZXAhQWMSlahOBMc7Rv5Fv8LO7AgWoYmOtRaTB7GDds
tiWx+IQNAKp7CEtUkR4EDkHOr1h1gR6e19UvzjBQs+1Eym9seFXEiXnQQcw5SrSKG2+M+rM2sPES
Y0XlQc4poNEulyV2iO1dY+Yf5C+1xjMxnj5Y5q3aJVvNhDYIwWUmRnWwHhO7I7Db9AIVBYSlux47
VTcz1IsEWp/CL5rKwG9D5ZJPEEWD0icL+orMCKef3CB43PTKNcmNhhK/wMs9mMt7Tdol1VIkX8x8
6uANC6F03eCrCDVA3201sAXKIFyg104jU9MzYj+APdy0kEI52AlrvpVXfVWU0iRlGa0hnz4u4VZR
PkaQsTUNgOK95/hZJbdEbivSdZf0F0Vp7zC3O9JUOxJxRBR12ShAlkpfrZBqaPlsRKw3lU2umuGL
yYIuWWCKiTl03bZltanyaZdQN1U1TLfMyUeNBAeTUx2UwV0FubOeD7ZSe6Ajag4cpVpu0RUb9ApK
Vq3OwJISpYfIUgg0yLZF9m1cvs1R7mksHUo3PQfjyVFlyUca5Oh5vytVwtLD7jBoBhI8TvkkayiB
eav6cB9b8KfTvpKuU3GqlWdgZOhRZX/gjGjPT3oA16t6UQXVn/ypCDKqsFNJ278nc0gGkzwa6lVf
rvyCJT+2GNgRjA3boUGvSOll7LsnhCUHoWXf44HQq4diHnxaTlDE0iOGeS+RiS+jfgUtrx5iRBHE
vOqTm/Eog3n0TaPz9PZepbYVkeY9L9eV/kB4rEcB5AP0F+pBXd6FVJrKyHDx2O3CLIN6wVS3ENRu
MBaVLXxjdjY9SbKcMDqjujFCe98PJUiG+LB0oAYCE0At4fRT7YUGoTTBcn3K4unURxdn6uFGkq7D
0tkxoUpVCx5/X0cBSsaLRV48yU42FNZsxUra9T7s9YMR1gcCw+4KrXO9tNNcA5IRvDM0nxc1AgUb
ZezHqm+9EV1Ss9hpYt5O4ECJB+52IVHuQwONVo83XTfpXqdTK9QXlDQW9Sb2kHW1kIeau429H6iU
utMbPgtnAklaUCtdJcXk4I43lHw8cQ6D6cmIar+i/C9Ln5Jc3qGZ9Dfa7MQ3WSZAwlCs4ICplZ4g
t0sNv08VFEyo7KTB/dDaqda2k2IikcqLRBhEtEbhoC7TY15xCZd7/CbxzWtAnXV6wZbjbtoOfSvD
LQQpLPfvcvahEClU3KVx7M2mvKMAs3Mk1llUN/Bc0EiJGaF0DHF4MZ6otLialG1nOzzE9jMFACz7
DdzccaLBxHclv4k8ECC2VrLJ1f7JsqPzKnohbMwDDuba4rFJ1XNdaNsYxN6gUABAm3WOrHGbWAcb
93vw0Ft3dfVeIDOBH9AOy13mwee+qcZyQ0bJdhTmRqxthkbew+j2MpmoNy18arR6E3X3HcFdHCUW
HSIqQJt8ujbVdoum06madmuguCgm+YVQF51M9WpHnJ8f1tF7YA8bfYm3vIBUWpJGOUXUgiLLs035
KgfbBfvgGhvffkrt1yKt93Gvf5Spsk/q5aZMLT92XpUoPc3ulFjURXZ2qwaOPDEG2z0psWlW7EYd
1EcRf0vhpngl6sey0KAUFPtWT6lPAjCDjnFrZ+i2q3WfB+Ud7ik8uzB6lnZhfJJsUs7ZbpXzG7gb
kGGE+pxDWdpPNisUm68y0W4ikdYO6Lns1Ri0C8IjiKsdst1sP8fiLCXkCGCZguV3s+lswpWK8hSU
w4kdJwXarRbtYDTwYPWcLO7iNimijTy+RrN8m5EYBnWeHeMNXMHHHOtacIE4TgeC/SHAQ+QW+daq
w+eAILjW0DyCDelpGbsajXglVn114mxiypMb2yLt/CFVboZm2lE0uQJos5Ol+BjL1aZEumwVMxCi
eN8YH2E6HhQsCJ0gVJcsxWBmSYLtlhiKqwXGFVr+cxNHu0zP+EQ8KUqe+lWfhq8UjK57XdraxNAu
pu2Va/rIbFD1XBxTLUD5Jts5/5Tn/iUZBUFf7JCHT0XuNgtPsGyy72GWbksoD5xc/YJ1JeQ8OEuA
OhtAtvVTGZQ3hblsOs51Qy3fWl36AAqOg4nEnKi6sgS3Yi42Uv2ayonD6c7amOZlEINvjtmVQEpP
63zJog2MfqK2XgqWSN3O+QBILElIUS2TFPaYilLsd6uONHdNFa7foj02+TuMrVU1RBlxoS3SGf4L
nXjQcUV7szLzw5bghMmldOaaEbge6BkDPa6AyO5RkpxQeZOYE1Q2GPBToOOpTjTdoA8/NjpvDPVO
MspogeunssmPg7XchlrlSoP2IPfMZqyRngx3xl5WFKi0VWJpp8X02/B+dATUqsZrk5J7ZzqAT2Gx
c5Z37fJU97nfkwUgEWqNfCEOnuXqo5fnay1V/CW7LVPNz6uGzK81eoSNkEZCFgkJTXAET3BoyHWS
hv6wRMOFIqUTsZU0S5JGqGCPk+maaKorjoZqWfqLXPgpQSQQniZz8hdaPjM7af0jVbtNBUA2Lg71
2Pul9Vw2b1GRblSaIpZoNlV9H6Qczs3H2njBGLdXCDzQFKrQquxWzwWViVKS9y2zqJaC6OnhJWUD
O1zWrO6m4VS5XPisSfwYJCXicW9RWQUJwaPe5MzoddvqdiLQYEMBARIzi0uJgVF/NiDS2PJjZ+0N
jppJ8JCkVwTdWvk+ZxHRicsMOEwnnW8MsbsYsCwFcKnocymOOkwYkgNL7daRh31YXeULUWBHVnqH
qPGV8GVy23BUOGsHpaQoCTRVsGm6MGNzwTEi1plhYMbfbOmeaiErODWD/N6KD5Z6o8sExt4bxaVt
L7B5lc5rAL7L2nZCL8fjMAifJDsyJxeiZTSzg8wppiI7R6Wh2/scsWBSvGoLHdSzol5mBQ/02rjo
b3O5YCE4z+Hg28QzxfdGd2q5dBFQpPlALOu8IoIPxQ03oqap0ZiP6XRb09cscw4s1oGHEVhH23qd
dRUjh77LAwHYzLxWVAhvY7QliggLmDtHz1b9EJXSRibDOaB+T3PVLXOACiNYyvotxZNTgKsklXaF
8VP9sfIGOdQINPIoRdHk5H1zpMzJO3dXDvtNBUuGeFdHiZMNLXJey3pHXvwhqC4K1RZWBS18F/A0
1dQHb0gF5tAyn9fgQmnzUeqxas1N7NdZaMciugQW/Vgr8LWkc7UM2E+bHO3uUc531vjQIKoYk/Zk
pNHN0AVHm4ldNJ6Stsybt3Qx3HGmfaMn5Ji8sT3jxue+bb9XseRwTo3RFQwvKVkWs+6pQ+ASeLnN
2sSrm9hr+7cYjFKj2ozVb2ZN+KHkFTgyZim8CaTcHxJP+dDQJoRa8HpfrqxV7qDxVuknG8Qx7SQj
Ze9uA45bgr10K1ufFtGlWXMwqGz1LHx+RqYAuvGONLgSh8ASHHXyN9vg1dBfBs26atbHmLd+iN4i
YvRo96iMHWKW3cX+P+ydx5Lk2JWmX4XWe5RBi8VsHMp1aLmBhciAuNAaePr+kCzakDXWzel9L5jG
IitDuDvuPeeX4jNeH9c9FS4Btn2eg2yHSaRJn234ZTn5rjTy+nzQJD3QKVL06C+0O/NscQVq9mHL
RIJ19SQ0WdMW+WSInRfT/ihulhRO+bOjaNhcUl+z67CTYSHw1tnEj7kGA+ViXrnXwPhXMySmAjfR
SMrq6tGhxpBkPsgyWfR0CJFdDdbHSrCk1yhdwsZaiGZll/IMgHtNGvYtbb02TJSZT/tOfs1gQ4yk
9Gv5S5B6MRLON3ZzSMOtbznc5vmTZUvf6Tx4CVxxP1kH8k4nQ9zXiEEG1gGd3YtWGQBSG4zii1BA
N7Loik1/RH4blS8Nd8nU3C7qoxf3qQ8+y1ZncqpRdqoH3FvnpPJpgmubxovmKKCLUa3vCV8GzxMe
8tzdbM6e1C781Amv4GmWX4mw4zNwKDhSzWkb7pn1yHUSNKRfYi4DLfsyJjQd1lmmeBfctiC4RNM0
z4jCVPwqMK/a5FBfovjYTYhBOp4IQFJDA1ezwP5g65yEPCoU/xZ5YdLt0pq/d840etmo9lh5p67L
Jbh9+CLgDNfTFyseQKL+1TQPffqd5o9Wfm9GL5J5DwMoU6iF1guw9hSTeVpZ1B/MP+sI0SWhVFre
mvhhSE+tLruSQyD4Qyl96oDT1MnUfUuSWHGzCssrLeZNdfJFqgVd8pJTWm4F3Ep5zxnvyVjp8Hpu
/WYbWgW9tvNqY3LtmV+DiRTIZ4xvy4Hs9ATwq+JEVnTYdsVrlgsinrAyPXlC0dS9gtxK5o1RT6c+
f1zbsAaMXcgmbKpAlfi+VGWSlA7MaWE15YVQxwudXUp3Stvrqv/ESIeBcVXq0teidJ2GSCs0EGr/
PurPqnJs2/fZQlUUpgmJ4kS2TjfNVtxwA5iXGR9j+bq017S55jrWVbpx2uZQVSdw660RceaMT8QH
T5WeLy9TzIWCsoGddJ5/mRIRWXSEaTWWpvQ+rWmL5hjRhteIML5tJ8KtxfaZdg3lICcivgC01ze9
uM5AbzotkMYYrslVYjpTI04ljeBmfd6ZOpf/xTQICQtsLCRbPwcF4BQeasu33X0vcLGxXvmXsjt4
M5Hf9LnF8huLJfXPQUtfbFP9UOxiIo1a1U9Vw+mxvhj1pdpis1lTI3ygSXofpYoLueJHNtuorBB6
/SBl1qld9HutudHG46QfudZnmNYlGUiO1Ang+THUr3qYdxhid1K8uFP0LCNXL61dYZMi+U2OMdYd
7mwow4bzPF7v+lszfhQ5gY/7SkLwcqcuNMzh3DmNxZ0++U0fYHDNOhKtQ0FdK43SjXJc24Mmzsvs
1Q3g9jE338X66qh76s1s1mf6f6t5T7MKTINeASqeSZJmqRUafcEfdPQMFozcG7Hcu8XiSTxITNML
GdipdVV4wR35CvipZF8pz10Vl8RWhsQlixXHa7u39aOANZQuNpWe5Uw9GpWaEuNRs3z01ncMtG0I
+Sgor1cU3Q8m+2o3QS0F+OdQK7msQ1P6oJLFbOzRBu+SySNuXpaCgJyatLnXnLvSDo2RC3G3pEfG
WXdYwkQPFwkL7si3RTQXIABzJX7FZj0svEZb8udGzj5LZKZzFCb3BGXm9nsl07nzaGyfQpzLcU3P
9CeH9GoAq8NfyL9IcxwgTmwBva2Anz3iQOdIZzsddzlCOv0pjs6UEq/k8ysnqicncSRFUGtCYGbd
DTYUeva6cnlEiKNq147V0X4edI8B09IPlvXtmBcH+9TyUepnPvvDHAa1E1joppxXThnjmx0BpASs
IaSSmmFjlE7x7IMnyvbZzjhevZ1jhKl2N7VkgWuXmPb55L4DZiY3T7/azj1rbw9SodjsKMEk362Q
PS1PUaBrPjXyAEExRSq1N0EgbaI9iTLZYE3PGIcIyvb1OkwuUn3TmQ8Mn1ZPbeAzIweyH1PlY38z
TXcdr6P9NGRHWznW7d1q3Ge0MD1zjNZl0CwhggKT9jBA+JHC9dekutGBZzry5+/rwaWWMe+P2nmw
zz3FetGVMo7FCmgKzOWHbY0ivFtOLvYGsDtXS6D5C7YpfYtRkA9Wt+fy9JStJMVEFEfsZubZ8kkh
INTw0/iuZr83PG24pbw8JRHW+pDXC4V2T8V8ZKL0VPbdhRV2dmlDZ0yi3g5t1fQu+wqhZuBGiJiM
IcC9mlD6QRI9ifSt74CKCnoENn4Rr6Uhu9aT+VUbgVaHrNj2L/mnul9+2d/aVSVUzB1+0Q2MmIO7
25Z26ltEEYGnGTug34FEWN75yg2a9/6BdoavMkEgwUcnoKieH2p66vkmfOJpZgSs5FylgeMF+VjZ
0WAGjgQdGmjSqV9penKd/C4abkrJFbNr0WtOkuPdemdc1EN1qQCAqYoPmnU33g6/Rn1vVHvax3nb
jdXrE0+13FM9PfuQUqc4ZTucPLSjziV96n7lD/zw/ad0z8F8muj3TPS9+h2JYCb7vfDrBcyElRsb
mA/gklIeGdPERvPbDp82meswMxYcxW6tPPLDSx70eVe/LYw52cEmYNTcFyJYRy8fghjqkPXZ9vgQ
cLkssIKuYC56gZPptACdEV66Kvcb04vESQhPz/xMcYH3WKTJjWw/C6Xv/RF1jaW+jCSk5mPyvGzr
LqbisJBBYdtYDWcUI5WdvbUlnU+gToO2VWKubBZUNN2PXXklnYY6kmy9kXvntaTV2fbtys0yNIRu
3Hxg1WO6nukkoiheYClnjK18SgIwLaOsFRKfj2BePZF5RRyiiUznDAHPtMPnnc+3tHUekUAy+49s
MME8/oq4GqOCuVt8Oq3sa8Y9OqedCqE92/o1IKS4iS9414lF9sAdeKwr2rxo/EIyO6Tw2HXpdaLd
1cNPTHZ7zIC75TFj30EG+lRAmvd1z3puoUCGBGfuiMntNPmgxezD5vo4IqocAGts3k86bhedf+FD
ocBjBNjsbF/KHjsYRQ3cemL0oe4mTIh1SCTbV3kidqhceez6p1n5tLgATnSeDSsq2Yj6Gutrtb6l
gXzQrZb29Qb/MI0BZ2f6SSfMDxpNFdeJcmrg4pYivp03npVOe63lNxNEIAPS44YINOeQdUd1xusv
e31HHCdoBUVAk8GV9lF1wUYytsoQHIK5uPRUELqSvzACx5uTpKafLFTtQ05Q6qzezf0Zh6aog3j0
2LrJuC1v+3PRuM7euK0ALl4YWucbfvf8m52judO2V496Yg9cGxD/xkJNvxszMlxij9zaQdpr6DOn
cCpDtAavfPvjuEmKwSkoxeBn7LsFqHJf3tMVsrwm+Q6ukXjgegEND6puv4p912EcdWnI5VHktZiU
gM+Wx/k/fnOjInbIqHGPfEJhCbYaIq+ktUz3jCnM9R9nOY04dwfpGUrKJBwcqpGMqg0LpHbXwHni
RrFHAL46g395ZUQD6Pb8KzSyJMe53kcIyfltmbHfuHo9NtNFcdmNK3oByIe12LmCyThRjLYlF6Nb
1rtgqz7WHJ8nu0pPyw2W2VT3Eky5BkZib4DIdNC9HjPttsPrDxxScHGFBTtP7XxE6qsVGupdllzY
VZpXDlXaezvB3zsAbNHOPDPb2XQp9ewWLh1Dk+Em/e1CMK9DwxYUoSqQEi88XeK6zCA+u+hZ+uI9
q2p/zsKuOpqll3c0Tjw1BQ75azqQIZAEFss6YbnPU2P+OKY3WbRP+YlgLXxIr5LtUL3IEqjEILzV
PpBmMn1hIMt689ufbYC3IjLv0XkHyEih44AApFG+ZE0YIQVIeRVJehsYoQA27OESc5JQKm/3WDvb
D0N+MWjGYyCznPtInvYpD978ZZkIjqfPoNNfCSH3G8RTjC6OTY10LgBFdjTwtv2PXL/PxnM7fw+N
jviftSUWO4Kr4a0oWWrQ9A8KxbMMNrR5agAg5kMwGr4cmeQ3WEp7U1OKec3LQ15xW1doUC85Xb21
Y9zK2E0eFpvtO6FyKxhpHTsiCzqNjmg+dbk1OMaZcxw7MOvcpC+RJTVJwMdruz/Z+siUgkDSr6UV
6RwIK1yNMpEIkIdNJslhTd8yVJpOP7vCx67S6vmiOAedzrJ7Su4REyfRjWav8CLjUQFiVYOmkNbb
LCbAYcwekRN+aRH3tJpuJXhzeTUFhenU0xRBkiSwqAQKxD/YmW3PzlDKlTHXzIg+ZuMn6kWX9oM5
ZT7x6+Zo5V8Ys1jXDU6nSQxHTc1p8NEj0CWSX85N2+Xn3/8tW9X00NPyV64EkVoU0UmEXQRy1SuB
2swHp+ybR3vMJ5eOa2dvTTzYKJYJHScqP1QQVoJN1uRsZ9PVQYl/brlzTjVR/3RtSvOhImcvqtL5
2IxqYDTZQg9IfugXurQJDs+fZwsZ/EjB/Nx0BXVY14EZ96DEM9KRRlVPMYZUt5+WtwFL1bXqNMwK
0vKYdjXiUrUd99KodN7EAuI1ryvU68Xq5RhkvUiP4nY2VUAoJ2uhz9X+rMmwa8vQ7kvyj6G/Bmbm
hqMBJbVrlurw2Bh1HQ6Vs3qayJOHhLSHbiOs0q3XrR2a9E5TIWit/vT7D6PTWS4Kk6ar3mLKNirN
U9kL2mY5NUprnbCzJ21315I4zqvGUNa8TGPVhtyMWfJMm1oFvcWdPdTdI397dheDVVjzChuKDmP6
sWxXfZ+vjMBIvzfNznQlgYpTA5JmmbsUmev0qBWaERZF+YvUOKphdTgjg0o3ZBIqeL1uh93k/Iw9
v2Sp8tGsmzZg7G8DvUmYGX+RjmOEtS69jzQEA/zSGUM73aaLKvUDoQiumauvSZr3B41jKTHNx1TJ
UDdLIXGHu2Ki8VbkMAE4rm3ims3OHQr5KHfWZ5dahP5rAlqrWQYGYQoGpSEf6YpmgDB/MEFcRuQZ
xJ4X7ghE2ERSoNFwRjFd5ttK+rMsEIgSIKUqA6FpjRh8VVnOhjOcqEi4xWHBVV2biV/JVKbOXdir
zl0DqNEUXLhOygJHHdZzQzV4aTJkqfiKg4Ho/lhnt5619qKMDpqHVQ9tQHR057tKEfVuhMqGZeG+
LfMflHs5+mY50JV1nw/yXSRKqgDmc7WwvZhM8mginupqftYowImWDDGVwrI6Ur+sKMkZLgqDW56E
ZH8Q6b2iMFs34wN0itesW0vxdNXqaDwVQt6PKPbEoDx2KYUEozWPLBelm6Z2oBv6d8vwTGTZXlZn
39Atx526pkQyGO0scrIhi3Uru+obkjDlVPfU4mFUWQONjPh2zWud5I3ojY3MjnD0NS/x3L03W6ui
ekojYAK95SMld3yUo+VUEPxIMaR4jlX6e9fyvamtC9nMgVICfhg9WMHcPlal5OyaNtmvnfZlSsPo
aqX01MiItsfkBArEECPEM6ftY6sQb9TXoLLIbqHrQVZL61auUbBkFkzlysBQSQ+NXAgmfGsXGakB
elrLfqHdUh4w78AD7227fG25a1LgaIpB930Hxr8a5MST6U5heT/7EOkYVYE1msx0O2d8XLruxRTq
lxnNv9CsQeU6237Sgq/r9dboSatEsUC7N7Uviq44o+b2Kqs8ShXS47rvCJlLBfHvw7hfJ/MpRc9K
f1DkuAKf9I46tsxzYAmgM1GeNFGNL++rLKoQLT+e+sFwJSqnmgTihQLYaMsf4eBiw2vX2zUG79fM
x1HPH+ZeepsxJDHqT4hDEKfJOP1qXFGuojOmpVpKoI74XgXKlqWdTlHSPgpOTq/FDgNnpl6zvILz
VUmJejJ5NrrlqVKRuGyvtLmmt5NCTwWZNolS/dJ13kMhWBdomYRKeqWgrD06cRx7RiFSsP/qImET
9WXF2svlTFoXLxolw5KKQKBF0+Lo8OzVVg4oZxzhmnpG/fxmVmsLsC5MRIt96qZdkQSNCskdN/mn
TUHkTtY/dVU6U7N9VACSENSVbicRKMRhMFbBglgVRfzBHsgfzcvsq4tz8FBtfR3F7WLwzqaUc+9m
uQF8naVzbGn09ZHvKZT2y6qd36XhvtW1rgqUiKvsFTfLlbyhs1Jr1KpXRO6oFglAcnRwOuYyOnf0
cOWDUUUmKLjComLly6OSrJNnzGyk/WUt0htR20ZQDwav5EhLdQZbLAv7rIvUuiyS8ZDlOcJcHVed
LFd7DsbuhDrflTvTbYaoPyFiOKwlLy9hZFSh2WWgWfVNm9un1GCHss3mgFSBUkzgVNsCeGrs6EYR
EHkl7KTGu4UfA+p5iD41R8q9WIWlH8CuMEBpB0V9HfNl72RJSsmI+tFwYjjDzomxwCWVPQTKghfC
ahYQBeuEmMLcDU32VCRLkEzPwHRlECltTx2ldUWX8Ca6+WrazdmIh19qS/EiOKAf18OtlmradZhH
yNbWCFFTovfIM7qPCdZKW0Kl0u6RC4p5iq0+2iJd6i4NFAuFA79HNgnm46lEJLkieCZrzHXs8nvj
Jnlp90J91JD1bBucDQ+pjzZ2P1QVC+Qvok/l06Bby/pxlOkbAuhnU3vWByjSLzkZ7hmg6Kk0b0U0
eZoygGBP8+cEmEFEHSCS9RYR9bCLiQXCeuou3TMXzi87g+lwqthfS3Qipl7pm9Blqym+9kRsGSCO
+C5J/jt3BoCfQUTEDiTJaOewNgpvE9hVpsOrsquZf/nQJeuaE4G12i5CEhnobybWEYrYCvtG3mMF
/azkiFFbo2/ERrez5J+/RXjspCVFtDhBUtYg9WS15j61bHq8u++pE1/ObS7zdYj3ZLDoAuyZv9V9
s82tDORSNTOpPwAJs/g0JROfnGX8DM343bSzN8goT/laDl8rS+PHzbXx+xs1s/5WL6GeOT+dxqs0
1ubPmnP7i+rJ7sfv3//SSJPQUonfct3t992Ehai7MBXp32hqQYqmt9heblZTQIXVtt+In3xUTnOJ
lNXWaE8pNjUU4bTvDPKchAhzcoFLqeqkhn/B8brOOmGYQewqowEjFf9VwujMtNHcOLNyWlfYwjZP
A3qbtpaiX+SSUcBaqT5smA1yW3ZP//G/zWc97WX/3o6hqnSP/X61/ovqs+tH/JF/lN9/8WP8+ff+
9GMYf6iqSQw2PWOORvw3pvw//RjaH2Rk463Ao6Hb9u98o3/4Mcw/kGaRR+SYqi4j3OAv/cOPYfyh
EPTpEBhNVK/F9/qf+DEUXd+iEv4ljMYhUoTQCvZoXB4ELfH//1MYjRAIlTW8lwdrbLRLr0B+zoBl
aS69aLVce6baWId60qIXarkOa2MoYbY6kG0xoAhDeuTL0nKKBouapUmsXi4hOi5T55diC/Y/Wb3v
ZGDCPLO/NGy6uyFGGE2plSdEvq+0rPiKTHJyG74kwx8t44V6nKoEvVdEzdOSGRzlss4kK+WWnxZm
fzDI3WSbo07RQrdlV83HKrcICB2eRH3wpgSQMkLSWmZVDpyGsECDtDNATnh5dobdnfJcCtomebKy
7KIyoibrgzzlqh9l1r6b0SmxTIE2TcqevGS3bRNqfdryCDao6WgA1g5TZorYvFuxMNaypB7zeFCP
WgS/QxRXCvMrYcIQdmJc8BVbvp5LK/1LKUW7Wf8RryI9izKF0Vbi3O10QJg46ounRNjmXhtSTu9k
kk7rFiS2QXqp1koIt3Q3N0xxwPw1Hm1asI6q5XT7ekSzh1cAeMSRxLXI0GHjeb0kG+UmZusZ22t9
pm66duOiS2+YxUEixvg7UVjjh356UHIKieR4jk6c0fAfPZuP0i1HK7oh1hHsOsrN+7ksml2GGCnN
Wecnpumi4HBdNNPr8h+zTQOpq4h3xKOF9KV5TIvynDLgHgQERVn3L8ZsXmvwuIg3U8gjradr5taV
THbbFniJe3Cnq9uq0QkKlvaWbrH19vS8ATsaNZV8WvSoqz1bwegt6XCKxbmsVHHCtgXr1mCqmXus
LphN+mRhryJ7EYps+C6jCY9MGqUnJRoVqoeGAUttYdGgkw8EKWgYZhwd6UDMBDEUCH+152rhk6rI
ZFbSPtTsZNwoS6SwBVo5IKb+htMRPBgS96WtaACVhrI4sSeJF13MUKZrWIoxKM1Fckvrg8gBpF39
ObUbjdy/NqAfWXUjIGtKn8qn2nQyz5QxFdlPoBm4cQhWqwWDtU7JpqCJ7aEDGyw7mRpv02FptdPv
RdXsQBvjFmQkuzdnfjktocns2Dq6r7XxfVJPtwWOFgoafL20nxoiaA1eXpDc6WQlUe21RfqTmaxG
RmzD7i8v65m4112FldE12/UTZRgjiUnPVlcegklFX9JJm21GhqWwBwA8e2tGjhTlplPAJUAXFR4H
IaOZXzqwKVWrkp2q5D+i6W+q7j0u8jggcwL5gAJcWFz7MtuXEOseLlBINJDZ1lPbndHyCVmHqr5O
BRShlSp5SH+WvyA5NlM+c9pkzudoejKrAiVDSShmI2ovGq3Vj/NNCz0gx7dXbCzdPIRrWYCVDWje
oqV9qFQc4kPEmTAZk5dAnOF8DlMTu9AaEWPrTIcSyteIykOl1x+ZPZz7lg++DYtExmon+lsJoTjV
5nb5QoGlhzkynKanCmkbXeBNkLfmZwZcflFnSEFm6DRw1PhEpmYmVKD+ZKNXJBv3WYuwhaS5vRa1
0I0ViBJlcXWYDlPYfzdz6c0ylPrY345I9FbeP3qepcNSQ0LU4xykmrjqZR+yvwWSvNzOCc4KiqEN
0AZP1XOvlEZv+x9sCyRzaoOFnAlQss6LGucuMnjvqjLExY6T4hmH/UEa1kOKXrKt7hrdPMwzQAue
uJ5trez8pJD8akndSM6OrWfIvG8ygEUwxYO5W3DBh3m+Qt7u+YBKHT8WprDDWGmvK8Zdn1zNQAXR
QIw4o1KZt/JJOcUCctQG1AygRkI3fIkHcWfET6It+LXQf4w1QOtI2zDizyQuvXiYrtKa7Rdz3K2K
eTcL6ZOFFc3JlC2uWp4JTpD2aYGjLKY1CxCfK2jQdOzwn2nbkVuJjz8irliPccEQj7pTNOtuVKv0
UrQsKCCNUauwpg4bPTnykZ4hpzqLiPU5XV51HFlqN7xoSRHw2Fll9poblIOZWufpfDR2C7LwcFm6
PU1d+7kQDzmhw4dolVGuR9VNlAtfK6p7YVGxpmAiydCj7/g8wYiqFPmqgBWsBY5vNbA3WkaoZpl9
pHP8MpHzfe66vkZZWdukLhi5P5sXtYQ3sfG8aY3L2E8x52Fcm1t8FJtxCEnRJPUhsfRQNeiuoIhe
NAt5bIQg4IMqdAQpu55SPGzSbeM7lddSJumAdLtc6xuKQlFh+eLuYNtcJmWPddut0ntLPiQ5nN5H
Efv26OrdjbbimbifufkV4rARgVFemWq0cT+n5ss4XivhAcVW4aDByBy1/liKJxtXl5DxJE7iILqv
RurcOH4dinkXbALfqflVyO8VbIhSX9AVRiM/nR+33UEyw6X01tQLvJZgi3PZA7D8yOPnJglQ1OzS
xQABPULT3MAxnvpLKV3LenPa46fqz1L3Snz7bjX3KB01gHRL/UG7+yxKLDL303jPfshF8JAj04kO
xYBqDugT1w6N8JACJtZA5zMxIOGiDysmqBy3iCbeMX8DfrCXTA1DhnbjTIh4h3uTjZnPaoIdvjQ9
MaAkteD9jjIRJ9VRY34v9qi0Sv1GqhOYxxsZtWZzlrVQgTXdtJMxKhgc1YVTP66oxyLrahA0kEU3
dRpfkF0jIpyAZxR26S1ehBIM/HkPor3N+AIMZrsg05Fzqt9i5HgGvljoTUzxpc3QGFWzHLTOeJSf
eLMCtANF2996pfNRElFz2tAUcoIz6wtbUQHLYjXkFdoyJo7lkTcZ/FHLnzb7z9KDt3ANbOZPWdrJ
Js4F9DfWQSH9A4sXvhcN8dPgkfYNxcDF0AWSc9HrJaEn0hg8KgV5fPr9BVyotDj4lMmfGmwrlR90
9snqXheYt2lTSaQfBKkg3f1axItqvSo4OGWTlGflpYeyapVbSP+PZDrZjtump2YGxjqW05sqhzqK
v/IclcQwPNvyY2E/9g5L1/isaNfEPHekMZGFXRtf6FbK8cEcBPPvndwhCn0ukjtD+xlL3H7FCFb7
prCbVz9EhmBhmO8Imv1V5Yj1zAK+1FkUlKEZBY+OiRIkXzhMu0K0nIgHRx2mtwUEZ7bF0+ws72s9
KTfI3n4ZZQL0TKf4V1I3JleJJp/lZI6QxK7O3hz6g4M9/4H4P/lSObhmNST7RLbIHyw82S4dZOsu
AwV3LdGJPXUAYDPqTWzGN100O2FnWSjstj9WQ8QMe+RhiHE1AgIu2C+tufJi0tk9q534x+2PIbde
RCaWm04jOVo1S/lh1KoigHYX51RtDpyhymGU6tmzk1X6WKOrkaUlAKNMpNKg99fSQoMyquvD745Z
XSRxkCpFjKG1JdY4Rb9KQdHsV3bztq5a5ol5EQuAaDJfkqqdL0XKoULuSbmbDSStPbEiK8NygQ59
IMqmEoMETB60opG+pRyYuMhT/UGSpIVxR4gTqsXmok1obtVGWY70Tbc8BM1oItBaA7qTxk9DWKk7
l6HTxP1DuTBKqP1i3nejmD19jBQUvGNGbkZm3CBpwJo03tQ0oyGAYFAvWqYdxYLvbob+mvRMSYuG
gnhMq/yE06j3DHtu3yk4u6eBYHgQwhyQQmWX3xNplJQZQgz+IPnNOlbo/EuYb7gW81QUc6jESlux
V2nZ0eAg43FdKv1DKivZ1xeRH2MD2M1UVaDerr8pqoQ9ycC4oJldh32+rS+GjsqXAbu8ixfOI9mY
fxxE8PAUcgQWS/Y7I1zjp46YQ6LZUzQNeKW7pngzO9xy9LMfpDQ7zMD6Xo591W8zXbknEQZyRPUz
eoUeK4A9jG4TN5kCHcIhNKD+crDzdpGIODYwCuh9udzVVYdlskle+BBfdInzck1S7ZKb2kxMB287
+niHq6kHA0ntyCtoQvZBRJS7Imkomu8i1oEyBSZc24tNhHxorjwvAtDq1JIyHmLeukM+rZ9iK0Hz
ZOFayuNlvevMomJaJuOiKonYx++YndcCtqBsAYyEjpK6qJOA+TC5iTnCe+Iib9Me4LhQrSbUqiVM
9U67OhTs4i/GvKk2Ld43mn4fqo4Lwfrd1W2OcD6WWB/nHq1YT2/efR21BKjw9Nx1rLzygOJxLglq
M1WvaPqGmwQLupqs6AWb6CTbfAW5w+beO+ZeBb5zScImo618MVet8aNIP6e3lk06Z54Qa7Mi+Oyl
iC5TJkWZo3np28/crI+yNZCVZSuta0ZA8U1j4BOqUUvOdACMpEaA3EHzmFNzMgeO8ZQcK7oQEK2T
fO8SuvMUyc10zQdKdmXiYZUq1GYH08FAgHvMBZfK8edi0EyAL+YgRlvytOnDbvGqJj0bIzFmD7Kk
hIVSkfP1MdCsCme36RDvhkIzEX/FLL/UZVOJ9YBDcT0iW0nYKLf7jZwqay6/s6bAvVxEvafN+l29
IFrBgml7BXoJue1WXmrngeH0pUq1R2yJgV4mHGwQ1H227OUYIVW8WIw6+D81/BObFZPq4eK6Kii+
sAIcwCnjXZqMu0TVUVjKNFig5z7lZsvfHyaoB1tevKbHdlwLi+6spv0ScZaHaobvjRIS4zyQBcU6
o5TIhszOn9WRCaIdv60MVa1c/Ywchso88xYsKHpgdKKLUb//L0T3/1vXapFj9t9BdN7Hd/vxNzC6
v21gXfu3/Qel1+lfADv571/l74Cdpf0BsmbLyFMtHeBOIwvl74Cdpf7hgBCRbW/9P4CdDJZnkHxp
aAbjxha68g+8Tv5DJm9zSylV/0xd+R90tv5rCiXlcEB/FsEuhBor/CDyX8JTsqxXgUEoDZ8ICDQS
YuwqdJpIXRRiNAC9w396rW7/jgL+jewHii3Lvvs///GXsJbt9yfucku+3BLYcWD95fvFBWXstYEW
ySD8yeFhmpH85PNLZ18T7T7hHJFwPNT8p9xsFqbhTqXwgDoqzn2ZhWN6cbQAwgShPHNe+hi32cWy
ls9Ee81jUp/Tgkb7zONoR2v8gfjg30Sebq/8P8Gbf/4GwKw0L/KrkHv6r/BmRP+JYxYNxQTJ4vdY
NQ3AyEToAdLWWZoesodJtQIlbn2C/12SBMA+zMAW8BRIm2SMXobjZmhOJdhLQRl0XIcGQiUBOh8Z
HnGD/yY/VfudhP1/EdnfP7INfMPAZ/ImG/JffuQisWqJ5GJs9uuARz/TD2Ocxud8dt4la++MXX0z
J/BkvQTt1TorkVaK5M6bNrkvxdtcESYwm+sRfSfhkKuBg1WMmO+T8l1enZSOgfaIjDXqlfzU2HND
OxCKMl0n/NMqgxxRC/noMuVM07sa/RDADkSS+CNBjCQLo8GaCBMI43IDAI3dBill/bsBEtv3uTfF
EyrCLfhx9cxXhasAn2apGhe5kTxyy4JaxzeHvVb6VDne6WbdLYdFfBhm7s36lnZoEILq7KpfMY0D
EX55Q9KJRBk5mUf32Df3fOCQMjugRMSYlm47fzbN5E0TmRemfknHOQR5RGxouA6mTnp+dmjIVgDc
fmSTzK+ibY/6pB3RP+aqvtcEgt64O0qGdY4T81CozYPSMeFhjRiZvWpkeqwsCEyrEE9upCExXt//
k73z6I3cStfwXzG8uDsKzDzEwAOMKpeqlEO3NkQpNHPO/PX3oVpqqzq5xxIuvLjauK1Asg5P+MIb
UCQ+knOxGh8q8fUF1sKkwQatun4WW87aIPwIdQfJkmjTO8SeLc3uKD3VoCt3pQYCMJ5G+FOQZlbz
KCiWHYViB9OlbMTcUTYbnza1nJnDrRvZPUpL/gvxjbUSwVIHhzWR+XgVxctAPhYCmUe4jlJxE8YI
ZoAWxKxiUoLeaKpj2xhmNaVOUd7VUo2GCuwMKs5qbyDnd9cOjGe2QXcDeSNMu2x9qjl3bu4g1NhM
Db+fBQOMAYUb4aBXaNTVgf6ngGuorE9bcWeirObNIX7ynmGAAMuuDkVzouR3nVgL9wRS8CrBtQPs
xoRyxKFBDxsW/CwDI1baZ1IbT2TqyhIpa5susbToMxZkkK1QPxn4JE0ACU6/sw3owzoMAGLtxCUf
ZUrAxNap+IuY/oLqEY+TVvKpBBXMWFio1XWc+PFtOSTFNGr1exT8rgUKeRu/cm7jLF2Y8PnXfQ7K
3qrDE8i53tZQ8rMWl6+FEhqjHgDLh3YrcjZ1Ci4dofF5PETlqlfSYtLVjYEKKDFv3gA0kppPOJwF
3titXcDmWhlSHK4S9LkZWj4UPf9sKWXIggQKKqiSrhhXGr+DQDcQTevQ9PC6STsPeJl+Qd3Zu8rK
OXiNhsKz7B72mQTi1yjEtMXznWp/gZiH59x2UNsbfO63YWndoxVZoosTFwsLoc2ZmZnRxB4VSBJA
8gjgTeg0i2M7MpD91LKSlnHg4o1oXqoBW7OAZjdXzNKaBogBjrSQYN0bsrG2YrWfGA6wDLMTZ5YR
buq2Nq/0pNzi0ZIgoslStdtg4qcG1mK2WDly6W7q7MZrMn+j1dpJ0+KelWkKvo9hfsru02wlrIcm
lfg7AdGvqcP98Lf+mQJxdPvG/t2PBeImHqGOT6DjfRXiPP/lc4hjHgghqzbAKCxP8ETnhHkOccwD
S8EKWTZHp2LinC8ScZp8gEG7jGE9R6lmi1ctSX5kCkuhg4gpvWLKyn8lETe2WPdObJn8hRYWoY6M
eaKufqXsXXumFctx0C8UE1RnExpoGbt5Bm7ctajXejLFVNNetjI8QzEw7WVZAF2JLHSTJPmuiOFz
N4BVjjw1OqPHdaxmbX3c1hR2VKlCrQMM6DQtw3DmwwA5M/DlZe9uU2jUHOhZctGRa+AT0OVoQKSQ
LzHMa+LMpWwON04ry2tT065QGqnp8ijm7P+D+V8K5k2F8Bg3359N78tH2u3uLtntze4///Lz9BbK
gUbPfYxXR0t5WWMGPU9vi9jeGC1ZVVNhor+a34o9BvcqM4/2Jw6Fo97/cwivGAfjasBIWwiBPqL5
X81v68kWYS++Gx0pTMQaiO5oGH/tauOHwi+1oHXpAxraB+H55qIOcuowhd2B4wtK47TxTG1ZZym4
vyAYpJnc0/2bpq2RnNCIQ5hNCyR1rqdVsnGrtLrMEDBAhqjv4KHojYXrpmEP1bzEXGlUDnCGDF4i
5S3yhSItprVK9emwIJk/srpBrPy2rdBkDVUH0dSAkCGXdJRLYcVr93LlBKC/9ALEmxOG7p2fhWU5
UU0B21LzOyDRjq0BEpfistAA/cfyuRUHgOnTRovqqTR4crbuRSU/dNjbtYcyRQi6zKWZXumOAQ7J
jPLyIuiljO6T6R1TJIbr3XeZfJNAlLxB5Loj2bGcEKEofwjwzQqbTeWa+dJp9eSyp8J+LftVTLM2
aUegDa+YmldsOzGIT13pZk5VAg4SfaC2JCua9BCj6brRpIEEpmxHEHskR8FN5eCUMcn8srtQ+SdR
WCBcm5xHoSatpzL5FkK0iX6IgHi41sOEXoXdV/Yy090W1bMy57SPDee8ttv8jNIAOhyBS8+5QxUa
CQZdnLllk37ybC1/UNzB3HZWS0fKqYZ6VlmdOq/rJJ0C4Oym9gDqiXTEv87KtJraeK3O9VGln1QT
oQrZiSaV2xcnNkLIJ3IYSEceFOhZJAKXQnEsH+l66qxUqcyJV0L5FoDtsPZ01zlNtSTY9rSj5rwP
Qs0mRsKkrawcVbtiWBWIj0+MDOClnxNDOW3drVS7yK4yzJTRt6T8O6ldNALNzIZFYkeSWOAJe60U
PeQDp9QQGOkchfB6gG4wz+usXoY5AluQI3Sf/rvU0bAlDzmRXCU7swK1yOeS1w8zJTfyteqV9jXn
ULnTq4C2UYq5i1goMcrlJAdNO9Mo6G2BS0mHqSW5azWXc7ptVXPqBgbxeqyhT41pvL+KbS2TDuPU
1K+TAHKVEQttGfdyc0kUGh8ZkscMt1qfzlGU0cbU0I2yrcS6laMYcea6HoXOEyWbBJUPXtkjB9ta
yPZu0qC1V57O2aHntOlrQ8soVIEB3GUd7jnTvnJ92D+CMp4SehrEzqa60TBZPa5NRVn3cmIcy01h
3Kh5hKSAHlHZ6iIDTgwUghkNX0SynMxoLoXdqVd1bLVLs+36O5zxzJtI5FW4rB1R3UVyl5HpeBW1
NB/AC51zTQZh0qveTsOzpR1HCEyD41nWSZGU8dxHZhiiBC2CfB6mEFnyMLa3sYOoBNPWW2R1mJwg
h65dAkd3105hqBesmWbZl9SdAVxqlN1zX4eBqaUFGFx3FDiGqhDyclxYsrkkt6SGWrW1m8w4ToVR
xzDiNfXaxm90XYe9unQUhDGEZgJZCCLaLElM6hApIegdK0qdI1zxlGWdtM0RaSdETxHS4AKrq/SH
haQol/FQiGwGKjvGfy6Qrq2wis9E4crnAwPPLlnFWTmjI959wg2HZnNgUHal4men8zBoRwvYkF4C
6XMGvpVMP0Z3PQ1JG9scYhZtO5hjABWDaaax8Xh2paCCpMRnzeCXEbuIZK5lJWYRJrr1CaEl2n6Y
rNJ5qIBNK2oK56+omiPbkTT4dErXk47nFAFhhg7hkWRGijZLjbqdlT1xMrl7sUQozfrYqYm/BYmF
5GRbeDkgi7KoFw7onA3VQ4rRsukiPpianTyrUBH/0Lex+6kx5eRcGkp52tJp8hdVbTUblWL3TGn9
5iTKgHRFmo/IJ3LRDVSvTsSfiiiNbtPcoNGpEPfThDfsjSgF3YqkIDVIHFA8uVMzWKknADuYYOaB
aFKxmCFeFa4x6cyOwObr08HKs4tGbkvgO1FToDBm9WgVkfFFSM7Wo74piGJ8jplD13qTqWOSkd+l
RLpXuojHHlqE1mDXBfYZRzmmN5S2s49tBdbmUK8aYLo+NRN/qni994hpBAJ0idyk1jSWFPcI7Ipu
Hapt3YCOcTMVZp8uQnA9Jl4hE6vrqTJItT72DAznIWXZNrMsbUCl5YULtgv5bfRKFJl6GhLs7g3t
J/fIDOvug1cmwZWswI5jt6cuX3RlB0uSxFh3hnLVBgAYYOvm8sy1om5dV1UBor6nMT9IXr2zRGjc
scasRx+B/qWEI9RJUNH0PyxQItjUwKFWheW2IJwTOLglAQ3HlWjNx7ynoBJ7hnckoiT2l1HlFss2
sQ34GFkBCw16pXxo4Nt6WkR9u+BK/m3EXIV7VkYLIn+UKysoTFFmDuxMWousuK1qdGFIoI8qlZqI
WnUVvtppeB1ozZWrdaA72gB9dPYTNG/oC6Gu3g/lVee03rzwM+tETwUuU2oP6yL0vALrg8SAotME
yYemMqOrIGmiu7INyQhpy6xsXCsXVl2UZ3HTwYwijaeToCUdDFgyyqGlFV04856db5k6IwvYqPqt
YeRlN0N0v0bjLlOGLXV3497qfecsAaX2JFboTmpFKzal1euXmecrK8euwSIE5kc5CzV2VUMgZFaW
0Xlrlc5ZXKvhtYEwGtgw3YMCRplCLbtynQGcRni4N+aDWTeQjpzBOSN2EBtUiMJN40kh4UHhcwSj
SXOXZV6xIT6MzzxDpWjhpQG4Csk0yfwR7tc/0pmK5nmlC8h/pg7eJ0/8j5ISV9uIjh31krqBOZYE
ANb1oD6udEV8xNi6nZe4PQPexi7Hm+T4C6w0l4bs4VBArKPoKgMZSHV56ktKNDcqV50XdlptuiLE
WhXaCY6BXdhfx+VY4QhaNEYCtzyXgDmvNMMZAEfLNHqdJlc2bmzwTzfVCsBTMkUEM4uTLRB4fZ3X
Ob2OYUDSNvGNWzuJwjVDIM1F6+hzAYYQJopvVyvUCIuzEpjfGdBniS6vWc9EHLofKB+XCAIDb0AN
Kt1EhiLdYT3coxlXAj85D+0sRh8g71DjyNVFCBr9A1JaCCr4FQLfKR5YQK28B4ne4bocZNQQXR24
F9DM4l6yBw2yOHSKedAgTZc44PJEyp6eoIw4M+iJb4NA8xk7VZx4fqBi35j1ECbTAicSRPfqUGnA
OPXKrZ/b0rKy+mqLIA3sojyLAHoBM7IDxTr3agHhR8fTAEXi2LhzfYDxjVEo01qYHHRaUNZnfaYC
NFTlXNkitiyBWEgl9MQVHOAr02RJ9gip+Yhj2NSw4uTOrIRyWjSBNKlwbUH9A9fFRRrGSMK5HONH
QxMzQ0RS66usjBA094v0oiGRuBpCUZ+Faptv1XyAIeQ71lZT6+FaUkEDmVlrL+qqoZ88CG8Wh7W/
LIXlzhHiBMZUEqHRsK9o0dnVx1xOm93QKMVM6YfuxMkkGRRManG8QB6aNkDxkWUx7EVjujpQl4Y7
DRHY0UGotyUOr1dF3JVzrLdzkDwSbDDfi9MN0AI7WNiD0QEUU6RukycJry33Y2TGLCVcI6danqNI
KuZOAQxYtntTPwTXSZ8/cqxbG5Q+C0kWSErgkzXL7N4+rtoh+oBfRH+iapoygwsuPpqJN9aMw0Q5
7W3D+GQURXrj14F0ondBNx2cSr7vcPvb4qfDVmHHdrHD09tfRGqqnLkeMWnvxN1GYJhNCJUXlzLm
8bvIohoJqVpBEqTST2UTs/cR22Y6CEcI+yrKOwrdZaOPO5ukziQsyaCGceaeU1rxkahQP/lhgsd2
XEUopSR6tGrB2kxbzt3rwgeHVcjIm059EIVzmqvaVWSAKZh5UhReN6AhLq2g9889fQQa42qEzZyX
tLQ7Y7VEebTKTvLeoNGtuWm/LALVH3l9eXOOQ1ZBmmXIw1EEYWdRZY5xjs075Vsz0Cd2rLnLQAI3
gE4tQumu4qK+DkPAlFGDr2IP8bxYbq6KLpGmHlYk1KuHJli1iYnxUgsWOxkG9tmgKT4UOFZc2KqD
YIraWujlBYh3FrqxSDSlPhZIKa07Wkxzn3bzMeKkpEmGfBhmsgv/vkXk0VDAOh6WfZicermL5Joc
RsZpmaaIqkU58lJuEzcXOUpnKU4fsQBrB54TIUl7ZN/VSXBTY7eEroVdiaOgxwlYw8IduWBHwmLQ
a8KzwXHd0x7XvKsyFCG9a+wpwFHgQo5b1qLNg+g0ICreKEK5xbFFh1iWR+iO9aR/QVWik6n2gDk0
Z2i3CqsYjGPgndA7DFaWp6JOrFLA/EjzWJoYJbjUWjadY6dTzXnMDgHcNTesbi5iUR8ZnjCghsnw
nQ+tzIrHmco0tAycDw452rolIvJwgCRdRYJkCBrIVlEjbhUnxz2gyzLLgPOIZSn2z91FVobJnRWb
ztwcav/j/2296Q2F0vFPf2SlgSfHnz99ak9ept/4bfzSL/38QnveHPdpDdwYp49R+mSvxDSyIvaq
rk+P9OQL8rMrRDuYJvXD4x+/q+qBZqj08gyNQtL49ftvWL25zz+27APNpOtsEGk+fVF45X6vRuhH
Y/Dzj/etacm319n7ALuH2EcPv6wK/756PQT46Gqqpv7aMHx1lb1hQIidljKV589f+8OgHEBBkTXB
r7z8+J81DNitjKV0+uC/Mh1+PA7iwNQpo8sg9Z6+KFG+ng7WgaLAWxaG8nkYPtOQ/kHTgdhU/Zob
9YM18cNBoOSqGypLQqfUP34xu14PgnmAn66tM+L/tMVA+Xj0NX3TFFCUA0IIlvvYfXn9scWBLmOU
h57sr3/sX5gZXzZLJIKjh6e91H8sX1kb/eUvvGw1317geQtZPfzxu8JWufeLI8/u86Ufv/QB/r03
J562uVc/fNn2nu7z/OfPH/DbW+/d6+VTvXxz6T8Wu+IeZMfTrZ8f83gXsyP/J3nwgAadFruHx3K/
XQZQ5GXr+y5L8Mt7/+n1izrZ3Xu76Hu3oCnxHrcoy30zKJVax9ufnKh9V7xcZnynGuYIL///9wdk
uSuQudtv3dCMYRf5893/8fvezHi1xH421BA6fjjSCpV8duu33mK9i+P6t//Zxdm/fjvalV7s740Q
WB2bEOGtdznaFQkWZOH+IJmq8g5v9YilEH11Yay73/7Qm11YeruH9vExe7nY00Zg2SPY6q1Dst09
eP33lynXf4dxOXnwefyXBx2fXAXS9Q4v87R+qO+9x6Lo9y5uaory8o2/v5hOyXh2dy/XeXpq/O3f
4anPd8GurIAR7F3bgiL88o2//9AXfhj6e+51Gqf/O7zDy13sRyA8H+qXh3zatj6f0m+dgVdVBXD0
O+cEpvf6O8zwm8ey+u3wkb52tPf09IKIMd769NsdmzkbVlXszfHn+O2tV6cxzdW/nyi8+drp3hOP
CYipvsNWzsG/i3fJZ1Cwf5/e8XZX5cjjL1+Ge5w9oF2AAL/DrP/PzwIB8gmiwHfZKH/qDfkl9Pp7
J+wlFf56fwaNT47x5Dus3v8Ko/3GD/IXkg1vvPp2l4zj9HoafU4YtXcYpu2jSzS56/dWxfPl3yGY
nD5Gnv/tk4+p7ltX8vTLepv6ezv056fX3+E8/Evg2xvf7MTzdlXll99A64Boj2jod3i/T+fMLhwR
fC9DPu5D5IhPd3iHk2bNUfDD67/DFPpLeNYbX8Jm98D4vB4cS1c0eZRXgbLBP2gF/OWL+F4m+aXS
9m1++VJB+96f7SfP42/cR4+74t//CwAA//8=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title pos="t" align="ctr" overlay="0"/>
    <cx:plotArea>
      <cx:plotAreaRegion>
        <cx:series layoutId="regionMap" uniqueId="{0AD0E336-00E4-4584-8DA7-2852B575CEA2}">
          <cx:tx>
            <cx:txData>
              <cx:f>_xlchart.v5.14</cx:f>
              <cx:v>Count of Death</cx:v>
            </cx:txData>
          </cx:tx>
          <cx:dataLabels>
            <cx:visibility seriesName="0" categoryName="1" value="0"/>
            <cx:separator>, 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1HrJltw4ku2v5NH6UQmAAAHWqewFSLpHuMekmDRseEIxgBMADiBB8OvbIpWZT1KpMqvfq0WXb0Jy
OonBDNfuvca/P65/e+yeH8afVt2Z6W+P6y9vKuf6v/388/RYPeuH6a2uH0c72Rf39tHqn+3LS/34
/PPT+OBro34mCNOfH6uH0T2vb/7r7/A09WzP7OODq615Nz+P4fp5mjs3/cm1H1766eFJ1yavJzfW
jw7/8ub4PD50D29+ejauduE29M+/vPnmN29++vn7J/3DqD91MDE3P8G9GL2lNE0xfNIvnzc/ddao
3y7z5C1FgiQUJ+jXD/l96IsHDbf/9XR+nczD09P4PE2wml///t/7vpk6fH325qdHOxv3umEK9u6X
N6fmqYb11pPNvlzI7Ou8Ty9+XejP3271f/39uy9g6d9981U0vt+nv7r0D8HIn7uq/n1D/v9jQcTb
hMZxipLfNht/Gwv+FmNGuWC/hSr5fegvsfjL2fw4FL/d9l0k8v+sSJw8jOHB/BvPBUnf4lTglLJv
Y5C8jSkiFFHx5Tx8F4N/YR4/jsIfN34Xh5Pr/6gTcf3QPEyuejC/p+a/4VQkb5mgMYkF/yFCxW8F
Q5gIzL9EBAL2BRy/nIp/aUY/jslXt34XlevDf1RU7pyD0nY1Pjw9T9Xv2/NviUxKYpZg/GXn0bd4
JdBbliQxIyL+Erj496G/ROZfntWPo/Pd7d9F6O7qf3WEflzkvi7q3/zif1jUCXkL286QYL/tfPot
iKVv4yROBETuh0fmt5L7z2fz44D8dts3E//fXb/344N5+unWuofu99T8Z6fiz1jEP7/2B/PKH9xD
8Stl+4pk/PnVXzcZaOR3t/4Z8/sSsdOnX97wFAFiAln7gwy+PuYbYNzPzcP44H5f+Dd3PQOIw0Po
W8oZp8lvrINBsfPPr1cSAdURaIhALAV6iGI4+caOrvrlDaFvOSaQeAknwFRYApOY7PzrJQQEhscC
yDIhwDcx/YMrX9kuKGv+2JHf/v+TmfWVrY2bfnkDuN5/+dWvU6UIRhApwilKMeGA/nD98eEa6Dj8
GP+flNRLMnUrLxyrukpuWwjv09CTvImrJv9qZ34wFiz0u7FEQgknScoTAov7bqwpQUnjlUmK4Af7
ORpWu+vrTcyydW23V7pf9n8+IP7RiAns/SvNSGMsXq9/vTq9tWJuy6TgeE217DXqqmyOKu2l4bHJ
Z77w941K9b6KG4blpuZYSRNivDd0qU/XiKojHhZSdEahi6j1tpV4bfvzv5gogPg/bA0EnDIGqcAR
p99OtOFRG/xqeFHyKD1PCEr2InGCSFNxe+Zd6Dvp/bLuORqnT8u4ramMIJzXap7bO2NXd1DrZl/+
fFrkddhvs0MkPI4Rx8CoIRMhC7/eP54OqG/SkBQz7um5811rM09s9ZJ4Vx89idJDbNrliNrG32nX
iNwrLk6qlfL3JCh9GdbqiHF/iqroXYOVPZRp2R7LZRaVpHXaPkV0DKcxaYaTzhL7eVa43esw9EDo
/jiUP0g9jPgPliI4nBsSx1TA32+XIurNIzfHrOjnrjobV6920ZriQ4er8t4Gw98lqBu0nM08Xkd2
8k8m8baUnTZpK7uhu+l8dYYmW7ied1LoJJZ0Vg9R2tUZbfCJQs2lHdVpvZmxQCZed7PBKE89r8+3
cdNZXG1Xhlb5Vum7hjJ828bNiTP1SRS4k82U+qJnfpRxMxwagjLXl0M2zZWTUSKO41bv5uXI0nfL
IN63zlSyGSItbSA385gcw2IOQuibZgu7aNb70qFsHtjO4rSo6Sz97C/qWd2a+trxqjugXstyKI+d
6RJpvLt0NfowYb5mtCZapuFR+baV9eSRDNoKKSBoUsXbve3nY5UmO8TFjnP6WZfdUyXmfNmq22aY
jlM/ZYLgs9jWu0Csl8lc7Xo0TVmH4rvBr0+J56v0MavyAbdn21ZeuwjGrLRJZMM5L+YgqCSdj8/j
eU6dVFPdVhLPcX9kybCdu0bDOa1igo44Ic0q27p3szRqZTb788x5hfvvzwBHMaMxxzGOk+Q7DOm5
nlo2BVbgMtaXFrVmZxuPzgQR+1ivY8a5im5Sq8Va8GRqp2IeO/+SDN34eR30creWS/SUIt+e8Iqq
ool6RiVzWudRGfdXtrLTybJ4+0Ftpot3qtfhKZ09vpn70h7Tbo0+4LhVZ2gL436mOq4l3ipWcKrE
UbRzs3Nzgv7qwPzg6AMOvZY/kA0MAODb89IL1C/89ejHQxrOWTs6lTUkoqc9lLCrKCTpbsCYyBJ3
2ztSj+OZTre1l55H/QFvVNx1yzS+sDLCn/88Ij8AdQF1C/wU+CCRvJa0r0C9U0EvHfOs8IKwLB7t
S7WE0wEtXe5X9RfI/INtEDQlJEUoFhgq17eD2YokXgTHihAm/kGNIy9CjLqT/4clfTXKd+DUiaZO
pnhkRRvX9TMCB+1smiiXkJeJldSZsPvzAfFrrf0O2UWaxukrhxAxJd9tImRo0/dkYIVhMTmuou16
yaa5OYxhY/fC0l5BwRF9XhGNPsQImavUlGP+P59GSjlNwY5hjMI/v9veyLN+qBgrIlVWslyTe8Ic
z1SS6mxLSS9nNau8S+ZFEu3vWrf81QyAY32zEUxg4FKMCahvBAn+ev2rbCKrwiJ0TVJ0GwuNrOZp
Ph9cVWVQTgWwIB/ydJ6nLGmW+N3QbjWwBDyVu3QWxv0F1nxPxpgQDHxEKP84BeyKX1nCV3PZ6NYO
cwIpVqmuLRKnq9z0iuQV7uO/GOr7QwQ0I3mt6gCPSYqZ+C7+1VaSjs9RWvAuUQfXNfxU49Wfx1M5
n8AupX+1z1S8zv7rlEsQA0QB3gcoyhmQzW9X54ljRGNfFl05hKtJUZ+l5eo/RLXdJtnVpSq0j4dT
gNLgJB/no3JuzNuAywKHle+BW3QFIiuWqh79iWtHdDlV6ZQtabsdsYGakINJyzOAj2YvdEBL0SZp
koWoqx9J35n31aRFZkjkCrxheihVGu7D0s8SRbjFUohYk9ySbTj3zldPsEPVhaNj/6xdTD+WdEh2
Q82e3YLCYxoxX3hS6qzbEr3vI1Rlo10tBXKgIGtGvuwbV7Ni7ZjOhiruLjZGzYHGFQMSmZSzBN4D
M2noJutFVLe60pOc4laca82nXY0Vzl2vaZu5rUlP3TY4Lc1KiZWtCvzOTlUbybbF9SLLxmklV940
B9T58ayPk/WF16FYY1SsaTqchnXK0RyLAXCcsvua2HbnaQhniFV2N81uOS/JgO+HponfLXVALEvK
eH6kLWpOUxGrrJoQOQPCMO8MLrdsaXvdyBqXU55aJi4aoesTvHXsyi1CP5lpmy7XaVKJ7FHbXqit
nE76jjWSLRM5TJ3AH8zQd+8NmVa2846G66Frl6uo7eZRrgpVLNNkCHk1LuiudtPyLi7DfNeTJs0M
5uY2bKs96W3UXkT9oE62dYyuWz7WF3MzVFmDCMrxoPlebUl/UW7RXLR+RcVMBX6ISjyesrGez7uN
uLzDHZNRH+JP66xVRgOfPjQq6qQK2/xxLCtTRKEtD0vDWyBVrX0cZ7vcktSVL8lIh/tO2Hw1i88w
cdH7OfHD+daX7U1k4+XjGA/ucQ2zJbtgyJDKktGGSqp8JCMkUOExfza+jI6lGtmuVJ5I76bq48pm
10oKaXtelcl8N4ZuzUW0dEVfGpLRSDRnfp3KfEzH5AQtkzjlk20yFgec0bRaP6ZDvB372WySJ/FW
IFz53Qxy44wpYU670QPcsKnZt51bsnYttwY2bvNZRPtyRyJV3SxrKoplXaJdGwtxWU59W4QyAojE
Kzt34O5ntXaRnCxr96aPt8vRUnWYbDVx6Rmvj0NatffgyZs93xguUuyqXZV6ny1zNFzYVdVFyuY+
o78OTHT/3g7VcjVQ4bLATLNjdAp5iNI+F2mY7iqF1CGpQn1Vb2X3jnLd7XwyrWdEuQ9j14Trqqur
Uxuv6qRcWlGUplO7XsyrDNFKHmPfACMWQ5O7mnTFiiZ3QSKdKlnCziQ7qxJ6cJuvlBwmxhY56hLt
OkO7fU/QehGjFWddqMlTa6PyXRAlGmU3DuqoAXFDIdqBnzaNsruqDSwL89jkGx2GzFVtUgyI1Cdd
3acXU7Uu54vWaZ2PczxdVnjtnVy60bHbpY8mGM5V5GQNnblQc1rtHfE4q3y8kWxuE3+6gqQl2TpE
UYGWmT3ZOILzg+thRyvmzmiJSWFH+jCYBn00JZsv2wiNp4hg/rFK0XiCS17fq3JV+7kEiJMR9ks+
k6g+xgy7XbqKbV8lffWQ4qg5dJ3loBq28rC2Du3rFtEzgixvMouj7rjFQ5S1Y4vOpwXXY55EYboV
jpssiXCXcWLF3jUqvk5UK4792IVjiLR6QKvVwCvX9lD3bPiw8tlmKenw9bJCFYhaFhdtRZo9HV39
SVi2QYaOIa9Nr2+mrU9PdUfLiwkLe074srw3zqgPzI3LRQep/TEKoNrnGIGOwwuxV1rF/mzVNS2g
oIBgwyDqxrLrzsXg95PAKwD9suVLsOf1gvq9nof6aDrgCSCCfHlcsIj2aVVh0IU9UENjl6WWTSSG
ve/qQTbK00fWxdFZS0dbTGlbn204aAwo76PCz4jc8mo0eWXYeBKtQsl0aOO91ihe5GKtOfAJLSUo
/LhbT0OjQcttqjUfjdsMrL3bniBYm5Uqwk7nKKb9eaOW7dQI9N4YQYoKVPn7qI9cFoOJeb7GirMi
7kZzk4C5UQxz1X5odc1flnhBtwPR7jSovpeDF3w/dI2FWtg26M62Yb5wblJ3oBMSLHEy9nsOR0hJ
Pi3jBY3T8p6PHF+P8bKdYdvzQ1Sa8nxd1+lpYjXSchmq6tabTV1FiLLneEXpo6grcyBrVBVWl+MR
lyLKx8SMUNpZsl1Mrd8+DmscHuK1NO8EMpGXLon8+SpEcoqjddt1A1uKFaJ11vk1mWUTR/1RVWLZ
U0Pdi0nhh3UqphMahS4jfIvLHCujzpXrxp1Bs/gA0qU8LzX1naTEoyOcJSRLH1GTsYl4OQ5c7cMQ
s06aFviJ5D2P8oba8WMT1+Z+Eeuk8mDtMErLIoitK0d242cXH1tURxdt1S47pL0u+lCOi6zKiH2k
xtjd5rD9EErTHrxW9HZC9XK1jSrdM+34LCuhYdB0a+ICcGAAejRE2+XagsGWb/XaHECPkR0nTXdw
i/KnjtRhkl4vzanibt5BQwHVEhHOwWeZvW0kAY1x1opu3dXMD1DBpvJAje9CNplouF7XVj9SPdq9
iebqxSV6vudlVDJZVpGKZLeI1uWurfyJTcv4ZbQstvt2itYz3hGotYKZczf21U09NyHr+3o8dE0F
Jkm1pN7Kis4LTEWIRoOlAm6I8GS+grGMkOB8tdfrhiChR4/iE428f26HbXqgKDYZlD27M33PT2ox
GC6ndmhAIJM1t9TYEzp5CBIr07Ho6uDvMTDmIu4hhmYUEZeEl+11a7vxU49IfwltSViHc/5Kd0tb
zP3QjLvEbv5pRfCugJzLpH7BE+zh1s3k00Z7bCROV55mTM9+kS036bUiVZ+FbSFXo2bLtkvGMGw5
jel2mtad2zUpgoJYUxtnqV+7WUYr1/CcWtMPBsfjfec4OsaWLa+HuKtvLTBfJdWy+rwGKvziSNt/
Gsp2uNrKge6BZUStXOfRnrINxeeBMd8CaU3mW7JZ92JxZ/dp5GDlwO2uGy3EQ6DW7VE1VDeUxGvh
FRqfO9qLvKwWfjVMrX4BmUUu5pYQwE1USniKepzXKPqkla1uZq8HBgUTk8M2+D7rmyi945tzt300
ohhAfR3ytoxo3kVtf1Itfr3zKNRN3jaU7kSNAAz80uY+mOE0NlV7UimxnXWuVhd4U8M7m/ZRIzna
xPsK+Mt55fn0se8wek/nVTyqOdpowZfV5m1fii4fFhoVggZzOiwNnSSaq/pymdRy31JwTdYo6MMU
JnQlZlJdBTQO7/AGlWJKglCngInpEexM9NKL1Axya0z9LobMeldFnHojFx8WlY+EDkK2ozFBrhEc
kWya9PhxaCjCRYxm3kg7bCjNgb01dzNmab4Bvz01YcSwGK2BvOIhXi4h2Ol7TwTEECn0iqiBNEex
IXLuwbYDOCkFh+MQV+LcJ+32CVVK64OnXTMWFXaN37Ga6luLXLPuNI/1+zVxYZZ21TavVD08dlqX
pugSY9BeDCB18xIz4HEi7tuyEEsMDmRcVW7fDXGF8mgL83BcCAZ6SUQ5XIM1UK6rXIOewGiI0jBu
hzTUCZFbiXnIu9COPm8VEIxLxMCRPvp+WdUZ3Nfe11E9BKkX64TckqGxWVRWxObgEyg4zwM+cYMf
+nzYNiBenV0rX0S8x0WVDqXObWl5ewXWQomypGYJtCAUz4eEL3dlOemLKG3CbYdWd9V3w1z4CCXS
DzyVTXAeXHpQXkraxKxnoy3H6wUidVZ604eMB741EvklPtNcb++JodNLlbLk3C1zvQIkYXZegU5F
oOXVfDZOXTfKVE3UFGHWYrxgQoWLoQ0rMEJk7WFhCzobean5CVRSBLSwtP1lVNPqcknj4aNAEzB5
7gfxuWnGVksC2PTeJkTXBa+MOHV2UTfa0PVyq0AhTuvW9hLgKb2bhhSCOdbqTs2QcWBj1QVKanuz
umbr8ioO7CFqCM4NsUXspypDS70WQFHSHcL2Ix82ISPq1r1ni7OyTtPqMk6X9HmdV7drQcMeZuHU
VcvayMhedayXZFy7k2A2KPt6IMUYptSAXbxtZ3M12Ttuk+XENWV8Z4fGAf2FsvZiOvrAPZ4ODR3Y
54TwvphEH4FNZN2Jrer2JNQ1v0ItWFlQdNCUSjN39bVeRiidQPvwJOm4LbqY0w3Acl2289Tw4TMq
Y/+AWmxPumFbClW5VQ7B60xPozqQwJMiBYt216GyzNK+gVlNYTgTaZ+ekSaJnoctrpVMCF5P6nhW
Ox65fmc0ShvpgLg/uq63hzARXXBm9Wdw2ste0m1aAO1rG33umhpAnkJTI71Gvl624wZbHMsE+kqA
AQwxmdIUlPawbjIlds5FVer3IuVz1sZ+3gWawAVLDAiqxJlrMWMcSwZLjORmVVNL45ZYxpGbApTy
RZXFbNULp02VkRl3V2jg8QcBPOwwjXUpBa7hGHVRUwgfLqmyT0vKTuaEihyFdjqNvaVaolLMGZr4
cFA6BaFkGvCveA88oqS5Ui6VImZDTqMJfmZE+BSLYCUIyLGAUhbty14vWbQ2feY6E4HfB6Ub8n1u
4wvTN/pFj2LblW4aJeQ8uXVrxKCNoIDNx2LLYl66fQnmTaY6NfRQ1YMAmtHFcV5DzQdGvQxzPnSc
A/tSei4IhD0L/RDdxgJqejaUYjyv62g6GUUcS522pHARji6Nxv1uAtCVY9tX7+0qmJaYQVeoUMyI
myXh1SmhTQMVKTRIpoKPe49bCCd0C/IVrWCY8OhVL+jpDvoWCajGeviw4KQ5TiviRwXJVrg0QEdj
FouxMo0raCjMOIqsXASiteTxmu5BNrus78oxQx0JFz4uycvoUH+j1LxdR5Hi99AwtVM2ltscpBUd
PRUK2cytsNiTdMH4aSNM5LhO8PvRKHHZJWi9Y9HgPjW2UVk0Nf2c9Rbqv8TawmpqjkB8t6ys8hT6
BZkutbvzAfTWLlINLvdEb+EE2n4QgzANvd6NtV8uZsPJsavK0koGytbLeSVwKFLmo3d1F5qLwdry
0NXtdoPaXl1hPvADHmF2QFNIOUCTieC71xaL7Gttd4MNykvlGnpFgZdDj6gN6EypCl33wP2ywcTi
YAP0xabeGid7WNNlRforPlJ6qyMXIOnjdJ4kmEjks/EJeS6jTd0km9Z7eFMz2UFj5LNQbDt6Q+f9
As2bMxTS+rpkfL3qne73qR7RrqncSxThREnwxMNxa+yYkYrWoGJtVxjUV1eTtslrIW2Wa6MDfQ6M
bIWq2XJK+xRqlJjdCLmbCHexlTE9iWZWnc8huPukTpt3nbf9+5EEkEs+bl/7CFaECCRjQAc3lOU+
tgs77dP01Y+e2nOYr4L0VehdE40ho32ML53u/H7h0PMCLZqMsmrSNWscS25XjNvcIQZ9NEXqj5qW
9AXSQ4Bib1KgCvWQOBlC7W8YRqlEK7i2Oy9MvWYgVyeVpanpT8tBTDs/R6WsB1afKJAWO7qF4aKG
vssnhqP4rLYVmH9ctUve1eyzhXJzo8FE/gwmQV0u2bjgSD2ExC78rgspORcbdFJstm3NOMnS1EAt
hrYT5KQx2t+DeEuzqak29zzzoeujbE2hJfmo2gT7j5yAbXohyrrnBTCj6RDIMudBROXyipiAVFRp
bnbrQMenGhDpo4fu1nlfriFvOXQWR5rOWvoUZNHiVjUVlAoy59MUV3i3NEn8MbIoGXajBbdvhp5L
3oOyvJ8NBXylEVvlJlx1m0YxP+dhMh+Y8urzSMkMjMMOEPo1ivO51dRKMMIryCNkD5oNxMmJsPl0
hjcpdumATTbRZUKFGFRi3zl4GwMs4mXbTgVdUCZstcXgmDLwcdTcb3Kt4+HKOTVdlsbqY1fy8t7M
AVqsYD0YC+XL+pypub5abOw+1biZdDYmYT0G3GMsrZ3ojqRL82FuIrSPh5Zm5ep6IYd5qq5HUtkP
g0/xjnowTmowpjPAoueGdFmcAjyBU7DkYKys57VlI2wKBcuB0YrcrQ2LfUGaCX3uEZTj4fVtEYnB
f9hp+9pjHjoGNCeJ2qOdfZ8cAU46kFavUKknVV7GoZoea6z9EZRneVEvygzZOgZDZa0bvr2LotUy
ua4UPN1p4KE9TWYfXQfokPaA0FEDFocPHMso6uPTvg0WvDBWzkUNzWzwApXBW2GMcfSUA3V4t21b
d6AJHU5ZQ4anRkG65lpHKVAHJ9rdJny57qgGRjsEqJXAG/gZB3F8R9ZkGvdNRTYtFY77TzVgS9bW
qn2XqvQ1YmwTa86GDrQv1X67bkvaHjdhpjonFeS4aFEHut7OKiOhaT54rsHPmfvullXlmsEkh2vQ
TKAyl3HRWaJL3maLSRXaD5yaJSfYsl2IAghNtUIJb/nSyHWji5H13NlFbp1VtXSgOPO59LrJQGPX
D6yFdw9k4wX9UBkcBQll06TSt1N5adsVTpnQ61EZl2Z+I/U1dBS2vRlrW1Tbuuw3vZLLGYcl61w8
FYgRfMV6Mt6jLokLAU2JvI26ZofhdSNpqzJkaQtmJZx0k8U6SW8W14B7BfofNBVKC23TIHk7kPOW
dYMMdgSd3g4lfq/bChB+HvgOXHFR2F4DQi0mOgdyHd0LRJa8dXqF41uP7d5zeCu7cKpsunysK3az
uaHLKhRNZ4urxQE69PQYwOTdz0liATIcA5ZlyWF1eK5lX9VkP0ZduG1GZ+bMopg3e2/gdQAZUMOc
/G/WvqxLTpzZ9g9dnQVCEvByHzKTJGuebJftF5bdbTODEIjp19+d7r7tLHWRnJPne3S6loSGCEkR
e++Yy0IX9+MxaNtowp557+Htp7qO7BBYjq1N3Ut6S7wC94ahbrxvheUjp6gtVnxjI/J8h7pBwHLX
NQ2Z7vwZmYdQ4j6twyixGhy5cTFtWG63j86vK/JQesmVneFe7jZWOwG8gGDgrvaLadwS33Uf7XH2
b6vejg4M95sfw9TVzzV1yXMxSEW2dmfzz1q5zmOZc/HCpGt96ZyBvLLezXYsompnzYJc4+Li3oiq
xi2pTOt6Uwx9Ek4iy56Jy9VrOtRqz7yyQYRrtr2r2CLloRPafvHj2dvJyMoDX8zTS1P1HK/bQu7o
3M/bzvG7HaJ5xZ5P47CJcB3MNlFXDNddbsc3MZv7nU+oCFgWkS1yTMVBp6y/IZ3ftRtfwfJJ2pKA
VH5/P/Z0upqRbPqWx7H4ZOWlOnSt5T/Eav5TId3GN4xQ9ZAwMrSbsdFH5Eo8u/tJuTAvmkyvYmbq
SzUT+2emhpe5tYbnym1x089GWk47t3R6ualSBIcHt6fdDXyH9Rj3cT4AJiFmG8EuS950k427xjyn
/FUB2vbdGhxswHHy3QecusCh8ITmGw+X0BsL7mdXZZwdLIEI9UZNKQ9zYOFee+XbIXXbMaBV9KWo
DyWz6107KHmjk0nt0jobxcbRTa9wgx77q0nH7gdnzPvnPGunZ1w99ee8Fu0jjwVuWnaCV8yuqK1R
bp2cUcSKWyss4qR8LKt4CK2mkd/7Pmr3zQBcjyr7dI+surwe2jnajdoq9o1K8AId+6bP8Qwb8AxA
1PEmF4I8athwhWzY3O5J2ctPdVoD6sKmetjCgKed4t20i/NIPzl2TG+Yb8N5lXG7b61WXwk/Ft87
Px/SjUqO0aYsxVmBt3HlIN+UpTdT2k7h1HdTiKh2uT8mja9kbyUPlXILeLqjsyhUjhedy71vZCJV
0NqafRmHcnyyEGvcMeUDnMNT233iecp+No72X4FCT3/IwSJ6EzeTOLi2J0PW+EU42cI9PpDYofXG
bM/sjt72fkY+8DL2QtIDEQWvnMmXOerIU2WX7SuvZhweOZ03BRMi+D9zbXmIS1RR4Gs//eo7Fb3H
fRQXZHemu24U4usvnMLfkNPHv7LUf8Em/6jlhMd28jfL6J9//t8PNSIt5S8izO8fjySl3/8Kf9RH
UHZr/tGxn3/+Ct383e8RTPrmH4GJbV1Ar/5Fg1r4zzfQ1jcw4lOQKt6fJ1CNf8Fa34CXj0jRX3//
F6DVd8FmAtOJM/uIrGQCuOh/AK1ALTDfg8U7RwDDb0Cr4/4X8GA2cnyeB8AJ9wG0+RvQKv7LFRYS
BZ5LAXwQvk//J4BWtHOCMiAUXTDXdqmBnXgXyArwzvgXAwoLBJDw3xvhFC/7Fkb4u/kjSuwEmvEb
oKlapBKRvM4AFz0BY1YANqhtZwNbt4LUeAsK+d2jAZfw/8Gulri3Zw+0sJpp+xdM1Sm4q65O1ved
gS3N2yIoN5lkz/D2OwJyk5nWf5nQ/3TibGyW04kzIKTCJ64HtF9lT7eT11VjCJPFa+m/AflcGJBt
YKl+A9f6wnfH6zrRkd4y4CjT4PyMvYXQ/LMwtoFZ+o0k9Yqpzj5GaeIgRIbsYsR3yPN7k0C+nhfj
y/nuDMjW7/6O33Gy9X4DEHUc9w2glX/jDvvJL8gXrcWY7SY2jHSjJ5fc0tzynALXGY+WoKedQ9Eu
jdgAC/0nEXe/h3lcz5Nh/keQdr9bN9zDfxxh97snw1PU/3FI29LGNxzGb0hfV5N5DpStsngnuQ9U
1PltsNSB4Sp+Q+WEFRfA3OY5gDIjL9Posg4sw1fQDLeLupUkrPBcFY9d7c3kxSXMild86oIXtwzf
0HqWtoaRw4DciIVDmnTFhvTAaGzKrFFbMozJIcnwerxown5h0k+2tF/nDDnEKQprglDLflC2RMoa
0bU1osPCGWEZrsFhdeQNkrhh12naHSpRV1YwV3YxBjLthnEFprrUjWH/Td03kTOWHsAv+fwhV1Py
0MhOPbZZnTycn6qlLo577mSqhhyZ/AE8mZCSMQ2Y3ST5jY/ni/eccy8fL1wQwwskXixzz5VeqAo2
XZFyth782FbF5vwgFgzEMk0/AmgOMyRCxMvouLGykX0Rcy2D880vzZFh4BrRRdcD7TnsCyzDmA9t
gGxmVQCCB+zU+T6WhmDYuE6dakK02AtZ2+dpUEzeCGAXkrrzyhy9Pwjc9t4udI4AReOPxyVolAMM
eaIzK0g9qbtrxC2q5qK5Er5h6S6dnBYwERFGUznfUTz379vJR+K858VFV8J/QcNLvx94hpdh2DG7
1Aj5iUE+qVYhvOY0s4/QMUl89wkxOEdcdFkDdPXt5LkTpswCzDbsFZYpTPhkd7tqLIizYunvn/TC
P67aiRmO6YRgNFVuiEix425qqgXfSV8jq9CWtPc2mWYqXensfW8sjk+C086mOIuBjcFe43jXuntL
azLcFpT2/a6O3dS+z3nvgmiBSMr45fz2Pu6y31jk/384C99wAMUYRy6wHlGIV0hi39cIg7R/tHRO
ZEBmVYunHHHWGH6uSLpbK6OSfp6Y7/Cn892/b10CL523I44Err85icLSJXqXsIJuB+HK3fnWF26K
wHW/bR7p3zFtgC4NHQuDCWY76rvAi7NiCuMWQYxXBIuH8sAQBeX3I15wFXAfgOR89nLK+YqBL43R
8CAeQi6yHlIWSjdqARKZ/R9yHIdmxUEt7FDP8B+FcgTA4JkbMicdwngaskB5RfVMPIRJxzLSK++W
hWF4hgPRthIeEJwsjK05+5p5DXmM+iJecU9LrRtviMaJq4wg+x/yYrCyrba9ct7oFHn4y2zLZD62
QGZwOirgLacholfM7Sj91EiHTYcq1eB+UUCi4z9kObd0ZWUWPLtJKXCQ38E+UiIUXlTqzez6ttzM
wI786Ce4xpXttdTLcUZPPNT/hiOxtDiGkxCRb1UZUv1hq+MupKlAPk1yd3/eSpdaN3wA2OQJGXFA
hBlNyy3t7GwXTTW9cGMZLgCvqPoIHphD2jbVxkrs1ypmamWFlz7dMG1bSABYingOU5fMT0NfUWfX
x+DIXta+a9h2kulOOiAghSQq/StiOc0e7wF22dS4hkU7sueyy9F6F1G2ZSVOs8nKo5V9ueR8XcOk
vYrOXg8wTmjn7Q6gkINDRvA44s/Mz19GIIZJLvauHBHmd6/Ob6WFA9Q1rgOZBRjeELVYbJl9sUhK
NrEeATBhstlEwNdt/a5Y6WrB7Nzj7ydmB+h4Ms82GcKB8B9gbAHXyrpcVmGHxM/KFC5sL5ME7fRu
X2V5NISOFurZ7+ossFmdr7wwjsv8ztHvGlbdgZjAhlkMoQ0gPliN81eS57eDZNkGILjPbQ2Uph9l
K5ttaWkMKwcsu4i8OdMh6ANkUyuH7+KZHnKpy11UK7qRY7EysKVpM0weJ34ECpDThU2dRfZWcdpu
3WTMk935Xba09IbV8wiQBwAHOZKLVF53QrBNX9bFjV/l1cpptTCEY0T5dHdBgYD0ts66vdLx0L5E
dgy+K8A3xY+LhiAM0z8SpJq4p2MwArcD4sb8wXWlv0HuPr5s7wrD+nlGcoCboz5oisTeOK2mm8b3
9UrrC5cek4PsyAwQnczrA1mRL/EI7nff+g+yza47ybPLvK/Jq83lrAhpxd9DYLShIGoBWH9+CZaW
+Pj7iQNxuBeB9G/3gT/41oYeW28vnyDDuHOrl1HRonWgxuMNl9NjLMW9Bjt6I0AQv3AM9O0YEsa9
GhQBxHAY/VE7FXhFjMwXTr9hxjk09bw0RuNe65XBzJIpiAeRQEPpXAh3wR8Jw4jHDhEvgHnx6VQd
mK+ALgWCsGXzvpfstXWtfGWOFjrihimXiaRVDZR0AEGNcGit+wwYdj5m3xPHOYi0XOFnLx233DDp
dladrJNBA+Zl751ovPVy/0CKZitycoiVFSQ9eypTvmsiduHQDBu3Iq6AkAF3dNQAfZWgmGYsApQ3
/QbYwIvrj5fdEI+CMaem0rT+CGS61kEm/GQjsrTYaEXdlVEsuHN+/P3EEF0nI3FK/C6oGRH7mAB8
Vs2t+wBfWKxstgVb54atj5oBce36OpxtqEFuyFzmxXYeE9fdXbSbuWHutIGai5ZxH/J8ks++4mIv
Sw9rwWZ7Yymf3wGMWobnO1sajWH1dgqoBhD3Ooyjtrj2s9betXk2BedbX1oOw+y1iqQTAxcTdr7z
FXSam7EtkQAHH+qy9k3Db0Efm4BsDNOE3MPrfnGi+AnE3afzzS+cTMwwdz9NS9eu3C5E6hMKHgBM
gcCWPPdefO3nmXPZnmWGsVfgGSnf0zpUKb9rlFVvEIx66MT4en4UC4tgyhAgkz3IFnf0gKo0qNro
JZ3sV8rLm/PNLzkrZli0lw4xwRVhClk0A/I3IlWcRzmALDYQrHGdpaEbKWcLfmN9N6ZzvGNalStz
t7RChr33MQfZDy2HQMJF9xOopLty8ClUZzwgu7xCr7wQlvoxjF43BbWKqNYhS7OHvAQam1GMVVKx
EY3/8/xMLnViGH7kpY0LuJkOhx5sRcCXH8pSAqwN3PGRhny+kwWDZ4bB+5VgqSRlF3p29kNonl7D
4biP5xtf2mqGvdOOdgoytfAm/XBvt/GDM/egZ4/PlzVvmPvMaj+LklyHlpI1WCh1EA3116LxLvt8
x7B3NrBxSB2075HhMa+i/ZDV1xC2Wjk5FtbXVGmqhwhANSfucPSRp95qRuDzAQDt6hRJCKdaMYmF
O4pjHOQQpJLuTCjBbbG/6UoG3l39MXLtXdw095o2K3eUhaV2joM8OWlJgieHqjFXucaFLpoD6rT7
qEyC80u9sE0dw7CZHCZnRJIjqOf+oAZAv/jKKix9uGHKcuKdqCUer47dXckWADlcF2amV9zh0ocb
Rgx+5JhocC0CWr9YEilk/8dlM2IYbuFnSs451tWuvW/gNNznvnvZC/WIbDpdS2AB83EaRBdObWZ/
mKeOhhkY+7vzH760IQ2rhSorA6vb70I7esgTFtZdceNRMK0t64m29LJtTw3bjWkXE8ksEsAfP822
vQWj7lvTztUmtpqNJMVlG5MapzV2fdMUgAaGfAZrFNm+ZgvM67DinX/hbN4J5FDDer22dzvGexKM
ey8cr5LPjEEmbxN/VaBRPPRBFdRkVzypj1G9W4u0LVgENUw5iZOGNcnUhUkT33VW+pXHbbGB9sP3
8xtgqf3j7yeuAnIU8TRVURvYiTykyHHsIpI9pwkkBy7rwDBppbWF9Co68CDP4snqO2Abd57wLzsW
/oW+Y3yyGs9vA1U6jyPNvxe0uGtdvtL8gseghmHbQwqVwtHuQn9w2L2oeXto2ChWrG/h0KGGbSeg
fxS4gZPAmXW3KbX+7s4QoKjIRzt12gsXwDDx0ddsyH04EOCYh3Rr5VAV23FPgeIpmxqY9YvW2YTb
yQH0ImTHujBm8hvI168Drz9b0Ei5rHnDtHtoRSrhYKoqliIrcjySSYHruKPnbmU1FkzBhNcpkNMR
/R/xoqDJrZrdr1k63EWV9/H8CBa20i/J0BNLy0rXYm7itEddhzuVkRTqiF4anm986dsNM9YxiHK+
7vHY4tOOQWjFE15QDPMKDm/p24+/n3y74qSaYqdsQ6ir0i1Vzld/tJsLd45xKk8JiEpe2bUhm/qb
pHCu66F+aPpyxYQXjMw2TJgizQnEMFFhPkTPiSegDmF9qPH5INI1c3B+/pc6MSy55gPYCgydNH7q
bCNfHjwv/iLq8k9S5fvzfRwB0+8lEn498k5WQUva5ok9qFDYNXhTUGLlNgV1pOR/OoN92/SRv6vi
5ArJmXw7JIncpWCMMtI1IcjIa4+Uha1mYuUGAnJiwzSWK6EPbcefCXM/tL7z6fwol5o3DL0bnDaR
om7B8HXCmPK7UULFtVwL3y1ceExkXB95ucgKBtpuB4I8HZ0t6BFPsaOgiealdy2IbefHsWAyJkIu
nVnUqjFvodcjtzmb7kvvwluyZRj7QBQtgFtRYVL2XG+UK7K7Rkgom2YUAcLz37+0DobJ87waqxw8
vxD0okcCJ1skDMI++YfzzS9Nj2H0I6QmC4HYAzxK3x6gmNdtoQni7M63vvTxhs1DJIXjLkNVWDD7
dQCjCej9gBG5skeXPt6w9mRsJCQAkzbkNGUgPuY1WPAxUsj5yvcvuBPLOLNZEsee9goVziNI1CX9
UDTycazqcKx0cMkUcRMOB55ug4gAumij/q7x4rtaj4cuXUusvb8C3ITBFd4UlU0P3VjluH9YvYc7
v0e7Jzse0pUzaakH4zYOvS2L9yk2qB6gQNQU9g3EAIoNZKNXXl5LHRwX58TdlmNEurFNMAQWQxxZ
0Afw9R4S5f952Qoc+z1pv1NMawaKUwiHetNP9CZPqtCL6EV76Bfv5bR5f4gLiBHGKoSC1CfouT43
Sr6IPn6QzVpe4v1tCkD32xEgya8s3LlVaCEXyCGl7tjNLVikt4PygssmybBkhF27SAykCVvhvYpY
3E5I/Rd58/my5g1LjkZW5rHMcKRiriCGdlQegATLVrP2Ij8K9dO3c9RBVJtktd+EuT9+HMf5SdH8
CfqnH88P4H1XxE1UmmXhcVhxqwk9rxApyP8NLA2qdi/nm/91S/r3mxc6sW8/P8v8bO6zCZ/fyI+z
Wz4qr7mDdMZ3KO4NgVWLj6lL9bYCa3CTQfIFahqdDaWR7MLxGVbeZ1xEpec04ewrurVbdt8P8Rok
eGnyDAvXpIKm31g3IbQgki6B9EZTyx+e3+cr8aylDgwTB1fS8pE1b8JJtp0MbbtpoHcANde1JM5S
B8ffT3zIlGvtQSJShpxDmXKXjy4kZbXvQs39/AZYMPFf2ronHdgltdjgExlm0fAnIpe3EIJqt42d
3VvKkvvznRyn471NZhi5646jZx0FD51cfeTpxDcWSPZbB+/6lWEs9WDYeVcAu9lCcQsyoHP1o5/H
CVLhNP8GoaVqDYmx1Idh6WOqhBpGTBXUMGqIBkIiIafPY2FfBLfhJkitgKJ9SVzw2FXlyQPExiDL
UdTJymm3sJNMkBrkGB3UehiOC83nV6uO4gM4lXItO7/UvGHHkJGXnE5YYoh5N+3e1RDy2vCoFmuv
yIWNakLSkB3N60r2MvTcKgtbhDSV8j7WVfWNx+yyeyU3wWhuDlVgAbHB0GXdSxq3T0k3v0LqMTxv
B0uTZFhzHE2DU0DTKITS39eqHmyoF7K1VOZS48Zh3ZST66E+gwRrgKivRNj0Chol/YXbxzBh2XVJ
5jq8DiOoNyOia+1UAcb0ZfNiWK+aCDAXBRr36g41GSp+lVerILZjEPod52MWomnSEfBMj9Zhlk0p
+Ri7M5SbN9D6iSAXC9lqdUMggIyaFpHrQT3cjVx51fhUyK3NNPeudENzO98yPxqmEDwfZ9gNw5Sp
b6MnymxXId6NgxJ1M7KrcoDIMuqlgCAXkjlL+KPT5si8QpNd9F+tLs/TFz+qeXcQvHW9HQR6rGk/
oFpIGgjutNWX0WUseuyYINl3Kxa5/rOoUFQDnqZrynuBEIG9UWnmTjed01VQCZcKsjdSoRzQsz+W
dALkN2rU3q6cCXLrwp/jw+D3ZQVigBTWFajt0PuuXairPutxTOwbq4msCEEG6HdXly2nCborR6bx
5VDxJMh9b+qhQjhyWiufseCFTcQdEJUTroeFDAuRfe3H6sG342toDV92YTThdj1SSGNB8e1cR/Ay
xbVb++HsranWL329cSPhPYA+dpnJkPr+CE1oKAePY/YnGOwrh8hSB8ffT85zZcWOyJGHRGgFom01
XBiUQb6KTH04b6pL7RsuLEPpjr5yLVgTCiMBeUyKPeiA6QGKROVlrkYYjiwRqaUrKtrQRZrnagb5
H68/xZ7PD+B4IL3jDo71r95MUBn3fS97+JpRZVsAd7MbXHnnoBkVvZqctLnVtnVRnhb13N721VRp
B1KQj8kCa3vD8+YT1E/szRTplcEsrYZxJbFSBTEFT9ah6hqOGgUTr68owMFfEB/JL7z3mMA7u0rt
mTjYsyIu+RgkJJU/pE7GP12CIe3OL8vC6WWi7rqygUZ90mFZWPET2OlrTtrLmD2cG3cTqQfVN5ML
BWJoq3yAtjdEVmZS/1myafgy1c5adauFrWXC63oOucheI7taND6kM504hUgycHD0FuU9nAZyRoRD
9RH28u2ySTOMfZDQDrfGGNcVr/6qIb0Vpml64YlvYu2kO0TZHONQdqZObX1tC5z7g3XZVcgE2kHN
d4KINyJe0CcqrhOvym+6vLU+XTYxhpG3WQXdmrqGF6+0e51AweUrHrnTilkv7VXDrN2xbOayxVU0
h7b7FYSmM+TTuzUI4sJFlxs2TZ0C0jPHA84rvWtWyHtc4r466fRJd+VaMm9hBCa4zlY2JFzxOA4h
Mub8SEAo+DGXulwrO7PUvPfW73HqVFmS5Xi1QnOXXOV+ZW+taBj4Cs5jAfaGostvOwAZOoIoE6o+
ALHV5Y9pNU3eNnIrKndDW5MP8VHl13N7uhcdzpNrT0xquk4I5/Vle8AE3kF9C3fHDLfKYWoSb0vK
DDHEMqlksb9oCx8LHZ+eU8JyZjxG4LQiR2XlbT62qAIwj023lg5dWqTj7yc3hdnSClRsWoWOY6e4
hgzZwBDigfrv5vwIFg4nZpzjop1LVVF00Mbp57aDRvesX0HI+ON880vfb9h40aGYj6/nKpSqardj
7PycO7727UuNGyYeNyjF1OZuGfYW2xc0v6a0XbmhLdg3M+y7JMSKByjUhPMAYCvEFMIqoU8iie9I
TD9eNDcmmK6D5leMehtV6KM8FUQPeqi2xqranm99YWFNLB3qDuLZjbUN06mebyFAPu5miMB9YF5C
V3b/UheGgbcZBPgZJLpCVcb3LnSTI0HDRK/lFhaW1wTQxSMynELVmJ+MsIMTJSibIuWFUQQTPzfk
IvX63ClDVrdpOLFZfagz1h8SV1eXiThxx7Be5o8g/1dWiUtylQEK5R1QkeWlmeYLd5BhvEpWcRz5
KWaIJcOt1/nWDucQfbxsBxm26w/51A82Tn8UgwWJ2OeMz1cJJIGn3VCQ2v15vpulZTasGIJJkSec
GE5aQDd0M6J0B7TtiAVd9PMdLG3Tf9ly2ja9n5YhLfRzUds73VnPMcqKnW/ePn7oO48VE1gHeZTO
sxQGwIsWxZn8g131jw0rAyupt0097mvO7iYn+mnVzQZ84pV+F4Zl4uyqzPNIDixl0M6OfXDyLt73
E5EvVcKrywzcxNoVaWVri6IOUaojubfbFJqZpcNDlDXzLlscE1onZ1JaUVkVYT8Xf9RNcUMJ0L5T
NK8E/5dm6fj7yQGqJ1RP1BM+HJd+L9mCiQ6xWChrPsyFD5HW81tgqRPDziGNFEVQxCnCWbnfeZFf
1UnyAnXylZvUgoWY8DroECOVDkopiNF1BClLFHP44OpuDcmw8CIy4XUpbasqQYmssHeyCNwD2VxP
Sfc5G5w6KHIioA1dspUdJRZsxTD2mmZ6nBWGgtvtXZaiSo0uFSh7Noo9Quhn7TG5NGOGyUMR1Z14
iyu/PXQ2SkVpYF83nqBNu0J3WFhxE2h3LAQlcX3GOBIx7ezcYQ8tZHi3c2LLy1bdVLKbRIpMw9CQ
XWzHY32dWbZ1T6mEdPX5TfsLvPyO3zKhdhDshYyy0NhWYDmU4JM2FocqCbQfQVSxeb9PRlm3O+Tf
rTzMVOSBV5V5Sf1qc7DfZBHLbeky8uzGo4dU1wRkYIdyFz4pPsua2sN+kEPSbDXPxj+ckrGbXmbd
9YTyAGDs6QH1jfwkhRgpSnHNHxIbVKUnFNqbp4fEAiD2PpMJmXdOSZL2zqkd5W8dGtX9ysV0aQGP
G/TEL3BULIH8K0+COEIaDSUk/dtBZOVhQPHI1/MTvNTF8feTLhKSoShW3+coesY/tZG1w/57ysm0
sn5LzRtOB4/ZqSRiyENnblF/gbKrZu4++83a42nBLfwCwJ18PuR4SqjOjjnCFVVBwR+aVBeg/F6i
dnOJelTXLjjb3lXrozzJ7vyMLXgHEyVoNyjSwnqUEUTtMkgT50Oxjxuo0gok1VFby1k5E5a6MZxQ
gtAeijA5edhIKHTPM4pfIC12LatqLwbUuzg/mKX1MXyQbcWpzpXOQ1Ho9AWYdfbgJfH4bcxsshKE
XejCRAFake/GVDZ50I5OLnao7dF5P1sm5+6QDiAurniihfkydfOAlYh1L6B+E6fIjuw1Rw3WIQNh
IC1nj269fjWBtRQzMJGBcYK4TaSKPLTKn5H3GTDpoJudn6j6shuVvMptLwAG6B7F/VamcCHxZCIE
yShRA7Gq8nCuyCGxkx20eDbWseJe021Guwxo0exH78JNYaIGXSdC4Y7C9Y9Fldzuyi9a1Gj3UKQi
EHFfWCsbfGlfGK6Bo22BYjxkN9Za3o51yrYN6h08Frhhr5jqsal3Dg/LeHpATa1J0wkpNNfl3V6g
WO02PZbAPW87S60bT48+RcDU0XYSol6hhwonU7rNivjnZY0b5m8JaReFW6AeYJ9eo/rQhtViZeKX
vtuw+cmxihbsnWg3o3LZzHAjt5vw/Fe/v6bMhApOUBJMUcsh2uUpvVFJd/CbR5VddBpCwvntUQUc
peViy0Q7mQ3NNfiJ2X5MyXOMSgKXff3xkDk5TFDTBVXaHYLyPLoSgVfJFuWQLB4UJPlxvocF18FM
dTwo8KqIQwYnrCr1g6LgD/iJ95BUeFKjs4+IeBj7BDUYp+5HKdf26fuekZmCebFwY9JTnYbFRIt9
X0fjtd3AO7ZObG+RiPEu8lKolP52+sg0IoVUqhRKn86Ncthd1Ee3A8p9cJROAhDlFvtuRr2ty5Qy
IXH3tr8xs1CNxKn9HeJRZNhXR+YKtCa9eXd+sd63E2Yq4SWA6jYFq3wkwsVt3KOQBm++XNa0Yd1T
Mo5xGeNiV3QoLFHpCq684M/nG3//tECt9rfzgrrWHQp61dGulO6naHC3pP/stV9LxCqgQv/cTxq1
kNfANAuTZKIKZ6hVtX0nU0SvYxSuSCb9M1KVv4a7W3AoJqjQB9ybuTnKF3qsnumms5NmT2r7p+5R
KnvlDrQ0BMPstagiFEdwfHDOUTonf7LrtXznAiaSmRJ3KLlmQ6gtTkJ7Ik5/U+ZZ6XxzxQiQCPAT
6jqZOFC9BFLmkPqdUXX2aehU3QQuiLndt2QeFAs7XNDVRbkGZurfjaSxoQ6DciRQlO3iq7yvynSf
ucfCSef33tJcHn8/caFVmnbCsxN3h9pihF97eTWNe6iog6V+voP3L/zMRBmqLtdzH0mN4nQQxMyj
/jGNyvs8Uj+4haLhKJJyvp8Fp+kZhzuujNyRDkrCaZkluGNZd3kWV5tWE5TicFeA6UudGG5Auj1r
ow6d9BqlUklp39M5vZpm+9W325VTc6kPwxuwREOdRYMMkNF5X1XzI0qRfnYF/4Fgyvfzc7Ww6Cbc
sM49FCF0oi7oaVKiYiTq+zQjs/aXtW4c+7E35RYjDsRgQNDd1LmK7wvX6T6db33BwZiSeAyhNpRD
b7qgs1oURRIRMGmdjwLmHlujQS1Nz3FlTmwiVYNdIzfdBRFUDz6i6jAUvYQ1uyt3ruM8/PuSixIn
b5ufeTI0ne4htKywQXXLg8nidzT1DpVkB9Tze03cNfLg0lAM8wb925kdj7dB6tvlnltVtUV8d02f
cMG2Tfk7Z6DOXORdGzR1HKDGGUp3A2rtt81PbYOvlk1/nl/zpX4M29ZDA8E41GMLIrt4TkX8WLrJ
TSGbB9ZOL0dC0MrBstSPYd4814I4DVZmsO0HhRQy0lCovIQqyW4V7aZ0DRy0tCqGiZNZlk1UONCZ
Apdp54PPt4WTX9NcW7AQE4M3g3oSpb1qA1fS72nBniB18bOW8cqtceHjTRReUiZlXUumA+4n7oZQ
Buz+HNXB+aVe8H4mCK+wUTUsr/E8qyOtk2BSeqK7RJdpuZ8ERZF1piRdk7pfWG9TAi/qnYjZGYbi
cPEH1PvvEC/83FMeI/rgXclxjemwNCjD4mUSuV0n0A8pEVRr+HA/yhFlXhPv4AFKd9nMGaaeZ3As
3kxV4MlRbbqsxwGlmn7jdRS1LKOVFPbS5jLu8D60HrqScxX0ue73JYrebVLiFrfxZA+XWaEJ05tK
R4hZDSqwEQvYgKDwx8yy2zJOHgbRf7ebek0db2n5DXOfk5LNNSJdge+jSl1O5HWZWxlYQvGD2xU/
q6ZfecAvrb9h7xVqR3euF8kgzVEITzKOWn2zrDZKoBqYGq0V21mwTBOtFzFWoFq4QDddk2wLFKRF
HiTTKxcse6l541xHfcA50ipG5ASYYjdHtnNy9nmMmmEQCL4dBrDGczK+okLxFejM937Kmj0EUI+F
y/m+46N12f4wMX0o7DzYGqjxIGm6nygbnELODtVzm//H2XcsR45r234RIwhDgynJTGWmlCmVXJkJ
o1QGIAmCoAXAr39Ld3Sj4/U5EXfWrZBSKhJm77WXIVcLi8B0/L+p+vk/OX0YWWAwEIQ4Ihi0EFv0
a9Dm9T/v1X8pAf7pl9cRSuqOIQVxTNe+5CNy4oVL6hMiytf7bZfrOxjj9K7ra3X8z7/x317e59f/
V02DTE427HCxO+6110k5E7IM9ynRJv8vB8O//YJ/HAx2zlf0KlYcc4Vcx3ksdPx/LCiTf1z/sLIb
l0Dx0Ruld3uzVCKbq//bY/nHEYBwmKZW2YjH8mn5lUtIk5CKmP2Xlfovh+U/+Xyw34GIJAy88lAL
JKZ7MJN9itPsv+zIf3nk/6TyIf0XxV3f8wr+HEef0Edumi//+bn8zzzw/1Ok/tMdL4FrlpqY4ZWx
+R+qXfIb3vXrZa1r8TzM2zfm2u+rnW7ptIc7r7b1NJqle+5glnRYexUjPxG5k0SvyBRl/AsTKS1a
0f03/8R/OVH/yQI0loytXocMoxXTftOjxlxwRw6sish44TAUefnPz+Hffs/n1//XtmmiznLkxabH
3n5mivM1mD90hXLnJPvdqeuCyue/gQ+U/g9S9f976v8oFLJAa7O1oz6o2TuDrGbdaGoPQwJh1VxM
OiFYpWqEdK9UExUZL1i3B3QRsUX4J7iISJYeikHbVPVHS2TbIcF677ZwRuBjVP9kzIGaiSa/Xboi
TNJNDpqShpF7xIIv5rbNtSPp2cP3YQQvMHFWv3GIi4bXgZjJFxtFehL8imL4krK2j0dbbmQZvT2G
3ZJMVmHcHCLruBjQaNTNEBU+y9sL69iC9Ftl3xIk7RVa79P3adj5X8QVQOGd7WOU3cOhu6+LFq0u
cu+NJ8MFdmTqYl0aX4MRC6SoofFo+nrRR/OdSWre/HA5sdHFmJZLhCUPU3MBBStFyCvXd2uspkc6
B0wTuwbc+z1XHUIrkAp68EMW+iPQXST1tsjOPSbRjkBiBIBrJfZvCkKAr4ZMZe7lUafmPORT8rnF
BCt147yv6pohv7eNc+SAx6VO+YFR0ZxhfLXdIQ+YHkFLRRhu8ttO4UFBIVSSzF+ZG4/JAMlBvTkE
ZCILk4qxireJlE2elXPcYiQZ9LNKaTmNv+l83w5uLAY/lxzmyciAu4czLFIRkDGt7uZRX3x4hrNN
aQhigv09MtYH5DR51SEuGIaWDsnKiEsvs+4H3/VdR+O5XOcVoecfEndOP+GnxuVx7vyHj37NpP2N
OIcPFn1A9HXdR4poXES3d6YMLj4uGs8KxmErOEn2x7b9RkeZ+mdHX6YwXeCnVExTc24onpidijS8
zcJWap8f8u3dSXXDM79CNHJOfP8Riy3B6eCxjJHpnjT7E9QrY/FJmy8XEDa8HpDZnmo4fNXpcPIC
QmQfbfONLAsvc1YPN0VlfQcCNtNF2ukJqewJCxXWJjTMskVVChByWoLAg59tFfZR3PBoYyS2E3jf
DhjPDgP/xQI9z8a/tO2aFpNLLv2kH+rAy6xlt03pYxzyK62379Mm31q1/WFpomGZbSsoBjvocR1E
uZH6SoN8XRekt+5YcuPIihxDsoPR6mPYk5/EIKJX8I95F1edNeUQ3P2KGGgV0TfHUng/96GMYxUf
slF9y2GYA0l01dHlppsO66LffkWunQskrx14M1b1+tLnEvXjUVr4Pm0JtO2BneJmfu8EeWENq7id
kHI82Ge2w8hW+GtCvyIl9YgshwNCvR8MzTBI4uJtc/oqYv0sEUkSWv+gs/yQWCRNQ+AR9R0GDmeW
imNEyE2r3sJhe77NsB9S81RJFZ+HuD3B0OLQrPnJEX8Ht5J7qUwxtuR+lMsjhEKyQsDsYVXynMe2
bLrmO7YboqzrRynD1zqeqxSpLjv53u3ZUwZdXJRmBfh0ZcB9j2NQgfJm8N+tELcG1nJxvhXEPPJh
OC07YhI7ewCP82mdo+Oa2pvEkmqsOSD05+AQVIG08raaVv0om+m06j9Z+ouy7h0yqTvT5BDnoGrs
kgut5zKd+FfaKHS0qmD92Yrmheb0HFuk3Ui0VQhFuKN8aisoFR8o0mE75AkVY4N3mk9OP8wuQTw0
zT8CaY/5Njwh8bcv7MY+YJUNkC3/oNbe9s8sDb9dJDEPQTTHCQEFRR8b93livCKI68m4/SRr+tJ7
XKUqQIQIbSrKeSrkgcfZE24jeMK4hBUDS+wxXeP6lKnsMIkUWg079wgj0DsWxVpt6J0rn25NIRf4
yyHmmn/fu9q8IDJOIB558Xt9WFdqXtcW86YCVJrsaaE5f2m9F3mRObO+GNKEalQDXn836XJpIBIP
9e8kTFNpYDeSlvjedXjZ+hA9cbLCN7kZB3BI24hgX/fxDHW8yrvsruFMfeVIpd5LmogBoQVKZ2OR
Jng478Ih67SAKAE+4k3Lsx6KelsvSExe1le+bea9FxIet4TjSK122KkNxaZsf0jnuNFlzplf7l0T
wlMNa1x2CDX4RJdkSPVPZHgn3/IMKNswTezG+RJdqR94WTuNEmobvTTH2a9TdOiJQDmT7KS766Nk
+ckisMGzwJvvsPGlsgRhe/g2GLV+qv55qbbdPNSuycvQ9+asKD6xol7H5sz0uCZVX8Ph9Jy2YRMP
tq9J9yeNknl9Jm3PX7wU4KFQHWlWLDayP2ev/M+6puY975YYx4TlZ4+56RWGfsEfLG79P0HbjVTj
bMUVmrZvXS+i+yVDCOBhmccEW2yLxFrpOYd+FFwsdkEYdXKsl9VMx1YvAmf5St8bmrff91oN2DYa
F+bLMs/DeclI8zLtSfxLShhQIPFJefaw9WL8K/uZxQdEQq3foQTzf5q+naraya7atWHnKUr5rWs8
/c3oxi3eIxtOksTh1uAt/uhAW4Jt3DLdNuSI/qpjt/Cn3WhxN+Nieup5Oj7Ds8O8hH4cT3wVE/Yg
T3NTLkMKjK/2U3yqB58jNVySYuN9/rXBR2GXZhPqBj7vbzN4F+0lp2l2HtuxqZCL82MifDaHzrMm
fR7E1Hz/jFijRQxc9NcS0fU4r2Km52VGnsPjCqdhX+kNF/EY+ID9xYXBxRS4fkz9MB8ipJh9US5x
3/qc+Dc+x9nrsJD+gglAcmyMcXd2Uc0RDtz0JJIs3HBgbj/TLZpmRFG4FgH3S37iEn9TCOCvfQYi
l0Lk0ZckQFSClHYQejM8RZwfURRKXHPb2+SJaauhDcmGUVAm2MOutj4pm2XQf/0+9k8JUsThjb6p
e+Nc9i1jsi8jpQhyuzkrXUIMfsuIGwwdoMpXGEowuGX9SRVmMzjvcoNknDs3jtN0a3KOvO/dTDh6
g9fMPsMlxEcl1HPjx+q3PGYFasf82yQE/6qbOlbXEWHFEvJiZLt9GPhSNxVCEElW5rEk27nzDU0O
3qDAqQu/I1jk5KHMDocdKq2o2DdvnxLwf+eC+MzPoUwTOIUdYZOOaavqYimLzCpX/9VYqC4qYr3r
UcJ3Mlu39RB6C0jyrLlb1ulgKdxYeu1AwhIKB8RTA8uxvuzSDpeYyPvSNGbupxJBd9G8laONFKLP
eUIpCl7Dnpu2pT80ky8JXILKRY5RjYZzrF+Qa7VtRcLqFGefy/pX76k0KABzKcezrMHQ3VOExZdL
HTXkkCVhicoYJba+Z4ZNtlpxCj6bSdbNg2u7pBR+99OxD96GEhHDcfQTBc8arnEvBb0TeZLRtoTG
yPCHPHNi/bOuSE18cV0EAYYj8yIuhjoycVCLYKG8lxvtRXPf6LXLvgwcob1DYRHsPj+4jYYrzpg8
HGnTEn1wTR+Jy7i6JKqQLsniZzcqByczPOzvFlBijhqRbjGi1hb2huCAditlxxzQfd23P6X/bOVc
RnNxx/vRDEUDz6y9iA01X+MOpUXlVY1s6V77PalmjoKxj1HIg55pGnET8KwLlaltsl/baenV09Zy
vx54QCj2IUdYoMcz99Ifuj4PWaUcm7qTqeHxW4XBNH8gQ1nbk+1JO37FuwnwjkGe5FqyRsVrWWPD
b2U8OhipyXhGgUXAkASPFsGTHWacW1ofIffN5hLS5YHdc7rk+mQgPFkrxLPt/IZsx+xDzwaHjw2t
Gg7GplFfbBYi+qNz25ZcotkB+kriYeEV3Cvz9jRPwzpWyah8WjSU4BlSrvYfERzQdNH6XdWHZKfL
X+kYEUjWSVL9ax9U8xUbKxmqEc7aj/nM2h3ws5tNCUuZnhYbRGDmvC5rFpe5E9qWyPjL1BFa7yFc
ociZ8xI/GvFfS8eNLSHaQOdt+bS9IQcTR3cNm6KP3XL/d8nZ/nVqiF7KVbQw4sOLyc0JIU8hK7PQ
RnBg6Oh+g+RDHhdIZufKbnmWH1tltar2T3uDAmuDrHdCRmtaDX1Xx/cMGuGkgGIN3yMRKtGcI7gv
TQcvbBir1ecImcEnuu7IEEcCKuSMjUcucpxa9jtJFjQ2CUarP+q+cegKOhb9btORhTub9lt04g3S
Gk+IS/Bf6ibtbKU1bbpPS30aF1lPcbzJtK37iqbNyB+J6+obGbboAq7X/ktoAssHB4n0BuMHUYJm
iPoOhvi5u8jccXocF1InBXxU2TecF7I/1jTV8C/W+XYbxiX7GVAWmULhZarKk5r/MZnX+002dlxP
GU/p64SgiPzQEI6YLuf1st1wBe11YcSQ+iqQdUjLCGVGfVJzL0FqI2tGyyC37GOfujyBUl+NGYT1
Yu6KHG+RnhSLUGhJSKO3h5a2GbnfWIcV6zXv7HGfCDbnoPN6eFwTgeVgNjn6StYRHQ6EgaZ5jGyI
czRE+Gx0EAOo0+2OIx1eavUIa+ato3WBEYgIN+XjaS4hGOP7IczpsuM27fX8DNf3bS+7Pd4kqJkx
7Y9MsppUGQhdWZFF0f616WZRV7hLFzD6eU7eP1flE4RJ8Fpvo96SC/C09OdnqUkLFOR8KeYmrtcT
jjiQl5USrS1F3llQujkltIDyKO2KvU5IfdeFyWZ32SzAEnAOD65I2rB+zLqfl2pxsP6sltnAF2Nm
Paj4qUbRdelaNccVx/WzVlmqpuUBW5ctF7lChAhCZIxwvAS30rcs98qUHA0lOlcq6qdhUbG6mE+z
1SKrwZwsZ8Pnv/u01ilwjMxe86kmqD79jCWrU+VhUpthYFXGGQ9wfJdGfKxsCabg6OH6c1dLkx12
7Hdd8rbJnpAKurwH/ykOj/RqvrrIJl+6AB6UiqJ2KUbikgzwiYyB/cAoPT2bBlUSWl9kNeGsyYl8
BeKnGxDduh3UAybTvblmkYnmIiCQfqoBDy2ZNwXZ7ec54NK62buirfXnKe3WjSXviM6cAKOscu26
5zZeZ4IAaft5d67RuMTrMcG7WX7G0UJbXyyOj92987NUuvDInxYnuIYA3PVw45C3BBezfhZydenV
of6ev8wah+d5W3Yn7tYeftbV6GgdHhjya59gZSvn18HaGpOWgMk9g60MqrxfquF9er9vQx7fgDtN
9dHwiI6XUa5c5+jV9eLawnmW819zIxv9SBiMAs4erNTpOrh0aSCzR7Aq2iURitFNgpwJE/PymMxj
ZH7Sxuf6IdVsBrRlVK/Vb+umaXhYQRvRkAcEub/XEWmXL7rrE3WDdrVlZ7gPpfq6ThRB24dujXUK
MUvE6j87goI8mtppWz82JIA3qEFzwtuLapdgTxbMISoLKBa2+DBbOMUUG1YGfTEoQi6M9mw8Y0q+
0WtsG+R3lxOJOpR40Eu4auwzOKEhYsX9AS7R49pFEuliix5CeYbLu6H6V0f7wX3hNkf0q8wbTV4S
zGfivzEEEPScRBwgwDJhO37IHJTutsi6oWs+NvDUI1RQbOy8K+cx49OZRFu8f8D8Wi3n2qqFPq5T
jMBeVArimg2LOc8Ys2wP6BFS9YNtQ1p/jaeELV9jH0DhxvkbrXjojskdgJrdLfxqC5WSfYqL0Zio
f8yzZfe/I0RgMpByiIFqtKqFaRJdZk6u6X1TGxo+uimz8rKwHAoVILzOCHgCqb47Gt3I/E+yrDV5
RQtd++OGWnt7ikmUR6/xTPP6Mva6na6iSbq9goent8868smg8Xc5hMcUcwrNSX5td1ylrnBTlgPe
Fu3qgCjNApcdDvcoPi/1HPca09k4T4ciRxm3AU5BiiCaDgZclJ9k4lJz8mBY8ypVKuoqE+e2/tCp
dQA6mI/78WbVqKgokCXiLdii6YJjDbQqS+4T0vDtkZgY5vK7Vbl49ZbCcS0nnVpeIzbkWHZZHIGQ
2aSqhbtxwnagpjj+93urhyHygPaSSWOWKLsW35DwebouzYS/5ZMB28nriEhn+4rKlEpb8BZn6AVm
e+0Ciob5PAnkBDA0LZG2mbLDFNfUlgg8WbuvbQeCSP9g1noKAkgLFt67xUZj71M7BQZEL8btzcpM
syH+ChuxoFkllyzBkZilm4YEJ44tUM1om/rtrvPYDd+TeHLbkWadJiVKudlfokEuLcohuT4I1Mtu
KRgx/XbJtcuboezTHkNlByreUrGckPUUzWFP7jF/zpK3mAm7xsWqa7I9wxu5XfrSzbCneeDR+Bm+
iDF7Gr52DqW2K/tatxhTs9ABE0Z5yEFNWTAFexxpWrOrYlK4J0Lb0IKtlMxKg+3D4Pc2F5uxnTwK
VD/ZHURmckGJouelPSa9aVqDu4o0QDryoTfJAFS7m9zDZr2QBUpq1hzilowx/mHLIg6Qu6194T5B
DMQipLM9JF4s9qS5joCvsnGRKJIszDzUJy66zejvCiqHhn5p3G7n+21JY36B+cS6AygwI6oI04m+
WuqkYRcQEtl0AKww/a73nuUXlKh9fEP407wcu33wLe5xeBZfarursZIUnMYXMlPJPkKfRHmJMiyi
J9vYhj/YqPER0kUCDWcqkg4gSUNa8TiylQFqW6I1OTDGZEVGwk5wNVu6445tAIN7zLYxeu6JVSfZ
JNtYJjRWKaR4c9dchzhZ3kG4QF9Zt0A8ql7NY3oMmFfXh166Abu9X9FXgnLFXRG1ab9/qREPTg5I
884xsgCCMR7WUDPxCmnqqs/ZHqvm97Jz4A0dhya3qLFFl+8xpCX0OLRJvTx3GZqAt4yQdH9RZE/I
UW5onM+IQgMdA3IMi7wTw1mPyp4voNnHPgWYCh+LCLf8JOKSzVtY3gE67esNujZGKmXipj6mXG8P
fe79fGZwvppPDbSU/SOArulxaILsDtonRBxnCe+3Iy64aK74BqcWBJPveVzOM0phVbhBC1dlUx5v
v81q0+6AifAnLQVzlAUtXJ5MfwFEde0RRcziCwjdmLmvFxx+J2UyR65DG+Xxux8ikb13SSfOfFiB
kwJUk4csk2Cz+MAkf5C4Ruqym0yTVa0fEkjk/LS3wAeQcnbCcCgyBWyLenObmhSTmW2IUpzX0+qB
I+LM+Jo6mI6/5w6H4zcYYKJ5LYYsV/DZQPfUVTYwaC6V0PybbnDHH2r4gT2vcBlBvSH05r6AY94N
73HWJO9oWtCDeLUAyxQ10/Tmxl7Wf5EF5Ou3XMjt59TAWOOweun6uxVzpk/+O6Yr94vPUuDSW5rL
h3pFmX3fJXk+o0yoB/Pm0x44B6e9pG+pk8HyQnSh5kmhGxatPzsV8uHUENvVkKHHyp04UP2/KwsM
Zx7Zu7kuIN33E0YoYKhOBZg1+nEVarqu+FncHZoFcDgQS/7kTArsXsNT7llOPUYtW72eTViyW4x0
sS+UrI59oY5iJECTLQcWmk5Jd4E2dh8Bu2TszyzUfpeHVTz0cZ78SNEsH5PNhyNXAO3g+wlYmCpA
tYuYMTogcCYbEzD1uXDzAyYH8FoJU3fNodA6pvhataR7Xtk5QJ7sNBIrdwYGm2kndud6JoBSEv9l
AL/g+8pZBuZBZPCD4A/dlBYawPHav5o6QFUBbesfLr26UIuRk63377UP2wFRVsYVqRX1H7bmzY/G
p90xysalBCq0HyPV0IdUAWYpdty81y4XbMFsqE/YEfZI233EY3Y2hsKEK4wc8XcQupZSiPonXmf0
o61FXwOlQQaxM3CX9nQHYUZZMv1NlEHCcrKv5i1el/5x0JO/i7MULZUaeO+PEZ22FheDtLSU+YCJ
G5eIaAXNmYeDyJL4Ao52co7p1pxow+ydSkcNiWPSf7Pj7o6NE+OhbfAxRQt1bwN0mLMWwyy/n6PQ
510JCDmG86fsbv2slwdBh/bUmhVQC5z7xoMb2FhxVC6yIOuOGG7box1Ypzl6TGwXX2PoBx4Af5JD
oJ8g2bKTF770zQHXSn7fU0IAeLVM/G77FI1rMob4SEhfH5Hlkr5ke9M8djaFjSSlWdUz32UFX9x+
mTLiD43W4oDoPAP/TZmwcjEmbYt4ZPDtHZZY4HjdQgcfBME40jbm9i4MPRRpG9bOxywXCAobwHEC
bVohYJJ4GCQFKFj7/BlNcvJNtbIRFY4ErUuRcvKURCrPC7LZ7FcTwRwOo+cNXV3QWhdT5/MC/YRB
2pPYVNWBPPSyiCneoJ+gw8+IReGK+UH9Q7Q+Obd7bp96mOSthxGmiVU3LqjiWoTX+zSKrwhpM3+p
/JxlDXjP3jrcmjkKZ7SdCdvOwPgpGFUOUASmtgwW94Vd5Q5IysK9HW5Eer3h8kaoI8mpPLVkyV65
juk965sZemstQ5mRLSefAZnAIU2XgM6qIUyE8jFx1YaMpodJZdmPkAd7rVuM0VTXZxcaBTIUNYr0
hxokv0OAYd1F7nBJhmMpZrAannNlNzTyutGMfAckj6ZzGjL5O9eyLQWLQ7Wg67iPcjI/5ehYvik+
wN4+gscDgwinYTpUaUs+xU1A+3jRw6r/oUMQ4lYEM6N04QwW+FGcqbc2GtjNNnk3FpNKt4c6yzD6
H82G2QKu/C81I9FLzFw2H4EcYHIKm/4R4xztlhOwt0+wlQ4oZeZhus6ow05L37nblrLhi2uTBmgw
pqSEwrzG2ebKF5DrV9wFdwnxCSiHzX4f7Tu4S0B5aYJV2OoGFfDAWkD4mhzbPGm3YkJWStkH29/P
+bQet9l/kzN4wzHAGHQLNj+nkGc/7bv8KcPmQTFT8O9ux+QuctDGdy7fSpARlsOKed5dLPhaWtyv
D+2mMfbdo/cFv+bQoVOJkRj1saPo/jqAOlQ2EAJDT1j3R5LsSFyFUqWY8jk9wbUSo+1II0Q4VmG4
G3U2HTVEsLd1cz1Albm+kMSzv7420Q3S2M9ad0rdR3BLfFlNG2N8n8cH0e3qblo3+unKsj6FvN1u
aSYoMJ2e57qIh9ZUaRKTAp0nq+asHx58NqTvY4P5NpQ50wnwtzjBRHR6Ss3uzyISDXq1vUcxJJaX
QSEcdpIbJkZ7o8KfjIn1KMBPL0NuXGnQnZbZiuSLhAmozicZnaJttEWcCYIrNlYAwcLwlwzrS46c
eqjoyXBUQOtfpQ55MUogugUOwhpDc6CpdJLPFBftMaaYphd7pkhzA4A3ImUlbgd1NTDDSp5wdU/2
CA/TbzN6Yhkq2OGp5Y5PfYN/9La3EPgW3aq4ZAdUUgk9e0B36bckbsN+J9M4rLe44z765nUUhuPS
pttIMGutvXwessXXV4b0JPT3ENXK7bzhvF90hZlgiJEEOwCCqnYDgiWAU8kz1xfQexuYP2eJ7H7n
FuXlDxjAbuEwJfmMk0/RgFeUN2AuNMAm7qZsBYCBoh0JoA9oZHxzxTPo6WGfEc/KQcmocQYX05wt
5D738Pl74wxI0iX4yKPCHzeTNKcwGtV+SSMu279IT4cOMU7NhLStBZMp/Qtdk55ZQcI0bFjhDfxL
t2UcyVooCaOXN1AtdHpXg06ynylk+Nm9gtdEi8t/nll3rbM6b1/3OHD7J1Or7P9wsQ26KYjALvtr
+MZ6VPEOCS5HsU0prfyyxwwJFhRJJW4MdmjBH9g6fUpzkUwn07a2g1UhoMi2HBoc6kOJbOh5P23o
ZPovaq+dvxtE7Ax4AVTV95NUVn2Hp+7EfznQWW0EcFoP9bOZG/DACmN0ztGCKZdFn812l/3qMQXw
6wmlVFhANYrh1P0Yc48ZGpDm2A+nGREAFiiertcfEfVLd8Va7cbTjnCAAOa6xTAyAboqfgvL4IPb
G4r13CO3QZYsSUz8PkZzj/lfIGGNYIow+O4nMKwRlwGSjeBmP2ZwZj9RPo7LmeAit2/CT0jHveiY
o+Gc9WrNGW8AYS4VaSPPBqiShmH8DQO7ub/4GkVmU0TolcavTJs+e0gGEu3vcA4l05UOftEHLAy8
1hJsUaz+XOB/TDVwtF5VC4cBd0lj3/K3YSI4mYpOJpr8icU+NW/YicP2AvHYZ6q4rNNkulBYcoB9
kCLGC6h0HkT2Pdpwdf2AcTDvX+GrEggu1mmY1/c8BjQN/gowz0OUYVU/kQFOw18S1sy2L1Dg1wEg
QWwWfUVLO0b3A/ypwm2XQoeHzFs9whsvX+0yf7asSP1hOl7lO91rMx9MHXcGB/wW0SeOAc2QFZh5
suwe1jrBHh2DF/1RDYiaxflsu3S9jmkyJLpAnbtHKEx03TXndl7S8GvbgOuiPs9mT16jWQ7rSXGX
gaKMeVu6H5E/L+tT4CYDDIqB+07eYLUoDHgnCe8ug2J+w0x4XdybyGPd2zISaSzNuZ8dqsWmC2K5
1A3LWMH2BJYhCp2H/YLxjAUYOuZ9zTDlSzCcGAEsdq2hhxnasDm56TV2wl3x6kC6O84KbuP8mGSN
9l+jPsB4pFBkYcN6BBi1Ab8Y9pR0P5SadQse7SaxN9tQS/mIunp2AUQTlqLG4R3wvwwUsUGE9CCm
XWKvJkBY0HKCTDFYkF6UbeFNBehpzR+1EADVz6DRWQwLdtZm01zJTaxxKDBsz9f24DK+5q9wM+l7
oBIT/3+cnVdz5EiWpf/KWD0PeiHcIcam5gEidFAz1QuMmWRBS4f+9ftFbe/OdFpX1Vpbt9Eqk8lg
CMDd77nfOXcsPrUaJNMDWkrfPeZ9HrsfiMbe9CyLzJKvqcEN8tKuY2E8uToFPvdzSijZdxLa42WB
0awUEhcBGYtrhbq0B/c8t9OSXIq0cO2LIbase9TbkfzMslnSOSpLVXa05XU91oOibkd1XjN3za+O
CX7yGMt2Xj6vY5vm9H+VoMU9Vi4dZTWQTlBJ3ZlethJzWHADuOUlTcWmv7vGza9yQKovHBr88doD
dZQaqpxrju2hszIpdiaDeefvnppFTmvKi8W5i4sJ6KO1lJynI6hK4rEI27qM/YHJTwbSKU3pPuhb
lSxBX1IAI+Bt8GQnwAsxXleGbtXJfY3VpLgo2Y/up65HfPHFUq1N1I3DMEdklNZ1VBerfoGH0J/y
MgWS8XrArzAztOVbpQ3wRsuM+h7VMxVTrG3Js0XHnQFha0Wv2MuetIS1BgXWNGc6OLVBMQg7WJ9v
GslRIJetZMaOotjPXOedPw4YGE8oYVZ5Xk0X2WaYOqtBUo3NIbTXGbhwMVsNQbxMpGSLQBx76E00
zzsP2d97aCv0iSkQioERyT0FlNNXF5Il7ZXRYa2+bnrAgDFbezXnZPnellxndpAOcHZ3Gn0GWJpt
KpsQPmqOfc3JqKfM23VaBhNjti5uk27UFyWFPYOGcx0ExWb0QqB7vEZKi9p+n0ov0R+ROkW6KwG6
PnslQRz3CaJyQ33rtXMIvVHD+vUrR0VmRZnmwHgR+J7Cr7akMh7iRNjLta7rQRzrdMsoVmnbof2q
FROYWL15ekkMq/3G5MzmwUs8nhNVjTPf5ZtTuwcLH192B1XqFMFU83T2m8WOvi9yp5OXwub1+JTI
yn5Ka0Nb/bjalH4Q7DD0xzJFPZOU8/yl1URcXosuNj73JcVmkORK6/zcjEfz3qCwKi9dn4r6odEt
J9+TWtGDYlSwCnexl1px0Kusad8LJpIgJC8Eex2aLitwX3cdNRC95rbcO0Mi7QdtAS4NZOfMkE30
lpo2bCSTWoKhkhXRMhzgWYQLaT+L1tG/0uKvcuSZ1o79ci5GUug0bED+WCdGFvayi6kw7G19Fm7T
NcHmWFsRxKh+tr9ylerH1Yvl59wRBL6lQkPy1HAGaDvJYk5ua2dMX2pHoTilLbCR49tqTYvCV1Uu
zf3YLM38XJDzmfhUnoTdC/ZNbZdilHceZe2m2p4DKvdrtuTxFG2ZlX3ftmVpI1TtWPcl4Qr6oS6H
dvvBspXHgS14xVE/pKgEhPYaZpQUDOW+xo3i77W1q77a66CKKJbcN6VegUaAHeugkHQjYRVTNW6B
Ti/Gi9g2FidkoMb4mx13g7jyqRUUHnmevovSYIYH7GDSBbktCzOY+2mtA5a3GEGkQvULKLD7/LR6
cnR+W+bOPI926rCv1BkdE1Ds1X50J1bDsBOzmYYu7ZjpLBd7SULVIDdFzZqJs2ACFK3VotnYHTt1
O3Nbut3AxZhF5wZlvVUzTxgF/+gYpb34DvWUemHjMfMw7e1S3Lc9HFJQciqi313xAzrAjLJeNkUl
FVRmNScH2Wj6d7ds1Ff2AsvYiRJWMyAkfCwia0ja87jA/YbNoC1lQOvGuwegqzR/Nrb8Y2ydpvKL
tF29B26y7J3xf5Q9jq2I7w0GOijURZXLJKLUc5g20ExKB6ND8dGfrIqIAoRZ2cHcGr3OcN5yJvHt
Mpr2quNMYPmLxBZPt/P6YIgwyzz1jR0nz3coyAKwztbM93RhYCNI6KzsfD8OSPEBAV9eee6Z7kLY
0Yy1IUySUTOjap63nukZa38mXWdqjkaird/7WnAMWNeOWowSfEvvWePL5NQYKVvbbJiVE0Ip5CMH
Kxr0XC9OvdxrsIJuUGkFnBzzhaerR8lkV2Gf5v32LXUK8Uj6efphJwtCm99h5KsCAwPX8DbSK3Vv
uZKM6VuYuIY/dJwg1hgBlPQvU+Hp9ilGeKddtlVa0OfKmSBhXMt+xvtJC7Kx1rRmmGPnbu3yVVvY
l3zNa2K1+omdqfiytKprPy0d/lCX07LlzZFRoSYvFK10fel3D0jduS/ZjGnZi5iDcO3Dko/4Mmd9
bDovqhdhp1+VHFd8WOPMOGAGFhXTUKKtJABvMaMenUkzwt5Ki2kN/51QfI/WtePuIeTLgC1iA4Y1
HfiVhNnd3dC91BZjguQ6jo/DqulRlWa0rJUmI6bkwNdz1IFH0tqHeW2/6Ys77GjMjE96YXtndN3p
6xyb3kM560bh69uEilPoRZS0trHrOnM9AALVj1tJSu6kYN91x9D9XPNkkLsrou5AmwNWTbuMACqP
dj/IQFPAMlle0bZv2tFiCkd7028bcUCMaj/hQm+fp6mawjQZnXPHycbyS2uIUXoRP8p5mdHCs/4T
eNXIFKFZMU/Qrg7W1MavYkuSnasbNTiwWP2JqsUfeona0Yj0tDkcNoykbT6Vutd9TrRi8TuRGC39
tWYF17XQSRurCMrJ0ILFRVdzZGoHKi56mOjlumGq8SmJtzBG8HsQDOZ46aA5yXzM4sO/95tbtnFt
lQcQNsEk5CROLL/rOwnd6eWsLH9uc/k93vOfGU9+sofZHLyrplZlNOySA66+g7czP+mRaQciMvcc
0n3hY8jcF+EUxGfz7B6w9UXiRxuwJBG8/RfP4w8MUz/nRsvSmhZ6ImUUJ190t/eb9DzB8f35i/wj
A6P4yUfWMN3DizPH2RksjJENcMqI0CaD8WS4sZ/SlPsM62ocXaMbI455hd/WeI1nIisb3wFHPgwF
yBcV1F8/p5sF9J+98T8Z0JgTwQT1FSegN/em2pWDK9KHhh0d3dWk5vIRpDd5IBqePOFpSJwxAGlI
vYAmcDP+xTvzRy6nn/ypybINS6b1zo6aktnRWcqpy4mBvTlAiQNkqe3+S/GC4ud06r5TqxKWZe82
RD3nmRjNvAqNCkzhUGQN7dM//6j/wBn3c0w1TfbOq2ZT7mgomJBCRh11dDb/xRdx8xP/D1NY28tJ
kUgpd5NTQSwYSAFJ5TvtXw0Z+IO74OeI6qFLuqpNYvKL0CR8HDLH2MvvCJz9q7y4P3p7frKZDZg/
QR1tuXNFF+EBha3GVv0XF9MfPfhPS0m80FuVFPu7BFDAd/uJFTJFsv3XPlnrH997s2gtuF3eG3Or
bN8ZkEfV1jz/+YP/gSHc+mmBsHujmnH9c9mkqLbvqs5uhzN7JYKVrgHel3bENI5mNcj27s9/5R+9
Wz/d/6mbIJYxF2qHYCw/i65Xd7lBy/XPH934o0vppzvbyVfLntZE7CrX41SgvPrWvTT438fKkfuT
aGqPv6mFUdv7rM1f8g0tWFdx8to3Wdw9cyBKo34t35fJSkH4BmdDK/r92f2vH8t/JB/Nw/9Z5tR/
/Sd//tG0a58ltHT/8Y//9dJU/P8/bz/z//7NT/9k/9HcvVUf6ud/9A8/w+P+/feGb8PbP/whqods
WB/Hj359+lBjOfz++DzD27/8//3mv338/igva/vx6y9v71VWh4gXffZj+OXv3zq+//qL6UCd/o+P
6PYb/v7t20v49Zent/yNZfqt/ic/9cF3fv3Fcf+GtO54eEktxq/eUmLmj9s3bO9vpCg55q1PIGzh
Ci6luqEm+vUXS/+bYZh4BXDTCt20bt9SzXj7lmn9TQdi9zyy28AEdSzn//fl/8MH9N8f2L/VY/WA
RWdQv/4ijN+X0P/esByBRR0GyXYdz3Msx7V/urIavV2gDge1S5aOeJnfkNNpg3VGwlTvbJ/C+b5U
FB+jRQplkZN2YZUiu8vn56Gpy+cecxgjOw6GWM0DhPOblZnbqcKC5VeJaCOSQV1oj3iM3KQ4oQjR
RmotK0oa77kys+TRdWUwLnCU8n1MBnrSHqNv17aQ4cLYVFBU7zsz/uJ3nc4E3oP7bKjyy4x37gBO
BI092dtpoT948PLk2mOmjRKhaydnyyNcFm54UxdDgFQZjvViw+Eu2d6dpHWmFDh2btmdk3hgTouN
nLJ13S4uGAzp0oW5JgP6UDybzT0B0fgg6SVReYjNT+lhPM3ljGEh1V5quu7XYW6+uyrxdjF46K52
b42cEW+sdpfae6bOy6sEfgY/IA66tur+Uqb5eM8RtQh0UZvfDY+RlLRZIrSZJWh6dwkpb+JQASyH
g8xA35J8ui9cPQ4nt7vjOOPQtLW+6W4mw6GZQQTJgLroUBmwYOZwQGfyh6Xe3nPDfWI+q3NADDNO
zcrzd7uvExrpN6vSia0giuyTMR4pLOWlGusmVFLSMsrN+SSmFa1rFuci07/rwzRHWWtnD/E8fE1E
3oXV1BFzkCzEr25NiAIVH7nOS98ii3lXUr/ct46K6cfalZ9O/LIWdO0zapCK3JNEtb7knp3sGeOw
nnDLfCeU5J12IRGrnWUG1RK0SLilNXtvWmbzMbe2XxsUXHgN4jrY5vq6MtY6XM35mwnkei5MdXEQ
GOqaCX+pCXGQSd/Nq5dVu5sqgXe3qR9lv9HdNQ7jJLSzM34xko6+SpmqoL+nqjbDDDFhgcTYF9kt
63z+km4OR0ZBHGWs7dyyPLgzXK/ezekub+2vs60lJ+DZPHDldPF0wLaqt5472o3hOBvDccGnfV97
PXKo24HIWGuJ4RaPwkZv9oZ3VweqcsS/b4OtPF9WpnUuvWUKNp7j+fcv9BCOLX6OQGW3mt9eHnR4
vN6fJ0iPZKrzc7c5X9SkNTRMy+RixQBAQ1JnTxUtMtlqnx2g/E8ZDcjElS1zSrK93VUY3/X3URfp
501J0/eElp2Y9zlS7zN4dTC975k7/OicqQXQpyuLR7wOYHSpfGQ7BYZyxJPqavlUjfGrlaf6xU2l
vIDfzHzga30pGwyliZM+AaA/pFOdXuz1W9l4dz2w6Ne51tu7rDi2axpaTrN+5EP2OqhmfcTK/jps
WfvqJG4gmAVLt9rEkVWv0wHG80FgDbk07aCTC59+yeqkvAfphCXeEsePlcWQgJ5PcSnHx2wIWifN
HmlWGDtPr7Sdygb0nG44r6X8UiRbcy7jtjkbo3GBHlx3qR47QavL+bEcchOFLapHZt7QhWoCCRoZ
0r5wfGYHpTs20S3I66m+1Ko7ybEtHswxzh9+/y9XDVQZZdXtfv+7FGz+ziyT0seHU99vKWLN1hnb
GeGEpCqvfVsg5ELhmJ+Zw/4KOSmoUUrjqo8zSUZerB3bZKsDHFHvTu/FAUKhRN8Vz0Ubr+ehT2UQ
g7TeFZ+btJbB2vbqsfHa72MiOqyWGzwlMFTo2klkZRXsJnfu49I68mK0T9uGXUs244qxMOlCZF0v
YIaVfcrygBlAzZ2b9sbdPKxHWfXrC+v8u6W0Yz9Y7U7FUgTmZIr9JpopMAs8kCKOjV1ctsbd7182
fTPuGje1QmPGQ6HDAxCzO/lTYVs7OgtE6LSnfhM8vF5mwQJkdov4rqBxdDPcCKKhPt/wveKh6E9D
VlSH4jv2kf3susv9OC1iV/eNFqZFVKRhXsDCAxm0+ykfDoxmdPdjLPF+pFqK+BFz2Gzy4dQbWxPd
FjKu5qi3yTbY7GHYd65Yz5DUyi+TYWSoRXGbFRw7D40H+ol65R4Sev94X0mTzBfjWcvXU5GVKtBx
LnfMJjnEK6KNmZxZCLqolU4eDeNc3zsJ9veq/r5kRN9bmxEDgTjkHWTa8NjxK/yyn9BHFu9uusG9
uUlwUrpNX91h+NSLxTkCPq9QjKSYWTZGfdNhQbJrGU5iUgeP4TQ0xbz8kBZbBAevf7GzVe3St8nl
nYLAswJvhdTvyo4OEiU6OdbPsBvmixv3Q2CROhRhE+wDe230c2M5V9pDQLyuxfBRT9sVGWdPvRiz
hzJFhrbSxUfosH5Ybpib6ir6JNnH88piX7WXQus+m71sGb9ZGzZeIcxlIraIwDUvXdfVBwFIcxbL
Up0M1rqBNs319y9jK4ZrnJjlRXrvVeHlFw9ha1B2fHQ3DI2qnH9rxBwHqEDp99nooqxp1LGr+jR0
Kmz2Y57Fxykm5kIocSnNqowYKiGCcpnKO62zgkU4AJf5KPco//XzElc9XEY/vyc8fH4b+EPO90NB
v+qx4jbQ+ny7cP0wDahKuScrDXpFKq5nY9YCiPaQGUTa5cYSXi2r3LuWpx1mYJsgZfmMBpmUV1lZ
+a6BuPOb5bbHLlKjzanX+OtAnFjNquuEQhtUqvtuq45OaAoh4ZgxANm4XMs8u6Z1X4YMROMok3d3
9jDbUV0trO6IS2x9nu96wgtwWhLn0Kq3DELhRDqEdcG8x1KHrqsDo14sNsgp9T7BT9NxXLGlu6N6
lhrCeMsT0LL61u2sx4skaMOHzT0VxB08KXchB2BWe60yz5pllq9xxgyTZAMBiEecJauWfGroaJxS
2lzEKPTnlfktvuYuL20xNS/l42T2ZSQTkz15stnh5tDr5/5T1pTHwRa+cH4UWT7u01yqXdHOus/a
8G11sADOOqr4ln4YfXvHh9vhs02MiNzbETllV2jVXl87rGsmvQO3Ios+MwkmIEDvWGgzx1m5Zs+5
rPBD9zKYysVC6hXLaYJoz+VydgVYapp5DWuVesHNoPlYyebPZuqcG2BKpk7SY+mlfYR9kd8Ns0ND
llp3ZDwR9od+QzqOieE0vE4+CvnstPNbOazdfdKAK7En16b4jA/+ZtVZ7u2YeI1U+7zWTrFztfRI
bi/HsHKONouME7CSKG0K7i5tC+ZygjTyWhRqvNfAn7Q1DFfHgeBi2W5r48PC+exnU/MZnPCQT5rC
gloeOPoWB5w2kM1bcUKG/rAW+8kFmvyioDmaW3RG0pa+0hf9UMRquGoqL5D2p2/rZr+xoeBQU3pH
T2qJYMEH7o9Z8zvdYcX3epZm9a31ZtffvOXzsAw9xPTCuW2didMVe8VKTpMzw/6gCD9uMtLY+t+d
xyt82gdeKzaI26NWGAB8Rpi8c4alRdZO9M+sF4YXBZVxs4E2Y+7XE1+km6y7wZpfl0WKh8Wr3k05
u/vSqbWL1+jxpcpemqbfLrgiu0j02roD3a/CTWvI/7Szclf1w+M6Jz2hHXBoGTapXTfTKeMQY0Rc
peM9e/vrNDEKKtv0B1XiDQUo8NUirKOzkBWzbk96ZkE313oSdLmXhSi+Wijpcp0sGtYnWPI52Nbd
2qjlTZlfU8PazsbUhDLRYo4xdR/dDBZPcYqvXS/KR0wjbrAMnJH70oPa58rbCQULdDv4oV6S/+ch
oLMpmLKYTnqJP5PDRxlp5IXQPki9a9V/VLJbTs7YhAwW0k54O1/KbQHBcxnb3Pd2dyUa6FOT6Fx1
3QZR2Nj9OXdSDFObR+7yxMQVq4+vCNEv7piCyHWefjLraPKWjwms+1J50gzqzlqiySjlSeEeMZEg
wO86JyyN3gy8TIfloygBJ7rotfPSbj1n8bbcMKtvyA2L86oXcygXRsLO1rgb5uGliVMiITZyf0pX
acE4ZGkoFI38JYMAXmruUldLOHw503mQ2K8Y/K2CxsWmB4K6mvh4N1piVR2nYVmvCVL6ut2DgTNH
a16OYrWucAHTFcoHewCFzr5SaoMG1bWjE3/QF7mXrrW8JP1eYQk44HKszwyjBM0TSXXwMvGU34qD
xJzK56IscOxa5HdbQmtCzQH2xhRH/yXDf2l5BDV5wrRo/azq+QvZRF6E8bQNEuCtq7MWh3hTX2aM
atetr75haCCRQdyyXGN1VzTmcjc1sDukupAeVOuvfZ5xiaWhHhvjs2hcPLr1UnKgoqnbTWlA99Nl
0XA2v8e589garGnOvKrL6HJI4kA8XVMuKyDY7jhsNBwLAgX3gANY2Ryau7G18AQc8owYf+XdcUxz
5/xHTFLEE2MGiyjLs4QOM7TcZGoGJ8BcXrvEOsbjApNp2PoTKPsxr4pnwvXEp5J9IIqbtTgTShCK
VmSPCQQAxyZJ1FGHV5jmd7YzCUI49VW8chNSTfYxbUbLyKfjOMr1pZucV8YeVtHGKCAcjwm2UNx5
ATdYca7l/DaJsQiyMdOwVM/iqk1QwzTEkhAMathZtlj228DZrZo17hwwlD3aQRLlA2xg6rBGaKNx
mqxx2JcFSG+ikbhSLsQd/n6V4CUj21w/6lDw81a+dFtd/Gjlk1fWD4Ys5qcacTU0+zX2u5He8WY7
+n7MlAW0yFXSkzhCX+wt9yoVZqTc+nNm089KY4k22xGo0U8hEw1ISomr8xrDFVZGUeKTNj9kb34Z
5qQ89Ktdf87pWOSc87y1nU5e1wWJhDIi+KSKnBHCaVqK3aCyx7EmIyoxjRdlGsVJq6rrao+/dWNO
RhfjigODi5SBptlFafluqyEUB52FJ3OoAvGEY31lSFWQ7E2ddlfBJHNsFYojCFftNI+fmm7qTpPH
zDUSaIre/QFj+0wGExe//qMdNEbYwd3Fk77sWBaPc05XuGu4YhbHSA9YpV9HtxlC7MEYVtsat1Nl
/7CbkuOJy64Al2ntAczwcDIiCLeudYJ6Pm8DUWST8tVBn8RdMr83edUfPHN+ikkxwnzy2VDGa8eB
d18m7oMmlsGvzfTQW4Y8Z+tT5yzbacgthB3Rvs5pUdOMMb7CEm9+F29GoI0jD0ciQ9wpx8c2d89A
kcOaWxUYtvdoqgEzOJx7slkHJcaa6Ac1QH7r7nmtHJP6OZuebRH3oSxqvOJd9iXHDT0vSXZMTLMM
gOqWC2Nzl0vdmKgG+Wum387k5lhR6fSwnaN1IKys8D0P+y7TBw85J+yTOskSNYSauo3K1qxD2QKF
eHDqwerYByIiPkH0W7uaGcI9SxD9pB+04uG3yuYZAMzdsdJWlH2BJZhgbWTJD2dd35huq0e64NBm
kzNX2ZsexvVDJzv0ilSlD0DqoW32WuhlGG8MGzrQqDEauCsQbasp4WvW04Jz/WqRq+g3hjsTXZQx
E5jKpe06CccExL0J9tfaJh4QBEMdYqRGf7Rh30bDTqO6aa3nEpN3IHoyMcaprfZGoh+oR60fmoCe
82oYBebJWfsbuRKIxdMuZoONfuFoLHuCqdqtW87mOHCiWjfFj46XDDZht6iyjJwqsXamqrpgcjTj
oDEJr+68IgKMWQPNnbYdWv9RjDoqprlsnK76wpdjcivamZBp274O/PtMUgv5VTpSZbK+K2fsDrPc
psgEc2fWD0lB5TrCBmRp+pDTEgHBIAdY25z72BNIQmQZBO5Q9+cMrwaUM7phbEqEQl+k1Vuc2COF
fqF22yrvoQIOpE5dcm00nxoTrExaI7eopAgbUsgei4bzrpTFR14X48nk7XpK3eUB0a69T5F0Xpg/
lLTJ+gqa1xAKhMAv5oZAGASuUGjTcExH796cXXmQSCl0urMXEhygDNKPyekn3zZr8Zym+bZz2i1c
ZZFH3BzLQ/15KbHYYS183khBGRr3ub3BMygZR2CgaKhwopuSkrzFyBwNpcGRp57MIxks1BhFfuKc
MgYlAOWRCBmQF6246xh/KTAPPLcm/jc2RMWNkq/YS9blqlZrPnikdgdTkX+BXcJHk1fxnoVGNcUj
STd7DivNcXPKwNbtNARcqrEqTvdLfTOqOgIjPqup33tMpoNGc4NpQyExlndqxz34649mhpe1OOol
ThGjkyRzREzjRgxgt0NL244Z/v8SNznVDEkIHOEe2nQ5LdUCb9rYNqMhXsVqPN6mmwXFsGBDhqYy
D73Z2Hj14+EIS/UtrTsEOys/UPQ+Do6GXXUWLK6rvWBEHl46LvJxI5+jz6wFf0v1LMcG9InFYFgg
sjQDLqCWuogSKzvLipVzwR/SMEqJfX3gjpqeGYm34GSqR84WdnstNhn0JieccqzQP+QQdGmXXCbX
4aT1iUk441HH9kkaRhfpNgKyts3HbTDf+rzodnj8d2vBqRjHf7/fbnOt8FMfurnyIjeL37hEDgnH
EhbefN+bMwGHjkjo68fgwbW6uaXEg+jtFDLJHY7Z5u1B38xD0lqR3qtx15vE4oFl+7kiEWDSAW/0
zHggQCno+5SorzTF4+J8mVv2VQTlCF9QfIKIeTXJGgkns6W+nC02LIhJttWDXqgi8PT+U4ujxVPE
fNjOb2ObfG42wm2GQSISH7OWgo18ES2C4bLpOXg2wBaO38X4TQBgxmJyQrsxWSA2iw5EMYXMhuFz
ZI5CpRMnWI7ykCbUgZk9hfWYMkujt/HlGilBTMRmW7jZ/dEyN0CvkrQ6EMnZsI631DRLLge3At5r
8q9qMiFJLPtbU1X9PqYxc3OmaNS6JDpVHUBWlhOZB2H8pV+S77EbD7tO0+NImzDxAK58TVxcjxkW
0aBRVoflK8PqpHV7ZuK+EIBTHjgSvJdlh2XNkqS0ZC7Retl7B5lNuRbjnhTvxXdbDI8F+6lOeFag
md7HkBhPsY6uIgr368pQVZS6xF9YC9epce6bOn7rR8K5aBqFiTKG0FAq5x6j1AHUvhDgP/OsSofi
C72t7q8LYXqOwNXXJYRXALtgdVnKCTWdVtHaIJWij6lPSnUGSH3MUoOvN8mccj/rhOaU2nzGTuge
inl4Ik0rbp0K8g6TtYGcOlh5QWwn6hug3Rc9wbRJ7uch7aadw1XGvvM2W5bybdg+zs86CwU9Tibg
PY6t+9s4z2bU5+DCHOnJbzHguF/wJtcnKhIC50ju9LzrnMyBKWjWC3v2O1Vem8yxGBGzfCDdHQuV
Mxxelx+mxBZUy3EOh1bts1nMgT3yJafplGSfOtIf0QYqAtM0VC+Mjfs8e9PQtVdDlmenyR9w8lRB
44k25BTznc//qrZrtgrgqdxAN5UCIqyHJIqdr1S9n0YKXmVzpWFRaKNkJAtUB5GaFTdEdWcOXBWT
U4zh4nl9oLQkmDU5cxg3cx4M8irv0es3Y7waFINgczx/cp/swLS+qgHjue18iZOGFZ2pK35B4zzg
YHwYBy6gOEewNBbizGxo2gA/70FrdSeQdLL8xgZCJS21DmrLe4Vq/M3bEt9z4gPdNA4XHeGTtpCR
GI19Y8Uz7Y5kCDSrutZGPeFOeZpycojmalp8JqXE/gReHCZaVYerlZ8y5T3qjtyRQtDs9JvLabY0
4Tc1uofOPhCLet3ZU1GEfYWSucztAb8RPiUrJ68KywMq5HSIBbSrUDIkugWktiP5BLjOY5YpuzHd
gywhVcLdQ3lzsB546SR7zgM9yLZxHjeNgi6+ZTrNt9TaPn8qlxrLe/5uInd2cxNDeM+hELen06SN
X9+TffCkZvO3SubvDFFKqYDgZueOHEU5fJde6WtT6nABUeE4mvjGUTk5u4owDXPDeIIpwG9dXkU+
dLti1V69JNTH+J284q+SJgaJTu9Ebg2E4OKbbCoOI4JGLIHBRMm0ZeXXMV1Iy6N2ltrQBFnzgGVb
BH3RPQNvYjdzshMs9yMBFnlAQuF9baKMTgW+PWFqnybbe/GW7ipa3oKk9Y4ZITXhmgNLE972jfbJ
k5t5h2mbikdHJ5+jUYY8lEZ+bZsFNFihA5ZNtxsVD29p3jOlMzXuuv4Qff/az97nlJhGv26zFxvD
gZ9ma5BJ57wkpGKa2PHkIsCvTTckDzrsZHmCi0fe4g0Www3KU/ErzRwVTQNIB7R7yIluvjbLfsCn
zoLZTZEiHd1x70zNe6HtfVjKO9EsYbeqIylXLYGyyewLb1EM7FhfCy177FvrrtPUlxSeJkhIAkiY
mInxoyFHQlhP2mS0xFahBpEvGKU34cVO+suEX/Ca6u35f1N3HtuRI2uSfpfZ4zaEQ20jEFqSQb3B
YSpowAGHfvr+kOfeVrOZRW9mw1OsqsxkkoCL38w+88EaRF5TX2x3NWpKu1SaKq/2WKZXifuZd9r2
gFjYZInStGBrTMgvAG80Lo6rdnjHkycHD3Q2nPw+mk9J1Ee73Mt+Sy8e7rzyPw1B4A808a/SMW5h
6Yt9MeVDoLtmfuxam7uNV+DZrX3OEJ0E9uran7H8BUuYNJGUMxdla9PZcXNw3bw/Nrr9C2HnXZnK
2qIRy/d8YMmjwW2VFBwWZSrsIOGksPbSUDt1nf8iJec5rDMwWsOUXHBkcwQzVHScRy71AIZXruD+
biEEZPii0f4yb689Zbahc6sXm5DE2KYZNG/bS9u8+MywNWexm3pEAhNA84hpSRDaHUcdxm4xcY8L
MY5DRzwizn/14Dd2qFjO5QLUr9jUUy0ueRPKAEfsb74P8oYBoV3M9TNm4magSsi2N15FNoHJCKMU
BbEsiEMsoQgi/gGTOcyG5XHD865yhHfXapIA7J4B9U9mpHZBo2SiO7SR+u0Y4VYrzW9Cu4eMNLNZ
hYchDy/6H0UKAybwzc1agGdN+5EQsh/DNzvk4OONG8NYceMheOfn3aapsZJ6wAxgtXYnW6HHpco4
xpX1AztSx1TrE64d+U6yuSlch2qgynRmSGoN+g8no9qNazP+1TFGiAGO7LxqBAZWDRmXVe6iJSXA
BHIt+uPUzUX3UdFaYqRdh8Q9WM0qSbp6hf7M9qTAj+TxKTKcNxYHiL0dspVfXoCpObuJs3lQslav
SCceHUP/41uv2lz/EWMGuS4slq/yYvD6ZPaFMdI7mAl86mkgZqLNSVtuUiP1V477TKSw2ZJCWebv
2UZXHnsU3OkWB3asTRuvf3Tfvo9QNsPI2oa+5O/uD/1eIlDjfUlOtYybTewp4LWxyMBPaS+ii+t9
L4fnRveiY2fWH1zK4wuo2eoACOIcD228HjjZH/A7mE96W++hIKZfOeyl3vozuQzA8lgYD4/Q2B5g
nrPr0irjQgIeICZXfgYyDDQIVRHsS75upOyf2xCVNlXjQzEcPM+a+DR0VpIUUSnouHusS04/57Ev
ppXNxX9r2VkLQgW8CB5pNLu6vlpOCXCsEsnWMaCPDkh7oOrk/GKG4ktgLDhhAQghmXPeqlSuCFzZ
UyCr7FgImLFiOGo9h3qer1NbzoAzwJKeXGPeuWVF2Apz+xNYbTKJsdzytrHPUxS1NuB0Povmy/dR
KVu7zNdkD98MqxxOad1W2yT1XYZCmnM0iCzAzTCvYdIybc7BpGeQSDdgSgCGwl87VsxDpDnsC5rN
vvIQWqXnkCkyp4SdeSyWlNcE7ZHk32ks/G5X2yV+m3DkZtP9lolmwXN2A315f5mooGpw80NQY3hK
Es3Yxi1u62YO3YNfW/1aGkO6hT/MFpbM/QF+jxkYvsLnuwy189ze6VV2IdaOtX3orimAlfvgIi0r
9thNZYSPss+dveuOArGIE0hufthhxV0kG9fwOFvywZi/oW6dGXt8NVkOxw/0r6/O+Fjq10J9zLyp
HhNqiQ59LfXsR5gx5LVtXtECMEuaN18Sdy3RWktxO4uHFyIw+7azNnWjv5a6/XMOvYnbU/pmTmGJ
LEimhZm8DWVKtTu2Y97HscpuZTTNTy0T7JWIHHkS8xSvw9nstxBc3K23BIFkadN5LvxTmcp2Pw9p
vYM7kjA8NanWgUz3MkTuOXaGXxphyr3eoXoZo/CPqS31FepiQ5kMx7dVRkAzsEI2V8n5PsgLZsmt
y25CYNvj1USuzmMk7wXtk+XRCxuWfOrBP87ECV/GeTu0/i8tzuneniOH0PcoDnNjIopMXh/UhdDe
cU/dVFfaAB9RO63K3FrtpHZ53UwBEJKSkb+7c/7G0a2oXpETnLjtAhnVNU7VqV8/yqo3uEpy0Z7b
4iuLSnwCiqgkzKA6T8ND1mVipeo532vGAhz24WSFQF5S6YO1mLSbpbLoVfNxqzlwm1VXgW7R6+vE
44gnNPfXps6Ya4pJgyYd0x6SICeVxPUxZZUk9TA6B1IcXcz5rfYb7eS5oX3wO+0Z4LtxHjuyfnpT
HJLeUWg7AqyZIXASZOrNHd1wpYa8usFiX+mGW701xCDK+qo7MkcmOuOBm7+TFF3chzAjWzMhZ9cz
w1bcAEJRaJxYkneytMzHsc+gISPu8B5vh2Kcng0n5QwcYYbTHHPX2zTJpghyy+G9gSkm9hVjSL/L
cmBw3Npn/ndCDMte45BHJStXWCufy8azk+kvke1ji6++sKxewLQiJYtLZ1M8reMxQ98kOyFBhJg+
8mi+yPqtg7Uojj/6CeZ7nSwXr8pcKVul23qsuC7WZrSzZZitMcPjvS8dvq+1ubVVMq41jZssWa5w
n4AcW7lGmh9i1+DaVzLutYVzHvJ0Q36lXrtwsU5xge7nEgY9Ofr7WLruOSc6zpGsFntDAuPNp/zq
jTaBmHrKbq1WB5MQ6YG3y1o3BRYIIl/8MM3p0JLz2idt3F9VKF6TznpkiTzO5dz8AabHabHW3nVr
uHXFVBBmzX7loN+CWndOKGo6+BSYVcTsu9PfDyQYH5VgZ1HYFNjNcTR+hEMfHZFwIsa74YHDefRU
FfNvy3ah+ZfxZ1wX7xDcvfNcTeeRofHZEtaXCzblo52Y/RE2OUTAkDfRjOU6drGWsIlBgWhjhdjr
vzCElkv8WO468AZ7u+GqnXQ0t3hc/m5aPpyMFHVClsMtKb0fVODJp9z5kn2brAbSEEwg9erYxYxz
JA0jJZvzve+9s2MO2qHW6xu98MYqBAl56lUaNOQzA9Pl9SiabeYhB4tsDqG7tHHgj3q61VqeJBej
DbM46kFmNLlrOcPocqxXF1ebE9UsXbV+q/P8FRbefJxN9VI7o4Kr3St8cu8eetU6n3iCBOOyC155
g1mz8N4LdqrAkhDwwTncQRa0a/dHU9fzI5xoE8jn7o00JERRmHX0E2Xq5KXO1W6qaN/5dhDpeXYT
npPd/v4ThCL9ahaIAnZ2RcYekNJ6d2O1+RZjm7ueDLc9ThFJOdYWUtSg73au1rVnxLCZ7J4H3W8A
PmQO0gpi8IHYLvr5yTpZg7ehCwdcy/IB43WcxOM2HAfr0s0fmoznTyyR9T4fqX/qDM9e4fnyN50P
1tnsQQfVBpLJ308t+r3OThj/Qq4hHTaaXz35StCJEX5BwI1ry6G9w3Sah4EXYm3AxSapiPIyV/6R
qWX5SOL5JW+86uECuiB0ML7gcC13jlH0OwyXxU3SHgiLtWCDPldDN29zHTNfyldcEf47LpG4/e8Z
vfkBQyu7kPL8grQ77DDooDfY+5al9OyaKr4kIRv96CZ3HFfDCpbcmgQnQpJu9ze/bm6hx48v7sr+
uZure9PUzt5YBRBy4i1/OM6khQboSHehZ+HycKGxrvETTecOPXmVY54HfF/WW8HruA5zoz/iIA1v
WgeLiSxi2D+EG6pz7KU8gVXYnvs0a1a1bH5UDsP1hiL7XU70emu5R8tlO/O1NNxYzmw9Y5s/SL35
EUb6lyjAM1QzurIRA31gsc0I38pt6rguJrnS3cUt4S1Uj/XIzISNt32PzKI5UyITrxIurMzfom2d
mwbLFLOSWn+zykwy0dC9g9YyCDIanJNZJAyci0tLiIGWzxigV7OztlqmV3GhvqYpWgjMKE0ZMWIG
qr17KjBHHWCcHkAGJIHWEjgeU/FjjpV5UVo3rd6z9aw7Bjxr2Z66oYcwgZUz5qrNRN5ygRzVg24F
7GfJCnAGibopSU/c/E+K5fGsWr2mX4LVuqcdR2v9d982aP+zprWap+40P7lWATdmrK4k26rtPFD6
DqEQH2JujPfJNH5apTceLMWmgc/krDntHVAerjwP6R9XJqoVYtjGF4VxizHI6q3zqEK32pZDN23A
Pr6DyZgOroOPcDmoTHrPB4HdSI39qnCdllHT0PF1p+mx9/wSOGV1AHrpbw1L6VvEi26VxoVBjtON
DsohuOiGBHgbWysDaTP30UTOqtIVh5ZZrfTc6mF6ET7GatgnI5chc7Czi/j0hr7ZwWEkqMjV/Nz+
x4cIotqGOYS1VuKzHDPzmUlAeWRJpXKn7dtrVJ8M9IVjYprvsrtaNoeAqGmiw8AvWagJ2RRmm145
WwxipLJqf6JeJdwR5RjJS9NwHju5fWiWh0YPw/StiWAotXDnuqTl/OICy+PnR2odN0do59uG/rGm
NryztLIDWCp/1QyZ2iiEplNcC44u+YQ/w9CtbV1xoh2V4V0bsA+YngQQcNcRO/REQNs9rUfcKQPg
aBVPWyJW6DPuMyh0jl9zxW4Jnd1WIfOOqT9ViwWj77Tl0qMYaDQ9AHdwPwyDEVKODWATTAcYtCkY
mr21uzxLLizb81QZBjoJKNutzz2bI5VDc0U//YziYTwSfBiPDa/G8e+nf//JNsfPTnne5j//VdVH
v8tJYYsqnOGYWM3d6T8jjE+HWQyA7qpmr7SecQPgNwtE5hlPRbJxooRqwarfpoNBjJ2OsVCl5Y0q
N85CgygeXWZy47dx5SX2jqExtGxp7Kj34Nyln0lRgvSom1fpp+GeGAHwzJ4sQUMnQ4gegHB5LsI+
PdrJcC3wyq10okzEhjE1MchkVUsZ5Ma2vq6b8oV+Po+1uMkPaQfIl2QYVmVDElxGQ9XTNDAHzB5N
mPAkkyoGwz8VHAA8c6ePNi4sQM6HkbJBaOmRFXiVqJ7TOJPPfVP/caPoPTW0duvQyMQBET61JX8O
QPEqSEd7gP4mh3+V4KKVb5axHOhsyJW+kkChOcU0eEs15zJz1ju1aWQuIxg/QKW+eWrQ71qR6/cE
QeM8KWbIYXKqfJIZgr1py2hYruYu+WnanJDq2foAzbITANsuzHq3hd4dcZFFeBP4PQD4HHx2GS6z
cx00qrI3GU6PJy+ht0sP8y5ol5NbSqduoDfGxWvH/L0rdCwoBfTY1tqi7FprsyxYb0HsXHubJRbo
wBqhbjPgKcatNjfHetLkAb8CVQ4AyzoMw89ZrV749vVr3J/i1MFbZwXC6RvN77pdFJ+5p6eHIiw5
YWmSJUAvH7W9ZCeBmiupt+e5pbNGItn1JRVBwkTemVtdZ+pompyV4ujeo9aziozhCY3/F2MWewMU
O8HcxgLbRUZx1cp23poFY1eC47jo84fnQixNPf8wUvDyRFLVeMWQdzQTtDZ/yCHvkNSop/mlioqf
5ODBHBPS3/iqfaN8/XsGI7HmfHeanL4NmsyanplnLGiD33q/kD69LNqPhsCEMs3js8E4GR6sOjN7
7vZ49FngR4dNIby3o/+jzobkya9/Jj3+lY5tihi39tRMX7Gi7GmInHrvUr3V4Kx2GwTgcPC0tW/6
/TujMztAwoS4GHbf012rsTEO2K0HlOIDP8V8Vdne1+ggxTJ8XQMyza+Ob37gpVmn4aNOhmqjrM5Z
5woz+zSEZ9mDkB/484XeJvcm41KiNbxZGk6msaCmei0dhesJYlGvzddBUVeoddqXtPQE74Vk3ltH
2t32uhzsotQutZFn7E1Ju8rwjgc2MJGnlAsE+XKDw1mZ9FutiOVd4IEoDM1g4+InC0KTCR6nj/00
2jHxGPXSDLPzZDPjPjCBJk5MWB6Ab/nNbWbPCBZkPJ4w3amna4RuMOpdd8O1WmyLzFMBAM/4Gfhj
tCF0le7QD4pOzO+MrdHfgXdgGaKHAU0h29heTRm6kV8ibWyYraG+eRN+glRqPo5cnwYPapi4RbnO
D1xhex0UmN81zXMc+d6uNz9FZrhbffbst8kSl9avsMWjTNwGNiAglOMe1kl7GDyOvRXOV2oQW4i5
7p/cccHrJva8N0U97HqKDPdwUno2QX4HU3VM+LV4DYaZkoFobg+27V6TeEgvWJyzSwwa6yKqkm9E
zQraadHvWDPhK1rhI+L2uWbxAJuhERMbo+mznszoebZEsmskT/PfT71psnYR57E1IQLUB77bK6yf
PeMJz3/uvF3WgNMQgS5lQtbkuXG94vT3E9BZydntu9Vc6cwlbJsw1yQMfwWgLg80wOiLMwNnPQNm
ERghp2v2CuanhcF124wXWMuAj9Cc1ImxNHCfzjuNUhsv/fIhtqG5R8X4wqWAURTu1J0JAhOvwYG4
ifGsbLd75PKNHXpaz2CgdmxS2Qv0JnUAdU+RD3DLs9OKPxKt5lGg8NIT+Ri0yHvGoao0fAuWGNiE
irp+xKk+XejFfE5tvzxbvfympmN4ZnzVxpgfzAiBF/jTNJiMUxwgTDa4Rj/DUOsX8idFePUpSTfh
aM0by+CA3C2mqGrwf7ttytQganwS4gTvOut5Mgzj1PEz3xijfwL+ka7Jz+aBUTD/Msf6oWk9l9om
2Srp/DG8hjlc8R1bS9chVRRb4cp9S1qR00FpHvCDVnnqcn/Gaz85inF2kc6BgJ1/ZA0ADxJDNdRi
Inqj9ViWtC9mv+t6aJ2zH+JWciWJRn+ePkX1HSX8AqUl7YukxWKTeMClcQWzrWqd+0xp2IZZZXby
ug2tGP7RqhnrmSCCNrIGHefbNYc9ohOb0rH0dTNQiAI438PulgVuKetzFWOjsZox282+UWEyUvmx
D+WzZnmnfupIRUD7Q/O3IBwKO4cJq72HlrdYghU6MhNoio1QU42i8D7AgMXrSWcB45vFlbpi0oQf
gQvFt4W16F2j8pHr6xdeetjJYG9onRx3XlN49wbM8E4DDLYTUy9e/Xy8w+3t1trgMZ+yY/tuCxrU
9ap4zryfWun6D8+KqDdxhvH099NiBnnVZ9gYHRpNgmS5DHLakA/qBWf2V+IQUYk733ppei5gTYT8
GDtUPiUNFO7B6Y4GYiR78njRZpzvQAItBoSOhgOb6j8HvQvHmFbex01TNuGvtufUWKeJfY4gek2j
663JkhyNyjKeB6ZUMm/vjfKjVzj8vLtAcvLaOvZQSzZd45qBPafqXPede8XK3a9xLnh3UD5gsWu5
ddtSPbye5zePNNIWHKppcCKlSrIGubJpAy1HcoKlzReVC/mRmQQcap/i31zNPxj5R4yxpn1H4Zin
ko5WKS40ucvX1E0nZN8dZX8AzVjVXZEMD4lRhi4V/GOZQchlsUgyS7LxfM713hzxdYFuMAK5zBM7
OQgyKbY4q07P90Pn3p2iVQxgvHkrZvfnqMhhmKF7MjY2Je5XNXTdFa/aBzD8aTckXAmYmNmUs3DQ
id0LfbCvVWQnBzi9yCfMlJoaBdJi2tXNuvEEnN5ZeeB4DrgVZ0Q1vOQtPiHdFKtymL5VTAuNWZhq
XQLboHiCFgoztvYF9VqPueeWk7j1S4tSL1g2dnHNNVuJBGO+rp5trTmyY+O0sdJHa+pc9PGXVm2V
HaqBNz5MGxhCIPRJQ6HiUWrQb7POIyJaQx7Iw3BhXd5oM2h3KqF2q+aOwanoh123iB0+bXyWyj9N
WLMwzJjq+b1GBizdm1P2h96n5uL21bxpZUE0OMxauiYFy8ci180pUdLolQY0dwvD8Fm3zQQDcv6K
BwsP4YI6yJpqTxlF+OLl3U5NmthCWPytw1PEp9nus6JGxuGgAvZmkSmyJMESTPuXWRLyFHiakEz3
YdcrQPBmvybSTA3obG7CCbJOAubtPH550OFYCrR4pTqaKEHi3EpQbzTpCH3l1P3Kj5x8m5XDq8U3
9pZTGXmIPeNLhj4MK/oieLTToIvSj7D0AATwY0pS7h7cKxBIMBbfcHVqQZdpC/OQ+JJtBAR0xKvS
LPLOKj6g37VrPMRzMFtDd+ZYH5h9X32FAz/SgmvWDG99z50icToaNh2qW8tGrehvLi+DT2lVS1ph
SwKAdJ2saCRz1RF7xzeGqIKjWdKg0zjfCc2Vl7bn5eWItOdw6QHzDtMfHgt1WkzGOm8EPcCYTAP6
T+CPk7R5y2MDUaG29K/RGF9SY9FBFSe1tGzaPZG3j7C7V2Y3v3ZT8QfMKY8gw90dZlgs9LZ/T7uF
gZhivfO6Mshc29uQmd3qSieHkHlPWqY7hzbBQlwivNw9RnxpqXn7LmPK2lNe5rnjs4MgtDJ645XN
GKlSkDTrO2qVSorb8pEZej92dBRVw7Q3i/FMEhxrgUMz5zCQxKUkcLmhyiAkRLw15kmutHjct6bI
ABLbb3bXnHWDLVhv8ueWGRWvYm+unJ73VNeiu9PYNYVK07aYMJngFv8cW6OG0JuzaJQw38ZXIYpq
lw+QI6tlikvC6Mj13Dy7mjeTb+A9jxLN3tOuuLbDhEtTUR9NTXr7Egb8mVRvvO6pYaNLTZvoxZTz
if7kCINaeZ4dW9syQX7L3eg5j/rs2+n/dG1svpe2i18qs1aOMS5TBNpiANDKDU1R/RZ5ij/Zza5O
gvnL1a3x6OBuJwz9ZeZFQ7ErxQ1Cd6KLifkVBCtqIqRZQhulYHjHJY2uK+owGDKmq7yK5T4iCL6l
HCPBD9xRXWm185obcAu07wI9fUlKvvi4RPaVxaGi1BlOli2+K4i7QJW5T+F43JntoxnS/u4nrs9E
Y7ibMM+v+ZTd09osOXz7xQtHym1RG8ne7lJ3ZYsYG26hmoOQBZ0wSfGLMdR3mY6vQ50y6Sr74QwA
fKaLBORS6pJEa4lcOlTTsvdQ4sFFjqePwaINoHynvCjcTJZ6TNJjfgD1rEMmWGepCAOBiGi2+iXM
m++2t94iYGJBh3oKwD+zbsKQP9LE9JG6UI/0BTtnk8l4yRKXeSQe8aVaY+vHeX8VhtNdnd7Y9kXh
X7BL50yUDb1nqmPgqyUaNdzDvN1UfWkQaX9qhso9cbAQ64K9Ek80rjQ6vF/S2PaeF6KkBXPS1CN5
q5drIKnST+xXLksz57BiwoudDGV0Fgs3UEWFDIqaet/eVc0W2PVKJPH736/LiWkDKSlXwVyv1J7Q
WLYeZ3OPHRqm8dJARZUePlqNkPrKH+wwgEKQrP2ojY4DDTWOa4+vY+ufG918Nlucb5kkL1KpD2eJ
q0vC/Pj69V/1EqdtZ4dOmxGebyi6E13wxs43G+ordHaz3ofeKrp7NCbp5e8HIuphMHauepinqjYa
doqQcvBG490vw/apmkwtIK9T3JqELM1gTPHBb6A2zL24TJ7HE2BY2jXzyp96L6eT7haPFBQsWZvi
6Aqeh5G55qbP+FOAGOGBhTjbt555Kfwc8GST0A4rjZvDg3SZLP+hh6eOJMGx4C/vMpkrwso7as1o
PkFDy006lyIORXipsMe7pDeDMV+q7ekqXSPoEV0ZehRMbITrcJxRaYStgmwoncCmpnM7U3HZGcW8
NRzHC1Qmd9IZXp1ZaKiUiEI2qjE87ZpSEk76tXxotE89V1jEX2P/jKRXbSq/qFlTverCeH3jpjF1
83laEUngdV3K8tDbcy5xogkU2HHTNjywaphy7RoX09y+QujomHZwnc5af9yPZs96gG8ybK9jWXaf
VVaxZpTZPR7hfRuar974FzbFMIc6Lz8aTjebkSk+c+gu3msAEANzkUD6jPAn/FDxBDvdYsyWGht6
VmI6J2KO901oIgNge6gzbWvi3Nqbbc3BpE43woins6QJaF9P3r1IrfFExxYpgXS5PICT2LIgnjnu
GJyC425viea3rBXDu8UGBzSXsTCp6n3f7jnOkBippr1HP8Y5qu+hI8XO4oQLYI6lKCyj0xJwc/Qk
O/X9uxjz9OxJ/4dWN9GFcBwp1aUIJp4WW6NexRtm8DFDrwmPN20eM4/wU42tD/9LbOyVRYPwEvz/
+2GamLGVqOGHqm30LYNNziOpVx/x1NZE9zprV2RtEHslM32E/zVYUtDp3lXCAaepCN5GWETFKc3n
F02nMTAOqzmQpkkuqfCf/Mmw0JFwpsEkcx+k7X4OjD9Xgzaqp3Qs+ABxgiTk8KK7P2erGJ9GOpQz
OxdHKTncuE5OWFEqsfXbxtsZbRjtCOrsfLqC3yqaHcsIRU3PaPSgxZTrVJcFwDHjc+2AZO7z9mWq
NIOeJ1y5WUjjiNXDKrApNMCwOzwLk7cY9yv+vw2QqeiX6ShumhQtsZDSyJSNmLwxuzvXih0UNrr7
HaZz+MhDDOZpu0MVFQeUs8+u4RGvEl+8geKzNz3nipFtiqhoLB8Ji2dRGtdZafPJIkvvA+hckye0
rrr47QtbPmI/fbctBnlxj/UHwIKVX41Y/iigdqTRewM/YYHGOHD6aXWDVlC+kHBzeBbrjV948kmr
5XkSYXsC1bAGb89m5Bf9ekrpUjKsFMZnybSKhbcP9CJ193NWnsivCDqztH6rZsPdgAx0d225LLW4
hEiTcdQM204+InNtRO0PaldsVhFo4Y2VBgT/5C+zKz88503hZt1qlfxRUzQelMJhS2UfGxpKbQyp
jhFv4L4IT3YX+79V6b6iNFQ7LCAJ9g9fPyWzuEd1B4Ii928liOtDqjuf7aSXezdzY/IXWr/S+sEB
moqBK61v8OhptbWYWsJQtcnWbxOQk2vdxj2OGpZS5DSREvQM5JqiA3YT4dRohu/a6UgW5BpZp+I7
nc0WKDUmSdorziUhOEXOOJgG/5FSwkYqiTlsnzxZ4Qi3eQr3kcl3HHWc9xEidTpFO/KPDgd3Kc/o
hR4+lBzvfzjhvREIHaqFs1JWFkGHPrYPBDIelIY5R1ISRSgYhBfRLRtr4tdN0lGcK/qtHtWU8Onm
JuV8xV83+9Rpttpi8HmJmQUfRgX0UUb1BnvgdIH7sqRWcO2JpPL2JsbGhbCZFLW6ei42aM6u7Z4E
7n6gds3Yy+WE33rxLQT4jmVJpDur9vy17O0TDN2ZY0pExhty/gqdkgLJ2H5XifYz5PpNI/jGs8xj
3+qMGWTP5K+j3zZDvcmjMD5GysW5U2JojVKzOkwwLQaXA7FQvEOerg07355y9h0K3rK2A4DRjM9V
6jBFF82VQG955gs6hJhshpCaHgpuMXJYYJiqoXqLUj+YGpMme6SUeaAapkB8A8VgWat5Ksifcs+V
jvzyGi3BwR4nOyoRjj4dEdMMf7EUpCgY+L/+xWz9b7PGLslPAPrVn/b/A9iYYdkeJMd/+xfP6/+C
je2/m+m7/P6vqLF//pp/osbcf9i+awi43rrtOJzO/88/WWOu+IdwwNXrlBVj/Pv7X/6TNUZvE7Ax
QzddHiMd3tm/WGPuPxzLJ/sAI0z/iy7715f2/4AaM1zvv+P4XOZ7pm8ZdKVbQvcwMv4PLF9mmLA4
s7jcJbr5KkexcYdur3vt8EJtBQYxQDG7AQWHG8ix7SHvFHPJ4BznXbVY8FyuDRZ+3dD+MKu2fh3N
84xjTy3WvRQPH1EPDTsLdInF3jfh83MWw19hfoSLAbCfTHzwqnX2kRu96FNabCDKMrxfrIPGYiJU
uAlnXIW8SvauaQzgHGaLQQUmFG6F/qAvdkSYH+nWWyyKVIu4h1bHXzXGlbEdcvgtzgwyXM1jGTDs
KDbD6LE5YX1U3W/saIBIbUyRigwjjlaHQaXDuMsZYQ5lNMNuS+B8mMuhyBKdU99YaljOKvzbqnlG
FNCPssJC2CPl71glKO9xPuh8tt7bpiDZ2ec4II0S04usmLVZLgubPx69NnpT+nJxB+vUvCppvuQd
s12YMi+Dy7uOrwaQhttdcLKVq7Jx7iH+77q+hTULGQbKm+kEMfEaEvrffRPR+xw7HGHb6phVLgXz
tcKal7lbfo8/YgrVCn/nRtVWFuiJb61lyR3PATgRZ+9FFjuBpgn46TMMhfEIy3necRz3Vmge0Kw+
fOxuIN4plXVKirF8ufUltSCGW34YiKBpbp6xOyBBT4TjgBtQdS0J2oQm3/fs3aF+DGfP4KwyuD7r
QVi4SMD9DNwgbZSanHjwtoEKPmrJ19QTFB17bSX9m2HTVyqa7neYwmvgz2ZvZo7AUQkuuzEwWI20
n8hPB2bA53HSgVEsCllGW2pElWmS3vmL/yCE/F7hJT1owtCY7fIfXRG4EIEAd1EaY+t+tHakJGxB
87sHM9gZk7PJEYHpPAJ2A5LG7Iq9x1TT8eZ9jNjYJMN0cs3kFkELhJjivbQi+3Sw7pGcJmkq0l80
aKe3tGt+iT/wBUok+5WdAVMvXH0zNcZJRlh4rLZQfJvIFyoU2zWWC8NrbxD0vykyfALnfcjndKYF
aViHXK75RKx1QoQbGp8JJnrtn5Kf3MC3X4MtVZoru5ZpgDAkV2FWHgn4Cg5J9ZXironWmG435f0q
phxs2+vibkXdUy5Jy7azFox1Hj8JvJ9eSANNm4OD1nKbW6i9kZ55BEOEESwNpyBsxbbxkcfDXn8Z
ox5/zvw6JPYdFlSzwul6454Tr32iAuXI69TnX4NnZkf8c0CpwbFz9kjvqcXwWWjOk18hXNjenzxM
/p2989ixnFmz67v0uNkgGbSDnhzvz0mfVROiLINk0Hs+vVbklVp9By2gJwIEaJL4q35XlZVJRnzf
XmtfKQorOQ92W8WzBHKa+Qa5+ZHjKRRcnV8siwlrlFV/nbFv3xD//FGObN887Fn82pKHERUNLRwc
1jPSthR0svgvOj/a+T0AU9r0r4LJ6jZaOLsnCTQBTiELBoCznW1ytFNv7Euq62jSNDD0P6gYKxHr
1exyYflJbDTXrDJ3hoqeZqTrx0XOhBGL0dm4PdlqYNWrR//Mvh9luBtS+ebwVf9ogv65JcN3aTrO
48Vcdrt2IKVvdAXzGSxxPX0tfQ19hZiSKtIGRqwGTNk6jUFFMxF44kbdKwo5MKfxG9es6KPO4qfZ
ql+yXBHMW7odbRnzhrm0dwpnnCeYCT+IxBw5f1NSEHrmdeRifp1c+09cPqgpbneJYyCArGhqM8v3
NpIP267qU+wzHop9hZ66M21WdhO6LjcMkNjm5r5yepx9fn/J+a1csIQArM0T1/qg6fbQAcVqIhW1
w7OR790+0E15VX/ygH5VjURjIqPHmJ+C9IaX332yzHPTzC90V/TntnhwUfOJMjdgqw1kgKI4hddG
tA0MKc4SwTcHOGMlowx9c/WI3Zr69NHHYhMzMk4YVTcx749MEt/oFywLNkOdU9myeXQ8Agmd+9N2
1CuX3k+G6eaeFlh/zYT5pb71I+asyqR3Inedz7HPnvEhcoBumdwTv17FZvjZpcSrzPDcVCNoETf6
VQljuPJYu9I4A+8s/R5VWP2z412wpigDeAxeu9D/455piJ/2656OLeQuPP+jWxkSFR+H6Cd9Oc3a
iRkHMZj4m3rfUaKSPVEoqHJI+lIQGilmYW51wo2nXLXlVbissKu9266q9/0seDiyYTT8Jl73Y/W3
Sfu/5KHYFx4rVEmIYPJveR2+FEk8r1J3YQKK9Km1cOwXc//Eo6ml95WhueX+dXNn5HYdf06zRWNh
Rx3D5L7FJM/4u9ULbzyUNtytmTd18bcEz8dkVt5OVYwvyeus5/CTWffCobPTgA+iyTzd5cyz1071
IzDLDybGPypaFjkyOKgNFownF2sqHgW8S7YM+1KLieqR8rK5rl9a6zzKnPXxJ3GoW0TemaYvfKI1
kQtfFwP3nf/XoaEOiIJLfdrUT7EAyIkzTriS7Kti5bNCqteveILN/KaRKbEXxkHEmtYc+fMw1KT5
6G7Z99j/0+HdVMEv0q5Puds764Xc5UZ51NU33JoHKjfWSPmAlPDawDWIHcndiOV089EZTIWmH+i4
OkwwLGmslmjWUA13Ug+Eb8mxrgmvffJEs3eB5bOe6CjQ6bnA2wz+Vgt9ytRT0kg/mNm8cRgLQ2bA
7Sor/+nm66AoMJD58zlNiqdauIBwstsn8k9EIpBP2YwVkDd/N2LeYqhDjInS0M4E1R5QDtPz2l0M
098kAQrVxCq+BAoTI+HgHJU4UWUO5KIYkyBoKzfDKND8h8stHoxT5rlPqYWeCtsohuOBq409JTj8
p3ytW8toNeDbenoyo9a9MA3YKL7pu1hdugRKgCoZLnHVT2od2S+o0d1YMOY0mDzR/xHtRDSnPA94
+5bGHw6LFPIK8J9l2uZNpd8G2bn1CnG32+kh2kruSJfGLKPao3T/OEGarWtIH0b8pdoVKVmQPsiO
nKoXpETDJ+fP9LSI+CqRyxC/N+W2ykR7NZPuqYMhWw85ZgrqGl1KVo9lNvgvcnrxY9KEoe7VZTH2
QsUCw3bV/DYmOVM0EDy3wSeCX4OvMkJDIov+puECV1syNpF/CKMsuyp3j6ym75GT+e9++sPop2wr
AVXnMkaP4ztbMdPdvdh860qflHE1vJA5mw6mr3G3yjimA38/oFFuyihQtDXAHrXFi5dDELBjulv6
1DCJDGd9UVeblFBGIpnm9iQICFY7NVg7Yeg3p+L+mFbmQfFHtYukesZD9qbUk+lN1ton3UZwiw+K
wzWXzfjQxN7PceQblvQrQQ/eK9h0K9ZL1BB+ykQxSPojFV82ZQDPDZ4GdRtV8H99D0HNb2gaip3E
qA5lMG4LN6uOgm7TQ8HWhJaJeOPQ3bgZSrO82r2zy5r4nSOyPMaFYp6wK1y7fC+N+XVxS3Fhx/6X
2c28RqJ/U9mcHkBT7E2cxxvIz/7UC0fu7QzMlxrA6hWbm+fWV4ChqJqCVzmD+swwW0lGasb01Ldk
VM2ZIsNwraTRbcAqk31H6HKFJY7IlUkAIcUkGAonvBROz3iV0+YZZFue5qJZjiGTj92kohMBvuoJ
ZtdsfjcRcc1paNRl0B/SYhf5VrsbE6mOcxxbp9avkE8FDTYAS517S8gtdDoIQ2Ax0JDJtzYxn+jy
A3xfnAK9lJEd44rjN8XghH653LClkMuR8fCaLjZrX1soTQtuIqUSJt9BtJ4WC0xB5rIMrnmcryvd
USkznvfUz2zSfOpupIrsXUbkZ9VnPouJHN4DTC+70BJIU0cXjLvBUeIZJcgHJZ2fKl/m11r2Kcud
9eQCUQ4x9HjKopfDEWJSiyjwLbaqG1rIpx4bzbnObQ43hvnTVv74WKABQT1Mxta+b/JECA5QOuaa
CnV3NfYJHTN2neAHGKb3kG6ORuKfDPrulWrR5MbEja9zLESwhpJ3wUDjuNeDuI6hfev72N8ugfGd
qP2jcCP7QfvMsqNmiWc0c12HdkGCUxbRUMu1cYnUKV/F7m/llcHRgxvIUdtd0SrmG5oRuBO6S7wt
8/bBGLHel3blbaWMfUINZQcrGojvo8iebePIUTO7I5nlXVlhiO2164yhPecA/pAPo7Ll3nE6wt5l
vOsobX1k7teXX3Uos2Q5RGOkXlFp0XFRtW79q40X/omweecmEmKgKZpj34rmGVUcUWhmeKXrjK/O
ZNn7bCITk5lQHglanm2OgIs8YvT9awaWWWVwZVcckJ+ZP9RghjeEcQcrKNyd37RPRuzdWT7rO+a9
IPitsMxdwlqKq73Qd+r4Ge6GUDxrE+kzZPxRJOVvu2K30/gBo6gUMiuGu9u1Lp8D+l0uscWYO5Pv
VmLJDVWE7tEdUnAalzV3RVyJJtIzmiS2rU1H4FGlHPoqoHi3Q83hk7V/imOyP623V4MdPE3MsKJh
fgiFZKed0BVOqT9zdg5QLljxpU7KH2bVB9fMG6+dOYiXTuVkKGPh7Qe+Nkh5YvqIMxqe2dkTlVPm
j87nMSi4J/muiLaLPQ3nWDnpgQQ1bCEPOIpcu5uNHfdOw+YunJhjoGwyv9W+8clp1v9NNnlrZA5P
BzV5+2qs7J2X8TKYXNPaJCE3akKCzZYYQbGucmWDGeNnVw6KXHxx9XmkQmk70O/2Hf/Yqppc/2dY
ou3zO2rhqXmjOcMwjKeyNzZOM+0ReHivyKCm5zp4K6xT2IcTfl52e2WCjEZwQL2N41PAmP97ymBv
Iq+75g8g/LDV+BRL2kvdmTEfn6dPiVDYTZxLxxN/5GTJASOksG0X0pZ2HarO3+UTMFxJgfvV6kPO
N1ZUHnhPmDfJOdMTtXaTYDee+vdpboNd6JQ+rwsQrC7D85mXzbusDOdbLH6ZOd3fvLK9TV4hF4vC
OH9msnMG+kp59VCYzsrM3majwIMxzMmD7yhcTYMY8E2t/L2Zzw7F6qN69R36UhGWmJ9pU/3JK2/+
ZUtEYDiKfjeIidrBSG9lxKREhPawhVcn/E7j43tswEBZgt3KhE9KvxYqJtHpslJ2QnQ4Js+E5tWO
PYoFc6/kExZJJI/AGv5YioOo8g8Ue80NLX78XBj1czk9uYuQfwWZ3fqPGjLn02lJ1dF7Tl58wC+U
ZV0L4KZ2S9OByThWTSKtte5VsECH2CQ/fF1FNZOY2QXh/M125Q1VdLqPpnTYm627m3iMXbwYtm4Y
iczkFNX2NXvwIsi+0bFr6XF0v09HSR2rjXVlqDt/NUZOfVeRr8702/yt4z2nvvFdsBVcGS6QzazC
w6zcZDtmCNU5yY97u6z4jMT7mXry3O+yS10IcmEpNWF5+cLYQD4vHAptr+MAbJXJtiH2suchbDLa
iHhoq+RCYj3bR6JKd02dKwKXNX9ygjWQjXr8KGYwwslGn9L3JQzVzLKxDOMbisljx0kG4W8Gd9Ly
PAwmJguBQ/SQTduqTerswFBdPoSfn6tcvmOf8fa+rQ7uPCVgSzXn6MC/kPxoNnbg5puqpu3aa2WG
SJEwTjYc+Hy5j0aCe9PB+CBxVD1GxmzrcQkFeRdoXLPEIMrxjZbQnhHCmBbVbaS+vcvT+hAsNo12
TR/tgKVTegCLFIJaGG9ZZ755kTlua1N02wqWjcPejLs6D+Wh42S/ihling298JQFaSLCQpy2yrOr
KQ6jzzkswnWUmvDoNetRa+pj1PxHRdSESQ75+bauXKY+JpoXJ2tYQ0XNNm3xRlgV2OTcBJeiZjOk
SRMRwZx0xEYiTaGQ6oBHaftjDaCyaFKl1swKGx7oFYfa5rn0CBQ7xr5s02UbaNqlB3uhUDXb0tla
cP6g1mCJj7ZmZMr+Jm37gyiiBflx5vLc3UKU0LoMuzgtpkOUtv5WzhF9folXbCsTVf/Xh0b/FXgK
dXOa2hHfLM3wSE3z+OR7eAvxheAO5QuaEQy3zE0CgAMLKT+SQAaKxHSo+FuQQ+DFiI9Dh4aJLwvA
GQFTZGu6yGhLvBPwRoUmjyLNIFEW2R0asKQ5z9VpFnnILxJcifXeb8iQ+ViCM+Waayr7pOJqGbyo
ITlNy2TdewHvTuH9OpgCZlZeVuaHCFjK0dRUipGbEoj5yIb6F+1D84N0d7wuQl69c0undw9AfBPE
CSBWHb8/G/bMFhW6JgLZ6iELSs1wNZrmaky4rqq3z87sJufCyDuUD/wBIlIWkJwQYSgycAzR3g4p
1pEiyTU7NmuKLF1jhGQMvSqIvF1DQaSc4com0vCZC4WmNI5GA42PNgBEjZRPsZ40thbDr7GbR8OU
Od666MafaI+KPa7SDTCbtcf8QnVAzZVrNIPgaOuvGirgzXemaJUG5zIvljtCwaQtcdnExdhchOV1
HyyO1wv2OYUL+xDAa+6LFrOotIhaKa3uqwbi4WiBtkJjfAR+v9Pf9hMF2JG2YfHssvHY2hr+I3ue
aRiw1lggjVyMo8Lu59IWOL89NNd4T/gu7Uo0t3juJmsTwRl6GjjMh3Y4OeTV1zQXoOPRYGKnEcVY
w4qD5I7cdC0KL2fOTjz3Wy61BDymFjxoRZt4A/jYQUDGGoUMNRQZQEeOfj/cQYglf2KUXDTMc0ZY
SqmhSk/jlcxO3UvtHpAqAExpBHOGxXQ1lDlrPPN3rFHNQkObCfRmpjHOmJb5nU2KDzJsHy7qb5wm
+X0ejH7vagyU3r3pVaBRq9jpvdTe+Mo4r3iZoUd9jZFW7Fs3U8iJGd7/hQUmpydZcdLQACqOd8YD
GkrlArF1oVShWPpLpzlWQjsE6TXM+vVDkPpw22nUFRWqxMQH/hppELZbPkMNxsb6l5zTUaSR2a8P
CAq39jnXSG2s4VpLY7aE2lGbavTWIOay8TSOW2kwN9OI7qRh3Ulju94AwGtD8hZ8iWxZByB88fvs
lkdHGsbNm7GAAgt9kP76qw462NGYsA8vTF1he/Y0QkwNo7/PFqhijRfXGjT2floaO+bFAoDM7JEt
qdpEGk5WGlPm0F1cM40uE/BCPlV8hL5qL8xJ230x1q+LFt1SGPzmLyDQkYahvWSXajg6X55nNjs3
gjhUP6YA1JFGqfndpWgEoDRcDVorjVwTjmyAWHethrGbMeGNZ1H0ECFKwS5/n4uSAgbHu/h+ED7i
YQrWkWkfyr4pT0yGLEAufVHzvqc9MLiECgdfHO8mnHgEL+5rcFxqhLwbmmDVO5FF/2hb7fmCIflm
+a/0f/LE0hh6rIF0Y9ZtYMKots606HwE2YAxDD+XwvrelTK5QNdelt7xCdPkH4vG3m349wIOftZA
PM7+Y68ReSQv8SnX2Hyos85XIoVQ0iJ7EcwIz18fRrJyqy5TFpUzAX2TnAVjuPwuB9AnBHv3NLKv
xS2zhvhTaH7ZixcdcWCePdxk2bkHBrrzkUX8aijrBahg4pGiBQE0fm7AqrJ7OCEPcLRGwIZ9q7RY
wJ0YF3ZGFnAN+NRN1OdEawgCLSRwtJqA68W2c/mkl0YNmT+I8+CA9Xk1DwJzTI0DMliHgU6ODnQU
O3dMvfNkiH7LcIRIixYkVBOqhEZLEzgeogNO2qdeCxWWPv203FQCaAGYIkrb+32l1taM6m7iyHYD
Fjk6zpXIK+f6nkyIjTomg1bH5RBpqYPSeoeEVcHFaFA+zF/2B1OLICYsqUenS4/8nnn/DM2ZaEa7
SpF3rmlM5FKDU8LUcolBayY8LZyIWcXVWkEhXAq0O894N7SeguhNtmVvFG86myw7I/f+KPFZTFps
Yc8kUitekhgv6uKJeEv5Ts87nCpKDE/LMQSWjPxLl6HFGYlNgip2lvw4YtXgC8giumY8m2XhoRO1
0OJEQH7IzUwP/b7oyWebNsuDsPXPngEa4Zl9v4sGVL412ax1YmcEcYf2ZsameEp6b+M3dr9e5BS/
lSNHP6SWjGgGkJ+5kNfGsh/Ev9RBaaVIo+UiEZYRdgJk3JlSU+T6XS6ISEqtJMlwk4ADIhAoh3ld
aHEJ8756NdcAOYHmN0b0JlmN6MTWypPiS37COzgdU/cAznmvtCBl0KoUMhU2Fd3oUwxepHuuTmo3
4FYJ252hxSuNVW2EU1dPvecYL1wtaENCDBFM9da3+ZomdYZOPWO8WWqRC2k1gjFa7iK/PC+iRfmC
e41tlj6pBOT5OSG5+UGl/e+RyvYqM4dXP11m5qt5wqs7qPY+GvRDgmWm1LoZX4tnYgcJRGTgiC/n
nv8XCchzq1U1Oc/lJ1/ra4wcqfzCZmiP4ZQOcwqA+ZpFeGOk6fusFTh4E3/9341//FM93f9DhXSW
54SUwf3XGZHzn+aH+ueIyD/+lf+IiHBb9ZhGWcIKhKv/Y/+ooyMiEgQiCDjuuTbuEZ+iuv8ZEbHs
f/P1DCJ0fIguj+q5/4iIUG5H3MTSERGfEJ7tef+dOjqosn+uLuXOzYbQtVzTNk0SK8Lj1/efOzlD
1uBjllk4DOjTkIOUF/GRizG65pkW0lt9SjQhYszHCY2tl0PfqAUoS+CJOEf3ukjBbkK+Jm7J8ZBU
ySYAcV1xa7ZXTdH66yhRBP0TmMbaEx8x4qmAyrVTQH8eRk0a0kSuyIDWRJkiB5xumeq1nRQn22zP
JKnSKqCGIHOclTnxADT8wN0bGFNJ4HdP9CI5d8CDbYC/MHR45xDc1IFyXuIueu6xIHAWO8Ojqw6L
NPGb+WgXE0R7Y71wwUnV1oqz8pLUMYnB8Uo5tHNolo6DR1AnrJ6JN1b96xzPvybpm3fBHoEJob+0
H40rTXZg4d0urfhAeix7TatqjU1EwyGjPthrmsCUZJtjqg5sET67cezCLXQOcoo4XwMNymeQE8Wr
oH7SpomTa5J8R/FcPS2ieacmXt4k48ITPNhhgQu4kXUYkH+Um0xOitB+NK5ydkn0Ndf5Vg1jccCY
4LKK4pVo2oXYZblJtQQOgCEfhmfDMU/T/EGZV/Mhm+LhmehbmXwRii1rsY2ShnSzC+sVceLexQEa
vozMbh2wG6aAipUqs+KtL+rjWMns2xjgy46VzRuZ9cMQlqiOylTAU9eXiRHYZ25nwOTDJG4s9sRb
HwSUsXV6/+g22PAiGtesArdwO531VZxrmHGpUwxfi+282WNPMU5pb5xhKu51aLNgSYyzyznxTNnQ
OowkVjUHd2IVmmtThSZBUr7O7LChQbwDb1d98G76i3UnZsRbPDazZ24G19xk9Of4yt0xl6r29pB8
CwO5jzI3f45FxL2bI/My4LpGC509O9NYfJPLwpOWm+A2TTo2okwDgpmjOswHsnR97zDVy1RQiz0x
s4JFcGYEJwBmopz3PYMTsiM/2UCxLSdfi5YrMzBwWPseqfxJDbV7Iqx2DUAqD0OdLJfaduaLyvjW
MPrsvBj8DjMUn9trS/DwdRjG9rm1jZWgPOky2QKjcRtsy1LEH86g2EJV7VZAwiFLchvK9srsZtTq
m0ty/ZRDmwWRmB80co3Q2fCLbc2fvqXm4YMKprVfL8Glj2ckbM4yH2UVvQRVVN9Nv+IIUkoPVWf4
uxV2SaJHcF+dONIze/F3cxMn27SAsobc+ONb1Qdti3TWTKZxCqmgPahCeXp2HlwnQ2I/cr1Hwpri
xjBAvFgKwNOd15lfj2vWrf6Z6xQ5rwDOIW7AOQoDpXwINnoucVhxeujKrcWtg4YPAjGF8vcU8PHf
HzznSIhGXGy0asxFvgf0i9+nkl52bFAG3FDXkbj2TXmWSENGOsVVizgzSIt9O0nnPDDX2tBfMgGE
g8wb6dBseU6XdPVlVy7qw9W3sPnNfBOu6FEkVDSFb8Uy0EOtgtu8jMNTUPMLzusxP7IZ3LU+VR6M
XYy9WRE+c9L5OSITNAoKomNsU8hp+KwNOovVZVl/jEvJDi9OD4HuCLL9axQF96k2uqNGOwcaUm9G
lDh3Qlc/nHSycfWE9UYV3LH9mW+pyqYBsjYXxg8z3ZZo2Gb22DEtZpbf7tpmuCaAx7qIiBs8XPIQ
uoojRWGcG6u+5K2fvtmS2oUxyVZZ5XxOlhtfDTPv7l2UHFrVoGS3/Xnnuq546g14DHydF9HSY+Op
uNoHanyhuml6hCnT/7GrQ0AI11ovUVE+RdzK4KSw59k++wn9bI95pcxpUeOBmiqqm1WDfdkJ7taI
hk5wHeY7qsjPCANQ7OgsBnn7nZmrctdZ/bjN3PSTYuZXou4cmaSsV6ENcVn4zmuUwZjbKTOFOYrm
21jb24sISuNKAP231U/Lo20yHLuMrwj07Kohsi/GtKymggu6o9jcZOBgJJ2ccc8/ae5GPt9br8Bk
oPB+7wGCsnWcjZ/o3sQ3d5wvOJxB0LPe4gJNuYZmtV671jiMFv0qswV37ht4TSg1JXntGMXRyfR2
w+44f0c7kB/mExzGTTFE9wiGffFNxc2dl9HfgbH+W5ryTkYwmd3zzLsUrug3M478S91Tel2zlWDi
iP6FwDEirHg4R5iF/VT0pCiqQ+5vDbtzrtSxW/SuQCkN9mtJh5vbRcY2pFphtTBzv3VsQLbGhJxk
YUy8n5IWOqE/x3HEkyTC3AIaddVHTWvmK34w+S6ZLI+ywTl3N0wteM4N/WHoRXUlrePXIZRRTfqP
9xEnYfRAo2XzspJ8IsZajGDkvE/HAEqebYD1WSPgJ0oddy9xWj05/G6PFVUtrJlS9I2luWU+f+34
zFynbP6OoORnYvrjpu+Kdpcbab5ucy+7DFa/y8P5h0/08siat0LRWI4vrK9ZDlfDxWN6vUMp+cuY
3J/Sa7WPYaIFIxBPXZyKRzBxXHCRC27znm9kVtQ0U3aq3jj+O2+24GIaPFLSoa22hhFDcktmADKb
39MlYCye1h4Srtbfcv3wTnZ8cJjsU2OaVycywPi8U9JSs2MeUqvDbsAX721W04nHKT+fVukfATx8
SoPCp6/E4FZYtm215sXcAmUcM11hkugPX3/Vmx7RFJT+RpCofV22CR0XC+0NtTMeZ+nOtJNW6d13
nKM1jdiQurknq8aIdSiYBwXLxDiLfpWwCJDgGQCrvZWhaetksLPzIWapGxUHsKlxO0zLiEM0aHdB
mjR0eRDpz5u8IawBtEIrQMO+EBcrCb1L1tb9xUmzzlj1Q0EWM1yOvO4VcZ9GreM5Dg9yaszt1On4
V9LGZ0YB4omc7FNmcNMbccTsh2RpiCQN3X4KG0afVMXaceCzp3JI17WmRMqOkMtUG/Ix8yEhZcBk
G2izCI2nSJXusc37Xd2k7ZpWTjr6iJXGAUUMRhAk9Glxkxs7Z3qqhsJY12ZRH+sJXmkqo2VXt316
NhsPhrwalgvWzrcl9cTJk85fY+5HhHBkEEMKMrdiJMLUw4L8xit9QHbySI3yO+N85C8UbpxD0uAr
NqLEYaKl2UQyJrzps6MQsOwF62o8K9batKgVtbLSvLAlf+RYQLnghhhiBj++x4WF6FQX2/K1sfUM
oIiFV9iqDEagQOWOZ44o+LI5cl6MULh7R4WPSNjqzXQZyQfVwEQvaN9tv6F8QqizZacclh2TgfSS
Vs1KWjnO2LxwSG9FLp/APmafYOAhDsl309BYvi7+PFzC1vtr1BZJLznn56L0XLj3fssnlJCx5d0I
bPU3GuoepulmG5uRxY6jXPiEVYOwmd+Js3rKk9B+pdwgfC1rj0LFArskI9C5tfO3vKNVwngOy/aX
lFV/l2awjypVrd1U7KPOw6EVVgVeEH4JWdx25y9SFbFlsjMtGPSw87uDtVDqxJPVvBtFs4sdDLlr
N9FlarxvdghPIkwoVfPU8vIbMAk9f/2UYk4Joxd6zEP5JxAg8FItRm9nzTiETZC3jWtr9miJsW/P
5lGGDULoHDObZN2/YVuyxiSgfhZd9vBxsmw8L/SO1UJ+ow8KA35knB6xI3gCzKF8M1xOEKxyCTUy
Jnks86lOKfeSQdYeLQa6B7J8/AqoXCKCbq95N3PamgCdssbFn7v01pvvLt4KUI8/76apV3BJ35ql
fxHK/tZS/rX/+l9wI7mM9G0QKp7OCbHdE3QJ/7A0Hx1r7UvVTqRYcopZaxNTAV7yjBaC+qNT4hf9
bOiHWbrUtNCxH1wl5HgIDcv4JEbkzKRVq/kRiGgtAvkySCoDQNdRMjDWZHobFu2Jirxmy9aKd0dD
BVFDwmro9xYWA+ZFJD/DdT7JY+qSGnFmup1rBNtjmT8NU8vCAtvBKh2K5pljR/1ct9Ttypzj2v/+
OYMLKdgZZgQ3CeGM5N/Yrv9MTvoR5uZxDNTbWM8YwiXnsk5mr+7MUyDtqIaJRfAa+yxeeilvQ5+7
K6XyE2+I+s2RYfSMTprPulW/JYxp1oFHn6cRbGqe5jodvqC1FdV6+jP3uAXWFq9jOdXzXZDMfFaZ
X1zgf9/Gr78ZMEZ3EwhxJ4HJtyTLJcfszVXHLI4N38oOkis2EknfNt/7S4CvyAF9QJvpw6rFVbBt
9LHcIjWJh9A+q7lTD9VMjJMaI95DFakHQYJ+u1CEurbr1L7VOSQAe0hvT67XuvlQI7fJMmoWqxx5
Yvo8YSddGDimo2lWwMCSJVrFS0cGz6GtMeyE9dovLUlYYvSnrx+OOTFZI2Fr+fVDrujNMYj7dv31
w64305vX1u8Y9KKXmRFv0Niw2sl3NNU5zsx40waiusErXpe4aV6+PsCSwKsN5nj6+iHPv/zkxWSc
rJmSABLQKRFOO314NHrc/eo5muL0YbnhQhHw8JZAtzyMiRlE01nt1vOojmWgT5zA/FkEFp2F/vIt
tlFQDel4ipwluXeqSu5cfs6NnCRaPrve1JbEnJZ6V17yn26XOuisvXcrZFLrdlgH+d7gOh6uyfsG
G8RkPQNfTzzGedgGHw7RxUfj+idl1M7J0Yf22YeVpFjFWPtUW3FToKiBdHfLQDnFH4h+iZead/nH
B4LS7DborrP7qb6E0ioOxTjdeTRSRs+8AK6Cn3cLMDcVeLQHBvH164OUy7qOvOSCMz481XZ54M25
fKXqvy/Z4hxnYbUPwdSD53V6c5O45CVXIRAyCxfDefKrEzJ9/fpQh8maQhViqhafcKwDzSuqEhP0
wLJPXz8ELFG7Cg/gdlRGjn59TC7cW8YT62RGws3gvHbQb/dMCsBtW7x+fajWWK1wB/SeOlW0Wb0m
itZ5h6f82jVZy/Q1jCnTCHoaqGS4z4oUHq7J++SO5SkKho+Q39Mz09YrYRlKQ0ibMGWgiqTNOraO
1WbJ2XUxfOX4iQisQykQ508F+Y+zHCz/Qbcpqeq0WH5Onroj7pHvds8gxtc3spinrcUm6kWBNq0C
SuF+QXafaIxvPl2ZnmIufHqOpS5MlbKrUSodALAKBkNYUSJxHcxp+jO4WDxzcsQGCh6+uhaMOVFf
3LI0i05mkPa7slz8Vy4BxN9BZP7YNEAr11kuU0vboLvMGctXi5FQbKIMyTkJ+l7j7JADA/55uEbm
4ha6gVoxSCN+W7h4Be1uNTTEuPFsbiDCuYlW8OC5tH6MxJKFruGkvuCjKw3Bo8Odz4R10pvyZbUZ
qjHeiwmWU6YO7zHuE4miAjZ0SV8YZT7cDDmGm3+1U8vPMrOttxOaLSrr419xuhyMmKq4qpX96l/d
Ci6hr/p6S/bklwzxRtf9tCOvSADb6Px1WhNwiZyOb07x7f/PpQui9/PrXP3593/58TtPik0CFcB3
4T9xiJ7lBDZY3/9pNv3WdT+aH5n8Ufz+L/7dfwypA+vfTMcOPcuyTc9klxb+x5AawtEX/LRl+Vbw
n0bUwgJw9G07DBxhidBz+IX8L4ox+Df+Bthj4Atmyvrf+m9gjMK3mEATRo/L4vj73/+Fo5FF54Vn
Ml8xedy6AXPy/zyhBmr1hDsn8lAi8c8zpsBhG6o7R6xy75sLdYn4odYtwrpL7Eb1dbKT7s+CbPPJ
i/KWm6bjMUDyOfBzKyimmlZnOIW1Wabtiu7AaBOlo3pzDCPahlYPC9T5LocTPzR/eclMyCjl2Bc6
QFiOAHCySIzC8AyID5rUJL0zZeEqUZRmRzbVwYrquo2bBt+Mgmwemux3Ah+PKCR3RwEhJIobslFb
Ft5NBlw+oSSTYsysel3KyM0RDQTjpqYzajNHFA75YUBWu44SjpZmRutHloHJVe64GWYCJhTTd2uz
j1/IXmfHNDbqNeU5/Pd93L9N/QJf/D6l/4O9M9mNXMuy7K8kalx84CV52QxqUEaj9Z36ZkJILol9
3/Pra9EzupeJDFROEkhUAREIvHjuLrnJjPfcs/de26aPxyQWmGZY+tHWuHQK27jrEvNHJjYFfCVV
dbvESpPDPJctC48wJPUxLtBJNajlF4aTxYFmBPQ14cixQ69XRPEyU/SurcvIBjJQh2Z/8i1r2vd2
aD6aXatQ5aKZd0mISTNhbb0zRvVqLjUo4Wik5K/wxkytJKzW2rSvQu50CH1gpDRA5jq+6ek2qlmT
x0ymxKxIGXElsOthT+b6LYuJr7WC/0dhYYIdCOCESpklSzv1u6EjATKD8TAk6UFhGdQUNQuP6DNR
ZjzgYzpsWc6xkU2tblv3cbxThph9yILMGkomsLZTdp09hPwwmfFCLXCoJZuf1RbeXzKk28hM3uM0
gp9VADxtMaHg8ZGo8zU1cy7VldmRdFHHoxu6MLs6dGpDW+Wg0aCVBcHG0PH62aX6qw8SdRWMkFBq
p03cZOnVGuhhBPzv2E8BAO5NS/XWNmB/uapA1i+LUEpt8qEhcaiFVD32AgO3TVTeoiLMbQiFEYDl
VghFekUUjVazODNvdeAImo+RearMUbZzDWe7sFheaEuKXsxsy+Ix6DAlttVjzn3UlVj+79oJGD+a
BsVBDbjnqDaTbQATH+f34sObyneVEsINIYruXk1MB9+A379RhMJ9KkVeTgeVjkh1xk9lL7cqXffj
Uzwl8iglm7wCBoCrtkK8Z8RdeCEmfz91FInBeHZerYQT1VJ0854GYP2oSt+iT9wkR8OuZdtolAvi
YKe5lLkEi19kXSEYJq46ZuaDAu9u20KxcXudnmqMb8p9aZtQWEjle7VTlJuO580tiusG3YS4hxrb
D3qE+RQvMbaFFtdEqvbcZoF5rnSAoyvZUrFXKmlH/lIdxApQ2LztaVTystI2nvTWV6lAVaydFiL0
031kL2WS86HJAvOl1oMUDLIS7+2WrGPfLzi3BJfhCEztyQgS/WbmWXHIJGzFEaKeZzcsChI5ptvM
z/SdapZsBeRTLwn88bgGX0uBpDtRgBzWylUtAQxORKP1zH8uDYxvVpFa+2QQMfGBvLkWKaiFWkSR
V9EGv1YVju8wxjDRjYqsLhI0wUxJQYfVRUEmfGsk0gjo6mZeMerwPgZ0/RklYfKhgUbd+vlCj62x
UOUaQAA4aRqCW2gHmH6JkQXIbP48EvGxB+tZ5fm9JdAqrjTfAGyZs/oGXI0WCjKv3BpCtoeqU+0E
hWiONfDo1COYORivq0yP9kaR4RxRCTwRqyVTkEDxaRUM9MGcMVyo4TPyBZ9YCFck6tgtdwM7LGaS
Fr2qwcxLqGtt97q6Th0fRiXQ3PpxLg2DGspxvrPF1F7SJgc8O2rbefCPlEAxJmMo4W3A5tlWnieH
R1MdAu+p7Vw9+FmLtEHn5c6En7NtMCh6sE9+Aj2mVMMa2fvxNRh5xmwFhul+TpWJpVpDxWTnhMVj
FrGsxq/P7i416q3BghyBrmnZfIcq+V4jqDFM5OAlqG4TrEJzs7ziPH90Ep+gLW0+yKt5zu24UmV7
UEs1dFlfmvuwIgkQhf2wmtri4R9mh78ABv6FaNOtQHtt/tf/MBZcwN8PYi6Gui5UYwEewGbUkbD+
fBAP5CYzE0L/tjdt/zNlxdi6Mgl6DPG6A9OtgAF5M0peT7cxlOFHYFHwSsNPfojdOLh1ANFucZth
pihUh+K02deJYMRFx0I7d6LqeZa+8sLLwAFioRetzLygAJWvCewJBGj1YFAcOrqc8IC8RuHTjzQa
91mRcO4aOBV7SA1HndXfD/tjE4CpEkHLTaeHlC4UqjHjrOeSGVYT2Ph4aOx97WBvAlVYPxuBTr7E
ybT05Z+/bNJievqH1+3fDzCLBP/r455OeF5l8T8xGpa11LH8BLFE7MYDPcxYskhimGBzXxtst3ft
DHEv6Rqn8+g4a2MUBiBmjoX53mkAfjUy41GJVLnTWGBtQ7NK90iH2SshhYG+QwcWdKRo4IoBzLMK
nHOyxT0d3LhdMhssiRWp92Ma4NSj1vZElAvIcN7xRQ1Tocq00Nlqx+kASKWbiX+XuHVWXd0oV4lx
5ay2XXQKbFyHk0ZxnNPO4sFoqXFr0PKOMRAKKD8cAmGsO18cOJSSS+6NoKAzbE3TZGJxjKJrUpLA
YXgEkcYoBW67HeZDbYnR43bleMAUWDxK7ltum+fYCNQKGt2qaFmXsy1aLO4J6S0QJzyBpiKDRdDb
RvkJ+jwiz9opRPo4CREsdCpkNKLE/mjfV62QryEpNaqKFG6vLtOsuEklRI0W2Bl/RQp3eZpDe5+m
vRSQS52QTlaqNt+XjUMzObCl+qF1aqS3vNOKD4WQ/XmiSuYdeUvS0WKXLGprPGcV5A8MOXTWkWho
dhC41bMdVfkPhmRzUxYZ1yJsTDiONQsGhJEqDwFt6AdzSOa7nuslpYztOBH/N21yf0PulCc8R6xW
iBQ73yZzI42JM+Rm+jD8cjdlVvVVWnA7XPzH5QuO4WJC25a2tepIVlBr7KfjR1hWxTWNhfPeIn0e
Yj/DXEmTZP8Sj2PkhfFkeE2qOYdW4T22hqlB+ehU5/DWcpyCht9jm2ucIdwXVTQ9jFEw7jO87rcZ
43ziFr+PANwYI6yipWljOSHi5awootD87Jfzo+ExiilZBvq19vPovfh91OShEzF/BFnUXBw1gafr
D5lSr7tSsd/EVCc/TTC1zxjmxp3Wt82WfZqtu76Uzq1ny/M8kE+hds1XDFDFv49cpZzMW6nF6bi2
9QRRJIm06KKRceDLY/71+uXg76xWCbkyR/pR4nNAiibTszWXKaKYJwGSWrbRU5lOTQDOD/emO9sO
iedkGV4MTROv6lQw7DZC2UPuN49M1COb2rLst7NaRbd+kOKQgBI/RXIZ0QxDQZEkkLWz5dTU9Oqi
D2RjPKz5iWEf1IqepgUT1rZRcoRFvpKyGYaGy1sOwq8LEBKy5VQPzWs8AsKPfBAAEbI4rs2aNnG7
KlR0KaiYViRaRvwhSy5Rl5D9n3LnbmJR03K7YOdQOtStID7adDQ4/sZPI3szmT7HnqVUN6WIsEwH
if2iV7r14gRSfCnmhHWNaj0Mw0RRRTKVP1o59fz1NfmMD08b3cpSk0ugUBTBEkD/0an6qleyIEuV
kOx+qKF8bhISrTSpGuW8t6Eu7DrNto8qRW4AvYPGbUUFcaJh3fo4gA73ctGy3xgrLbpHGKIGVJud
eWc7re2BsaUKtUpwnFRdKg+JRdOTlfo6Cbjap7WkHZ/RcfodqWAH4mgWbQGeATgAtPA5WS0xFaFl
71oXOe+z1OqrDbp8qwEpWUe9kYRIUSFoKMKnJKCznFh96mPhNDqjoD+SXoA+ZjHfA/++tkNebHAr
GbztNRNtnayDobGuJlSVEOttbSokZ0c9+VVuP3Qc5z+l7YjHth5yUtdD4hRrQocOFE/GGRCZefql
TnNAOU/SHWvcFG8mBT9v0TTKda2WKVAsaj8xZcLqsnVvmgiSwR9Fj64jihQn/Jh0wqceVw3s7oBD
dyXsPFB4fsATBTzEWuMhJlZClXp6iDmCCNbGj6U1+xROq5B1yobwlauFLHGagdKZbADf685Ehjd1
UuSeoDJ433eFVbmVmVFVayd+9ExzI1R7e4BMJei0WbNN0vCT9HAacXwGq7lkB5eC9L/xYpWfZafz
8vTKy8DW7XHsSCebRaVuY6Y3kNEqcbKSRIsa9pStgW3wpoZMS2ul82nWSto5fJ+yDk1j4Fq205mN
k0NS3rFtZWgfS1NYR8BMhasIWZ/VUKhXFYf0c0YhyrSqlXi8Bkr+W3khIL7CzmWsbbxUBIij8n3s
k+ZRaOTgIMhUVLAB18WLR87OUsfXrKXo2NZK69Bq5fyhpmn3xBjkP4Qy9Q1QM3Z1zIgL8Gum1jOa
KrwIsK2MMHJiRgZmiIhBCEvP1VMTRdnr0Ku914dBiY8J62e5GbS42VHLm4jV5CghDXcONOyjNsxa
Tq4rmx8iVY+pOsrYdUA6EF9BgTSzpgjXTLfqaGXlpgfKAk88UHjQDUbrP8HVRTVBfhWk9gw5jOWl
nnP7Ojh1eue3evSdCRO+jj42o1vb0ma7G1ePAf7gdWzQYUaY03yQ5lBQDR68p5M1AtQfjNSzEwv4
tR+ycoy5StaOUW+0AXnHEoFx6KyhvEdZONkBPWglyXbCjXtUgY7IhZ5v8mjgTmVQmfERdFpG+7uD
iJJIIwIEEs37bu6oYLQiVtOapiID5uM7ztkMHsWI7AX13g0gaC4l2Y/aPHD51mAbVeifUDaIKRy0
rBsvLYcEhfCD8tAmWbvl8WxC2szNMxXT0VerBAlvPd9ZKUXgeHY9Dvcqu+bHkEo0uroaIgj0FB2t
UA28ZsY3MGZK4U6sowBo0E5s0wZKv4c/oB4hfKw1kwcMuiEBLxdzpPgg7oe7qe+dO5mMOMAW8Gtt
AWEkwSUv/BMUiADgfkc+xpvnma3SgHhGHWE0Sq4dglmaXipgdtFgeSEu7U2cRwmBjVRI1iBqerCm
QTlYdt17oh4pLR5N8UBuKfSqQZOnmNqJg6T2fEvjh3hu66BYlVrDu7Rr+ie+FG7NzpyZIQNViV6h
VAPUG5LyXtX1du1k9XAxYj6W4PaM5zAzyIb6EmqrZrd7k2vRGu+V5hH/TA6RyOydBVKR+GyZ/9h5
Yp9NVFa8K4214fo+emlpGhvWMOUhKBlZrNhX94aQLRNYwuDEHPnJgP7tdJO5jmD8Hhu1vZNqs/Ex
7HqTAwEw0xVSeHX+S/ELkoMUg+NPRaZkJvOGOhYHGWccmYThz1ZLTqjQNcqkNApfShm2HmNIVq9G
A0dD13APMaE+FKuwQaNYZW3Kzz+R5iMfVH1tse6LV//8XmCof7oWcJ0yNNWBO2yyXTVAyi7Xhn+4
FjSOoyd9VSlbRYzV0W9bE3ZoWh+CuYqfSsqmEJX7vneTIgrOvWaJt8YOoQHUhRV82WkA/EdXp3Wr
iPio8Mi92SxqX0OjqLepUlDGZpeniM5G4NGComBdGwTQMqVMTkkS6xg/8ma4CUMXhgc7JHwyA8U6
xKY2petuWe8tKdyW/uE5/0BMpiMJtSbkMb5sBJPfy8H496JwFjUROl+WgsOaMejun79OArPzn69P
mm7pOKclS2XVssW/2f86NSOgMU72lo/Tw/yqv1Yfymt1DwLqLsLjdVXSy++v+P806lAV3Kp0AIH/
sZP9/JFHZVf/SSn422/7V6HAMf6wDF1VdduQGgKEwQrgX93sjvYHliXLkSatGM7vpf9f3eya/GNZ
3WuctgKUiS7ZK/xVKtD/sHUUB/5E7jYOe6X/jFSgSevPKwqbOhp0EZNHq6qDQySG9efPlMQYUCpq
4rC+hZedxPUryHK6kdrnrGwua0eN9pNPqAK7d9x9FtOT8LPZxY/0g9Mw3PVaJ3fk9x5b65sIUKW8
JVmib+Lf7k/aBRuS+uTy1sFsSETIknnJgHobpx8p7v99kr/4SvnISRlI02IRzJezcs3eUoPSbrVG
0ATR3ybJ/Kj3AYVk1FkbLcaDXjxsRJ5V/OHTLVTY3tVJdAiNrxSAm0UN8p0NJVqNdnNVqkceZl+U
rANJUh32SfaxMY5FinPY19MbPqp9U+OmGEDtgCQKAedEB5h23Nwzz5pGdTdxwhzykdoVYfZuPIaf
UlmY5Hl1nSwqLVoWXDYuVTUNBAd/5aZx2tzit1nnWTxziKNk2B9+S91bVLndNOMIrA4bdbzmFXp3
2BxTJ7sQSPKRa0wezRnfEpq5q3HlfJDVo8jFWZYR1G4KkaeoxulEISWtghBQMXHxDnQ1h/1kxOq1
7kyxnirth+Aq7cINJj1BYNTtO0JCWSeIokIRX5GyhBZbo5jArLQSkDE4hzsDT0Vdjr/KrKV5rycF
i4jh/bag6w5b8EebZjkuSFW2ddCFNCZod+yaRyeqP8uAsheLQ2EzFrjLMqcgll1VqNZK9ACHZUWl
Uw0IBhQ05RyoqEmvbohC2wtRzNrMp6y3xLGt1Z00u2DnhM4jtCjfeY20+PN3yuGcGdiu9GSTyfEK
/mzfhOk5MowLF1YI/slBoxPc19l0pB8YoRaK0teY4p0kYzFvzJJ5l8/ZqtFJn+fG9COpYtK173Xb
+SyN5CrEH+vN8DMhvAyUrVhOy1bmMa7gSC57QgAdGfw5Kih9MHCrPAIbkshdlSlPhtW7QyYSYIhy
dBnPnrhPvxhmLVzfiBp8dsnL4PMRKyS45lC9oJvsJHbrVZe+lNHw3I/Dnv61pU/4yTGrc5D7gFjw
QFNON+vVzYxg8drZJW8xl5aP5KAWypqY11rm/0oK2RCj9tl6o4Asf+OOPIabkl7Z1XA8j1lSnvGs
OasWghpTKhlMYa9rrOZskO442+OiH5Dffd81NTbaYJexzFb5zcE0cFB07WEONY7Ek9Nnb0OmUbyn
vg9Pg4+nRjM0f5t34XXMBhDJGjDpTcFPrbBOZeBvwfYU64YSeLcflnY60wXR8BCEin6crP4Oy++S
vdNpPerTdbswc5jWV6UxPHAze28QiaSV44FKsksQF0A6zIbEsF2sgxbmT2mgfoDeGEDK4EMazO7Y
ybna8/t3gUnxgmTaziNBjw7qghImuxBX4bGrjviTxN7SwxdNfVdVYe6SWqUNJVm+azr/hB58VTof
xkjXeLd0IxAWCACu7F7SWB+29tBdZ5qlXFbA6Fi0hmnZziyfq1pnp1jNW4bWCwT65AWsIRM2pmaS
DPyjb5bdRlbGG55ReuAnX2BRv0ocyasQx/OqnGL0nEE+gyVMKHaj4d3BMB0TTLQl716sipaXpGrn
aX4vVl209B36A+pLOH4NBoyYMCToEHMbBx9q79igAlEqQKoVSnIcWpIS/RGtCU9eS8ee/yiM5uDX
LI/DGZqDYR1nuQPMfFcgBLlWEHI9Kf3HFuoD3Enku8Yfn/mwAXTGEDzCPy/blxRZNQaUv+fuf7KT
4pHXMVhbjuLvTZ6oqviuiJ1kJGhXEIaKVb9k7YEFCoV+vC4w5b096upKma80C07Ed1qKBqAKJvQm
HEstNNa0ww0PDuToVjq/fH+kfG8Ko2sc4PBtU5x6sxNbzw5FE3YYkMWawiMhs+TCJIodh6TNpku1
ZsfA1HM7mfqDpN5nH9NX0dHXSRvmBF8u5MYYDgpriwgfVaaauyIPs6dGOtiEmdP5CdK+Hs5JdCIL
8qFYkbWRKRZwmaqWl9qhPOu8ytzaoYgBDkFu/U3CSU1NO2gG6cYV2s+lmJuMh6pRrxyPVNGhqfEy
OrZ0i0Td1XZBNr2uM550cqc2S9Nf9kBH496M43NVhU9JqgANaY5hJ1cW2UYMWd6kkAGm5zqlUAI2
SggOiCth7UAyUapEbG0t/+hD7u06xvgtLry3ShnZhxmK6ZVCQMyrRozAJm7/oPN/JkJQdaZl+wq1
HRkWVrempr8aGe/YFhIzp1NulrQaZLH9q1UpmwlG9V61k8CtS/O79FHCCW+QMkUXWan1eAzMgQea
xf5FJ1TlgrkQ27gq94JKmZepjKx9nfblugC19wJjvnZDnkdUiZ4Bd4ss8c9omvZag/0NcSP/FYdq
8WPH27Huvyatt+4dngveLES+uK0JmdSDPOkLvYy5P93KNM23JKyerLgVnlYqlltr84gJAuATQAt9
XVNVoNPysLV1Ps9qzNlqzJX+oFA64CuaD/Gpb4iaadSnwQyAWQhbjrubf1QoTV0j2PNOCmskmEw8
4vdbXIKcFugABwV5EQgX/aNqOcSATtR6Ndjgd+NYw4Uk9pnDbbmzgLSw77ylDeJ9HNS7uZzbO12l
V6wENV1bWbDSuDmvTLN7ywrrO33izsR7CEyspptf2MvKtaTThj19dsit/kIuuXYkHrxWz1c0h6zK
3D/7fQMvCbaeke/BN2EwN4nWhcnazIEamtx9XDwsoaepymfID6ga+SyE1nBKlK7nci1uSIRAoKtb
AZZBtXcBlVX2EFxr+vJWWQoSD5FUrVJwfwTg+ROkXh8Hwc+tNB7zknnCwkDl6WlMScCIIXWT681+
VqMz1Pt9255kLxfDCBtBrPEe4P4NjMmPNAjPZME3CjAupZZ3OqBpafJZKaPadtVSvLU6YmSikcLA
1kGomHcZ9TersiOoHzTIYNJG8KQT+MKcZLCgTOJVooTfajDRVtS81ux66W7F9GLqGLxs2FYBdNGV
b9s6Dd7RvLKNpAMahVm3ljd1bF8ZWX61QUW6mIh5NNYpWxMlo0EL+dKn2s7raZDDDLKVIv8hefKV
RqMX95woGq0IAXWVFeWnYR1wNzfd1o4DEiOja4jpJOKy2NR6z8CoYjJVaOGk2e9syG6i9IlhbzQL
uiPujEDzWDyq59Bqr3MAvEzrnRNS/IevIvBYjYLbfHLcVh0YNvpwl2JCc7O8Phsmk06FFbtTb2ZM
zznC4j2czJ5hO6TL49h1au62hnmvpQJcZ0gcAGPFSsYc+Lxbf/kJJplmxOygBt26S/H5NkoiV6Zm
7fXKeptp0dsUsv+MHGaHNDjF/KzWSW/ghywfe7ZYANRnvKD2WcmUg8zBzpX9p5m2Yk3PL3/FatqU
rEhVsSIqjBmkuhp9Mu6MsnrOab11OQ+zniUgUwwN0hadRgRpb7IqAQvySRWC6VigLqetvM29GNcs
ASnGSlwtrTZFD7KxzgklWhy5ao9HOQ5+2PqLygpZiMhsIyn3WmH7RwSU/FqtxzAYDb/aMnzMfaaP
TJlvlrYhiqNnB/41K6nYBnQNFTvQEu2+FPucWOGZ4kZg4kxK6wI/l1fG9DjBA93K0R8OgcO3UChz
doiIV3qWgSSnlnZ7DEJ2Yw45t2moTQ+NwWG24/ncy9WszdVnUspjN8bdIaj6eTPazKBzn4qHwpG3
RNjPeWw1ZzpP5H2SA2tMjEuMbHBt8KHig9DpW1PcpgcyJA1Ogv4ihnVCH2mPD6shV9sOFr1HqMdU
VYyME475gR4BPq3hvQe7IaIgSL7SPZ11l2R4juNLPV204E4ER+ganX5n1XcbC5vq1JxLVvOOvRMN
8+VRWud+OvZ6816cOTacjDYYyrS6e0O/FNbNkk+GcUg0rlqE/1md7vlOr3K49Nr9oL5XwMkZ2d/C
AmLOQxgcJ8/sTiaISvMscBN3O5/4RdCkbgdquNPeevUFj8qKlDOiFdCr4nFKv7Pmkown/zsweJQf
FGr06AaPEEhLEnyif7TDt3R6xGbgOBTVXwht9+YuKr+Ff8U24vk86Tckfe2WNo071dpE7f3o7EVL
Tuio+ffg1sGhrAx5G+JLFux16le4CjFFNkzi86VXboN/GMstFqg9AamAFle6bsv70DzkyVmoELRP
Oo9D5w5hR+O3TriIlvkpq+5xil70/I24ialda+1FLS8QK0wIrG7K2JtcJ+dxru8ixoULf7Cun3L1
5pA1K/k0evwnxNtrrHzPBMMiPFKddsvl2aPDDzO0n21M6bnlxARxKXrPNzw+OCV2Qh/UyJ6EiJm+
jorXIIHWdx3cLwWpYpspG84eX27n4k4OW/zGuERaldTy3aRCJMRsjDHlIjpq2DdJSFKCyncv6Xb8
4R3TnsL7jVaTdS02nCRwS/aSnbTK49YFQJ62287eiNrL083va/Qa0z5kGsGhSPMIAkYETWLaRjRJ
ZkxeJ0NuiBHm0CnKrflUgoMCUUTX9ga0oG5Tcn5gR+vW4zmP6JO8Gfq+gTw2PpDEgOuOi/8cEINP
nimKk8mJ52ciAKQc7PS18Y9V5K9cfaB2i0aEDTL2oDJjr+RHPOBDIMUH0+Z1DrZrZh5oTD3JauhM
NcMeQWMvTTbw/KPxWU8gdQJfulFX24LaGSgH21Ta8bF4T+4FujjJovpoFntKU3SDUP4ZGkCmuG5F
pj1bYQHal9yYobF2l057EvlHGq/D6KLjDBLrvn4tlasD4JANAKw+i9j3gex9j19KO5rlNs7wMu03
g3Lp5n1NGVDz6viHMtnAgnXsNZ1/jAU41LfYnVme96Rbyp1GYaEk/OgOVySPdQ3mEDCeQr3wsYkP
kbHR2bWna+LRIVlsoFbU+iaHIN/VgxenB6BeWM7K3qNCnZ8sVXQmw2u2CcEc+1RdMoCAajtm5UUB
vVJtU3mjSMbjl1aNpwJmzNw+gBu818WmrdaW2Lg+AFl/A0zEKnlrHADmt+EJZB63JyK8x1Tf4GSZ
B9q0aOHjjo8F0F36DFLpxRI6H+WApN2JXBLNWt5SjH/cRhdcdH5SlkIat2lcIOT6IxXFpFjZf5E6
gy5OfURG0oLr/rx2hlX9ATkWqGfEOOas4HuHW5tpL9pkgnCiS1oBUvjSgIqFn56rO4qUtJJq2PWa
q7xefNRPfu2Coc/alamueKsEA+e1G5GrA+PzLonvqZSOcTIidrvk6QvIlAqpHq6Ej3X0M7bvFbms
9G5OkUOAd6MgUC65iviJxVuOWUvHe4ssv04iPj0rjvRisSJ4WX4OU08t14O9wvS6Mh5IRdIMypZI
fOTv9Bn5H1hrowZGeLkW52W85hPyQzp37NaBSk+a51+Vb2FxxK1ZC9FI0XNjz0m6r4ov66PKHpkT
yZHkAw7HD5ATiun2puua2XvQUjDH5r7oaez2fbnoE1+RNhVIcPOhSub7DlRWNQY/AY/Jnv1U1ms3
ivsUysnsO9DmEDOHft0QvQBy72PQIF8Rj3ur58k0jSQi1fJTn+8y5ppC+HdqyxkwIQN8Z/JdqoqH
JEXMWln7fMgJtE8bcJjXPMu+W6YbkyKqhBoJbIL1oanoxhzG7kUuipffdXCbVIr5iO+PCdxXoJoV
TGRmlSJz9Sr6Mvz8WuPtlL7PE01CN9P14ME2J0JNqP39XgidU/48zrxkRVHeko4r2jBZmBEnLyjn
BzKxVK2Ej02KalzRb73ylfEtW/4KnR1jv1IG2BzyakZiCfFMq05Jz6pKlGI+TtgRgfF2Exf3BjtL
bmU8Y7F2l9hVY4BylIrXPHNG32sg2isD+FCMEqFdnKi8HHP64jr7IrBDrGiwO/g8bjBRYD1Nn+ir
wWppvRex7bJ2scyEvzp9nalVkSDmbrYdWBcQ4pBnoJI55uIE00lRJF6OzYdcjfHCWhloXQimp8RV
PnDILo5mRXutMN9wU4nvx5E2KcwDXthELzkQ62eF3DuLzHhjKgpOU9JLBBhXeBt+kabaQEi0yZjn
kClsRlXLIYMbASJTYbWmDEFRZ2zz3hGrIQBNAX3DNdL5OvKKZzSPavXg1ganphO9sVeJ+YALqybT
at+PPPdCkMzqKxrtOUqJ5OnZaYgMXjj5yp7kRdd/tZn09MReA4KjmSCbaO3KqtuUmF9tcWoqfT0u
u+NYneFpayRKsLyi254Ap60K4wo8/aqHAwTbTB2pzF7acLQP/vsC+H2LB2mGEMX9LwYP54gBnOBD
wC3M0Mb3NFO2Q2u9anY2QMxEGkxATfcpn0A/2/3XKj3/balGv3WdRZH8j+Wg9Tcx/X8vBi2/6e9o
I92BHQQXGwcv//tXMcgy/7ARDh2soo6mA98h0vEXtJFmQz2yUPNMgR6k0g71dzHI/sNQ4eA4qqlz
k1l0ov9EbkRT/237lWpriE4GCqtuSMOxF/31H/TVKJdlxvdXbbukOTo9XMjY+RjUKKEvymdqHZ8y
WT80S0HMvFTFxEtpjN85jhvrKfiUcXjseXqv6ypSmOGom4nVDiZKuBytSxmNDwJ8MvhYYgBrWB7H
30NpNU8iQlcYMhdkWXBD2/dSM8HkrHT3Wl2PJ4BlgYDJ0Y13g0n6BCKKpEkvPZdpfoqyvN3gpfb3
9W/5obhm+jzdhfPEA5enXNU71x6/61pUg3UBy+M1iLp1ykYe/CvH9qSvlYKkH22IaAKNhUVLfs6d
0Vw0y3hqJzF/Nhoz1hJ2bF4GK8X0ZhAOm+kSjjxcJ8Vq8sfLGFjrLmze0NmME8LiNoko4usnmmXT
HpId9DW7ewlitpW2PqAi2NXkqRgdOHlDrf6VO7hdQ6dbmwBicgv3oZ29xab5irFPd8WA9QAMuT94
2LP9iuluKNuTStcD99aav0Gob9JiJAIA6mbajyXVFaMZfGgWFsROJzbrQNirPg1kL5ccDddmIiKH
fmmGSUPu4U1AJgD1n4Ay/TENzA5Qp0w6g3+Nlo4ZDdpAtLTOYK4hmE9OGQ0GbiEcuhXb0vCYzCZe
LpgrIVedPhse2pBGS1k7V9tktS0ipzuOA8cFs7OLb607pBregxj/ylaok76xdc6ZQk/axSpP0MhK
TDdTkuQUq2N3Ek5z8UkrbztJ/860NPGIVtWwfdLOM0TUzPNNVIcmCG5BnT2rkXw0WZVQVW80m8C5
gl/9BrzknEN7UM9aSB+MEzR7jKDRC/TPg6bX5mECsb3usrbd2Gb0MorqoaRayFk6hpyBnwadQ+HS
PlQtlvKgqA84cHKvWzqK+GQ1x3bpLcpUkjvdQJMRqKZd3XMCLi1HoKyTdb00H+FruccgMtwwsT21
SzsSBt50W0aVdjaoTgqWDqVpaVMiG5LufQqWIJFv2qVxCYNKcvj/j/T/q0Ag+vk/e5z/7/wrrD/+
5VZ/fH034Z+e679/51+SgAj8iPeWdHgO41D5h0ZDk3+DI5DnNuq/Bfzxb8904fwhTMvSHdu0hbk8
1P/2TIdkZy6PdOf/UHdeO5Yr2bX9IVGgiaB53d7nTp9VL0RmZSW9Cwbt12tQ90poNYQL6OE+CA00
GuhTp9JwM2LNNeeY2Dfcxe/yP3mlW/91u+8tJhk2RAH0O3/JAbr/5AQhPLak2yibVV00tM8xPLEX
r7PmhilRq7uNIk7s2YrNDbzk6lEkEwsCSjF2gujWNtfck/7hR/jfRCKIQP7zKcMXBOyVckXpwM/z
rX86ZUycQYmBHWlbWW37lvlclEIInUe/q+lGoXzmUcPB2/RZ75yqsZR7WRTgygcfT3BZMs9M4LtQ
avAya5/VjhVSNmjUlbxEbm+fM2sGbxSm6tIE6TeGp/bPqOFeBzT10SRo0GJkAO3R0AHycKtbL/kT
c0p92N0sp0PqI0S5XQb9BTMPUHVDZRMkF0R6FdJnBDis2jlDPOLATSDjr3GEQqD1ZOpho4999nfs
ss1vC9TESx4iyAR5QglEHDg7nQ3tPckz6olam5ocWjyYq0sUbO357bEDefqgsjR5gEBgrtzYhwAS
CH3nnhfiQC3B4uCOXnel0V4Hi8a8faKZsSrXtF8JHhv0SjvisYajzv7a8uRbK8zgAuBlqS3Mf/Py
NDejQ/2wF5FaIOVRrt0hANopZHnvEnT5emiQHyHAkqyDG/8LU4Z+kQ1DH0UJzkZzezkHIqMepxzk
h+nP/jtEhgSHWVhAy1XiNfad5AXlFpPqAHN7xtd4MHI/WIXjAAGiqtP1DAnpF2j06lDCUQfjXutt
1PrF3xCG8jXwXO7eRs0k7KG/84PNdvBg4msENvAGDSvdZVWg3v0Q03uc6nFLoKJHjS6DPS0W9cnE
dfjMCqsERgKU1evacjMUKjlMM9E3Lvrpvaas4CNJI70vW83sHzGXO7BrtmndTcC5KQ4B6B/fCxoM
uSEsD0BOT0djmoDenbaAFGVC5srcGOzzmF8jpYM95tAImdGwiXBb/XQ1XBYJWd7YO0wmFqzWcbzP
QzNcyN3KLYXcxokgX3QzgrR7FFQY7Clqr+5VpZxNGxvAD+aC2nXheU8UbOiL1wbplmIDuTWmGv8m
OP4NNHgXdTbp1wq8zXsHCzJatV5jnKwBcMSs0FMA9uTbLnUrtlNQ99wiclZai3Y7kiqFEVVE68IU
BaEi6jPHmA13Wjt2s4qwS5/81qu35HVxSmbBkkY3/K1OF5N5G04ZZVzF7PzGZ188VIZBW6gT+g65
13r0HBDsQIHTLndOdDqFbGEUOS0ekoCgWYMz3FH9bYQ4vwcwQcFepodDLSN1xuAKaNjMx4MSFspb
BZikiEZy9rku11Ywh0CsB/Nhhqr4EfH2PUxd6y1W1Jwwa19fOT71EWhgfDYhsbFGrTIMnUD+znbt
J0AZAC/DD+lgtOTNEy9IH8p+atxbKNd7XDchNwO3iNd10nXlCupF1x3HVCousV7XTXs/1oAzp9Tg
7lRNjukhAxSTcRdW54erpCEttk8NC/msAAJAsBGz7z4ROA0EMTb65mSwMJVjZuUV/Uyj/xYwvuGg
D322VUkqvILrcs312Xd09yL6HhN2wC98ZYlYlxvo8dgu+7gutm5r4mAPtJrh+QRYoUKZcjclfhHV
J1m5+aefM6GSZfIPlVLOTQhtXO2lSD0c8gJXPsIKsL2xU8aWu393YIi3MrRcqT8dg14FbxLJr5L6
TkhUcVR9sA+HQWM1NNX3MzP5ADaFhHN5jHHy5hsWpSRyVZUkZECBGrDzDwcxsrqeWErVBYHav64h
2+6Jh0Y8j0CDSClQY81DWRv1Z8tT+YlPvXzzecDPnVmLI4Eb4zqkHSwakhji70S9nrVp2jpAou0/
MvK5JDGSAmtA2+CuSXqDezRbVGRId3n+hFXJHd5akEZproMdpEv7LbF9DFphXBkYA0qRP+uWWgVe
cQnRC2n+iaJ4sRVb8cjurwiaH4oEqB2UPZsHA3rKXyJ2IKlYymzmvHSOynDFLUtG+5t2EmKlwEqq
Q8TN9pbwu/xNmV//YYZa3XpSYX/Iw2pxn8ucLCS4pXsh3OZJFFn5jA+E/FC3xN85P332b6CiUH1g
ftHMNvr0bMIH6kXhvyf8q478SPCbeKKdXymt8dKTb7sea3tqMszY+K1wd5TbbHQS94n3ZvJroBvK
Jn/oyz/asCGadUFrH3XbN9FDJ5J03OSsOlfNJIiKVII6NVQ0kT8A92i3hmVEj/Egh4/Ct8ZX0Zre
S6Wt4hRYNLiQ+R32tcbUXjuRfaBmebq1Qdt/ur1BqYHiUoyaqv2DiPiapkmIs+UJiEyBbzxKjEN7
cOAEDDx+iju/B1C/hsDYv1JjfDWgIjnrDC0Jbtmg7BssWCg82HxKgH9xX0DhnEX2M5hWgajeTvvZ
6uNzOQzeh7dYxY2YIo0SEzabodn7I4pZfnc6d9EE/WaLsZDYOyib5GwZFbuRLmGjX61Jj2q8C0Jg
YlF9Vo+fRT2U5lElaR+8WV3ovhBpL1a2xC/Y8HWviR07EGlg2678fu4+xzHkZLZS+wlf7rg1S2oQ
4n5kc0Rz1cVzve5X5AHOD4re+uwBHmx6ESECj9yQ4h5FuDaw5uT0IvtmgSsORAPuSHoM8cLVawVP
bzt7lbG2/Fzw8gBT6FdThCmAfyQ31VfTZY+aTyPTziHrEyTfkCoDl0L1lkR3dxmdrzkSv9R01rba
sIMyG3ygEQTGyH2MEZa789C030vLpdVB46uC7oOBmt2Q+5iKYR208WvZSCqKPfRswiXTJNc2zdfp
VJ6rhAWmeqly6KXPOky3VRdAmE8XTfLgUdvhlRl6NrzDsb8xcx/Nqf8uKBttrfEi0NRHUGHrCON/
OZp47+OjT0DYicd1R6yPGMKuhEfDfZM1hW1EtPVeiJKREi2JhXhrUwwfcTn+xaSmHDjN7mfmuMdw
rn9ZUBVsb8bXMJI3bh955pGqs2KvM31QgN/y1KXE/qcWf+kKYh5+XJLJDUe6XT5hFVmN4FRTAmF8
NJPgNVfPNfV7GH8YHV7yRPN5/WXihmv1HVPhljh5GpQ0tn6mgCqy/HFiyHbkUyCocOv5okOz3zmY
/t8p6ihQ9b17PPu4N8zwpx9xSMbLhrYWzUaplL/FszsfbieZ7rVqlqGcM2PvOiN2xbbbCHdEDUm+
bAbWIzFwogRDlZ8p4CxXJjeWTYvLfdUHCwJQyABm6ZBcfXe4EmO6uNlcvYjJTTae08qD3eQHiALd
qVEhPozcSnawYQG5U0u3kW3xGDcJYsTk1Zg1qquFl2afIXITGPLOcEpw0eA3gKo7xdm16NCd0G/U
Z6wx8HXtRHqEj+nGGCwaETj0jr1VEHrSvl8S4R1NuzpJCE4ItEXPSpH5PbGJaXJjlremZilhZOG9
Htq/5WDcOe2jA4lFVlfs3L+pl00EJV7V9LcHvOGtyyzyPtKGsggvGJunzAvCCI204nM0LTXjHsxe
LjmpUBTaaTd/ycbEltuRKlc4FpIr6yoscpkfEyxmKxodMPlkFaO5V2feca5UvXMbVfKcNQup3uDP
6ERiG+1j09nEVmx8STvjmMoF/MYkbul/oewcFx1NJoRdgT7ybJT8TDMzilYjAChvBY1xtI+cTXgB
5rjr2NI4kbVDEbLeqX0azqXrYHP263GvHdNeLFrAPp3R0NuJtP62rYBVz+SW10at2ZHlzFa+mlgQ
haYinql88S5lQaclCRiX5J3qgp0oam9TEqNmg03W9VGNPrugTPUcqwH0RGlX7prgBx+7uuB59GGY
XEaJUZdNwYLp9WdWsxDO34wlgYtipZZBg2Fwn9VFy1chm6d5cNmcjNp2bugiiIhmHW3tcSJzk6J5
VEa+FGOjlytRU30dmUytg98fpJyrvWuEztH0OwJVJFucX5VovI0O6ABJakJTZPe86xRDraJTuV4L
NY476HfhzkoXuiuzkL4o/GtnN1MeNY7gPg9pqthkRrF9NIWc+MDDixJ5eaZf4pU0vsmC0rQe7Mik
967hdlZVhfEx20l4ShRDEFdwdU1zPCiTyyZbpkF24HY2fyWmHj86M5/2Q+2bx8mK2Xp4jsGCbbB9
4uRRfRlDnCxcMeuDIdKLYQ13Yo3ZkxsB2sAUkp1LP8H4RZgUwrwP6gBrq3cpiHeGK9xsOE9h+G3s
NvDblQsIomE5KAtW7f7gHDRB2I0H5nQfcm6dO2JovLzsIts7RWUfA5LDuYUR0hdDs0G/S6/+2B2g
Kq87+6eOKJBVXrUVxogPdp5JnilbmhvuhNYvLKztkWq5cOO6s3xJaf9i9TdQv4HtNLn4ZWitZu1T
9BTq9BBmLVYxOHSvngE+bIkO8UbtLDUdQHsGH6asxd5JUxLCtZdSITa2+8atuD5SEMbbo7Xeo7kP
QTwUZfXmDbb57CSmdTSUBjZZ9+pUlFZIJ1tNTqHvsL3MDa9cx0cm7RPV7xVnzTUuuL6bcz38sbAL
HpPUib7qycb3z5tgKzsTViDOThSIpD3YU4+HcwjaAyctHsU4Y6BFDF2TE/KfJoKUGwv26jrSmlJN
NkKX0QwGIHHl5G0st8RHFjrjC8G/9JfpYE2IFDRkK1jqSgLdnooIR03k+R+kya7dWPyBgBZ+lI3v
7jq5rGQtttUF0JqDO/r0kJD/B50zx9t07IpDoF21SmgqOGVjUx48iIWXMKita9KVztlVsbEl2U5r
LrroWww066BQSk6+sfgBMWQuJjP3NZCGfZvSkMMihChZd67+cuy0umQd9RvrBLjyJhuG9oJ73nvM
89k+gojN95XRuofAGpnuqrCEL2cscjJ9TONtdooGX2kiXyFNx5e01/KdyYY7idv5XO5mvwBaHxi4
7NveMTqChQW+j04DSeoYKQiiDzt4lTXjLFYh19HFVzrJbt2yVt3SgrJg6vyc/QG2IM8zUsDqGbWg
lU8VtpPxFUVVx+beK0fx4fYpZofEDR7JIfrrsSZl4kvGdYD4dPzZRvmnD9MWnjcsmEsaEObMXDjz
K9+gByDOO+9Kk5D94vVDsI3sCG9YYTe3nCwFLsk+utmh2z1L7rhERSdgUoBY9llG4RP78gq4lbBo
YTO0c2ktRWMakv6ajl+8YM3QbyujGG4sRAg/Og2nt7IVNa+N5n3u6r8BAQgsXH61HfMi+gu+sdwX
Ca2RY+/Wzw1PAqds3d6x9cqHPPIaC3NF7OJCddTaaZwB08HFDxJK3JPWucAxkEenWuQQMxjfwEnU
NylqmuCU4z0PNJs2XG38nSw8DozEE7B06Dkj9JHvTLL43No1kJqYdMEjU3KLA0u1L8ZEMTfs6egh
CwP7aidtf3RJY18Fmy3YlTXR4FqU4BENWqJq6iKEweG9bQfjwyFx/5knFnaeiFjbDlBT/UyZwviR
enH4WVB+2OCVLoqHPs/mlyHyp4MZZPO9mfvot3KL9Npn6TG06uAPdVYkOcFSHGs7qg+OF+EJyPya
YCPdUxPxJpCjKw2H9kT9p/rs+uXEcpH3Do52qAPSyfTq2ggZ5HJqvOx8g+APKfSIMaPlA6Z0y6G4
wZhbNqxGg7xWT+bwnJoB1YthzppCzw1urSQ/B07tv3pu3hytKR+IUpI8DE0mj67FS6YpcNrD41WH
Oh8IQNHZ9JNWZfEMd1Be/DBwd0HouHgvnPmhhRi3H5KEBqGRGpR63YvYWHA2zCvbrA9jf+V0ALNO
M/Spbyb0BoKxY2yzaCB5koSd9cD1GdA08zgBFE+PDwZeBL11olqwq0a3ZKO3sL0aaYfvFuLibVCl
u63oCd8UYiQrANc1ZeuXpPGuNTQ4fKa7Prokg8rf8wZXTtc2aEW41a2XQEqL0h4/yyjZrYoUXmMZ
nT1KwQ69GwbnsZ5xGhesl/jLJ9e7eY6bnMOobQ46m+wDV6PwBOrGfhsGu6ew2aqMi1dlzlUZJl1S
wsL7ETfWD63V1Gx7y/O8JjZMZCWmOuxu6gSvXOyAqw2UtJ+7Aip4Ptn2C++E8iEdLQWZPhm+TdWw
2UoLBy+omXslXifMVonhmc9D0UBP96LlE1RxOHxaPnUNtI1RGEAzjaGhZ4/cpzsADV9sidrsoKPS
fTe6sPpd28o/SuB3r+E0Dc9uLXIcyhbWL0gkmCATicQzZIYCV6zk+5QF4hZGAFNtiAI3Dkn9boID
pXQUcMR61lHy1FDmYm9MreQn7mjSF5FLZtrSTvRYp0NAqfgIJUuSlM90YqaQmVBCeloiXyzeG2qN
p9r9XU3EfDA35sC80jj5EUas2PBlxdlOqv4loNnzoOZR3MBTi7eSR9hYFWGeHnHmwxbWIw4Rrwvn
u23xuyo9upOziGbqLh7s5xbvCOwN4If+3tEUn22kRZMcQ1v94aNLnWDuLBp+MA3fUPPqx2BuyP3R
NLrNYzN+gVWLWWPOLA+2fjebB7dUepfGnklli/KTaOOaIEPWbVkEB68OkIygwQWLRIo7jMi/v7cC
Vb92MGN4+1jezq0pEQ8Jm29oeFVHxA11AJZSgZev8U5Nc1ajVJQpzQZteFdEyE9kyc3fcI0aqnDG
8Oh1hXnuswFTI6QRXDL+cK7bOuaZC6FxRJN6mEg/rz2k4RPv8Okghz7ZzXFYbgomvjdppy5fLBZH
7nMVXSAk4PC3kMf2Bp4B9i/uNQmc5rss0/ovR+f8lHt1eRFadUQC+JFzTRiax6KQ4VPVNpD7RDTE
q76hLKDREWQGhvHshP4RUD9PITCdp6xXOP9ohQ+ApWn3bLcye+SD1jz1LGRwz0ndf6WMPw3RvNni
TSJM5wJB3fjmtMVcYmhofKueTfLS0h5zm6S72ELTkl5j4mZs6y9RDPHnXJrVpen77B5DCDkMhEH/
mEXb9JsC4n3KtVrE7zPn7btkecJtlPZeAmxOfXTjUD3jaGCRSknz+JYPDZ2vVluY9Ekv7Z+zCyzv
FOm8dWBG171BcMbOHzrTk946qB33L7gcaa7mkRLmtZ2lrU0MLMOp1w2hfod8jHU4BHgLFCjBZFUF
IrnWhsBpaTuzfPDc0Pa3nLfEH42Uj2uLy/7c4ysL+Zv4D85GYnZGkpaPjmPKD3RNGIT8KjtzVwqS
iptmtBG0mno2dlAP2xeUtfKilLB3LKiCbs3QaN+4VblPEHYAmZWFBKI+og1hgI7kvUwb89CZNtOm
FycuZWRTIJcwVHCEIwUgps3KLw3I53nwmnjHhRbfgx3CSljls1H/CcxxYJR1gTHT7VtkK79DNHdY
KjIewFpK9uWgip+2D4zv3rQne+NSQXCOh4kfMmgLli9NGYXsSCCc5sRfDcxyFFSTdHeiGYqcyV+2
EkPf4Gy3G3hZbstzLYvMMunyCSSu5nqe9wAIyweqh5K3oRySHRUWzaNZ1TabGetXYTbGrSTN9FYm
vkB98s0VDVsJTzQmCwJKzVJDrBOgij16xZlTAaJVqLMYP1M+Vnu7SCJuwDZlVDKYJFY0tiEnXdU4
ItiYiVcKCCvyPUK+Lr9jCIBLN3MBcAtCo5ci67iRn/8C6B2e6a5MLzBvSgihPA5TUrhnCaR7DdIy
R9GP+mumcNFOZEc/W629Q1bX6sxxlbDAac0n3nPQiiaAfmwy+umJb5WPjy4HSCb9EoWL6LVesQ6y
7nyngq9QTPWV+C2Ae18aw3ZWMcJgb07Wj5vRC7aPeIOjW5X02IRgveBScOK9SgNNMugYKRpquY8i
94hu0i9IJKMXOMnb2rgDspvnTUNO9ESTd/LmlmaIQQYVFYpJ950XLoZsIw8POZNegk6U8UxmNNFT
WBn3nd66yNpb7kjkWnCMOV/e3C8+/qgBn02lAuPmLCgL8OyQaU8IbumrcCa+Ygy2AApn9WfQfIEi
0Sq9D5mlKWqebLGqmj62YTNzKBxvyOg96cbntRH4rIzwoJgDFEOjSF5kJmccetPUHmYXbXMNAVLD
efLj9IcQKfZ9i1Up7k/2u5Kz6bHIByiSgz8RV5tCqelWip2R/YfKMlCMjkPNdgwADFzKbH92UZHD
JTd+NejVr1YgnF3P/yT06ibftegJPVLOQdgHYsoei1X8WBNSIAEi2+dRDO7eAQV5qMxZ/NAhaP9N
O1e98q51LkU0jB++yrEYKaLLz3oy8WVabJlTsjFUSXLllP0mWm6jEOzcnz6Z+hcK1PKXucx6nHwO
DFCrjSqxk+P0wLjPxVrkJ/bt6ReDSbxVCVZVRqmWD3RJFrP3JyC6UYTDvYF39FJadXb1KE+98j7k
uucFSzbHFc6+d3KkSQO81x59xoFMzSN9S+2B+cZUBQsDSYVHmJfG0sQUoBKxi3V5huP5mhBXPilg
AS/KKMIUPaWouHNkxSm1Eo2CVU68h6MC0VSFKuWPLnxfFzFyE3l1cbfl7N2mKRl+N73vYO93KKik
GtZ/tM0ME9BAOfejCevkCaZ68GwbYrzjTHC/5mFSv/oKfhwXzeiQ+Lr+HjtfbwPZ5zQzxGgHPWlh
wu1qvqreowpYVsMRKaVFZw8Fcg2v67e2GKGYNf6YvjZ2Ud4HhHaCr12eveVAMaEU8WMyfN7Ynqpm
OnwBrmQ2YH7Wca64M7+y2uwcWCy9KmoXe1PQnWY+To90tCwBi7xtTyAXI4pOFZtGx3HeS9O3CB9r
OO2zACUPfWNTWqQ8Gj8INxlZwZcprb2L9gqCMzldEWTzkpyrsFUcui6h+s5lxX+tC6JP3qzLc9kU
ZJXdwYUTZFj571g1NOzmRbCXQhSvyPC4bTXblGMmyuGGqDNdEstuUETcYOOXML88AzcfTUS9QH4s
S2y3BmaFxh3yXdTQksX3XJ6GCiwAL2joSdmCah27yTaJMjvsfCXrDd4vPTpxHc0vaZPDg1UW1bBt
JA/BYOeAELVpotBRn1cvMw3qTsQ/DkT2hu4zHILOn58wyORbD17cM3PH8ECnrXqyatgo5O8tGIJ+
6D/bkIHf48Dyf9zRCak45qtAWOnydWGV2TsH1ojmVDuawLwIGQ9k8I6rYTqN5dydK1Z4m6xk7pel
pA9jkNWxybJqw7snPfCWGC5hRzqvMrlHrEvqC4+92TT4/weaWbkzdXjzImt6NAKqXTt0DwSDCWaf
TDx71c0TGwiOe/vKvEe2rVAxrLuyhoUobHv+nXSC/Y8Cdncq3XR8z4qJOjlaUJMPrrtIlrIejwl+
GLnx7YpvWYvBfgrrhp7YMCVxkNayYB9tYKuQJgJp3DXssrTf3SUiJrxmZzLxH6bZT2U5/TONZf1x
tKfwoQkaCWMVSvWh0AQq7cZ1/1q+WuSDUJav9uhzpQSZeCJ7muOx4OK2SiymaNzLjXguOt840AEZ
gfvFqPcQ0UPzKcueYruMp3hVVtpcCS+h30m76drzEljLuoOn32FzoLY9I38vwWaiQ+a0q9gpYVjW
wExFtdGxv5wWVoSQiXEUMjNuIrZ/15rEJHttNAq+MTd7ioKs3edWND2VYfJsm6m97iXd3oSnhqPN
RXUrhzg7QzwbX5MmNuFBFzTmQvhZS28Yv+wwVxtzJlcfpDV7r8YI449eeApvfJ4OOwSRdj0nHjqZ
kRAp8fBnnuEriq9ktiCGidA4B9x/1gGZfRaJxURFM1VGfBTyTYq4zdrJ7NqfLMvpta8iWnsaaz72
E0+nLZpgW5vS39GPWDzMZAfWDWY/cvetZzIUdHgt0EL8Xa6kgacQOU6xAl9xPFHEEPhqDzvNoIQ3
G57Jp9YnT8/tOYkdplrUR9hamTPZP3Ms0oeimoOHMYqTNR+4ZE/RH+lilXbqwaSm+qEMGqDTQKyN
1z6cWppJ50R/6EmGJ7LPqNX/QvwtJXCcA1TrB5rlmkXbHmWY/8o6E2y2tVyhy1QTGQo5At1mSGgU
48l6IwHQPAoZ2xfX6Lkv/3/xH/6vqsC1hE/VwP8THrSO40+twTB+qv9qLnT/8w//p8NQmKbgMfJB
9HARweT3fxBCvvmvtpQLRchEQcROzv/zH65x8a+WaVtgXk2eXjxTfC3/FyFkeSCJMOD5rrD4o9gQ
/ycWQ6zLi4nwHynHrg/r2sYY7tuLCXJpWPhH27gZpj1+u37cjR0bk1nS1x3hteCWiTYN9PCjmfA0
TdKqjvEdrV/iES67XYx+dDZsjgMqZoBXWOkrpP9HFQ/OFcHFubNwWM+tqm/dQHKo1XD3Mqu6jGO1
q23LOaVADXfZ8BO4pItDfCv8K2PnQIP8V27OBAIFRmEgrfeR0d1pjPaScV9ZjWLcIUe8xaDYDPcz
RBLeRB15agVIKL01SQcJkgBpWMphbf5M6NcQSPxXFfog9ut2cfsZzZ5+FGRRV6/YHH5S+h7toMlH
lfsIcCJcNfS5Y+JxfgHhBOn6uxvx/ebiXdD+uueTFm/K8uqOjbPKJqsG01eTgAJZXzrjZrAJScdt
f4Fg9xZTGqeSeVy1rGEmcpsSWfk8YA6wtVyDWuQ9XKuXPp/+jhBnVgGpFjvWrxYlfIeWptxmQbAM
9atXJ8B5c2fv4b8ebdLwXo93PUk1viJ6eVemlxEfbGrKmACc2QUx3Quex37duhNJakffojHmuCqr
H/DF9l7RAVrGf22vs7e4z5CYIsfdDT0/SdkZz37bvHDL9M9ZWOAmnCqW3C5g/21NC2eFfALIhXqv
KYFBB5vfVAEsh4rriWPbq6Kud9qpqCd1oCDJQLxW3EJXnGUeTrGKmyf9mCQs1hDwo5Un5IxbHY5i
5oL5CBZitMMg2JI9jMOIN3gc/FaAoZADPk2baFrfYqzhvb6fZ4P9zU+Q2ncHZz0trNmq1DOtZd14
xChWkalNPjr6+DZ9RYOCFxMcxL0b7QJC/Ozn+3TL5oWJvXA/4qQ65jGNnqNNP5JFQkFgCOG3PN7N
tsSpScffwQI8v7Vj79KHFcH4vntxggxEgqlewdvHjNdJ9eRFHgHuwDkpbukuxnynqX+3/MTjxeCE
ABp+ttFjkzQvY95FhFlfMIGmX3YF8ZFytLPZfNKDJnAq5JwXqQPaH539rNviq4GDCAfHmY4hvPl1
jiGMjZ0u0LijcNf4Oaqnw6TqR9FAXVby2IqZhzzyYrYnbb8GIRHi84vmA61E9cmYYIPk3hgTrU4p
/KysDTMhIy4WrpLzy+O4QzreRibRORaXbFKWTts/MFfsHel8bGXsdNchat4QqZ8OZiLgP3DbC3ZG
Vhs4KsU68W3afJe+Y7c7QFHHkQSUVZdarGu4yx3ntWs9jCy6Om6oPPorpEMO/KJl6iItXrvDgSvD
qcqT4Sx4QLWfZPwd7q88U8kTRoGVwqELJyNP9nkjTL7BZTHZecEJiOrd5Ea6dr0ZP1hSf/Rs4dfE
GT4AtbDI1XP+W9pEKELBdtsIS/4GyF5pGDwH5UdB/QL5vfSF4mEypu6cHkwvVGcbdO6ymml5MXgV
nQ8Apva+Mj4rxziP7rgbJtrGQH4wAQfFpehQ9zPnIU0GctIzXCptePs6oBPcYMbLyReCJZkQzyCw
znBi6ENNPNL1ds5LEHfh3oAUzMH/1ridQoFuvZPrNQ+GMKNLnEP4SPBpHOpwn7ehvA7B8ATEudi1
/OYCr3uAUoCEaoBAkn/gQGAVM/IzKHHry1ONu0oHk2LgcT441GOzxZo3sc8qMLKK4VjlEcqltM8s
ldmUEG6x1K32GhDEXnGr8a8BNwLwNIqsBgAU4t1Uw8XJxR9jaI++KV9THfyaattea0hW3sJEyBVu
HfpwIPd/O8Ru8PEwv/iL+ymyWLZQSZvC6FwNQQ65mVoSSZA/HXr0hwBmb6LuaT+JTYUgtgvL+YSa
/Mfv7KeyrH/jIf22x+zaXGuZ/ekiLsF2C8i6iT9MHOmz49wsv2QzC0RnbadabIecJGbGO+vs1wND
YZSfNTLqEUQQ8BwLKwQ2WHY0Aq9bDqGtnNighlH41vYMxZ2FjhBGPdQQHR1FlJw6l3ujbsPv3p3/
DiMIvSkVQNKYmjocgBSmLjiAWnML9T1ytJbaOLA9tPye5eJaikmgzsOPjofjaOVvmWU/sQLv9i01
E+uUxR64rC+8r9XWK13+nVN3DFKWfBlBflmF6ToyWc5bLoUq8+xs3WLmICCzguq0sqzuzQhg+2Jo
xiOcEN3EpqXdDF92hxlu4XGG/niGjI3ngHY0lpzRY5T0Jnw7FrI2RX7bMk7EdSYbSkAUCF8vJUbk
7JxbDa2ZcvxGOkrp8avXdV2JN4Z8hbY5Rr8E3TLpDe7UTRNkelKDW62UH48LzO/Jmgz2o4V19qfU
2diho3emoQH5CefULSnvwRjuNRu+A4QV3NYoJsfcIfgpIwzks0f1ax0sGNpK3sTyX1YTipvDr38q
P0LcpC+67bZo4hEd75wVnt0AtLbcu9+UOQSuqlo5vd0f65J6WEuW+UHQmo7zniVhk2Trhg3MIbSw
WFgyb99AyVGC01DVWLFsObjq3xeg5ldMG/XLGP+tAxLeUlXuTY7sVbCyiD1OxWkXVYSjbJrmbca0
s5GDRC7ZkWAmGahNJX929ia4UcmsEZcKda4McWctG5znyPnb/xt1Z9IctxJm17/i8NrowJxAhL2p
KtQ8cCbFDYKURMxTJpAYfr1PPQ/dDrcXXnjhDSP09CSRVYXMb7j33MXdogOv1/mgjT3oak6nebYv
Pp7s3GmeQitbrkLeOqZZp1G1f4Y8zI9cc8S5dQ917NlblMjflfw1mwvbSo04zy4uvkxuir51T+s0
4sf21wgYCnaK9YVLI3kyE3zIvNZQMir/EkvPfMB/8MtJ66+igxNg5t2wbocx2DoTuc1JoZ9tPzRu
pZpxrg0L7r0SR4Aph6NdmH+8rWUt0765X35ErBqrADzWR+mhpDCgGxiNRypAnnxkdis3s+Ft4B/i
ehcyZPni2NHoCmDow9ztVJDRkee48nl3jJOa+wKZT0NYo9mdxUA2kC3bYq3DeTmFqfmtmDjs3GBo
Tn3ImEcwTsqhW21CWxhXdG8PoxHU+Miq5Ob6Z6nsOsp8DboiE2cusOSe0LjN+JxEoZlPdMj+mhdy
JbT4zk3jjDL5sZmbJ1ajW7hVlyoQrJBqtmTfxZRsMneGVQH8Kfc/KJMKjg1z3PQMiXUPNuZvVlhm
pKDBO1btIMICqcl4AgKtI1tYiX3wYLuEHSjgLTXCklXu321wbmU94Lum+GOhWzWds86r6blbKPa6
MY6vZRw8EfrUPLWDrY61C3AAdb6FSAwsZ8Hc4sXhPyGAffVs9bmI4J4XGaegA8Nf+GD3Ireqx2Cx
kUHGqtwQGhVHrYY4KUcD1XnVDfvQyEK0GkFwl7w+ay8jgKmXRye0rs1o6hedJNeROpH1ijkgpRw0
cPN5oYRFjJax1dgF1dBe0czWkYF+FhwXcaB9U34nhGp8hHV5jlOtLhPD3UtnZP0F3M4fh5jgaILV
jWWHFZsj/KicsMZQYTIr42h8ShzPW+eA6N5ingg2OJN1tMgZ6MbhBRU6zKOOfVIzP4E5u+Is53xE
tbbutfob8HpvbA/QgJozHKwtma0MEanbMYoSjdbqj2rC6I6l5WQY1JIsp86ZzqZ1bYWvYR24FH7p
JzoGAj6IhWHI/AvU0Xh3BirGzCzupem92YF+XuDR5KQK0XISZTyZ8YOZAZjsW2z680547sWaluKt
QNptliz0ExA15ILZ61jgJ2I8wDSOMloToXhNRPOFS3nDpfQXVpqMBo0ZJPXhpJgd2KYq2aDbXi13
JHs2/hB7AmpLDG9lNZ2D4L4XoEEqQN4eM6INVSrYQtvuLuvakJAe2BB6YfQG/IzCDwJlhVVk7cz5
h2Go7OEtZC58VkGe7jp81CuHkRVaYktH7Iv9laegjaSZuWJ0Mh/Int3ESoJKiv3NYC/B1RixmaIp
qFMyn+e23tq+vpiZuqj7hRnbDe6ihlfSodhNaCdGp/zoY0wlCfy6GSfmqo5tCK3Vk4MPgBC0+KNg
aykS/5zN1UthETWOwdZ2xmcqPygDIDZ1CsgrbimMqNSKaTzDLv3sY4fyIIRiyef/F2qltYHI6N0v
QlSTRp4/jUn26HZZT5pvQc77xHyTAp6zZNE+wTyFySm/YcQ4nLMphHwjsGGNEgWyVfXFNs/gdixI
frcBh/sR+U93qyRtqmvEmgknnNeJ0e4DbFgYoVg3tlhLxxPLLpQRDlZnzya4Smgi3rqbQBKSNyo5
Sq6sXWWzFGYir2+osB+6FqHb4C4jECOoJLb6qerJP9Vko6063mLPyNDaWlb75N2/SHv6bhySbdKm
gmeoE/JDhtR/Z0m4l8hQrsCIXzo7AEUR5re84CnmE6jPaLTAhcHrc/U8EqozNBvUYBNCKXkPQUia
PSJ6kmxM0PN6YnZvAbFutHeyUIU5bj+8wc3vlHVhSDFv9dRXq0V7LywyKNqNz1HYb5Oy+Q16iqKZ
33Iv/WrtNgoXUC86dT/imIl/YYq9sqrd6E/5R574Anx3mG7FMlxGUkDOQbPriQc6LlOPWKOKYd7p
XU+q3dlB2o3otI2KsNZRLSmaXZBRCCiNtT2Mal+7bKk0GuwtvD59wCR1iAtgh5qZDnJ4z+zuH/Vz
k8D8aeoYbklrlge7wjQRwL5Y0RzCPAaf+2J41a80dcirN9KP7P7J7ICLgjof8KhZBSTRRkalAYnH
UDBtlLT9COf7sm1TkhFMszW+AcwfbW6QN1Q6Al2fGF5qmdsr2573lTHNmzKX4zGnxVU1HZVIDDrw
2JYnK5EE4TC66EgJB7WyOCvLIRdyKt38EJp6YxRl+tznv+rZR9ZmGUBZZjz3idsdHDYCaG+Rg49Z
PzFKZ9rd5kJeVTEeA0ef8qVtznU/jpecTLD1yBLa8OL53KghjfCMirUxyv7W++14sjzjYnnxQ+UT
8IrWP3guvVRGcQYYpBXpV4af+qFO2F2McVi+S99wSbsYkAeSCREpIvHOtkWfy/Tsq6WAJ12+zx+Q
jA8HQmW5l+j5d7HfGdAowQlOs8PumfO2Nz02fCiOVTvSaDjo3UCOFKjNKRZ628Xa1XT9gWH5RfYg
pCcoOlnl/fLDepfwYUmLsr8skLDv4Yg1mKMYEkEluyNRBOUh0N7XaDpogS2JAsYkJq8WaX8QIJIS
N3xFg8b0O84JmSDeC36LPbwPNY+lYdTdZ6lHtgxLfbCR2EeySf9UY2kcu0TdfQeWGzJ5XrwV7ZuV
d/7nnGf1Vi7oNytGmTzoZBWOS3tTRAjXrCt3KOUIHROWe5CImCk/GYV01Sh2/lzp13GO8Jdsp4IR
Bl0LuTXs+TgTb5jYjfXYhu42iY2FizUBExEaWOBz6zyNc3CULhjA6T7a6+dpn9m8kq5r/A0m+pKm
J/K4Fv4t6RUhKBVFKYkS44odEvxAN4DOShyR77OQZNZUbRc4fZCTwCIlCEpvzCLID8/3VRFWu8Eq
+mNco2PvY3I+ahPmMyIaTXWampQLbJMSwBNRNdt42Vw4OFZDk5b1/hurJWevMqYCJHPycud1eJaM
ZkiGMvZxQhqm6/ovqFeqZzIDt3YetYOe2afkzCKI3TilwaPFU/08g32BLkol6cj6cRrLY1y21tUh
4iVSbBE3ft49SZO2MnVid8+m9LO3p/7Ebs8hqmQOMG0Um6GvrDegdImYvyzylZgJjrs+FXRnhDei
cH7p68K7OsVE/heHP/Aedg2hxzmd5Oxu2vzc5jkBd+Sr7dAHFV7NICEOugsR49tKuN3zgK6qMLzk
cXbvLZz9rE38JobtfCT9rLelw1WFXOqKYN/dCItOd5JJALxY/TXuP1GrkbaaTzlJbbvFV8MJTO6N
PbC7S0sk/llN5aarKtISwVmLgAMHAabIvDD6B9KQ9gKV0cGrpAVIqZ0PbpBSIMuZiV8l+X8zQShU
Pj7kBnJNQSwQm83xeYwbm7XFglGh29Yx22GKFlJNQ/bfBa/XmFTPSZ5/xYUozknMrsh0EY6Ikxwm
GMf5J9Szbgp/N2CZI7PRfycNMryZpvwuKD/VZRkAg92aLoWwLMmWzCDhNXPwp8qyD8zED25NgpQU
ytw4Qz+te5gP7GMfZwzO0IRYHvaBsKmvhydR9AHcZKYXuZsRuUioZMUxcCdX3r/5zJk37dg+L7YC
jJ0fywSphjbML4sGmo9k8txX1dk22gDpAHINVJTfMIv/6KEdIp8xFoiOcgf3A27uzZvim9XD6kJ+
sy+but+nqdqJ5XerDKQ2Ccvusd62pW/ukwZiaApho3B9Hnb2gNrbSYH0nik/4CT1B94EuUwai09W
pv7Gsq0tjGCT0baGzJnKl5CYEGzS30tK/Hz1KRCmiLzdD1MNlwq1Iix7BrCFYW9N6TxPveSsoNFj
6kFiJnK39WiRD3N3ojSD30QEJcCxDB+s9zqRBA3O4EzNxjkQ0zNuCw8BmBufmMGsy+FP2v4mRxu3
V7JcC+Nn8Clt/EKsJzyEa8dO3qpcvGcdOOecKFDl1N6Gf/qLIC92v4VkuNWlp8EdKy5TC5zhoq2L
m8ur48Z/SCgA4N8CZitaJu/0uF2UEa3JM6XTx6Im2Ahx+hqW1XxiZ+iuc2WojRLzfOzuX/I2Odgl
HXKAR7S60/dB3p6E29CLWxsbuO05Dd+9rmxPFRQJ+uL2M84BmNhCcz0H9p9QNySQa+DeMtS7QDmP
k3Z4XCnNBkYrMJCRwrSBjlwmLp1b0CMHi9ySvxyvBfJtrtfx5C8EO/t3lrL9Gprl19DOR9+2z3Fz
D7F1XdQKNajdeb6k/vwZe92ttisFV/5ACXjtneAN5+KznvJpnUtxIXPqi8SVXT4FH76LR23alsvw
0La/8UlSpBHPNZNYuwVuzOtmHu6xAkiKcQ4u5m+vyhXwnTHcY2mi9poJ1OpSpuw550fCcJRAAgzJ
AR8OPrypJb4RRAg6RTya8zDEe84lAJKY9tCa2HB1sp/MaD4KzT5F7Gf3bTAEf5n9WC64njCb7twu
cRn18xe6TfIczuLFt4sz2pKPxCo+A6dzt2AuXrswuKWAadLWflyS4MVw6NJPnTt+917wXo3Nh1ym
FBoglRiQZ1JhnSlgBi2Hs8sJf2V+qKw22NQjxwFpPyk8NdNI4Ej6r0HNdqn3CLVKW2sTDJp4U6e+
6dGot0tAQFpg4V0MoRev2MaPVxQ6WHd6+tIEpxVscUjBzggrHQLsmdE7ELLwuSAFcWUnbnxtrObD
KT37nRVdwjRA/W68yt0W5fgnKf0MVnLxpdr6CwxJ8fiLwCp6+667C4tG/ypZYaMX+zKtoOGFg82a
1S9DCGEUUcpKpeOyG1MemiDEWWlxqh5LGOF8ligWjKH9Y5ElsA8LU0aW1eV4urJhY5S0MmQGhGvt
OK+NHN7RrXxOIpPrekK17NR/jZYyrVfsgrKCcaWA9YBZ4/756Vnq//OXOvdd/Jzru8cCZXoQTLcU
Uf2WjA0LLS8DzDt5GN2HHfWsJvdLk+1VsthQgvwd0iX35Jr4D1fjdO8CiipauJnZJ1XnhGGsS1Tx
I5MdXo75KtEcO3owCB2UhHPGEJDMXgentMNzX0dVicQhW8zD4hjXtrAekZgkl1nOZ7Yi+WUiF5V2
zdqNih0Lhvvt7M3BqVPeGT2kjzBajI/kDVzhQHi7KYbbxBT/zR6NHMMzuFVRtFefTukU+obad9Jk
v0eudTbh849zd1t3IVcMFeieXDCAeQ20lNQnWy52MRYa3uAc+Fzu7ur8vXD935gzNugXuCLKivEq
o/t1WBGjIhaUp06LZHi0Ppo851Iwwyffh1jYlnZzHdXwKptaHfFCEBLXQ/ydW/PCxZs/w87/Uzo6
3Cw01evMHN5QZKRvG3K2WxQ6LCTwiFE/ZgExEMW9ZTM514ng+wljwQyPTlTpePlTFHTFhF9asA1f
ZU9dV2S6oOEB0u6QGo0YA17kSNApfHltcdU2ZVQt/ZHhFMThf4joZMu0c/fMKD9+sBcyODTDe+TV
t9bA1GEcVTU6KxLa7xGd6RKNSCzaCTo/HUOpi0dbj8GxQMwcWSDO170wf5akaeDgsiyA1HIbAlk8
sGZ865zBOsvQQQbdWj+qBRHugVjsZ8CxPSurne9x4miiqZvzgAbnl9mar1gooll67ruI7bdWKD9i
7N4e2gbHvd3hEC5Y/ke0ilExNmc3yZfNpNuzAaxyBhjd5BW6s+GpIdbjopT3qvzOIs+v3MXMky9B
W59ahCuIf5pjmI3lw1IcUYk4D8OQXxkhQjrQ4bgu/Zn1gnJDJCaeGfl5wfzEQu0MhwtOddv9BM30
Fyu8FVlOujxrHbxboXhr7Hx5MO60DvY8JC9vnO61as3V6J4DQY3fz261zyaEmhanPKR57yvB0Yaf
qvyZ/JpKKdWrbmjGXeP0P8lAqq5ZB9iVStPbZBZ00JlOkLEa4vqQaE72NhuQAU9+LZIdsCCmSuvO
AYTpcq3tkqVkgQS2V3eO2rQ9e0SksZwUzOirRf4tfO1F7DyDf0zXGTajhHTvcW7GVddieozJSTHn
ajgzD2kYirQTymS5LSyv2w89LI/SZCKOOcXu7T99p2lPyXPfLB6m8tEmnyvwWClJL6i3Hm/4ym5F
zHpL/3XDCRxtkEULtosyD8XBEJfaJQ9tSYApM6Xc987NMXApmN2snhajdsEXD8sJKt5S/i157p+d
HIYokUihCo6Zh6Xfbog2sQhwkXlJxtoMAG/WE6ZijTl5yt9lmc4bg1l25AV+uTVsSKsqltPKYTWd
GQlUupBUEuCRA6T/GZ1aLwFzW2a2WsYkAvQmj959JOmb5onhA6uxPn2yCtp2jxzLTU+TvGrd8HvI
uHcsxlCd0ySR9E2ftoy07IXUg1XMQ4trydzhEv9Z7tqGOLdpdrGmYKDDzePxSsmxNyI/XHWm6747
lXekkvvd6nFhOMq4CpjmexLW03lk3TRaTIrqNB1fy0BfIrMicUFZdnhE2IBhuJlP2QyyoexNuQNM
JEjV8f5gKF/l5J5sbfM5SVg/VYt5IXfq0+jbt5qE9GgAprROOoZGoaOGbbd2m5pNnzOjHqih+U3l
a676crcw+kZTsA1kZq+n2dJw4cVXs51tX246VzAaRK8RBhmW5rLSEAd7vO7d97DwCJPSCp+gqjc9
kIpNUZDTZ1T22kCATJAkIA6STtZSyGdvRl9mWnDrpBV+BCPFWdpVr/fPPvC9Ktu4I6qN4Nsh6nST
17im/GR+bk3nG1U/zB/ouGaaI3nt+8dmInSwcLWx6+Lyt5hbHGBIYO0sfnODfHxM8u7iNzwEXsKb
otD3YhFma2/e/nnMSsp+vml1SFv8aK6gng/LKd8ia94VieNeKm2O+1HG1aGcGQ5Pb/YdrqBaiAqq
YBYIbDDJupP737oe/nUl3KdR6nlTDLOkwP7B1YVPbUyRYTs4EYxsfoeiT8CIOQ6budUc5Qt06Tor
71yS8ZToOMDh+MFu3t4pnf6d60RE+Nc5NGYWNjkBluXsU0yO+25R8SXQH3DKxM6qPGcVI5sjgTIN
zwXWThuHENpLjpK+1fWWAKET+vr4aCTul2PhbbRzNz+xDbLXiieXhCALN1/N8exYbRw1jPFPnpbF
xVCkPGud63ccH7tm6Qi+KO0PChpz23W0DHPrWB9GaD4oXE1RlRUAhQdDPavK3vJjf8cpHxeXIcDN
nSYuC+fIuHB4sfvwCmrEYOMxJTssZ88QhNQxLEBsl3bGMlKL5Uale1VuFu5McGCnloo+jBVocqNK
N0GTHn2nbNAL5xsl8/6hR97UFdk9JsT84I9zofQEOmIQowUbEEoNdyaEK2KCw7sBejMDetscWeHD
s8H0QIfaUE/6y3T554tb5MM6CJjhzUNMP8mLGXJkzZkdnCXOqTUBxOy1R6oksmB2DseAa9nL4xyb
r2ahUIyPbb1DZcxKh16jq4iMVnb7rb2YiLZCq0cGj7sekeYFKXuy65aesSeAutVU9jv09uOTgkOA
OfTcK/NKJ4BpCF6B1/UbMjuss1O0T2HqLxcvsas1VciAEW7qt7Hp/A2Ezi8zz4mYOdrJ0eYQScZ7
/kNLZE8d+ZaVXZquumREUUAFXuxNqIZpx6h72tShPlqutKJ6cc0Htxm6Q2VSxmUTMLywyv42Rvim
maSevQQVsOowWwwLXkOnDI6qT/rDlIUQMRp3h1qZ2tYD8tk1rDVHe6z2QoMLb7ng9WI7t0WnOHyX
jP/imnvdCdCj98ETMdXdtiqS4MEQ6gc1gr3JGJYAbSDaSRnSiVwKnKgcq3kD2Yqw9amTkUNoaZ7l
7WMfQhdwKnXMCwD9DvmjG0FwKSr2nZ952W3MbcrvAYltqYfsZmQDybyB/56bCknd/QsZ2YcOQtg+
cIy13wvNLNREnKy55vzuXIRC7UtUTNt0RCGQYsx38/IzPiSymdYpfvNoQY/lVx5Fj9ODeYsZfhR5
8UkxW+yLudSr4K6DQfgciSnxuXuWCV6st/HbjIyAuGKFi4L7iCUyXXuy5aUVHyVSqgT100uf8ZhM
yDqSOPmeu4tdhK8oTgqm7Ll1Ycop9kZIomsu20e8JOI2TZ77MFTK3amQeIGy/2LuqS517WQgBrq/
dmVWLLXGEC46OhTOkPYycP0A48PFV4T52Q+WcFX6aqGDL8hhmvDLJiKmp8vFxggNsY9jv17bfSzf
BQ82+sSy2rW9ufVwUr02OL580yj2k8naIAPTZcdEE6JBZ0lbgOF2OmlQ5bskK2TDRQ62yzy8fEoz
qmVlKb3tqjQCAzVHzkCJqSymaBW6bSgGFjtsY7mUc8WMq4btDoGriPAQyo1uVXwMuqR6cxtSCQNA
f7lClDW4a7pSllML300fZkdTTaihHN69ysPDy9gRs3cXJw9CI3jIen1ZnPTJYDN/SLJqBVRy2We6
eWosn8gStXzMXVvuZmcgELwqfzE5r8kPiOsdfpCa5OZw1xMWyU6mmXfSbKtNe0dZ666Ra6tdZuxh
8RNaRxBms4o61Ft0mOa5IyXJMdLhJV+6H++xj5f4AU7HQ45Hlx5Hyhd3GH/XmT4sjP78pt4kHuwx
DtFkOzTtj0FR3tveu4POaZ/mFYKhtEfWZrzxDtOHYZLPQTHvKizlm8qI3+nj8GwMgjA0clDYS29V
BjgX7+qhYxk510288kXe7AdXXiReslsnvEs+xzVNyyIi9eRmPnTCFn4fsFoyv068wh3CE5znneuv
EcUHh77Yl7hjV1gwYfQx6+T+XBTA/I6lZ1rqjcsSch1YSLhUoCgOUfBJbzmbZsKNJMjVYtEDqbxL
rE041mC2FPJSKIKUgwUWymW55HcsME7G5OaToQAsb6vS7FhZ4sOdTbHJ8NlE7VD+EBnJ3RkjzTTs
5KFY6uzsh1RJGdJbskZqLHn0K0/pnO8c+D371ui3APZQpInqzSDzPV+y3/ViNVDHVx2BhiSjBWrv
Gek+H2OoQF5O0srQrAm+XsGQmyg6p6+wzxFOluO5ZItFBvjKbhTBEqgZqsHAgm0RGKY1xqx8NnZF
NZwyFFs8XifSatyoc62DNTRvoXTplf4QBlpsu9D5nByJtTJf4OqQJclHHOTOtnI16tBAE/rhOZxB
3eStB8SYaQZNmjd4gziF8hZ39gr/Giv4GZu4lCeZh38chtt3fcE9LNzYJrN+x8hA8JM9dAyCFRwW
UCQIg+/YsNz68RbvuCweSUTVFGw80x+jaHB56eeSC8QenOUYzNfOyt01vJ4BqR9vp6KoaomVgfv2
MNow0Wg9hq6BnIbGze2bTewNr12cA1yu+m94Mxt25lvhNU8UZ/66xcB4YYdJZUwunt+W+MvT4Jzj
O70UHjNlKMj7sgwZlYT3xJDu/sKPaNI8RUnJbqKk0WZ7uAgsGUAN2TSgUu5IXFyamcwQLbaJ9p+c
7FPr2D0NI1V+eY8lGYcxKmNvpmjHpZZoNLp48NBHhOKh9J30Szb5lyjQ0zhwP4ZcfllFvDVFgh8W
VMTzsJBl2YrmjfyhFtfMPkylJtDZ/I3dgZcw87pfQcyNN+yoa2qCuehGi6VF+1WG+4AeYON74bQH
AcJK3On7CNyqs7HS8lTofNop3O6M2xmkMMTHJj7RErgSneRopkzboTsyP9ZQwlW/AOn27M0/vwTj
MT86ncmIKK4MVGrsV4KaUCuk+c8qxJkT6D8+oz/bZmfhOfbTRAKQAc9Eu3P/LETPkFiesrazTlYb
Po1FBfNCjlUU+0A4HcJnmYpS0TBA92BIfzk0GSbRtoanfzxIYlyj9P/LrkFsewKvLfdNHsdR3JZn
29T1HqE8ZjcpyeCjqG6ba7KEMbG6QbAeWv/oga6Lxp6Ni0GSlkCiwGDjnvLgveoF8ZhFP2uon6y5
p960F9txDuQj2C8wOyjMYqhzeqrb1yEx0IN1wcnreWTnHrqnV6PJnpc26swg2JNpYBxw0TrrwPej
UaCo8gKgIemwnCfSwm9L2YwvViWIrZxr+zDXUDdYj/LGzJ1xSq2WeArGKuR9MPs1KOJWMBiyXV9d
09x0T/98QVNZ79JOP2eu4FhQwYWW1zkFsCJ3zszm9P+JC+WS/ZaNan76/3wPx/7dtLPMuDb+we7/
66/+P/KqwJB0MWz8n1MNXvv+S/6Hf4eC/d//5P80qRDCZpsm77gfhggt/odJRYh/gX5iW4j0/1uy
wb+aVBzzX9y7ayVwHdRqwnP4Q//dpGKTc+1ie7kbSv6hav9fRRs4/Bv/i0UFc4pnucL0UdHQ0/7z
+7+/nlh4qv/yH63/hFI89OXgaUK1/BmVf3VOuVQG9UbhKeqJRixhJv93ACDJbOsRzSaOivAlnq1j
y3zTAu/mDuKast3KJu+iWi+g4gjNyBrm5IYg6ia0RRxjYl6tYp8V3aVGJLF1B6J+KPW+jARqVuyk
avtv3op/B6ftAWL43340ls2WxYA/sGysOPcf/d/8aIPyC0yuWpN81S0bF4UeF/FI2cZ+qCJkiXHq
bbxvjtTgPSJg2xlDDYDAHLD5sWay7vum8L55SllBDTMBU8yq2pPVfdh+1p5Nf1MnpvsgO8UNgExs
TZ8UQ555Llhxyfuuq79/Ke77L/5CQr1caz4N6L4KJmUr0fnpI47IHFUqCAElzeKg3XFcZURkPpAe
8LeJ1RVzk3WZ28CIYs+p0GlkuHcakseoTViccHqE7TH1kSWmczHfJguU9x3fPeV+uGdY1h+BLYIa
bAmDmIHrDqQkX+MF82sivK+m6ks6lvQwyjA4a19c7tk9vxpzz1ZxB5m1+Yhr+95ZO78wjG8NEAMw
HuDhUNhCImc69JjOXrNlS7VcFnQmK2kz75+ydjnFKLLQhocCAcT8lqTWA8Qyluxtqm/ohjYDPrtT
20h/D+9urc1eHFHoEbPslk9t5uw9U2TXBb7cpXTonHnHelnh4MwJlIBe7K9djsNjix2fcA732Zv+
Ijy/+gZWoIorbTNXPpbJmniGoKBiKafeYtaUZcc2QWnsBC+BUNkeeY6xliobtg28WUav5menreKV
2QHm+rJ7VdBZVu4MbcedxuboQmnbz/67aR5GA3BqkGgbxLJdUwDWFNl1BEe8brv6gDqcqDGfOSNC
1u+GJ5DApXnrxMuOwdSJod20QulG4ETaMBAlnGxKQCBXeBnNF8GiiUxccnrHtTPVF8MUPU5MTOU5
aEAvGboj+pxXOjX2x77zXWSA4tGjRU0TLMdZ+m+lpZi8mNlTOBXEKXWBPMey1CRNoeRLdI5+NwnY
EI71Cwqz0+wqeUrs+JPyQ54dF+vAFCTk6E0eMX3j+Fn22FvU0t2mPmCVxJIgl12EreGA2Xc1aLLP
XAX0oAhwME3N8ohj+2BYwEX7eyRyWz26jFvJnYUdG3qQwotXZCEP4GJvRW4wVA6otQZ/a48oaxb0
85Mw9wVTCLRTlCdjR5+N2Ms27QvKsRXjSyIlRwlxpqN0DH8bgpgiMw3eRFNTLHsNzk1t052H1hrI
fVfEmyaMz+y4fxEJxWpRlQeLlDCrpxQOClpnykmaL8h/UVM7TIO8Xe3PZEKhJCfcoz44y3RufHkt
EBsztyJ0jelv4sgdTNa1jG/lnF9bKc90SBdlP6WW89ux4qPvS7Id6T4gD0RdDvGalW2e3jPacWWg
FU4iR/tgM4vsdTZJUitoqNmPnBc1wH+kA5rNiVqGqHcqnBWa/ENN/GPkbUDyMPfHGNskjJ8TJmV8
vxu/ABDECqxAx5Eoa506wFGtYASKTjReXLnvvSF/FUqQiQuLnQmpyFeWOrptfGG9+GQYp8Yc5Lph
EgIRYZWSbmjXwTvvJ4cfm2YT7/UwIpWcGuy2kHCzzOSNYeHU4FlhEc+UVpz97i2renbPHKf+ZK5g
8hz4Po9mB5PKZFzMM7NvJBnqLSjwRcqLd88eMUv/0t85aBmmFzBJZJyuwLmg3gIfYYtq49Xtg3DM
PeTYGobjStjz5xiSoa0xWfMRo40YmbF7eGQIJ+cys7FB8tSk7+U8XuQidw1//ezi2Y3Hs3TFzvOj
ysBrSAu4RMpIdjOJhkPNneS5wWdRJz0+rk+ZpW/Iom4YBn7mOfxrhIw+itQ5tFl6ZtfUQQGeP/zl
liqMw3TH8h1sWbF2dINaJ0uQmOXDPYBsl5qlgTRuoF+uDep+vseqKAWWHTZy2EC+TftjkuLDmKp9
MLoPBGIxD2DQ5PsqifDdMxJ3wht177NNdA8QriKCdWZyjNl/AnSgqyB7j41mgE5V8dGNG4SSWWiu
Z8Nxd00ilmdTofLVYlw3KfyUyjLyaMGyuDRs4fyAWMnU3Fte9j7irkeUjbneRcLtdcbjsPS/qx5F
aNE4v9BUfjJjE+tGGCZeR7HDpoaQOyChNkBEuiFpgPjkQB/9EbG0XQ4BY0EuP1/xSyzV7LChuUVh
X21npP3RkC9PS4OINqejTRN7RHvglXfwNvQu+p6Op5qhzOMMIggNZ7OOK4bvsCfR4iwErHlqCld1
yeV+Inhc/VeizqM5UmSNor+ICLzZFpQ3UkkluyEktYSHJDEJ/Pp3ajZv0zMx3a2RgczP3HsuEiU1
IoP/6UTuRkCQ3O14RxVbPgbKllELnAAovw150AGAeZvlD53P1jXYKxijc9A0eZgU+YweVwMHDkL1
RIp14zM4COaHNMHtMo4ffJHDuQgK9AVSoaM0GBLoVvENxN+IYuG/zYYDUaguVmM9vItJOvftx0Vz
40NOysO3030apTwbGZ7VTLZ5CHX/c2J47d/zpMkp6Nea6vdp1Y0HWzqEIgBWsO++z05IXpnBEdvR
jLvTf7/4BK5n7BW2XZru3cCzMD7xeRiMc1aBxMbZpPbCYNrAoOkTbUAmFaq5ToMk0a0dgt+YjKCv
RRdKKghJA6uuY99RgiILySwiT3fh0qt/TCKbUHEOj4iUCY+cAuROPJmZB1/dkPx4A8fa8iWx24L7
wagprDgLCXbjgzJfGOyA4sBGd6yCVx3cMM6JBdglMNeivLimQ9QKGLXQdGcLjr7ukCWpPzDarXeM
Hd4aE5FP2pZPSd98acR714l7sI2628weYb/QuuIHHIynwLN36YJXAckxRtvaHpD1W+XJMIuCfD+B
CNMnNzQdwOqOGS4qTwzkXxKQNVQj+yn/lqpho3qExS5rd2IJgr9UGRMlYv7cjnvfWsRRBNaNqYUZ
LT3q1RriJ6vFON5oX2XAjQtQFUsordrgws1BUn2eNaQJCDifCn14N2fGSKwHmWwk1aUjkcVX9fLY
CBZF1V01YCt73BUGup0gGF5GOkMkLmQeCsvattOthSEfuVaH/bE/poI4yrs6KFELogJ9vLpWQwDg
ZAfUfvkr7Iic1L8LtcV9sbA1B+pvvzA9SLIEFwYyxb7MLF6wAdGAmY93fMlYxnvX0jazgtKrmJuF
QIZ5ddu1TzDai+SSASD5I+7OpmApsCqT+to51bsv1HM5xx5vA+ievkoZfAOtHB2+5S7hGYzjNcJa
9M+8pG4thuTgFIrFteNGnNoDXikux8YKzOfAb6++fV8cieI6aqN1SZgfG6pyH4fgzqAmDXqPYENs
ytne0AqvZMECVWWoSIR17mN3HZcTNQ2WidEruzB1nd0SQ5Gv3Hxb+T6B4w5RsPi4kK/TJejDZmCP
vcmRW/UpxRNWstPQtCby/P48d3lysmvNfAjMHXTg9MGpOr4StnS7DEqmnU7wSkaYibHCrSr83NzO
ZGJtOkOqja6wbCagXnH3kvBhWWX+kLLEOBaNcbD68S2QCbuVuqAAsldmFXkeMkEJcDvz+nMl8RXl
+XoQGftIe3zSzWR8Yu0Cq2eQCM77yYUmBZc/iE304+IDIZ211ROvvVhMyDcJ39UrEkCmifmIxs/n
1ckn81fI9FSYpNEMlsUTQv4GVDKmWv+NRaY6nc4Ln9iu8sdPXB+kef7/NzSdE0jlxDzPGtZUTuml
ajbL7GhP1qhRuk0N2a1BuxyLCSdAAEwjzGEMo5JaXjKSGbsCSDIHonOBl1CvAI5j4o7lU2nJFA9Z
3d4lmQdSmgokrN0jG2j71qV0No5YwGCK6cPxzcNoeJ+MNiuWU611MoMnC3XABe/JNDK5BgWAhMwn
h2boATEt6RMl+hcCoG/TMdd+ipIjzvxv6VPtIduWHWnfgNYPS+f9JhmBSi0unWlIOJbTozN4LB9L
vomMgfYz/L6Q6M9NYhpR5Vmfi+tc5VIjCph9GL4aZZZBJz1QzWTuc4ZGMOrNmryW/7ymhBoNzaUX
pNjFgWxDWuZQ75OX9KM7wwvS9GntW6ZapTMyT+5G7b1WeYlCnT3UOHc3TOYaiarwdVmxV8RekSYh
AYNP67Ymlh4SGiTJJsVPY88ryWvQePlb4lm7xWJD0Mr8x4sb8j7jbUCEPdtlXJlmXR1UQbq6n9pv
jjaw7Nc/HCZgBGQFj12BtWjEa97VOGKxmDwozxUrSDl5iEAw2fcAlQrMwJ0UGaoksova2ke1XgpW
cp1lhKMYmwuAlajX4nbdElPFzKF6Al7YnMeEoAFoqpTwvISRacO8T4Llz2JluQXTg2vBsPKNphff
9fDW5ml3yvnKAqPV9qiAfdFWW5xrFXtro9iYGEj5aZXhTFND/Ch/ZhweeE4V09O1o+XUUVwOLczG
lWz16cSNNb6UraFTSgCeq3OXGPLMZdSZj+7GygdctENuPyYeKL8szi5KdC8OGushJKCOH/2j3o7J
rhhxQ85ujCbJ/QBKYqvTYqGABv/mR5lCioPeC7i4j/ScUJUvcBHK8w9ll569GjO3tBYaBXJxlgWF
0hisKKseDA3XR04eDyc9Rn/kKGRFmiuP1cYxTgXftqWEZ9hrtCYaqCKQk14d/2PqvYSDhyJwWH4X
vX/BifCle6Tioq6w+x9Dsm/tBvQ3FbXFUmsGgFoUOAEjhja/C1yq/MJ8OQoW69RaNqjt9Bazyg4t
s786ARH0PutzlcRym5hsPRbpXmdnRNC0jOGMEC0USl4JXlpCUfVMdNl2gqYlMJa1XHXxUzo9l40L
VqGKvng7Etax8VIYRjM7dlxvvwPA1HMD9D+0ejJudc11d7oodn4iotgT7ZqTHEm8Xnm43wzGMVCy
+kZR5xb9D71diXilJ8MYN/dqyE2oGg2FC/RrVCXm9AYnH/PEFYE7m6ZxZK2VdPUGehZmh4Fs6l4N
B80VwRFLSBJhx8e/Bz8WCTXnCfDoMya/kG9jjJal+B6lsc9NmwXG7OzZcb0T2IhYBzudJLQA5/cq
cyzrwW4x0E3kfzb1hJ4uGsdlh9puvE/4oQ1hsG2ht7SqfUPDewi6e6U162dI4bjaYzBGOiadGslK
qBnJaxz8tZ62BiBfUrS7rEizFGF7iwzen4muRko3FRLanOsUZMlwIvJ6m0zQVoyfiwhq2cqTC8vG
kRaxOA/C2QxkNFs2sHZC6BYeELLJk/psa3Kj8oSGDi4ZSAl4yXWLn3jaMpu/JTa857yDypfa8Sab
IHwWlqmdDO85r7Ng1RBNQklfnShrjcrEn+tgYW4eE99tcLZWm7iQwJsShdEMAEIoJ6T2NuE5SVLI
0EM+sR4b+g0EriTc5MGV2or0N0HMC7Z8dn+Zu/aIgjNmSJZGPzN5bB8d8Lsnbn6WXcSJET6e4SZp
0P3XBqHWXjUhAJyf2kQY17Z0Kbfi5imdqpsfVD8T1dspkJofGfZyW5BcbeRdLtp67odgQ3gwTeAn
dkAe61JaoNTQqcJi3OEqI9mSihoVir6vEW8nPWRfH9/+1qzl/v6oA5HJd6iKwD6nYKZwmObHmsAe
klXa584b/qiW0X4mrXwGjBC5dQvTwLDri+MeuBK9I96HV0fN3XaWDfKQ0tkEHkVnY5K9vozBlVcj
xVrrLEcW5hb5R/rGlf5Z3tXOUizfizYRdiHiZM3/3rCal6ojS2HquzbSvCSsY4q62i6Ce+rpADj1
j7e+3Nct0XuJzQ7XXC6BYSvgAt4zEMef1NIJv9AZUBBh8y/AJfCEge5LH3T9hfVIs4kV23e3zZeL
zRcbQaQu1ql0kfl4+leZ9v3J0EknMUS7bxHorODGaHvGNo8oOueHxH4rEQXdjxS6CFXEFOoGERUe
Uo9Kl/27tNonSpRH2bEHK0mVuTpq0VZs0NGJLSYnrSx2VpBfymnGUJ/dLRN4gAa/vs6SDh1J27NS
GTJmzMn1gNYSpDiwSAIIj4W6Vflj2lXpzsrkc9OwLupQoaKo3ThQO5ihjCXj1fpl5M/ARClZXw/2
R6fZ9S9zxLVEKnBk5afWHSRGNac9B8Ga/x2VzOAQ42Sa1p4YGCSTiFciJrx4mWHuGH2wtuFZbWSd
LZFfmrAf0Ogz8lq7ZblixIdaS++8h4I4yJXCy8nYSqBkMFlyaVYQMhG8JYy0w6Yy3PNEwj1qw41q
UWMAM2CKQnbMNvOybQJThcCkYzMYIrIWkuV1ZnsrxK2vs0SCWrLfD/1CxpvRQKQQHxrY2ccgaM9j
4b2jGNpmtslXTmpLUj/0iThKY3jCmPhU0HZNyWkMSF0wTCI02seEi6XTRrDx+nfjTcSR2OhL2UYz
0ap+EDcfNAcIcGWCG4VPAOSjOEJFxXT/6A+8FvwVKpbqlwIJhWWgreDck7fLZcVYVbf4obBELJv+
UZgIFW23+sL+dKOPRrMbUx00ErJnG8GZqCJ/IZuMAh+hqwlfI3a3/LYXusy+QSDs3KL+uNu/iTEs
txkeHs2cOfkKyG/sQg37we7IgKJonkkHIAAwsYJkPbmc0wg+Nib9HsBdAI0EzeNGq4J9oSMDsiYu
pPtKAKf4C9/jB1panw9AyQzTivtU84Hx4nzEfmYRBtFMGdljimAjd/TYBNSvWqXfjMYwVl5/NCtx
sEw8fU7QU+cZw4ena//ywfl12d1Dj+YM+rB9juCiU++dq28XJw44gQboldL+VibwDWMfj3x/lurQ
z2KjAfcoPW2Vk2rt9JzDY2Wfh8IsV1sSkSfcsaRxPpnT1uiNTWJjiy8q/1qNFY1V0oTsuJjEMfn8
6/RZMuT1QAW+2sb4jrfkbRTu0bLILPXoCMO216+cbrcOrVtvi2NHDqtrW0QcuR3KgmYE02PHdOdo
vIL7rdsazb8Ye2PE/h1C7H3s0RPcRIE6dNFcqwezyy/3OIOdLVjLs1+O0+y1bRn++uy1ILuaBLeB
wrJ1RvxjOT1DJv7JsaNkTXDqe/GWM5jlmTjBxzgOpvz1jOKf7Y8Aq1pxHYP4zUtRVbbjo5aq37Zt
z1w9f6MHVDhneKLqk1hQSZObuXHo5rY8hcxP7lGZHJFW0ItIT9WDUzZMOcmVKbXmFR4ID5+mZRQr
JZwM0OyEK34G+IyjSl+eAPomx1i6YSwSnL8FwRMTWsR7xBSSz4F5MPCv96GIf8se7Bf7fjTLDYhN
WnLsM73c6BSlsHLIPPOgQXUDKoD6nKFhO1otsast1hvN++hwWh6lhwU/bdso8OIF1RSJ3MCTPwdo
tSvHz/edjwdY9NOhbu/HpNA2Qa61ACg0ZPbpzFAj69bu3L8RRUNVTuBiZObFuuUxXegg7+3K+9BL
e625REUCwK7WbTCNBIIvQKN6HwWvi/gUVehTXrX7DuQptLMZlT2OyelO4tEs45B2M0bl8o4GGFBf
gq0OVd67p6Ci5DDxGbYBZZY2JPZBCKFvjaHQ9srhyPC64uDrGm9VU8L7ikmBLRN7A41sOKgFD2Rs
dMyn5ulspHE0dc3R0rrqoy6W5zm45bmOrQPTLBOfsd9oNkzTItAoFe/yW+tLM7yMMUPMKMkCfGd4
CtpO+R5gTIkxTCRCkf2pF7+QNI59RWPovM1tA7aftno16NNxaIxXm2AHUiN5IRvR7aYgYv6Bhy/O
osWQfTTHCuqZXgWRQS7fkdHOZTFsC1zVxJjBdQeGPs5nk3DLyEZ9wbXdezbnqDONGA2nDNDvt9mi
THfn73paxq2tFQfT1cwwk2jJ63ip1kqzf53R3yEGA/mqX2RrTpGYPYJNLM+khRPPWZD8azpCWotG
fyA9lSJrKkzOEPJdBUABtCx+ta3v+SFpn+IFJguGGPPkdbTtv7GajrT17plg0o07Q2o2CjLQ4pFP
VFAAIFbG2u7H1bRPyFv1+zx/9JvsyyP8eEBNCueLDjw1s2fksvqWJWt7UIwHHTwuXErpvDa0+GSO
zc0lTYs8C7/ANYiJE1YBA0zCUdMUjtG908FJTSCvnH+5IS4MkiqepKCLlqGtkLFzLFAsGJpivnhX
bo6dvq61oVhrdpWDERP+YdEZfGZkweqTlkWdJ/Vtq6hLjaXNttj8HvpisLYmGBa9JEokkd8J9lka
yvShV/9yt/BfC3VljKorRtQM1hQ2v2XvAsnBIFqjb4az0rb2V8lmZ5VTfOycSR7wcopHW8//0th4
r0now3kKENwWVED6gMML3PXmh2ahPfUB82OS2cqqSLnwIWyp3ph2sq3vXr1l31i1fei8NJrsurtg
68AkgLWVsE8WctjCfI5hj4XzB6W3iygMmOE4evRSMFObhNgGmAHgvxgNnEssoeeOPj9cRoDqGbl4
6H564uwI2SHh8xkyFBcZJrP1lAKja0nwGQsdOlYK8BiV8GCSAJuJYD/cdTWDkI80nI/Q4dWmtad2
S0EumJR0yn4w2fQ8ojNiSDOwyuNlKSlYMXFpefUTDCI/Vk0gNgSgHnBuATeu+6cintBNaxb1grse
2Fo6fv+TdaV7xBgAAHIIOGpiWw9LwyDBF1JKgz8kCqZYruclfUVnZK7nav5X5ywCG85yQNc4uCsN
l1XQpM+gO/jjXCxh7qtfHfx+6JqWi12eJsChfomZSxEuxvLOkTnlQrtucsPe1gtNp65Sb73wHoet
ui+B7/uwFqReWMK5JFgNmZuBloLasFiufq0o7eFelhmD2z7PinWn1/MWH/a5hHeIJSdlRcfMqAcy
hIQOcyuBuMxR7vllVEr8cKXcGmMLg8zuHJ4ou9gQSQML4muxeWMJ/M0H3zpbybCwGmqWtegpN1P9
YltptqMVY5ppQTUbYK+uq+pGREuYl4D84gDInkSQQHgmcMeJ2hTW+zUAnPIE/vvuBNFvZHXohDtU
qDVSDuTUNF7u7CQiTP486KmXqdauY4OZojf018Atgm3MB/S9EqTSMsEEJp+wKuU7tIxzl2T5C1yf
O015eCbYLT4YKEuhrsPr0QbtFWyBf+xr1l89N+U7GWpsgO38aiDl2Gqa3T65ZuIfbYfkBNehHl/e
ICGePN+92JP4V046r5VzncEcEfrC7NK5OJQIoW5bV/55Jl42SmefuUDd5ytN+lFjathj+aY3TdNF
JlNdcHtPThs8qngLl+mdiIstEa64Q4P23bZ7SlHL/5cCr1nVrjpIDVPw6Hh7n5N9NWn+DRH7e5b9
i4fmK0v+kl7VW5qMky29izbP76peG9AdVlmCToMf/pvpBE85EeWc4ehTM5pMy7j6I1T7FComRo8Q
De4EBUYcsztVzcr+/EW8B2zB6XD+IM3/WRwwMbtcmEj5R9dRFnvvRu5u/zKdka3Dn4au5Ee51P+M
fNrrU3Hw3PkrEO6+sO7RpoZ/oQG6KaAgMjD3Zlaeun56nj67phLc3ASTKPloClAJcNwB2X1Y7Mhx
bakGbCL3Cf816LIf21c4/HTyRVFMjFiAUzmvIZpsbER1RxS/4E/jRZ4bvU4fA8mMSbuwqTK/2fKe
2ULYr/Gc/809OpAgpzYaW6c/l8ohtF5Ml0zLkQ20hBKW+LAcND7PY4pL0gSMAEKH6PEYab5OTgY5
qxDhcsM1TnCk1jWpdvynbNnQD3cPTCh6rNUMcP3lCAgcC0T7nRPU+5pqzqNaPpyu1THgzuR9Zndq
uGqwSRh1NGA+fRagTNn64XIuzcJhpirKc0Lg3A7E0DdUlHkNjCW/dMl48pgt4egwTojUu5vBybMy
yPsIe0HIVQ5Kd00CJ21eAJtGK0DCDz1xzbjsNm7ifyWm0GBDutjPWL0XNmwib2DGMAH59XEZhxPa
iQ2ft3NIYZMvGmlybSI3vWQAWdhi1yMi2Boxi/e5gdTtEjmM8tV/IOww2Q6uWsKKt5dY6nJrskZN
mIxEEuMACIb2At4MFalNFSqI3SU5cTro/adm6j8yJcVYh7J9bLCArMitjGwGh09jbr8m6uwNgzyI
AvUFNkUWmyLdV17Hp8X5HVmeE69GPd7wuOLVDVS8NpIWAEEaarQUX60RuSkmRm8Muu2Y5ClT4IVS
r2LhY1fKRepNZwqWeNxVnFzAkpxz71bFzbHaQ0kk2c6tSuCcU/buij/GtAq7mo6kZgGNkomBBdC9
S1GA9ioj2SXYvFilOA9+zjGSk89SD/TJ8N7jOJs+SAZHIzT76bGAxYKD8RTclS5kcCyPmdCfuWsQ
0JBTsIUjTypbJb298hS0tMWzeW3VlsRa4zB4NJOxi6NDs/ojFE8ClSbMFDWjemAUxjqlkdubiyB+
PWkc9n+AZ2tpVBGuyJxVVBBf0CkYZwAZGSHCaRcsH2ZNJWUbfn+hmKjB69MLOmSW/VeqlIE7n8wU
x4Q9W94rMSb1LiVOJpS8WYXT6J9Tzxh8GJffkazUfsSVy/bhNOCwvHX+mFJlegXuG1ZFOfmtLU5O
c8wImFROFraJ+z0o/r6U92ItQ/9w/2VxJ9aN5TWb/ZcgxQtiZsw+yL5TSOVC1lcvyoHzOZflgdh5
AAl3VTqQqLwUUdkmQ5gmBEJhS3gAj0FqcUMdEk8USkXL6IFhHJ736YNpAv0GHzDwPIXaJxie59Y5
WU4dob6fPty7UmK2/0oaV8+UCDCMz3iy3FflWuwErT1R7svGDWDFNXhTUCEQVfHXxHDA85EChb1v
YLtPeUr6qxybf3UH6lm0Ae89wNLRJyogKJ4bL2OotpAjqpzNIoEkO7GKASnIKzca1D7SAtYBkqo9
C9bzyJrxYA/9eyUgLml3QaHnixtJduUGEqBkugKxqhe/idXutdpNoPpTcpv9+Fig1X5IteyIPQe8
LySqdYO3fluYoMf8X+x1CKTRWEO5jVEGpFcd4RXLSzRIeTNwvVXfoEOvk45EfmZcdppKGGgzkRs5
oX3peMVyczTc+B28dhVWdbrjiYHXyr214rpiW+vYV0VShE2JyWaETDUbv5woZ2Le58SKII4BIPeO
RjVjpTLYIXIhkEtpsIZCr+aZLIonpyJducBKpnkoswebJUnusXiYD1wCTb5K09867XGgOSxhUh4h
diY6Cxx09aGTFt9dWccre9GaaBGEQRtdYyPf0WiVXADi5ApkW12HxMrImEalIK1To3EgJxmfPx37
IMYHnSxpbldJ0rviHRLN+DXZm6kVb0A0UDA61qbUsTOBRwEnZwV2KKXFyUNU2uyURQSq0w5Lp74u
pf+D4eC1n1ZK9QtOzynYLorzhcePEmBGREHS0CfGiXkdJ5ibC5NFO06nJy3n3tLMOwRYttcATsfK
9kgNqgjssVImgggZqQ+lhsqJGkvV5qXO3se0OknjOLXts1DzQunI6CGnJcR8At6wxADvzAj2B3pi
gydoZWvGl6c3b5b4KhveVwInN9KCB9y0+EMsxdJqfM+dEVdFjoRCJ8g5lQmUy+TDOCu0krGQ/IiN
+llZOluaxkJr2cu9mo1nR0/eUcapCNssyYTjqpddB5EKCj5KxpVRy3KdOdwsWcKlVnh4gvOPPg+K
MNgioGErJeQfEZ5/MRY/fPgDHn2rieDLttthsl9VhxEvMAex1hkEVTNFM5E1YlvO+sYo2cXIXjKa
dj9ZyP1ZLCZWJJeSt+5534lXsSnTL+UyHgYHyqYYNBLX2TQzsqBhWJZnCayrw9MVsmyB/8Nso00x
b2H/CeF02ystodLCi48nXg+OBMj9aEvw3tHvEp8pCaRHXDkOxVPp2O+NzixwaJBizCc4q8/e4rsM
JYMFT5T2Zs75DTREb2HHYsCAkNdNvpTgrcHFsXeLW0FcKPJac8PzRuBuz0hxkRzAoxHpiDEyJtG7
SVIoDguUoMx139nykgPZPPCJRloSUOIuxjZIxM+c+MUaZrZbzGtkbFzybo2WeereKgtHcT+Mx2Cc
8VqyiZtxj8W9fSI/8EOh152d5cLrQT7qek4mdHWoAlnGtNvK69+6lEfZBDFrLN/8LF80J+svQ+d8
V8xUSSEmMHHpYSdmvRWR1OJGrHuID7LZKvXUMaV3YTBNd96OwQMxd2bBOtysmvlax2wlMcKggIn3
85L0G7rUUwd+vipJjBvdmjdyumq6P0UJMDgpQXVqw1PhAhmQubOuxzl59FTFugigUyH+GMSDY2cc
cELN67RS4RU0oPg3OFP9CbdNgkaoiLPz4Ph/uMlDlQZXDbpbqAuoFJTE6K6J9ht9szgQN/npecAF
NArk3kjxkZesvZa7xtN6LNTyopIROqd5s/yG0GfG/8sIGYNX3rjrGA5W5qwtDfj+2JfjphDmj0LN
UyZucp0gFxQC3LyZDNdcdx/LHnIuYz6iXtV2ESM3ZAahR1g2s6by0Nk43np2HEhIQQRTccYUn6cq
krn8SwXNVJGY7TpFrUfFke6qYQyLJV8OaUZ7nmVXdF9fkzM+2BXkHhaNJjMHrHYwkxjlgwPgaGG/
s4bgifEMJQZ4yXPyb7Saf13b5Q9umv7zenFEjwcwzy4+fOnflOTk1+bioc3UfEwYp2XCYG6ZI5Ou
d4VlOFv2M0/GwvbNmbJTMgI6puicqfERIjlJiETQWrk6EIHEtyKf3kU66CPtxi/2tVzeprj7TvNH
LTBus5ngpI45qUgB3FhOeSoZY2L5+YGq+1/Pk686LkfYs+MGd2wT8Sb9pqgIGZQ/YIPTWJTrO6Vl
ny1gqaL1po3NoHaci8dGeRAhZnOT2/B2zF4hkWVQTxr9a0ycsRpQ7IA0YZTV3Q2Qiu3zOOgnYgb3
ule/p4kteaItQUFRRUsM+swnFm8cg/exWC/c+1gonGUrpgMJvvzkbCsqC6hkfVq8Yb0ECV+flwy7
my9mXibVrTEKkUfHetGvwTPMbbch4RjCblAdOjATBAMFkEDiTyQ7HWKLyJ/sB41EJFxPzcMdNCLd
Rzvh9ONjnEWL1BMH5p3539+KAZmAFOatlC9B10d+AO2xT16tIpgOVWl5UdIhAieBuIaenz9S50J7
XCbrze7Y3rGwl0KSNmCycCZAUT/IVjxlVjyffadfD1XXfdWDjurHlYgjOWo2mS/nTdWyX60bk2W2
LUyMpwFeQrv2jp4/EzI6VWzn77oWj3RvXlHwuOAGhk/2pLt6AbHjuSmpmhN9OtiydSwLlt+w78Kh
aUzkcly5tuke2tpBqNv2zUa3akWggf3agYeFzj4Zz5b81Mm2fEJyXuH707k1klRs2Keg/RXp1a0b
jzyGZdtZCeddvZjHIZvSYwxe2lKH0s60c0NmaYYQIrIFckyURjZwRi/GYdEkJ6ZRn0h8ltuY0zCS
G9OB54ObZ7rEHdBWt5cxNve4iuiwKtEzuEpx2I8Vzp5J5ieQUJTcVWlHuk6ZMmv2B7Sh+JSBUOhi
Y0HaIManJadGhSy1lgH/lpSOe0KDSftupsVmZpG4Zc7R7VIi8Z5pF6jI678CRHB2Jwd2mYAi7xlX
pZCKGwMRkq1Wk7+rkz3WTem5Eg0PrZ4clmp4siCu7/AR3dyUyUTid6ijKuQEeAiyY+OIsx8oWjD8
HcAiFbNkowjWsIf95z6F540aQrG05tIcosCZeRUGMjU4vDdu/VzPpGxkA9X3wiQ7QYdc02cE1vTm
SOs81REl7MWLqw9rojtb+v7PtxDx6H9lnB7kgClg8nhZMO669ziJM7ohNMogVzQdc0VXpsfMOPB4
svjI6DEmZP5Ezw3v9J+hrwkqylaeCy35cy3/NPkgT8eEC9Cb4Ktmpv3S2ScPgZPXUac5BUhkU0FR
55KCQG5eMrSouCFw93nQ4LyPcUFclDUYPTrjgN8+Z5kzHAs/J23bBjpLxPbaUfVnE9L7MDFa9w6G
n/g1n9KDiNt3v+gdtHJckEYT+T8JrkGrifdlD2jpjjI1li93CDaiEb8ADPaTkBY70Azm+2wbYU32
Cp8OxlyDEtvHd84IDwlnXgR7IKfduijZDvSGy5a103IVBSBVGSRWKpy0cTk6cujDruwEA8Pud6oc
EWVjYtOxYAFd94ntngej1bcqLf+x6LJidx8A+T03BL0EzoDtdsgZX2YpScN+fJYZdHi4SJFXjeZ5
1G1/w9sGUGJ21l2bGbf8Rnfk30mlDInYNEaWpt9M8R/NJEdeYoCbjwMAEVLoEUxBNHDCGcLY0G6F
qpOTC0Q3RN8PaCUv3J0DrY8MGCo4Xxdv5FRaG0gHb63u/HPvWoseyC6gKuiyRCWfwSugdbX/eZC5
PxxjITdIoHoWCSVGFXgfPtmjB9NrVTQUJSJUZEDT5P3TbT2NQJP/NH6qHgu/+E2TMdn6Y4JoUi/U
0dl3bZtdmfFsiz4wzlqaGGxoegSonoIr0BhvGTDZVXO0pzq/1JAhL0rrtDMia8wx7ZlQEtJmxJFZ
bn5u3UTyWma8QXm/Hl2XFJVA7IRtPfHl0pVJJv6Np8hPNPrQ7cZ3izFnpxXXydFfVAF6Ktcgk9QF
Jwniir3TTNFcXjzf21V18jLWD90cb3KhaNW6UpC7ve11HBgpEZWe36rQTdkOQmJ4SWIK7pRyMCzu
GlaHWD7KuaSG6oGU9ZH8RvQvzABSxzuiwwydOWMpLLJbAnoIe33wliBo6xvjh4qq2pha8Nwj+Ae/
3LRc5BnptlAvpiA9q7EniUHQmA4L0DMvwzOtV08AIz6Ltk0ZK6Ckm/GmpBq2JugUOzi0f4kx4gQA
Alq0OJ3YpOD4YD9rg8RoVXoeW5dRPPrAndc2F7NCh45z41hejTvpgcazgpCRrqtJww6WLXnkGPCF
aEetIH51XMeP4oDcCQoxnzlZaOm4Ioym0jYtTmNTZ8PcoBBAAIr1QQ8Jy2i3ddK8abGPA4+A3V3N
8Ode4oa99jvj7Y4S3HccGMhX2rLf+1mDtIvkabuGgNXffxnZP3cpnw4uwdCmb0KWTZfYZWh93LHi
UoH6qFQgtne33rqf0KQ6Qf3VKRgHqkaslJB/txK9fEkXsrKCzNl6BRJ/tJHJZlTlhyKjCXkfXyXD
iE9QhjRhS7D6H3dnths5kmbpV2nkPQvGnbzovnB3+i5ftIduCClCwX0x0rg+/XyMqunsbgwGmNsB
slRQRmRIIXea/cs53yF7eAsb6FSH1WZq3GeAbRiNcv02OZRRCofCzBonvRByKcmDjJ1dF+VfyfQL
e0u1HiR1IeB05HLEqcX2QRWkWeWZ9a13zQPGupxNV8H+ZIgeNeAVe6nLYz+iqyR8mdk+Uz5f8Sar
Iow7xt21CA4dwzrgHKNMHXUO5m5GvxpN1x6HyYqertpmDD0hM6Q72dU/HJ13HOXZtz3aH5Y1UE5k
0QuKKART+A7FpCEejhHn48k/Lv9jv4INCi5H2LAxrAYEsdGDFxEqEGp0Dx3fA3sLbTumlzHGO8tp
qTZIA8mXdLxz0pCA1UwgChg3rZN8LM8Uy7ST7qK1tNxHOpDPHOf3NiqGDRUkM3WqlUqh7zJlvgFC
gPkc1Ws+LDHS5pPoyiOWmJM+EQNsaZdumUN6RwLmEYOP5r4D+bJqs+6u06YyObzarbXnqVpPjrXV
ub4UF2CrVSzcLQQFbNAA/6JLEdZ8GpR7aIzXsDeow4hzWwltZgSRG/ssPcI7+UnkYvpAKnkKyVzj
ZsUcsa6Tm9kuA8OpAuENyQaf4rQxO/ybhAElawXcgwWMIMDEnZYhmj2dFDlnq1AehLBILDKoRQoG
zZ3zpkY/YPO7rR2iOKniYJ8iby4R+SLeW0pqcowM2hLRcle4VIZJsrOtSCBiSz4Q0zz6VUcDlndr
9hclVBLDDBzUX0TpBLpq5nUKN2+TeAc0FEz8vTsG7XWjZWWgtQsC1bN3pAXTiJcQqdQvl5zyddXc
TTBv1MkSvVj1QWwBGBdTINssGUvMHZxp6GJVCB68lrDrxhqQeZIPw8ZrjS+z4odXyS/SwuAIxRPx
n8xqVc87pYtr3u7ynDf1mxENj8Dyh83YwF/1xR3E2pPLqNAoyP+pGE8m7FCUpK/Ta7S6In92exP/
XU7sRVuIQAy13DcoRhjUQe6Uk7ZSsj6QCuzt0OmDeHeIH8arqB41yUi40cW8B0A4r8DeHpPCi7ZQ
9u215wJmk714bWfvPOQABCmGt5q5mNKi9rlqwrdYGkeMfceycc60hW+KwNywLAMZOkdIZ08ZS/M0
qmnI8leH8sQM3+O4bg+5nKmscjQoGswhGhmIm/0zfK+XeIof4yL6mNyaAWCK3Exqz6bvBo41/gph
WCe6f0Tc4kO0YiXsa/1RZxUZRiazwIG7HEYX0qKvPFdBzcSH5709wdFh4syEsIAd7xRkzZAWbh+t
orv5vNo7NuP0U6L117ozu0fWsCdMUNmxM4d0PVsMTchz0DZOhVzIlVO67aRIdsRdjIHUnKMiUu2W
VHUwOjbpy7l7dFz0wAx6uBfqgiK6R1hSTuMZenZNrZ/kW93UjoVyALLTmGzGD2nF91qhmvNhqGjy
LiOIcKDhAdVoAEmab/wteFJAyhtC8TpXzLpG2ewI5GIC6U4HEk5eesPaXCoIgE9VeMXnlCMK0oq1
EaLEmnRGYqcJGNnWl0xYi7lHzcKdtarxVc2kdKM0PCVqqNZSd7c+tDO6r8rHBa69jBY7/dL4AAD9
KAvjLXV5J5DEiOCD09bvhs08st5yQXfrbhE4QxVvk8r+kZAVgVIOJWEaZ4z6K3vrumhoWZAwrUs5
glrCh+zYPdS+d8RYi9tFNJuWinItU6q0OOvf6qXeVvWAVJq22mYAi4wsDMFYe/gdFuAoWjACnzYe
CUtnOfXh3hDuU0hOcjeT06mY4Ga63QSRdgzjjpak5+ErcJphAZTnGbIAPNDh4I3auSrC+mqi9dzF
M2e6Hx91K8p2A8qNDRPCB7lQi8WEQtrLaPQHZkj7yvGXqyDHHDmFuy7rmQ/4SRoMZmWy8CLdgKRe
CpPl5Kmwkph0NzXhMTuvLKpdQ3gQkQkUlcz3AiSS38UzS39xZxh85WHRzjELWF0pkEAaSrlaWRkb
quknJ14KXhJYtQpjMGUNeLHazIJGG9D4lYM4uuRcmkVkHEoURfuhYRBle9XZ14Ybsg7HtSZEnQYz
bo2gw1r22kL/nrZQr5KziphNWrpyUMs787no8Dov7wt0gv1xFHB8C7f8PaipOXpJ9KAM0AUJuXiu
dPQT/dObLFtMeflPv8VkKEf1pHXiW7M9a8vR/qWHhF1UjNONUeq7BLHxpkLWtDkTwTjca6ChXQRp
K5ZnuyN/MKpHxsFLxFCKvJmDjdE9jq0GIyfOM8K6ca3XpBHjYD52o1sAVtUPg2quOmOngzODcEvG
bUre+05viHkurDO69+GS0rX5UBFCqpWEqEhYWmyN7GausGiB3BwT8QQ+x92gT2deQgG/KmzSYqrr
RMgBljTbWVP6eYgjnUvCwRuIrn13nP5LxOqJ6l/sm/KpNoqAwUex7RHIrmKkAwa5FehRsHJ1RtjB
uUIKUoVnYfcvqGrUlT/zEQq3S3WToBfrFNBxN4nQoI2zPCyBNTxP6AMH5hK+TrCKFBSHI+USzGXP
Nl+cmS2EbY7rsbfL9eckml+mPr8D0LuGCfAlp3fQLZjmJ+MJ9Omyjh8XRUhskb7AX/NEgCZrXHQt
AbPfvTtrzFni5Nku+Lt2I8R0VDy8y42b56OQH+TdWsztiAmTIHVqSWsc/pp9Xnm7+mb50AQyusAT
9eEPTz1oNJTvrDcvVO4o/yaa+j4ySZWLM3iCzhu7hY/eTD9TtGQo1+UqE2wLzVyROqYbH7Y3EiaR
sPQt08Qlm7aDQDRMj3Y6pBdt3rbKYcQONmgdGW1N1hHfR8KVuo10vu6kuac8Qh6n6xH4p4RFpisW
65fiB8ndbbFMQIBYjynl08BSpGP+tsb47L5w1fVra8pRMun1qcQ8cAAjySwBaPY6tSfrhIcUPkAV
3a0RWAbn1WVk8L7NJUode5IPUZ0RwlOXS1aL+MCuJK9prpFFPlpfEbt7W7b3xssPhVdOD1XvaJgn
Ia8NkMtHp/tdyadJ1IwjROCFKC8d5+dApgyllfeNVdraGE73Jrr8JjP1o5TnUSFCvOuD4IFAQTTW
QWckoHEd/8u2vQ85lS4yJd6J7NdjjmqqOpZ0Ft799iIBzNeLMsOzTnidP0bjFia2eylzE1AwgFYY
F18usjR2cA79SvECh7hzCLWYAR6A7WX9XVqPVmimG9CmNtNqlrVOCc2topF2B/JdzSneKI5BLpll
GuPUT3gJTpPdwm3n9JeGJTeS1clu8EhlnetZrcvG+M4E25nWxo1Z9LP3MLJzB9a9yXokD2wGEaF6
pnPXs6bAc963L1Vh39qqLY6dY8cPMTsF2vH0KTc7BfFu0PZI05tlpw67vyHMLCHT/OhYRUam3jBu
k9RZ/CbTT5OomFM7lL+reTBuEaJLKE0W1SX3UkJJPpBmguIv/+yNFOuVDkFRKMxFFI9bD6vUKk+y
fZpYJ/wDN7KRCNOqVR5Mxg/yZg6WhUF7dmqXlzO5eb29bU20705TEzQknL0FdfLQZI+qdrtN6OmE
nJkQjEftKMa4WkMgS8G88VWSOUSnwcjNjvQvDwd0MIK9ZiAMhjNM3qH/jg+Y24wSYwfN5hRUa4Q9
9yypbhXA2rVphKgp83rn+MhiJ7e1V12oE2KhsUfz3Fvi4KnQTfehYeLiJhjnuBmAq5nVyUnLa2zV
LTE4efZkyPFHh294qEj1weKWRpBpUrddBFEEzyMaGNn5rCKrhT2ve6/DWNx1F5ErLGiTGBWon8GU
h495p4CJhO62tA19ZxnqqsXlb59ebMuAb4IkWaTEEhD5Ivfl0L7ngtRltq9nU0MwRA1gBOBx1Hpo
1KMu+u7QXMeEQA1XldYlGnSxc3F/TT1REV7ILmPEbdRnEYAzPCnpWA83FN4FJPqGCLowxVXkS6Jg
i5fOqJ+zSBV3OVRBEbX9rShNapg5/mVbNs8OArzdZPkWSkMmVj559WtyW/tLr2P8RWaMVEafdr0+
Rvcc47yps1VyihCzWtQl5wo046YWhBiWsZHtSSFEdFSUl78/tE50A888EQ3WNbvG1fJzPAgFW9/J
l6hRGiU7O5u1H8RhFn64PIup5T7Zth4/hoXWnSwQkQEbXFBP+R5ImX7FBlbftDnBZ0V/H12RUHhv
XLjMGnu+Mfrn8VLYi79M+cRwDaD2elroY2xo3wzoBG5XVcDQLO8aaOtjb7B79olHVQYg87jFqZL2
N0fiZFe9+ct3z3kCBqew9foQfkQy+yQa7UAzWz84Lho+27ZO2TTipq+Mb+iWcC8dlHS8ft4dj5YR
6tc/5m304F1ghtpdbwmntngO1jad71bXJMhPv3ZPRk+AaDouiSOym4OEjMF1WoWffT6XFxhu5EP6
zDZIk2HxiR1U2vrWs4gmj4U2HH2o66zXAF5RFXBSlq2NAy+ttwKmChbxbD3CDXxI6fNJ7wHErU+V
zq0i3IsfKRiP8a4dnZ3LvfArxrzZzMW+dXI4xl3YnsIJizzS4QurDrW3UhcTXFfIIGPMsa5KtAV1
PC/s5rE9ILDj4MM3j6t/WQCSgHkwsE4IvSQCuzHCx3CkVx600Pk1m89I/Dctp8VJOGm3MzuWdn0f
MfnytHabp8ZXBZr+vbIjvO1FKK6pNX9EWutunbwPj5PFocLjus3CDCHD0gn6wtxYEUpvQ2dRzoL1
zfLrE/mw5JYKVx7mfPGzMB/Z1cmDkWrOfR6KQ29DRvDacDuRaqEZcbyPyBvRh95+kBzXD8uQa0Ng
Jt0wTfeubw3zRVRega+QT+lLoFDMebcPxeRvYtNo77Aeq3xDnrizI+1puhGfagd9SQbREn5G7glr
M2NdpT2UrBK/XSzbvWDZ+ZKO6ltMZ2dGcNwbcwfhucctRQJwbNjm3uJkgLLRkfzOHC6evlEamyfH
db5b/bEc8urGK33sM7RSTJmzPWp9kPu2AQaLh44jxXgwy5CFpfzFAF2u5zYR5zpKN3Xfmxt3LEnE
6JIlhpAGBCU1FmYUzqzUim03+fkWECNGoVLcRRIz1mOiDWEj2RmIZWLIgl2rrmPtJzuyzBg6DEl4
6/RqmzvI0mMXZ9ysVhVwLYmO+6lr83uvc4DksnePbaJd8sy8t13M8+iocl+K+T3qOC0xQUBtKja9
naeBFhU8ZuXlzw+SM4Xpn0u+ImQYIsT76CFJ44NrEzBVM7fQSwGby8s5qSYvPBrt/NzAqVY+89vU
tsnbU+1nFA+vidLkY81Qf53qe69szLvHInofty0cBBREMwvel2qAAOXxtDAYsZuDjvXxwNagWxdN
Yxw1t6S21MHXIvn75THGSYbQuLG45RYZRLZFw1sHdZJY9DwtQcSW3FcD2pM8URIMsQV0IvN2uBmt
nWERtcYUoAln+6lvVHmdpH5PyCpiHPCDXZG/N5FasZ2fQlxH5jbJFgGzHW9gxfys5RBwqlgfwkmI
ImqsA+m56TZ2cDk2xbyCimA/ai6CefKbx6B2qDoZmRFgWiPTpcoCWhmEIWYE1GwrgAAvNWq5QB8A
5jjJNaziNzBg42qeCjOASHQm0T66N1AbPRu1V9waKsi9CNJ5uLPqyjs1ZA6eawQTiOxQTCLHT/ZN
kW+y0pdBmpcvXtHi9VcuELERt0brrQtBomI7IfYwZDbea9zrmxmt+VqX6nfhyvxjFPJUOwF3/Xie
zCPm6XbLIDjaFImfruF9uYuTKT4SCvFqk0bNBkKBNWpxjTipa53LScsPaGVem9Zy3x2PFY0lG6qY
5VPXeB0gYL0lSWuchsZZyE4/iQ8cz2bSrmeDe5T8o10MAlpjL3SYwTaIDLHHU0l3gsLQUziF+zuy
1EMEd3CV6tWbL5x4Yzb6I1KXl9bAgUW08I9MzC+RlzP20aZLbsKu1a9RK64RJJdQOOTudVBh0Jv+
KruCetjOO8Yi5SuK1ofGw8UkAM32k+gIKaHAr4k6cqMsIHicc3oC4i8a81wRAOrahxjzfOD2wG/8
hErnUEwuJ6vONKGdi3rbVFUMqOQh9mAcqbT/TXbDoeyHuxeGP0hmsZkbGy9lOnxATLWCkhFhES2i
AOM9y+wzka6ETBNitGWO71m42bnFI2ANbMwHBHsNb7iqv+MI+cVvIu8FizRnC4glRjF811qaHBzt
yystRr64GyBlRbSGCFuYFrWWBcJO9fnGbmpcUowX48x9rpxOAyxlP1vJnAeWfCjkwkEAD4aQ6hoP
wH4mIXALpQg+cFwah9kAM4MpN98QdXTqXaYUHhEDFNz4FUdRHOTA9BVCdHsshMnsDepPa6H5mbpL
WZCi20k08RNwjMbpzyN3CaQgFYNjCsmhSs2zy8O718JU2/R8Pcoju9s0vU4+cXUWYXy3k3R+E1B3
gBsD74EGvanRB8t+tFak7eRBw5OyS4vneC7djfTA+RrRXrUDLqvGMLad67z2aSZIA+vuNS8cI6Bx
1fUGQ7gBKzX15nz183QMWISpg86FxPh5UVj3VvsgdJPmfMbESjYRBVloka9LxtGklST+eN+YbwDZ
SucQRcXNtVgYtPjEvMGNUaB7880kr6Mzzkk03vp52TcmsR0UFfiPqhH6sZhlvLJbe9x1bF3XbYUh
gmvFuRkoiMDn5CtY/t13tOW4oANv/OTaOICWS2Psd35TMTAHZjkgDQuiCeDEEKG8Gzq0UZViYsxx
q7MQRJ3UNOjjJiJaYMohy3CVNNa1Yn7hVkm0rwGOrfF3d+usm7Nd0pBbWIuyJDETz6avI4DCozVI
OeAg9Nc0suWzNWqfsrC0o0ctkhGQc271IbkuuyhjJvFARzOqwc6fZOjfSo11cay86HEM7Q1cTn/f
DtFdTDnrICTUAzEn57YTbBAU275kIMEg4WkdAVuxfCAi2u8VwHsiw/ZN7vzAWa3vefehRy7UjSpu
sXkw3VMY2vQOs7/eaIvspsm22RwbiIKQtI7K8e+6ComdTGX36FpspmInt5hN6SfNw5w499h/2ib3
nqMWzTo6yAzAeGtQqUn3ko3GC2MIMqM7aIQ9jqzUajEHiforDWtxdirU9mVVkFtdhNomIgp431fs
n/J729wLNddPY0jURrIkgnVfZvsR93DFTYUbSSfLWzfsa4knVutjeQBQzMy5R0czg0/p62o+Mvh8
oY8k1yzE+7WQh/v6nSDt+rMpaCOj+tVRqf5Mgf9jrAgEair7ZCjaJmaYIKAgwe4rK2TG0zWShx77
UsYwwvGUfYpaHBRai/HaWoBZQLj35tCeZojuioiQ10IOLBbtob/XhfhtuCGXutA/5kayvh1jzIDS
DpzCNLeabWa7uISdypga4IU9MXfXo+LQpLfZjvfuiI8lTXCets6rgDVrNiG9sgdUrLTeCKqd12MB
6kCHbMIMQ2xjrmDaK7LSwv1gogdIyJBoSHJdDVwvdNpb3VHJRsPzkDI/WtzIL4bBOKAsZ20DQZ3B
QrSGUfoQleQPzdpi69HgoUAEW1XZs1lWN6vR9YNsHM69yN57CQAKNQ120J3mluDILIfFTQVxMzjP
cuZUU9P9mDs3aCbWEuhRliik+t2CEriqtmhDDqpBS4d67hOTpyAcEC9lkbz7o+AA02BqOcIjxRpp
Vi7N6DzQPouh2EQ6urgmRcbouS2uuJQjyWP60cVnrfUwP1tpFQj9eTZs7qL6yys4v3R4FkuwyXSY
CuOeoGXe1NIxAotagkEDge2wNmqnubliwq9ooEif7O4I49qmRokxp7nTU1lRWhRE3tsp9dfEA3yc
yBkqJREECi4UptGMoacHq7uhaqABySGrDCpILR/hgMnkOVXyPmW2ujTNWjYslBPE6ML6yCrOfUfG
N28u+y0edBY/5ojMbUBsmU2/+9yatzRoB+W2w95OkwfPfdSL3IcQpVZeif+nmg3rOiTJRyfhUEic
8olhVMcxahBvkr3CwLs+Ka0ifIxEnN0Y2es08pkNzmxUZi+qtmlhM5lixXys1AKVrSBnTNApDpJs
cu4446JV2m+aQNIqCK3jyEHtMRoeUxajplLIKRFZFQQc1zTKho19RZJ7XRE/tFYuSC5vys0P0/af
O1dNh4po43WualAqFoRSVg47vX6WZY88s0Vm6HVpHzi4rlctFskdeqFvo/MwhNCRGH3XXPw4/O0u
J1VCY3kiLOKpd/WeXhqoW943xkvfAZwXeIbIJnExXnbdeE5ryWIlhFcz0c5b0o+fMJnPazPCnFzX
mCRcCp+NaQEwwnMQIyoltt2aUCLSmphslIZsMxCnfKzGcGcYA8TYBgl5A66FAL/GPZr1/MkBXZ2j
jg+eQ0Ie3gKTpTDdthfOJ5gxYVBXpsYFO+osnmEEMPpwWXUzvjRJwrrmCdoJqeJyP7EQvI/S0O4h
MQ9payFOQXezKjWlBxbSuFM+YYnTS5Zp8eiJwK/bABnoypGeRyqUdSdO5DrGkvOvOPdJDPtAxwSv
u/5HqpPB17fAO/C7wqN0DmFBDV6F/buQcJatiWEso20cBmyxZ9vJgtBwgP2Ob8kIrMqgdVsJ6T2X
fQGxWR1qdiq2WRFmessUMj9PZI8F+R91FFJI1+Jd6MO9YbxxsX2GGh0olVUu8nM2Nl9eBRaHKnKq
4y8eZKogIwkcCdUAUOwA3mHpcn2+YeJK8MX7zbqN7VdfwmWwGrmdNRoTW/EBNzQSBebXbPEF8kXo
syFxK7hqDgVB58XU7E1TnKRIf4ItyI6R/k0nZKGg4a2kE8UTWeRW6Ckz1CGjiAEisiaa8ua77yKK
v2yYxxzLWAmIDP5tOulvo0njNYA25GWac8l7pOVwcu8DidxNdMJWEOSIgrKqSQ5ho8NDbVa5W5xz
SBp44MKjSItbCbiHTVlPaViyl5oWBzUx1WOb+1tG6Lj/6JNS854dMKx/G/OIkbvxnyOi7ei9Wiov
IHVd+lvX1PtipgTrY7LPse9G9YTkislR072XqvjCh/YlqupXEfO4JM4XYQFXVN1Q4Di/KEtURNSF
NmrfVob282LpRYsg89grdfN9DTc9f1bRs/wwCzz8BhWS2Ua/NZOmgu3FUlICJYmeKmCIta+eBbhB
puckpJgPxrxQNfhTCQ8nC2qgmaZyvKcGkkCt9fEjR092azyksTdtO2r9DYCGuzU/lcLfpYlprBi9
84bN7jbarPWfv6JYvpUoa4N8oiofeStN4XNCW2La6l3MLBBj2gtonM8UzhjQIvMuq5HqLCy/nfR1
ZiNLFnHOGtUik4bGOdSC2uIn35soD8P2HWfyZfl/v390XY5/yzhRI4f7qsesly+4Sj2yv7gzO68j
k9aaLP76rcVRr1/EEoXrLaG4nFlBQ7O7x26P8JXkXNlOmH0mXr1aHHqyddlOEbI7svlq0TMo62c2
d7c/hgP3piXO+0hGL0XrJ76zh24J751I8W1J8wX4d5mxEBrspju/uub18EGWxEOWIDIW5AH7FQoa
2zDOCjuRR2Kwb1kvE0JvmyThKiVReIkWjpeQYbHEDf+1JAssUQnRNxPynPOvbP97WML/+PQ/nquC
f/6v8QoP/7+FMBhiiT74+ye1+VSfQakSNd2772Z6/G67/J8ZE/wY/19+8d++//wpz1P9/e9/ff4q
knKTAJRJfqq//vVLh18EIAjdMNx/fQv/fK2WL/Kv33H5LPiPH75B8+Wf0+f/+T/8ZwqEb/zDtQXe
flvXDVNYzn+mQHj+PzyiHhyHlEP3X79SVo2K//0vw/mHQPTh+77rOaZLMP3fKRD2P4Qh7CW9Ae8h
14z71583z/98M/39+b8xhGATUypyHVyLL/9fYyA84TAMMW1BirjFH7YEX/y3rISQjon3r7MfDf+5
yREi0Fnr27Cs1PMoNftgZEh7ETL8rjEmnQAlRLcJL0bjEAqAtO3KnLw4WBXDtTKF7a93mr3FqUxs
pKfiramx+OmyxHuYe/OjMYWxSyYUTJY4J0QZnot2ekZ2YV/IhtDWYY+xOekZk/OjZBudDD+0pkEo
mEfuUUtZHHpsxxfTjTri9SoO7oy6EecBvV30aJHtA2iTLTibnnTy59cyIrarwnuJX2tsrkNDgxvi
+Gq02HgmM7Qk58+xTiQ5Om9tWK7LTqEARckOWls++cKgl8CeueVLk9sSq30NzhSHnfdJhuB4tYRu
33Qgqreo5HScnfg1L5r2lIwabSKd2oOYr7AyzI4TtcJlGogCGrsTNvXWzQxxobBBkzMz+PnzqYSi
v4v90mF3NCVPqhsDSJ7RTY/77pGQrSxE6+fhYoOuz3TOis2fiRcgVbR+VosmjDyG9uYkE6qFMt0I
KyluhL2hfxk4kGEX/LYqjL7o+6D54hvHSVdo3iX1RQpvrR83s2l9Ydb7skkmnpqH2UIxV+AOKv3s
TYuh6ROBQDOYP8JPMg5uLH4mWHQml5wprrKLrJvoQIakYmhj7HWRwzAsvcdhHtFsZm++egzRwKae
xpilMOkAtH2uTBs9UsKuk1prO88xsK62fY2JurkSPRtPeXlEgk5iK7jGO7/pJWmm+Fi50rvYCvM4
jpJTT5BYSZ8ZGH3rw91kvRmmmbcyI3vkHRPbzPoYOFvCR5rIW4l2+/G9SUf3NYvnN9tCvw9Q/tix
71rZcUdF3Yy/2VXT/fmBlLReUzO8aUSIsXRm91gZLx4aBen9nEw1MM2Kmy3iYSbvvv6S1gQGhCbW
a2kKooNrdUagwyEEVeWAdU5FThD12oxonhaU4Ir8yAWxhEgjkWhAviiNml35XbRG/7Vh2XcSmJua
Hg12w9stTbtNip9vNXzSgsq1j8VJQ3C4zv3EPNgT222yr8KbRCJyIyeYING02iqsJLdxrZKieMR1
vAuF0vdGYsz4bv/3h78/bXVJpcSciLEdyoUprxbAq0MigiQw29Aj8WgM+quKO1bgZL6u+99zjKdE
5pHYo2WAgiPvuIvte99XaWDGnnll3KJtk1YYZ5M0ggMb+7M5y/KOPetTTwbOM6W2C8Tkw8/ifGXV
IODnFn5fPDJZmJFNrQTZX4QVOuAEG8kEx1UfRTiYF8n8jvQ2bXxmP4Rmc3bbTwY355G5DRkGBfe8
A7+tHgTJKXF+0S2FB5COhN7mzWU7S/WwOKvGnLX6UAyHJm8+8gqksEYBDUu5uXbttHYdu31Mcyz5
mEUQXs89QQi2mvbMqO9x78unmEci1aZ2b7sG7g8CoFezKbFTaWSUYxzhG2TgZPjVtu50g4mL2R+j
DmpR8a63LsR+3Hz2cfANF7pW+i114jmqEr9Oo4bjn8/sEGYUPPJ6ZRWwa1gPynPX5c05LXaONI1b
rVMvsYryn9kN/Oh6P4hAJb2ZWWjuHB0wDPaQ+WHEwFA5Ova8mt0m7c2wr8KEIOJOIh7XrMY6/vn8
7w9//t2QOvAKEBPuJ1+5rAf4VBhNvBojE6Ba60bPHYh5DqIlU8/rN4nfyctMf42uG/+IlUbq0OGu
fyATm3cxFDYz938aJAGyQPJf8ERxZLnzrol0MricAU2Tm++ycqTqm+Jir82Tt7LKqUP1gUZB/xM/
jteETMnuQqaWv/Yl3TnOAC/wYxZtOtxSJkj9j0XJak5F/SnNaghGcg5YQYfjc+c7N0RNZGz2ibUL
m4UGnMgXng9Y0mPxq1fNzpy9HFKKMUBBMNZ/pJlNpA1n97VA5NvGPUtbv/vWpsI90iQkyC1cwit9
m+2KG01vfZ99NpoHEJ/p/9apH3TNjgKGtvoq4tkKih+LLuIlVAlCJTRmUe4+TWpgIVbgjFYRtSpD
G5IiMDU4RbKq49HZjiwTvKo2DyECNm3RVgB4PEgDFYnnt9BRShdvpKfnAdObXcrtFi+DrMnqchwH
P62ppoyXXLqIkYkjzKrwWIbsU8fqPPU6A6kU5S5E0E3lAlcjCpYIodl77jLg76QRk3/jePQmjtbv
bX1Zc2mK6D5u+J3JgUkKAf0HII+t5QPFl0C8HnirvWt0AVd3HvTHJMfPqkqJO2iMA3Tw3BdXwGXl
Pz8wGpsC+NtPAHaf0toZH9pqGB+QIDkB/gEMkwmvaOzE5hY9lra2h1bfQtnGfz4i01FS3UJIfEqQ
aFqG03mqmWPN8dCfQ48NW5iQPNdrbnjhRXvIdW06d4wF46LEpI1YbDNN8nev5AZ03bihVm226Hmr
1eAIkBVt+g70azpkCbdfhWxisYX4Sh4UUb1B33jEHHn91VRLT0U+m7GYWe2ltKrRK9jPWQtSyidz
g8Fh+6HKCLvL2ASIf7otCrxbFOJPJyidGcIA3HokpLecpnFlX91WvMZYAraInQmCNf3yohsg+DIT
vCQ7C6jcRMhEie+wt9H6tY7sGeBnU+3Yyt3SLCOEJOUwIUMvXacZSSlmjgHDj8e9Tgi9M0p63/xO
csh6SvhpNtgDSqMjS0aflsUaN+Xo4Yiw4Z4RH29mMDcJvQhKP4QC0zVQyxsAvNDpkDsm+i7KWEMk
tl6uLCNFzOlOhFr1+afm++12gEfkou089zUJNIC7AoKDnUPuTOgh8uLbEvNn0WHO0AVpFdaIGb+V
TC3nkE0UMH6dGD0LKyZbEEZ96douZ3HTPEKAoPl0m6HHWSI83vgN1BoXNXiRQaRLdfLjESkVGEix
9NnFqW+rt5YEDdhk6PWrmOyPshcwnLzLZAN4lfAa8xgVWgk4KoqhjpQI9z1SIXb/i73zWLYVSbP0
q+SoZoQBjiOsZlvro+UEO+cKR2tw4On742Z2d0Wb5aAmNerJyQwLuyL2BvdfrPUt14auIudPHJkM
/1Hzsgsb93VR8rVjtUYFpS/97Njr1IoeupRJGWpx1PYs+vqRJHBALKCuwQHU0ZHpFii0koMx4ncl
IrXam/jds6qOj1mEanjMl213ol4FmTP2WFCydPVdGYH8jErvjTla/zD2W6J+X23d3lyUcTsRk5RT
Gxk8NELsRevGZ16/j0phQkaAeSyjyDjhJCe6uaqJdyDGIk4mdZQt2sTRMMP1PKvgim36EDt+d/CV
biip8QPPTfhitATAgiJRByPy1rVwDzZ28j0R3WwaGSdzam/nRUhjUalARi/ZYy1bIZacG5k5vyIj
7Y8m1pv7ep4qzjsn2QUfSEnudDYYO98ePyuLFbu8ZyZ3SPDVbC1/eK36okdOMzxR4uotYzhzTXmB
fqpmtmSR8ei01iecI8JcJoF0tszyQ+RT/LMkpd5Gcg1JDXCqsQ/ww7JUMZAZe6cKY81dGzU4XOGQ
kAWckdNDZlcFVppUPrR12arXtAOLk7VMHYDt5NfbzUe9yNXLlumhkTmXes5eG4nmsuGLocR5jZyk
ORG6kpXJ9BTb7ntZOB1YJL7q/9oC//9hwb/t1jnoCAH894mNp6887//xH1959Z//OH+1UR43f2va
//nr/9mxe+5fnuf7IrAsUhFJEKT51r/aju5Z/CVALTu+R9dMW+DTLP+rYxfyL0sEdOQ+Pf0/2/J/
tHCUaOaF/ZftcQ5gsnQEF5hj/Xc6dkd4f+vYDdty6NKFsP6fTp1TWFkM5ymO7NHe0bNbr9hAENL3
8XCrnNSF52e76hMJ58RKfAAMDUGkPk/jEJK/perdRBL5DWMLU1zDgnuCZvmYiRLXH3SpiQE9y56N
tMcRkDivE680pUK9KNdDSDV1ydYhZ2gCkdcunohvNQ92q709lBHiZJh/XKzeTt/kbLCwDfA1Cwym
68z3+lOgguBYzBxFAiH2FgxQc8rjAQJGGVsfgRXAMmOEH7MpgBK9idMx2PmJw0my7IQK0y3eNCR0
a00Ed/pDj664xYWPINIEco4+vvPFTqKEeAaWVT5ivDSQPWRhwYEWmuXzPLfjXVoRPeuxpNtPkfMz
121KQ2Vk78aC6is9IC/kBpbZyvXd/plCd7wXqu6uM6c3wbPVBOzcjY7L3GYPbikGfIYcKPUiBhjk
v5vnVrUgMpwpggE5phXOcCuzO5K8UUlEBGCtSkOHZ5l41bdDwCIYDLteI4FkwdXVAoOS2TBOhHQL
4yj/EXYEN5t0Qe9TZuWvII+otb0sj54IRsRTjbmACXJfIR3bRZ6P8rpi788U2+/gSRlGjmq3k6GD
DynMo/tGypTmM+icV1x6DKtDZhcPVCn6Dv31+GIjp1h7ttGceX7LL1hLVHi9aDokzqOBjy+0HwTR
Soo4jN5+HIh1YPNezs12YHP5QFBejiQhqCv1wkiHqXobO4Gxnt2W3wfKIhmOkbTSbZCzpZN2buNG
a7juyqpEUjCTctPTkcECtBNfnqnf5dnhd7PvG8i2X30y9qgPLJXEazAw03OhRLGf5Wy+R0DX5jVG
8nQ7USWy7coDmW0HK+KPt3gaom2oa/vRc9vwKzB7xgJ9Rw8157EEeZJPbnIxaj3eS6/TpNEFlYU7
iFE+1YxrXbmVuh0ci/gHa3X8GhgzaLctgXMtIy6pB15kEEIUMzc39nR48a8Q+hVK9TR99ejviNSp
E/sXoxpesEhJKOPNCIoSaoA2+ZRUXk/fOTLEhdvhVD6sZJtrYRwkg2eZDwDEDc937t3KYHHWAxRU
Xz1W+qdihL+xEpVBD9fJtrC3CY8M9xNLoN8anPDR6GJyTIC/KCKVVQE/ittcnqyJVDkezSB4HNxh
GMGFzRSa5BpHD04PHJW+BYyi5Vfj6whQ6itCfPuZ5nN+AfpePfSOU2yzZgjOxZiXP1m35QbqlQiY
d64HPnRdauscZjgD0bMa/p7IU1ARkwuLlU2OIx4k1/c1M2qE/JkwYmDWckTayyr0VxwgZiXAkIkJ
zvUYDHhikyhB+He3Uo1BjQXk1/k0mkmA5YobPCExHsbScpM7j6CsjT2m42eMOeEA8U3cMUYEKtxh
uwpZP0KjZeTn9+QpEdyo3iKAQO2yCEi2LGpmwOVhNG66mtRGJlRjfxuitjhXGdkVAOTCukHZhTeR
fYOabgN0iQEPqImcg100zpEw68yvNJjUa970AU+D6d/KOXuYB9zCg1ebJIA4xMGRko35xSuKN7bb
3hHlN2JexnI/JKOjE11BwQ6YTEynlPOzwMezlW3sr8VcpoxsDIkNhYgGloKIjrXXbFHox9coYKvC
tND5EEmmwXlmcthXiigw4UJwgWGRncG8jShncS+lkByYIFTzFlh99ah53i6siQ1GKdp/qgnuurBA
8nfAhKc70U/qCTAR0zPEtcR1kbyB7Uk006FAYopMyisOMeLkfUBI+B2+C4EZ17ZQBs4ZlGpRJyWt
niGvAZMSuRF2LT4mZ6pToKwdyOaxe4A53J+ccAC3i1Q64v3oHfHMNQ2Bm838p4mL9WU2sf54AeAS
zIyu+TZlSBYvzUiYwQqldvQ7S6QFZNkpizsZxwgAHOpvA9uEQqc0T82mYJCyNkU3XqWdsRkNCsvY
FXjbLBwZ2nvIR4HCnCZk47apd7Ob2XiEv4YeZ0xlfhsDS9910dA+UEeHP+OmxW2ZB/jAo07urNq0
NVvAqPllShFHN9sb5i9zbFyW6rW8dSmQaDSJpWRUzjC5qQh1VBwcq6pd5LNtN7zZrUp2NUAQBEeV
+qgmbd6FYSuPiRaYIInU2depqG5mLxTBHPySJ2ImixvqxnFbkIcxr03+HXovoZ6cuouRfzhl+2nX
vj5OQbQkUjIY9taqVumXzftGRxfY6m6uU6IEiEVKLrVkpa0aVxybsAE80FDzn0yfke2QmxA+DISN
hAbpI9YtshoyFrOxpdJLXhnzg5fDvelmMzmxgK1PSnUMUzSXaxvF8ynu42onLM+4l2Gp94Yfes9M
jIf7aCAUac4nA+FWBwHmuuyCIzTqx3YgEHKcW7JkvMT1LsFsq+//2bL5b7nnLO/+tdxbFkZ/+4ft
/9z+imQ8Uq//fUG8iqOvv5XA//wF/0ou9//iXJSB61DR+mzirP9dAftUwML0bNe1hRTMddz/UwHb
3l/SNv2lAPbJVfVs6tZ/VcC28xe/wvUDYfLge5YZ/HcqYFt6zt9KYNyTJvU55bmDnYMOTfKf+l+X
VvXgZi3AKmQ47YM/a73z8wn8sHIIvmGuI7mxLlllYIH1WSq5NKMDsoByYhJVaO/eDiVptDEJnu5E
BHQsig2BbS09OjM6eNblDeFaiEpdWwjWyEEkqro51kzhEyIBznld4WbIoZtkyrpmL/FhEJ2HJVYx
CaqiQyngeNiMZc5Z5tAsmv2x5Bi14OpuRnuabxOzd+0mvyqzlC9Vbv+0Ry5x5c+Ppjv/ynzLPYME
9s5TFZNsE4/HrA8OHLz8GKfvVKr4YIwNdkNSi2MmUhAsxo2wgnQJjjq4KBzdLjVv0AlJFZ1xs5HB
CJy9foN7KK8V22rezx1K9XEb+Hs+lWlvznaDSfBcBE11yEOWbD4a5R6s8hsl98Mw36yoN+99pyx3
pPNRjOmcRDqStpj3MCx0RyT1GD8OA5CHYJrivadj+0CoBQP7gLCE1mKaFwLVQuFwJqfokoFt86d4
2NS4448uncM2rOLFtdAl+zkphjVj6Xpr60KuXGeGBlszSspYt53KiNJtnAofIYiILpUH8EoCFFlZ
oldnOzZ/6c6t9lwe3ABpSohKARaC6FeqVY8pL0iXHLGSYhbQxpCgVXJf9f2wgWvM7NwtoOxE4kJA
yg6Dt3nvTKZ1jwP7BzJ2yAKdc6gBdxCph9OfmDniHVkZ1eEkViWDmVNl5uAqHO1eO1FPa4bV8TrD
J7it0uqdZWq/E5PxBJW03pcWRpMgg2Q1Bam1E8LBuFmgMVpMqquWFHc0Y9lPu6ynk8STeZKy/c0g
cbqw/YSdgNmosjA9J6hCBq8cLlji1uiq50Ns2tMeiShGO9/edVOfY4XBcx61EFWzNEUHjuGVaJLo
2JEgsuIK/HbTkb+DAto2zqU+o3hl02oS5xP24yZqlrn+TNqyG0b2MfCVt8ITQQQLbTKTkfDObXIY
E77kPSrn8aIja+U3ozohvML+RiDEygy0s62BHJCwRtBGZDMdsj0F9DjDJ6UNd6Vsz1sT6oX5v8iL
jSUnQggS3LxJ1Vo4s6NrMo8zrpTGB4hLEU6/Flm4+2kI4GpoTLgwanDmFP5djbfutMyAc7N0LqUp
vxXmxN0QoWWr3CS/Wtk5j7oWob2CUA8K+KAL0yDq09q0HXwkq3CbnxMKzqWS6MZo+l31+HfmrP1y
pnaJ1DX7s6eAKeKfIwpgVPuIZdjj6Oi3wv+OyZbyDDe42rmfXEMLrb70sWvFWRyA5KEmzpPY2A+T
+4rn0Ni5Me0PXpYvxZ7vVi4AxV4neITjaxl3EBA7tsiVKB8hNo2kV2+scmovskIiOuCgVNK+QM8D
HqbihxFFbEjrez/iJcyrAejuAPOKTUHTDHuPhmdrItnmWGwvyR/7whQd3PiEZq7a5VljrZuuwjYe
kuPXes11FOzbREInX7TPVS3VIxZrkxcmDbfurLa5lwSHLjerLcmf/UrmCNwT4oxpDuJ9j7XgZAc9
tCDfCJ8iCTcINmG8LzKnOdRvFdL/S9aWz+bQOHsoRw/FsrvsHQsWPrL6o/Dza1yycqtHpc9DON/J
kZVvi4PrEJXjV2J1/fOwyPDGU2iTdKKLathoy3nuLRbk5Ba7IKRIZCPZEjU648B12AY/5CSnY8Zs
kO+A9jxKq+FMAiLQgwebvkUG+WtbyvS5kz+LnACCmKSEE1OFdIdN4j3tpdrlefY9sCTdytAktIuT
n16k5btMWAJijydEIWogmThJhvLOB3CWXjAcDs9wzjGSWW2xEWZZf87CfCXhyVoJETDQNi12P41F
i+VZP5KcOyXGE372B2CL/UAuweSibe7Dr1Cp6h675Fp12NN7YFi9cqdD0FoTQOBU7pu6qLaDj9MA
utkG+dwP1mjPSXOnZiTRDn3Gyg66fRZI5v/9p2Glmt0eO3nWR0CIbj2ElVOMsXNlVaQnxm5VbuOi
vcrcTA9dDE3Mr3EsU/MfWmx8C2Xar+GTg2ZjERyNzF5jm5m1Z3JamAzx4XmtPW7rrZtht2OpHNz+
/OhtyCqDPwPnNTv/4Kk627UjPRvSsm7tZBOeFI9ieOqj8OiFFIqot3OG+DnXr24QD0t4kaVs9hVC
Ob6rgXy4wpo280ggatnjdKhYTtsh9LZWpCRmph9s78JtQYeqdbrPHFDEqi7380xhod6IjXavQTKe
IkPh1jTw2zeVy0Cp66c1AH4IE22a7hoJmSfP1Zbl8IdE+bfm+CcQ25QDBMFqZlEzviK8hZe2cM4q
nz2Fp/lIzftJpNXBEw54q2ZqVsYIopX4zXOFc3uFqoZWyDcOVlnEz+NAthVNK3QGsHwG4Kh5Yl+d
BLcQLaLDYI5gC4cVsy/eZ3d4DemfVd6HZwM1+R9nSp715jXM7jW5DccUucxd3HcPRWTN1z8/lB4f
moGxdzIMmKRbBMYj7AovdRbaTnCYA45UDLFxRzIpya7xWkRINju7hIQ1DNW9GGExRiWMA6P9yHT9
AUymX/HG6eufH7no1wlt08HOgpVOLEjCCE1Zot8w3nvcWvE58s13ZnnNyvPpSW2UCg5ZQk2LV9vG
Pmmm6ZMZ7/zJOJvZHJGv7u6dznZ3sm/gnFviqCowZk1QnthWjUAc4vfpLQhOlfXqeSZkVkeDi0bQ
wrgOMurU7R3Ev0gxq0+fZhr95MxNlzPL2oTwOw+SZR9noHgdp1FvY/6G2mw+/4TicRswMmEkJxia
rTyTZogAjKA2tjD+Dmz695FLBrQXihcxQUMVRUykCck2A8jqIRp3ZqWe28qCE1Oqt9pst7SJfJzC
IuhPPlW9eIErrtP0Ybp6k3yzmzq+TSRoj5Ycv7nGoclAwXxy8JTs6M3lGb/qe5pP4SbXvbiXIzsx
TsF2l2qB3cPERAPGHFqF52YvDUY4HClzv+7ybGdPoj5rPKK3MuWkFHr5L0rdb+BmmyYGH8S05ZGo
UQhW7LYJ3toQMNKxv6wQ9gOXxsVzw1sMTp6EZqBVUWv5eIgZFXZE63TQSB48m/TU0L5MXvJNTsbv
aGYuV5bSgOSRc9n09jFBDWOAUbtHrrLGwlxc9cL0gA6C5+rMLOyVzIOr3br7QchxG/PiPKasuMmI
I+4UOuWhIMgACI2adxiOBp4KBqTIcI+zX7mbEoT4muP0Jgz7viwTvvZkPDO9OeNsajCIV/gxjEyc
TFMztPaK6WRY6upWc39xlh8CWmdr2cELaXBqZArEUXL222y6MAbqeN4eIruaHioBuaoIG3vLwFYz
AVPN4wB/xvIS+atpmhf12Pd2dcnBot//+VEH2SeziHuDqKZb40YpRUsz7R054C9l+LausEnuAhct
HuiHhrjcH5G/hKNadXhna1wpM7nRdhlfuXXLJZ9hndgooVaKMfUltSB1kfpGdGHL6L4ei/IgKpUC
Fsrjc5UML7yr450Jox5EFZIfq5NgqD09XSE4GARd83W0CFvvmUB4B3zD9erPPxZuYd4XZka0ki+q
EwcK6RTAJRq8liGfgeJ8YEenXizQGGx4FYFIjG/aOPiE9Mp6EODOOq0cTrXGWdd1Nu+g7v0THaej
9Ip458McHHMbYzElDORZF8RIWQ0rVBrWTZJUaje5Y7+bvai55nO00z4PpEvMxV7Y8jHp5CfINOL2
8mBdDNl7OaOK0M21rotbplhlRFmGiyroD26JJt70xpGQCuexzINkE9KJrVxtdVsEYzWHO9EYRG5X
40AgTcOfz0yGXqZ9hUZOkuU0WacpbjadS0Apzl9CkKa8BLZXXc2+uiMj3N/acTOcNaHiipc86vt7
ycmAADG8UsgBwluoRiLXd9Qs34A66zMdlwDWyLw5EfWuDcL7RpfEVYImX5KHSKiop4OfhHDWqU5G
MVFp5ZRMERXNFJX0B0tMOtojUlYpOWMbeo405E8RtP01S1u18Sx3H0TWvU0tTUE4/nZE8Va02bvJ
rDtv9fSKfwJUjb7IpvgcanhiyG6IQo9dwH1Ifsbpbhx2iW7LncDksDazVpx9rkR0HNchxkPZ5D8X
J5EmZsdpCI1I57ehCX86GS4NGuydN2ePlRaXiLJ1FWXTywh5alswo8IuX5CPEMx3gFCXWGnnh9nW
PC/18I7BHLowPQBAULJlcCsOkTQ2zuz/iGU0cImFNQ68Qh9yk/s1FcOFhxvNYcxsFosnd4VMFbp8
Nf5uYtKOsUjdlZmNqTjtLkSvxECPF1nFsi7KvG4Hy5+hX1Vx7Bndd1cCT1He/OjQc1tNNxyYA+PP
ctoL/ZXVUKvMni0xpZd7PHyaR8KuNgr9v+NSLszgi0e0mGsvUfG1axBKQmfFDzAH0wbPeHkI2Zjz
fC6pPZTsg7hoWw7rRIfvDFm40bHT2IH3BhtuSaInlEXGWzZP3yJUx2SyGMdKddY1zqui4+aRTXrS
obyAPixfaTU1iFs5rMw+kofQJtncGdKroaLs4Iru2RaJf7YVc4WAT5Dft/0oEqRsaoQTzjf5DPvZ
Onhh0pMpxwS51A22dXjLaGyZpowdjBXvjtfmUmrjQZt9SCPj/wmymTZF4CJlYoi7MhWqq4SIrMCI
nUsM4HKZVruqzmFOHizQdljnhnJXu5GxV454D7pdZAXNqfP9jwQQz0k4ytiUrQ8ndcIOQBDRuB2Y
1aYxiOZ26O5jP92gt4mRYlJ9BKIKeHvqms+47NBwhCxCWfSCcU4xzixOG8C7zlb3ybMyb3EPaVqn
hgYnhziwAaMca+tUxZOJhZVJb+C0H3GVzUvsuV6TVwMVwmnUjUgyQsXS5tGUdbKbi/muHrmvhxon
1cxex6PKO5MeWZ3ZeN18FifL/0aJjj8crlyXbGKlnC25E8mmdrGBqhdv6MgAz10u7adK2nBAay6o
iUCK5xRll59azLkiIyGfFsOpro1pi7Ej7DHDWt+l3EiNdbEZbLUvBjC2neJQZ8Pxm6j7X4KIvnXE
SGPt9Il/0upHnUb9MfHNr8g0b6RU13vZFeYCdTUPHZ4je6YbzBzV7wi/wnfVwmOOY3FfEPNFdtcq
dwi3K+ouY2bDRk4Wdr0L4fWDsASi6lXSP7g2w2bcaLzMxR6h8+9WQjOrx9pDsZIeJcFJmwoFrt+X
xC73fF0le+61cjiIEWiXZ8PJ2J5mgdoPsfvVOVCrBZKmkud9HwzhheNAkSECvUSPH42ZRsRuyls/
jgtfddgY5sA7gjCZbxnoLqDQKCRnDCQFdRXQvqH035poehw901vF8bDH5JI3NvvrxVdI8xBuepVT
8PNdEEomNmVELWK7JtC+gZsI6WEsu5eiwdcYJOpjCCMNS+eoloAQP87WFDRPcLGXdifZBzR3rWj3
makZHy3cXaJ619qPeFjm5A6FuMem3LDWHgl3+wFaxC5SHiVAMt3PPEuR4Ip0l4uetQqrNnjaY0iC
ySi3xKjflbFH9jSslxWNRkr9VGzbAbYKZeOrZ0oPSZj7VEL33TSmsmlP7gf8O4eS7QgPuceCQN7P
souuXe9xr6rhOXtzotcwCxkR0hOjbOcVZFJ7BN+3sxb57qCaZzViww25j7H1R59eVsDHGcVmDEnd
Gkrnp9OGn1Ep3xAa4ppTE+AfuI7HbOEtDOdE8NE2KOTXbmygZEyeunxxB/Q4HufylWbuF+jlgKKe
OqMJh4NbcC8S5PWzqek9jfrmhoOAp9yP+wqvJyo0/NL94B3SwNmXpBucUOsc69yPGQL0d4oOZCWK
jg1yYDgsN7OzbpG2WkoTyUya0Q6fD0hUFwfX6Gnwxq5kjdc5GSUjqkJ7WASjxpZJZss4LQs3hWAA
VdjGWaQ1MEe6G+6l7BDEOnnsurrfWl6H8Y8ZHXU1iyHs56c+PdarUnrUXLnItjBreW6/NfTp2fPj
Xednh5J2QoLdLGP3OBp9SwhFR5EzLH8PVa35rfBr4M4I4Ytyo3aXoEItEWJys8SENGD+QPbyEQL4
WNs9nMJ8VFi0/O2oqgejRAUHq+Wn16NDnaLhGGFeXHvGp9l4A+CzwSLAiCmbOVxl6cCRca66TNOT
424B7Lb7XI8vo+G8hFn+WCzWYeWNaoNgISW3fRWA680TRnwMOgk7Gvyr8kkV1Y2NgCsjYnWuRpLI
iol0snMeZvVZBISnDMld48D1mETxEi8Gf50QljMbLdeRIB8dWFq/t0BU7+uRErMLosUvvMxsUa56
wZvnIEJPC87BgS0266ePYjQ3XRN8INykRVi0yIB11/ZsXRoaR7moWogxGVFJkMbQ1Y913dnMm8IG
xYB4su3QeCStMjmPQr+rgG7O4cTFjboDegs8sqXQtuAI+0wOlKU/Q8HxVDnrsfHfXXOYkVTaT7Jp
HhrDfjBkeVf0YUlJ0C+f/aXJxb1Ry/YQhMnB5C1YvAAeqveR5nvVTwjnJ4bdBMFuytAjnharaOo+
oU8N0fHqxyHgdl3ENa7qHiUV+8IioCzVHveIWW0mr2KSGSQMnXHr9aLZFlxs27nK9dvEv1wPWrZn
rsLoigQuYA/9WLW5vuU2/lgyUE4Weqet43GepEtwhTtklyJjaz3A1Fn1pSMvHWmDW9/20AC5IQnU
+EFY6t7DzLx3Bg+AfNveqplYj7Uqeoh42RTe6KeuiZn0J78IGcJkE/6fPFwr8cNrverCXGmfO3Vy
7AX5bkVT7/2ADNuqYkUQJZcoqA9OW5K7Y1Ajav8VKxNhJGF457dudymXWEm1JIEg2lpVjtoVaRvv
cLive7w3DJ6ZAJJCyuK8NPU2ys2bsuRG98W9BWlobVGItEn20idpeehMRrOTW5H3zMwUCf4zeyHy
bNNArrLBhqlkI7ARMRaZAipkzlsHOQtFfKbfc3FqdHrsioCp4ISaHkD3kVQU8CoQdm3GSScTryqm
sVXqdc5qAF9XNATU5KydQI9kCvUkXtFdYHo9kmqHP5e0SuJfE2pNr+32TC1WrO4OGCo/SIuazppa
OjCr4gHvFhsPva3ruMYriQdWOtUuNgqq65C4J8N5MGZUJh0LibENXaIJQWoglU52GjkBYzwH7/oI
wdpISt4HAhJA81Bi5d02t6wYUQvzd6thwdG6JNhyagWp2hYzjlHTA6lgSXvbtGmwYd0ANcManhO7
/RnTuF38JtmB2zn6LfhTAlKyrWj0jtIcjFreADwFYcvZONE2oGU4krDEig1qKVNLTsgh3Y1x9gdf
T+8DViaPjWPMXVglUQuO9i000+/MEskOwbKztqtSsXyef1tOAeUQojmEf1PtEl+gPlFNeZ3G/LGq
SvnaGiFApN5EajXA+G8FGrQSQmkszQC4i0sZwzTsKSlA0uhsVzHgPBrQQBF8LH6Z1rprCs7njlhk
iBIkAMcdzi1lXMdu+shEtzct621IG3drFfkpWnJqfJnYm64LqGygTNnqB9T1YWW44lB4yRu15Aou
zQRhtYwOOiFeOae45rJjolavMzewNvDIK8ZNrC5IZ0kIarY9Fp1J6CHihZLDYxX4dyZhIRxw7AD1
oblar2keMi+nMglgBbUV+WCyL28Mz3ka03Lb2sUlclk7RO5T3yPusUdILMS/+pPfMwEuNIWHfECe
9emY9qZPNGh7HdEyF8eKVcQK2zzDUZIGYU2AdK7QF4JomlrvlzbtE+srjQGcroSRdBD7336dNKvl
gWH//y3z+Qt05QOewk8tgMv3DJ4gGDV6o/VlnoboZgWPmVmLC9Gd+bHHu+P49gnw6vjB+GbTLK1w
hbLyOY3u87whZlkJYMR2URMnBTuyYqv5SOb8Qzzw38TuRN6adJbPEYs7P51fBNXQoVLLxziSQSiJ
RyJto+xW9kBMm5g64xHKJBgPjlRKuSObGP/oteU+K4TGthCNpGLz/5iQjte+6T6NLlWH//svlT3Y
m0DD2WJs5eEMpDHKqB0GZ/7lUvaekrjM92G/5AOMnXqArAYSxdb1Ldez2BfeOxqpAUKFinbjzKDR
apPkWJY0R61v9o9qbIdH8msPNmqnrFHPGvvUtZi3QyLtnR1RnMIaTs2D37ANs5GiJKV1Uo1PKyiy
BHqRNreGN8PsRtvD8Im3c5zmkTVyYu8Drdn/Dkw8RTSazD6pPNohwq/d5nvP0dGdbx8EDOa7sU3U
JU67a1fW9l3umZdKT80Fq953NxPC2pv9ztN664XS3qNV2oWBiMgpZVs047nu2L72HqotbQ3bAGUO
4C2oMNoiPqm4FWUC6qhj1t8IDsih2jHdKI5DgETP1rl7H6n5JdGZuJVkBT+0ihOUbY8zjPaTi1AO
AyE6RJN9EV9F981O8EhaZsQJ+5lkhErKEWtLL3OUhYxi2zxCushufYv6z0Nx1T+1bfpusKXx5xTj
KfCKVZJMP2qIGp6s8pepJogC1eMQTxYbGR+Yn6H2dtiFx6QyT4lRrnH0mNu66dZJ0ER7WfaLNdQj
T6nHh9krvWd2EJuldwNB3hVY8EcHwYOAjzmYw4NBQg2hM9jqVYUbpztL0TK1GoxmU43PVSVQwylC
Knrs9X7QvyRWr/dCk3bLShVxBIQ+tizFfN/AeWVAcnNcLUEuT8k+Mfv3SKePNWCDPVs2jB6owEAN
EtNcaYpq4nDCr0mHxIQCUMSCg5UAwrO9Icvn2UMtd66Go+knTyBUIeEv038XFCHdNTA1pfudM/nP
XT48pRJQkPLISIATQmYYMIjY5zM3dMXWwE7TjZOJ7DIXsKSS3oAUMsslf8BhMRFfqFPDu9HzhrVg
frTLFUtgeGE4Fb5gHmWPBZ3n4BlvQ05m7TCbd2Nusrcm6GotAB0w4CLoNMlugnkdMFhoZTOo1dQz
wLt5NG9VEBB3jKQyQ2WdF2dJ+IlpMEwzY3yEidxXtP0rVw6LmJmws5ERST7yrflxf4+CFQWbKn5g
jGP7yvRs8mekUYxCY5t7HwEucVoqa3dWjKyCQBaZclIy7Nb7ThPIhsoaqyMeu1XI2GghgzPhAz+5
wdstVl0UHWE5J3tzdLfoIdvLnx9tg5UkzeE0q4bYzzJm01XW4qEboLPjPj5S/mPktGhvCWnbNoH6
7CtAz3Zcxys7a65u+5mKsPpWXnhiHQzsuZFrXfTvCAiw9wzOrg/k2zTy97BE+t3hCFplNPvbLEid
XRunPQE8H7FiCkIw9h1LsJ2pmgqbRt5Ty9jrSTeaqUeLaCyXJxdtA4aTbj+lA6JisDpliGuoC570
ALNmcvcJU+lVgMmWRLIlq8n7butuqYTMdlecS5ovtx2DVThDzWsj5p6ko7AlmAEpLiB/sxl4+WO1
awF+jSK6WgyyN7HCcpqiNjPLgGckmR/nIp+3YZfvTNIPQV+j66nxvxGTS55g7tAO1iX/ODU9JyVT
4/R/MXdmu5EjaZZ+oSFA0kgaedPA+L7vci03hKQIcd93Pv18jCrM5GQNqtE3gwYSnorISMnD3Ukz
+8853+nZKOg2W+skLSBb1xYTIZIgWo/CFRnZh2qoZDIricWm+HYy5zqCOGNsUN8738XT0nivSm5i
3zDmCi8rmC73Fy9tuMwiBZpTQDE3obqZYTbjPVA7g9mgQTiPvMPML0PWLYYyW1V7Vl2tsBMbf8kS
SpBn0foKkQ+/e3yPLMmknsgf0WqacxF1FXbT86gXF6Ldm66Ub6P+Ro34l9XRfYv4zAAA3Waml85J
hsgHyAJUTFbVuifupeesMEaLrzBPEzTR8tVGDnECJmP0EXRvtDQAVwr8Q+gTVaRZiwJb53fDcW5G
tSb9jv4zkh+2tDm3pdZHm/rVKgjUZWSQFqYXdIkimjNOXraNtR6wuPSGfkhrSK5juY6GDpqY/+oq
TG7LhicZm2W1CEZ+aXaQ0josTV49mgsl7j4wu2PRqc62YIyVlBgMUrDyYmoEQD9lQ5OMJzOImKDz
7avKOBLQDudqWR69omChYYjKCWETZaTsEGXnXhfsAk/Z6BZDpZZe08AunpbzYuXmAXyz1+gMs9qR
lVsNFp3vPWLfXzcS/qlQJbhKqW5Tr9on0nyFlLuPKZJhvj9P1aakyXEPiP6WdfZxEoQC+m4sxcIw
zVFo0Sjlu25pr24UJGhSIAUCUSz0CtuMVL2PQCtnhbO26HtjsrpIvYgwnlLssUZziSyyEJB3RwPA
4JYlwyvvKyDWlioQDJS+Ojn9IY7JEI4qQ9HWVh6his2MTmiGK0PIH+ydbYjXmKrbdSgAbRE0CPCR
oLy57LfEd63f4iQ51lp+oICaDeTZ5vv7olxrsUrlgymWUdVvMNecAPEc/CHZYmCG5EKdJaZvsc4a
De2PuacT8pPhgWFImvw2vuLi24i3MtCiWafF77njHnLhOothwa53Dm9xWlK4rIklsi/VzedYpd08
/xQqyQynm5qrRUVaHaO/LtVjPOmZWVWjaHHCrlSNo7G6qUbO06yJW6ex4Bgz/1Ih+4Zhe27D4gJ1
8UXVDabHCDNGpxCbS656nUfc1r1DG8PqSfsrde3R5HGhjMGAFNZAeyprb0tsfVkpVDEOtb229eyc
NxYneqX+CIo2PNUAGPZj4wI4Ak11UDT3o6fyZE/kZI/ukj4ans168ArAq+CrGs1udr3J7qkv7GZb
qcGNWz5KUGk908weSah3sKkddzta4isRAX2ZtfHCLaLYTRDtPGx41ikpVWnGxxHrx5xlalItO099
NEgbRg/7DeEZOM4mRwnm1S2YyRrpftRQKJt+5SVsSCn2/SptwANs07VFkhcp+5WF6y9lGIL8c9sU
aBq0aQ/ry7yqtr31Kuze24i+y3ZQm5g7grifMdF9wTQcrPNWi17oefxIK9aGosIyZ6stZgRZBRtV
2I+MlvlRC4Jd1Nd85qOBbhpqCWdDr+mEmilvpOWEolmnPBn9b3LRxl0jn4I9YNzV9LXNtd6yFr3j
6QvbZpRLxFeEo3qs6z4g5qNtBj28UbttLlxaphbYjhjMdZgUsjOWpxrHe6h/2UabzgtVvTiemR5q
t8CzVp5Lzn17OLeBWjJdqIiREN9cZTpncC0HRxxbLYdHilAIlAPVbMtDjCDBaBG61eitOBgr6yBp
HkjVyqUJ862Vld1G7WhAClBySrIZl8TBjSp4VfLB+8qjmFvMqG+KaqyPRKiAGodrmdV30v7NvvQ4
HOZI7mHUJxt8PtgcE1gfvZFrKysa40OX0prtWXW8Y8yqdmyyDQDvy1Ry3SmaVu3C1uiYscGnAC9T
UWGFhSn9CZNkp9Wwp/oh+Op9+1sawTZj6oXEm91NtV0bnj03yD7MkiC3N55mH0H9rXJHh3vMUEp4
GF9UildYkBCtX0qLMVJ+SKdzf7keCmvfquOXr1jPdsTQBrIzz26Kia8Al4BJaRqD1QG1QwZUojDz
Whmp4S2E722b4hWKI0MxCU3LlfIGynH9x53aB4BsEWnF0gjizyLUtoZWHb06SbdZC2M2tvXftM+a
yyyX8dLSIE8QwvG3bdSSh4aPJeuam0ierKFgiXOmgijsa2w9OnqCObWGCm6o68agrKqlP3mIck6k
frJTa4EBLzTxBBUbJWjitWWaFgBUenhc8UXdvdxAPk5nll+zIcTP8GKGXHAaGexaDN6b17avJk3o
ZIz7mwyDZQbvY42Iy9bbdJl8aCESPxvrTAr7UtE3O88ZB28z2PAGekEc6eMdfxpnSCv/Rag+2yhN
TvhnmrvULKGhiLb/f231YJe+s3woA8g6/7H+nU3UpervFKz/ht77KaH577z3/5Oe4uSv8dN//A//
5EWBfmL+7sCINixL4qT/3957B5KUbeqOZQnVNh3xf9KneO8xGZqOA3NBSoo/MMxX/0if4r3HlEIu
1dIkuQ2p/ZfSpwJ//19wUTYaDhFWlbKbPy5/crD89+/PW8BGBWjW/2Ce6qEVO6xy4kff5XyEj4Wp
YPamSFL224riGhY93aebyoq2/Uop+p1y196ap/OW3crLcLJopLGK73riz6O2ZU/x1j2HZ3HT4AeS
QroqHFYzFRMh6VZ//5cX+p/56L/yrvT/5/MngODwIuMQMv6WHPAcoaexndRbr2bSd0dUTuE5iB9O
hCuQnNGmcC9UdzjWKnlmT8vHZf8MLyq0RUvAMR/l3N61w75kWh+RT+/YlxU9A+3/+tM0hKBUx5TS
MoQ5BSD+8jLrSaXlWRGkWxNwxsbfEm08UlJ1plMlQgACErNI/RfhGoKYpNMv99Ik1JcEr0czMsXe
U6Nr5oRPQ4XJobl6t6czlHMN58AZjB63IyAASoflCQU8NI3Tv3/6MMj+5VNiOoZAxCXLhoD4t6iy
F7FfNUcTj5RnkvxpUbVxImEuwx9uzC0xkC7o7aOSpPbR5cRCs3ez+/OrP78PmHobDEMO0tr6aTD3
fQ4KpZzMXTD7KN0WErl5y32nOtH9tw+MqACUoIO1imu5N1td7v98lctQ4qVVNk1OWMnX2Za71WhS
2zBt0JNIo3HMq+dj1u7dJuII0Fvxinj3vGvxZvRu+lo5yGHZXmKVOi9Ie310xMcydkd3tZ0wO/N+
yIydLA0273a5YV0iZpCHL9VGsIvcmds2+cQQVS/Uk3HMCbwSiE3TUym3JpNXmzrTAKa+EyUh4Wuv
WMclZUNR5ncrXRIcwGPghbFNeni4x3UULpMSzDADx35Naxuh5bqH52WhEFVaJNe2SYum6mo4/T1w
6cJuZ1dRONGC0vaO5vDeVTas9OznHPpP58P637/r+v+NkuPeAOFOdyDJqbj82cb//V1X6IgsM+RU
Eb8XKVKAuq7ssFjalfZj4uKrfUZB7ccwRMWpUw6DO/5OoIDRPNDKOlgZVz2mudTMObwFasv2xchx
b6jxKZwQ2SbaNZ4RH6U2/PBGG/BJ2HQQVX3qi2Q0+0/+Mv/yEdY0wWjB5KbKnVU4f7sCgQlXhec1
/lY/SptYte/2CzhDytjNYzDRRxAtC5K9BcmVSt3l3MkJnINDDzkXHHxBw2OzrNPXFh7Gsj+VV3pE
PoYv+a489Nt/8lQt519eeVV1JKMfB9OPoQkNYsFfbxd4DzrVJ6m0oUOquES3vgawy/qCysXG82h9
eOrYL4h1weRpxnYz0F68zhPtYVAw9oKiyMFXUd89ko/01yr6vs+Fs9RHgjl1fq5HPTmFnEwdnU9w
0JnxsyeNiETBWccYcE1oYtV4Zb9DQ99jNB+28Wg67C06Mqd83ojS9CeNpoAZLieimjYGNbsax53V
YRWoXcCeEkr53E7r4qEVPYS1GgShm5YAYyDzJ6OxrehB4FwfbG1Tiwk6VPHhz1eS0OgSZI3NDClq
WJH0lSJGfWbitv7uO3pLOqYneKax3TAQTaH/W1a/MCt58XvEDGHGC4qxINC6xZ77OYaKmtJNoyS5
Q3HgnClkllORZObFM8s4t3ba2WFzuQLDxx3gMhTAVkOPg1Rca4s8b78sxioj9qsIm+E4tssmoCYA
rvpD1cyVaCC6SMs/BGTwc7P94rAvV0Yh3yVTXho0uTEA7FrmNvWsdcxtAFso/h7nmyS0u84Ys/c1
h20RaxS+2/bNRcKai34v6/DSMwNbkO24YQXBb69cCgdiUQFGK05ppM+rqSbF38CrgUqeDc7criiI
4a4Frqn91FrnMHhcSY5oz07L+dj09GWaXgcLKJZXceYmhzQ3Q+UYxvor4n46b30kp3xEHIV+cujA
7TXwafaUWMydBvpjD30HDRmv9ppiHj59EfVhpvhV29GPH/rrLqwOCg1OXMbKMG80JVkNvL+ntIa1
lXEwT2L3O1LaN6eQ9MmVCwe1fiW1GD10pJYxKxhP2zX2wLagNiup84wwNtVdVfU2esM+VPzfVBGF
M5+9wLxv2hMIwxR/zkgyoQ1w0U2TWaZ/KgzvkIJIlbGd6a5ZRN+LgNpLZ4QUNGb851peR7P41Zc6
M2WsMEPxqVH5ZIzRMogxnVmtKfgxB9w120GdzLjVFheyji2TD/yvNMXqKl2HkVtuPPqpF0SU+9Qo
to6hvI5FfJbTVIFzQ6X4OGE67+wHwVqNtgQ6Vq12iSG4MeAVl5ieg3lNZCbvQWnGfAehKl+s75y3
LZL7QWHQIOJyBo5oc52oN2qS48rvNwqwKcfzTj0jcK8WtISbSo4xBfpFewpsmwMdNq+siIoF1pVf
LiYDoCblLHnhOPFbWs07w3fywjq2KpLeOgPJYEtjRn0NvHITVeiA0WhfXA20WDJ0mIecbetRn57Z
OL2rhKxxVKssQfAxCfMSx7DddpcUDs3aA+EQqxYPKlenhnLMEqHo4kVnx8o+ylUk4x5PlUtj4NzL
+LM6Eh1BdBZrqYt7NSVU+AEE79RCQzdiQoGBZmHTZjFTEgOjCEBI4k6jtqTo7wVlIF1nSv3t6EGy
wbumEF2whkVlaN0iH0dqiIJkr2oDnVNCSeijRZdUUUgstCwGrC4CaZqcIt/W5uwpsbEDAJYuZiHF
mzXhsCH+YWB883dF6a8yqT7MJH9tpXPXygpSaqetTCa6i2LQmOb2xlWlOBMNOommKvhfih8T5uZS
xOyEA4nueAw28m77nOx8D+gEd6xVG187hpzUc0XvuvvhWslJU7S1X0X32seOyoyxm5XKZxQFaPBl
vO3NqSc3DYFWM2HCRbmRATEGx8mplefSNcVB9zVqToXzohtAEJQ+gQGlYQAa0vFIx8q+r+tmLmsg
i6ik47wRVQcT0pybLvC0jpHefJRNwiy63BV+81X5/nwM6NrRpxJSifLp2/2ptdLiGHDnonaroxNg
VF/LkimxTtR1nhf2ZqywZajTu9wpCi3M7Bc5ctDhCoZ2XWAYHXvvYOstNsvOXrRWUF7jGmeZCTD/
5hQWG/WqHx9DwneAxohLq/FBXiqFdqetqZu3Liw119WLU2hUAssiZZe6LNbD9Gnpy2K4kHvFcKH7
Z3jfzK7q6igjSR4n1l1oGx1NuuHorEaTs06JQ3MVecN45eQdLzzVps6kaY29UYdXMnbR2nYB4hS1
h7RGbnGqCj46aWDvZZhQUFYDcwHsqsMeAP+eBzD362kf64S0KStdNsyIMvWrNqrEMYtMyPuacaxM
4b9qyJeZOwxXPaSJjqwFIqeTJBuMpph19RSwQGAz6kRvs3atShwOkWspQiIDSqjffOmAus+zfuGh
FGNngALbasvIzN4jmnrWauUGs9Ch+EYplvjMptXbJFBrM9vmfgIR58cYkqVs0uwae5PZQdXyY+kP
1cJqBwMgPvfdxMS/kik2lYqdezAipkx0D+KrTYTxSdHFEOJN96KdqSSkAknZrXHSWPsKOPCNwKmw
K8q7gjTcMxsJ903gBvs0Do8q2SJmoHZzbzL9pkVe9SGiriYVgG2vSKAPM1HHjq8b9QnGYTtjfMeg
aKCmJMdLWVk509x+Vg6heXbyNtx3earvVLBxC7d0rVup5zkFbBVDNJxlqQJDb0y6r46QbhWo1px+
xSrBGeMOuzC3o2VtyOLoYBnbh6gIDFQa4w46AdfGaCq/QMgZIatsV0ypOL83j3lppUhkus7mvoDm
ziEMZj7TM3KOXCXRkNDt0bIkLbKyfi8SqsMzlm78YkycA7j4C8rFPTgLgbMbpXaXambPXfhvJ2s0
YetEffqd5me8kVPpKuO+crCAQ0bVtsk9plhxS3ucr6r3qubdVO1mONexfLXLriDHywNkf7zS+KQX
OVL3OWxHc3JMFTNF1N5exTz/z4fKdPA/B+ccvf7sZRdBr8eGBnaSGL5nX4dK42xTDSpHOPRRMtN4
bCPtSMJY3Aun2ZaqdDaOyDgLORHGJr8vAefgDhyYst+asdAWhv6ekBc+BaS2tlYYOZsusMyTIc0p
1iMe7CnlMWS2yCtgNs8RKv2slkn/Grn5S1/35cUukHv+PKDc1MM+tQL9QESGxCwX/nxQQA0Dqm1P
9fSQmP7FBeA2NzHk71FMxSEsKRfvxJmJTfXpNPZGqC0J0yFUtnoHwclqa5zoJqY0C6DewioNcaHG
dddFg89Lkjz9WuhL2HGk8oUl1qbZafuwJvqkBhrhHixC+8AKGXz4njZNDvHblvU9ICB+pAQ7nzMW
nlshvC7XFE+bErXrnwes1J/FmNn3iNchbpr+zSu500LsKC4yMThZDbSly2FUjg1ddss8EsU5ipzt
SGfekzbRz6gf2lVdEgEfDTVfaxzgZmMz+Kc4Z/XQ637Bpv8FqA3Gd2OYc9imyAzpggmC/ErDPNw1
zBLZbMqjEwf5rNTkQ4EuSN8Qbby5w+1VyjfN0sGo+i2bSyAkS+hSr7kokoMrFOLIHSacvhVs0KDY
7DydYWvks9g2ucasOEu8nddG/cUJYtrN9NQ+aLExudwZCVuDLk5j1N4SXffvBr/DVF6/iLo98+6b
tzI0joZinJvSlGccksMKOFq917D+oqADL/Tzbk+WaEnHxaaJnQuu9VniUblipJYzyzqKhF2l2hlt
fDHqgH1xtqnAYuPMN4lzum7brRLJrYQIzrltSwpVvVhMoEmCCz56m1IZ47cRG4R1lGzR6Fa5C7p2
3OuDg5KSYTe2k6K5/lmsYdoUtz70tE1sBlTpDnl7b3NUv1IDnJ2lyrRRx+JUZYImq+khKVEAwwRf
iZ4mrNP8aVoQq09Ii+XOqwqaIolj8ldqyEusnET5Haejt1a5s62M6INK7o1hUlftTqcYt9IwkHON
D1WmTG1U165Z6xZ24o7uwE2ACZr5xUzJzF9jp1C30nwavfueKYYzD2NcrfRHrxvsk/OmxiioGwmt
e6a1GgbDn6gzHkXQQbUMssKiZ2omat2+AknOT3bmLPIk1ncRmunuz1d/HsqoS6hgWNY4QlhwCv8p
JMSJDFbnLij85CWrdznXLjfiLjmGeuC9drQq2iGfeV/iulTBf73UWbdqRd1d//xKS7J33eduadkA
hClR1KgqLDWqXfgKeCo20WzqIaMi8KDZvb/WFWojw8OAx5/eiBVi6LsM+GjQZLZmD0eIusWT6WpP
616O9TPkzrCuKswAdcYuieRhsUpwC8wJKxt4eFz18AJVa6Zi3j7lt+KRPMqne5dSvWBNjnfW25Cp
N1yrZ8heyZzgehUy/vPmhxBozlUevYM4mTcW6jzZOvUniWiFstx0oeIhLdB6AuMXbboz6yyPKgyw
J/7HOHtWK5mc4r1xKYwFS7VgP7293YhtBdOK/aK1UFZDO81Og2Jp17a+OUp16THCP6BV+3c21EjP
Yrghb9DOpBf3JAPf1atmvKd6uLzDE+MspOsbK4GtMSA6PjpOQsfOpm6lS92dhquUHsq8mycRp40B
Obzgsqmvw8NA8+aFiP68EJHcGOd6F8zr+LmY9y/NWWAefVSXHHfe2fyxv9V6F37a9/GKQ9gQnNYu
7MBmS9bhlXvWwECQInTvA0ok62pEbyFCKjFwJg7rOKSJJZnhZ+CuthHj1vY/jbfyKbzj8Gbd9eBQ
rdbmcEzVNRdONzulLVVQC3Mui2gRvJs/lXK0v2HD6w86D+AvQfrgX/FTP6eAEA7qZUK50gKjwwQj
sl2sw+BsBSeZyy11JwW5K4/BAGVs8zb0tzSCLW8R7HfcQ8uiZXtJITkU6dmw8HXrZprq4t0hCl3E
zF7Wk/z9jq/1HtNwQF06V7VwTvxT/tTpXj+Lo7h5LyE/OpkrpyBU1skRk/KGIDfV0tf4PGJDY0c+
w4byovEsXatdIz7OA819qdmw3ahCm0KsR1NschLV/qIL5TzD3Ce3jIAeIYt8M9drrdl0WfrqeMrB
rfneVYJTrbQDyCLwgeXVYgsxzNVzvNfEB3+rmqe7J+emf9avPaj1Tf7MzKV/6zSKggKXXHfOXy9X
NyW37/qZcznoULboueP0YLxVKyzgWb8KXzVqo2lmOogbLpN370NgnD2r5msysf9murdIx0108LYx
b99ev2DNCF6UW/aSvRTHSF+1oMBzMhQw8vrVb7j5S6LrS+vS9Du1gI635Oon+M0h/qV4wbY1C1fW
JL1O3hANa8qXC23iNMubz+DgbiJ16jn/nm6avFdslW1v30OESj+N7zba2ffpBXAf8ta+KtoSITEH
k25uHybbetyrm5BRb3VMGelz5pkAnTefu3VWLVssWMSPZzRuGTfzaB2AIL5GL+Nr9JHfq2uKI9A4
T3/57qWxTsPRAFrUZ1tOIXFcv3wLCghmjWen23LwFgD++FUwAAy19mnFedYMgdSFEe5AFpa87RbD
a0yvh+hmwV3Hyxhek7On4Q64euVO5WheX2V36z8I2DnP8lbOarbT4Z7K6zUqdQ+mbuWybfPWZb8I
y1OAjz4yXOoes6XWHTnN3BPV3eib8Bqy4NnysFE3PqD5s7+0KbK4uGIzfHkxQyUSguDNEvAZ5Uv7
Ut2NQ3UpHjbXZ/607+wizTdfeyflHrxYbrf3yq3SMnBN7IVao9pYhbGXiTjleRhvFXVnF7iDEt0J
VlXOa07WyptTD1Tm+2qbgA8JYEPZ3O/TU8StqJh5D/deCnP1GowXy15bjBLclUh/8pD21Ke8ZgK9
VjyKIROXLkrYFpSL8uruTfChBU804/7lPTTq66bJliW/TJQu7dieaIB+Jo+cb0HockcRbx1udaVd
Ml6J0M3cqtsKKpOC1l0voTPMkm2f/nC42RnjEKwL6IfrTnEeY1U2eyAEKilF3X9jY7ePmlj5FnH8
o2tD8ch1e+/hL6DBxJC7cfCcQ970+lL3KFnpO4vIpWn4F61Dc7AhxaJc9d69oBpjW8eE+UJrqN8G
Oa7SPqCjNs2s82S/J0Rp/EZjfo+DVn1zi4fjFZ8x/pIVMEJvvnPDjllvSDjRXvXGePQGSmk7Xdnl
t/RWPwWDQ9VrkkU+qxvCdNZ3aPKZVL2I1Ohb9aZnVrBKS/OsRuqTlKDAWqYxvi2yL8o693bWGd9U
Rr3iu9RWeQJT2s2weztOEG4x5d6Z4Pq0hfYkFkdrvENxAYJfFHfJ9V1Z06HjjwD2jy+xZhH4Gf2n
MXJHtCmkW7rqU2AUma07W/RLKJFiP6oPDs0YEX2mmRtDI8DZ4QZba7lINjCfNEHnVDOAnBHypDs6
trI/XzJdOhM5zxYuaHDsbLI7lNPDn68cO7kHwszWPuY+u2yseburhhhqiwaawl25kybjI85Qnjkp
NSmSjUX/MfrNrZm0HGVSdTTkHXoFdIgDKD7tpP3kkwrESA2iwaQMpZNGlExqUYBs5E/60RiMOP3B
sIwWdacNSCQxmPnaT6Ag6FpPia+u+ax4xC/a3klOTj3lbg7aiTq3etEln9bWmPSsemMgbmmTypVM
epeN8EUSydglDFPRw/JJGeuRyEKkspk9qWZ0Jk4aGhSlV6Lz7jySnOwsi2Wz19NjRdEjnbledkzz
+IZ5Mt1KmE98I3Mk3J8ReGnre1zhtNUj0vrGeWzTYGXFWbB5DZL+t6EdiowdJISED0HD7CImjjD8
VB693vgIR12dSfGmM0g/9YEosVs7P7FiRpfMLXjl8ApvXC9lptoNG8OuwqMlfLwdplVQLaCqu5Lu
4pkZqHLptIV7GC17Ebh1wd26YTwwuse4Y55EXZkwsBCRDp8WJ+/Ffh+/oo/upbrWF+4iFTiYV67b
WksvBXDDMLXm+P2pV8lCfItpDJCiyC9e0R8t7G57clqugztteEglS5euzEAXNdSeO4yKCA2ACJsI
Jyn2Rp0ZfNJ+m21Ju0BIwX0Xgj83iZYHYmIwaL9gTHYJRs56KmemHDgFERn2PeMFIGrZ4L9aWkfS
O7+YmvFFNGmYNbQwz7CovHeI8HEekziodzwJubR77F9yUlUM+eS09KHHIKtcf+3EdU35tLd1uWCU
tJwFMr7bmbVJPaRzVdJVEZXiW3fyTSyph+58yh/MZImd51Tw6VzUHCwGJuJzRxExXhwABwCAFFv9
gLod4q6s0yM0n1UUefVBSq5qu/Js9thxvRrSc6kUH06tADyFQzVSPJqQKGFkBbyeiIyNQ9fSb2Q2
ZlFDd1vTUM+E66xttR8YmVvNCfONrTkf9AjPLanQuOioKOMSpJNaV9Tekkm3sT3ME5znRNRvgeVV
58b9gKkPuCdKyCBmpCLMRAOxEPRvWq2+xoXqzsh0ukuq8YrgIhUGdI7PMmcllIsLqykR3+mwtfo3
QhnO1sqvcbQTNo0seZeA+yeGVRrOBUAzvcqiWuVV9MmOU8mFtsnIby3B1QQb8eMT7KT1vQk+a40C
8vpbjUvnUXh4ak2/W/dK2W46AfIG0TtcSjtfGK4L+C2NvqGVMPFEA+kYB86NYPBWnQCQ0McFUGNi
7VRjaQddC0LKbFEIDaY/lYTzoU0jIGPR2qnFGKrjdoetcG8RM5mHWJdZW7Czt5l5bZ3Kf+dPr5QR
+7xm0uVoOTQNB2gZqyysnkDUf5VWnXIyH7Udswptx0ef51nqRB2mH0jrirdn6+bvLP+jabx7jL99
NU6/Gyo5o4aYTVFbmBx5u3Lp1wV2vDy0N26KUuy031zE/ZzzIHVfafsFw8PCS2CwKVOsVacWbAi7
Zli5FzFSCjt4Z2Vwybe3DjD0suMe1HsJ4OpwLyqcysHo7WkLfU8Lh5UykObKVhgmswPLu0ZfxSGe
s4A78ab16r0bpOnTGb8U8gMrcnb+stNj+lViZnceaZkM6EWilM/Khk8J2C9i9sNB2uit+TjoZ/hr
DaZDDplZHZ6SUV/LmOqHhInu0XPKjWLHNfCAXltDynobe9bVSije0mjbVVTiqfBCn9YKJaD2rMhu
aRkcMdU4C9csTl7NWx+UzICd3MlX+WfbmFAMSKMBDhPLISTD6BXarAhj80hb5awl2cxphzAgNvsX
+lHZ0sKqwEmIlzvpNaoTUy+nnPs6Zo55IA7jraiUiMno/mqNB5oAJR68XYhMiXZ2Ozd+VKZu0LVs
lZu4KXgVS5WiBezKezk9uGX33hSuueltoW8IB2IBsWW8j8RwUBkDHv88JD4eZH/otiOC0l5iSdy7
ToyCOraoEWGWHqTqvIFDucbYz3dyFMZs1EW0pCR2Mqua5LD1et2jtvEslHE7SutgUiV0tbHUPXII
ejb/43p0K5pH+ohId+w/RI8NOwTFhipLpQjm0W0B0ogRnbOt25fUT/L7UL3luQ2k20/atdJTtK42
RvjMGdz6jcaRN42I0dI2s67SkJaRUehsHTNwwESKl1QALhXhvLXUAy8Jej2g63KOw/3vjaMy95Mh
IsfyjKkrmIaaSwt7+4xOYN7zVuebufnM4uhFixz2VjpXZWc9jYTwq6dkA1IT83DV+MBLDUmuag7c
OFOwFuUNnvlep+6OaDEvj6DfhR3cD0Sra2qZc1/RDx49RElI33WGO5fujmIZwY13HOr5MCjge8bv
G8Aigrmn0B0M2rh0vV3k+mLX+bUxl9qfsjyHGVZM004L/FQokbbDevr0ar/cSjXAoK84i1HPvpU4
RDgBIeSlw0ddEF4S5D5mPeWDa+kYOOuDkBxQDk+wqa5FG5iHsKuOtV2vK0qToY39jKnCQZeBtgPf
cKZmoIRx9bN8qjbLIETFaNEjFakjxwOtoaavNtjdYCqg0u/VJQy9yGSHwYCd+g6TLqt92OyFbCmv
TsBJB8q7U2b6JQ+BZUZOJjn793vYud0xU6EjRHIXVxeL1i3fBDuSeYhGfvpJRcDwmur+sAG97nG7
K4MF8DW5y/X+Nwx9CdsNQts73O/+IC3ZH5wOK0Dr8lFX44SPerXWU7ychpZsC6UpXnS/OJCbMtaJ
42nbxLEvxByGB5IjRDeBWYZ3O//0mca1pdG+942C1gnV3DJIkfq6/7+oO7PetrG0z3+VxtyzQR4u
h7yYFxjtkm3ZsmVb9g1hJzH3feenf39Hacyk0o3UzOUAhVQ5qdgUefis/8Xakou9pRHX3dEOa5Dz
KRLj5F/26RKf8oF1RZOW2c5NlN1XGWXbDptGwpp5TlJji3xI9iAG7Zm2xNmQJb5pIcSiqi4BILH1
KLCQ2OPvC9FsolWccsJQ5NCB1o5c+TNMKGnm4blVbCTsW0NEV1jIRcq6brKicBdEfCln3ToAK/v1
l+vvpYkLfvb6J4Y9YmhGHiV5ZeQ23M4aZXtmA4neCmWFhvGO+drijtZ7xlui7NIKZZxmV1io5e22
07r6tu3wVQu6RK6jASlKdgPODbxQ/NciMRwGKLbXr9ow+wEYFw1IRdMc4xb/IQG9E1u3Thm8QWcQ
lBgFOln9puZFOnvKDm4yUdKqpIf1pfrFwjEOylezC0L9W6DM5Epc5Qa7nXbAD6j3uVAiD3SrXk/b
x4zNLE+suZeB/DbqsYt0IyXwkA17qWzsUhHQDwDKgckg21fG++EwIUg01ukRaqVOeGZG3yIj89Sm
/UNaFbfI1rQfQeYJGiZOzTQgmiBaaR5ZCL2jCIMAaJAbz4jXsCzJfKZfyphvUhZ9ZglzylW6H0mE
gV+Okx+C7cEP2BwfiMXkJzMN7mSFpRo4KoG0fEWP72XWvcw6fkgg7VMiToXDMWQbpu/ypLXfakYq
CbZWTYjLIE3ri6F8B+GtlTutZIaZXW0JXUeWN0gGIwo2JftB+vOhU79c/+v/fCl6UP29WbJ5gdmN
yWefuA9uXm4qV7h3jjJMBMjgP3gD0k9jUZt7mcPHdzFXFA0zsuDNNFUDrdwX3Rp9htk8GiidQmW8
QS1qhfwAxHyUIhdWmM8orYNs9XGyHuo4PYwTvtqwQWZ6Kcdev0aTVu/D0MtQfKqRW6+1Q5aj65+n
YEdqz3h2lJnkqGwlRwbXaif+zR3Rl7Ce4wqlvBkX7MmcXktlTUnHtnZQyvHxrMR+ESY+KJAFPqMH
rzMBXBhKjDaWL7dZ+OhWjOMDm9Y/rwKSwOhZSFrzCkPYRMQXv/KlSGKPzZQXrWdkQLWamXHLOjmX
GG6GynozwYNzUmaclrLlxL8uP2jtKlCGnSZ6aKaRwqivCmuD0QvFMFT05YjTpwNmgVECTtusMmz7
URtfA5A+y6j2H3Ws35a6Z+4wNelgk87BHsndY9X69abqsnuHVwKHC7Hvy/yRJeqlFqEAt5m/dmQ5
LCYR9jLuPEN8N0rnU6vlp2Pp4wrMa7wHJnLsmmxtVX7CG40tjPJAVWaoKa6oUtmjzrhIAfFFbcnG
O5WSpnnIlZ0qDprWN4TbzND85ivDVQnmC51CTFijYodMT/dogyB9aPBp9ZVha+Bh3VoqE1dHubum
yth1huLx80vbx/Z1VgawubKCFR1yvpNzcGEBYRB3Nw1Wsh2jqEF6RnsOCjChNoixBwT07YfMxcCm
7j7aUuZ0T0atBMeSZW6m08ZVNrX5VD0FyriWDN8ie5EvC2Vq6yp7WxQfIaooy1sPbnGvTHBbpLru
c2WMmymL3EiZ5drFplPmuebVRlcZ6tLUnR0cdktltRsr011Zogw+U6Ytw84+SGeCOdjO7VuWD+ht
ai7fgnHOsTKZVXextLjTA07MhXcbO51+O3Xsw1p43b7+LpQzcCxb7IHpZzfI9KD4reOPMXvgvFBh
B17SNBiF5iEKGLO/od7epX4UPKTIRd84c/4lIj9ErkDpy9myObsBlJa8c6N12svzWEoYmMmqCccD
dgvNLfCdCdEedji4A0W0lBT0GVsdNwHaKBFMDqN2OyfREu/CO1/kUHs1VLgR1D1FEvIbsO/CxM0i
j6Hbh81h5rKs4jzRYhredK5miG1Nbh4ggEyHJNI3UCTlUgeYj99ufCzq4YUjQHRxyo0dZMN2mieY
Z3jOJr0nllYjJsJjhuRHWX6At+/xINTWrEyqTZxFl9i6F17qKoWBANxxQ5+lowBjy3rvcwo3OHXc
tHNhQVYEUDCGLZuLaFkYjD4lci593h711GA1AtSIIU2LBk655GPe55Tuz/ARPc22btOdlIG2z6HO
LCph0Uzl3mPbIGjj+62DLK8/bo0MaZtGFuZtUJuXCKYbWgbRQzu6h2bUkxfDnxEkAhayQ4BwqTcm
vn/tJrPyV+haaM2BMUKvUq2IRUup3bWbkSXnN4pUEiKlyLM9uOOq1/Bvmd0Ked4G/FPihNu4DuK9
N7rGtoLKtbEwoYAr9qmVs7bvOsM8zCablC602JpRQjozE25nusloiQBThA9xLc+pybC+fSrE8CPE
zXlTziLZOCUkyIvVWCYsKtneXH8h3lRdFZ0wyA4eawuGKzvBDXOo8KlFV2VV2iXpBFuu8xTizoL0
0C5DcIidk58/IVxOBanT0c+ivQVbU/8dRUD/N4z9XzG/vzExzLHL9QIE+B5Jw/g1GFgRYscqwM7B
6A9Iz6DK34SRbKbeAul/KwA0gGT57nBiAO14NBWV5qz/jEWWuK79xg/RERpmJmMJR0q+51+RyFWR
W4QvjZ3JeNS3pUraLIlemgPYiZPFFnHKf0xsrnSzwGAPWxhU8k6j+1EozY619SgAypv33lNfnS5V
APrOTvbTMm7VAObkn5xaPFYf0K1RfJfiIYM80kEeac/tg/T3ASTRT9u+DcIKKYPFJutAt20GdrCQ
zhZSg3YeKbHWjv6jhYXwGN7VxeZ0svfCA3eOPsiKzP43lBPD/TcouQ6WXGD+ZupwcOiQ/3pPwBqI
Fqh5t5/vxWkcbhSNDyJhca8MICckY6DwU/ZiX+CwC9pHXobcNI3YorXg09vuIx6K8Fmp9MAfTou7
JkU/qVyeKtaHHWtEl/uzctVikaYOfX6WjXZ0jKJ7GAVlf9fQxwDCSVB4ehB3c7LhIi5wUAebKSyj
80MfPyNwqH/p5RENn+kjz9OVsarylbRu311cR9Ee23ru3Y3OcuY2eok+5urOvBQfzfARu/tu3nn6
ahVrGbIbh0Tfartan1fuHYLfC3qhSayyF6xTQwQUfRQqvM2dYyFfVZ0Cfw1YyXxKXsxvDfCrL/Xj
9fv23Dy6L3O06u+n5w3LsheGILfWKYn36oE3PHDE5eql89IhWT0uOrPodwjXU4WVurwD5WFCBYlZ
Yye7GW+ilR13OdzO+K1gf4llK7tMl51mjpIeRjhArNINb37A5tNjA3pq2IViKvCcUPd57Eh1dqXz
c/5eszsFz7RM7sMTAmKLHZF8l96FbFr9I5UM9/n/Bt2P2cpvr5RhSDYJlge3C0OW344PdXSilQzi
9/FYrot570zTjds9u4gGv2NddFkRcS/clo/ppXkcjkgJPDfPiG/jYtZv6RdCdmtMoPiAJ8/aR+up
u48Oxg4LB3mLxFlyQleIDd3Z81diuMN/dJ2yv6ssRmqoJYtVUgKCWAa7WFHkX6bE2pq3IQsFQK/n
8m3G4/bddB+7k8GuMAT3eeLeLfJ7vq/aJj45bBaz5GZ+rdg1tkTkhCCxbIX4kK0Ado8RPcFkE/cG
igVduOqSpNjHSBwuEgAlyBMXmwFZGbXkvGudY/8sXrU3x7pHOaI+FU+wKl7j5+oVEds7475KnrD3
kNNCoqJZTOvWQ5amoWnw9zqq6ff1XcTatWX9apEXnwYb/1OE/5GaXXevzqN3RkzxlLzE7WH4kt/C
7+l3t8TLDGmAJ0pOWtHvsVr7Hpw7z/1YtdOxO3SfuvOOHNI87O1hh2Y3i+PyOTCflQqEWihj5oWx
93iwH5x1rDqK9feWBTRSkm0M6GYVi015lz/nz/5j+Kz5O4MQNMrtcEAOTaKWvhrLRZpAKXjtknv1
4eVb9Soe+bgGC71D9BpYmyL7rm/77A2hrBCGFWBSzoR9yR3mmO6u3LsuBvPgeBjsLNLzoK2NC35L
w6J5bcRHeFfdZCzpO6Lyu7oBUwo6/aQ9+VhQWEi9oK/RAaFkdUABCLytM/t4n1bWW1qZEobHmBwD
Nk9oaYGAL/GHxVIY8U1/cpatbj1A5ukA6c352ssZ5DGi+fIC2UA3buIdsmZLuwcUEE5Mm30vl7sx
7D7+nJbMfyfIwIzRJbxKuEkCU6O/hmBmfnhZFh03IhCAZLFbTHrxwkrjHq4UiKH34KOpC/D/Fqdw
+gorWP9AfDDPQVgFDvClPrfnuAfHC8iZh2ncJbt6QN5D+Lq3vGd8z2IdobRNLyJYIQPqQP1Y0x9I
PGpEhUqSL8VeJlX8mNWAJGZ/aM51MTFLwkLF99PN9QP/y1jqX0RHnKZ+pcj+9uV/nYuMf37ny/76
N/7rLvpWF03x1f7x//r/iHor4aCRaH85HcqE6x8/rsZbij/8P//H/8q/f2Qf+T8+8u//OEbfis+P
+h8I7PFl8ysn939/p3/Rcs1/ejYsK4fdrqkcrOCD/TSF9cQ/he6YDvGZkocHSvzOi1o5vxrmP/kd
AYMMZ3V0PRQv61+0XDxmbctyiLFImEFHdf6faLmGoq0W6RQU+f47vrSuotxhTcuIFSV92L4qh/zC
FzV7RjqgoOutm/njwtK8vWzDz8SxT9RCJuw1iWyuhqRLg0dDRmBHoTpxkPL95U7+69T9Sq9VPOP/
cB3Uf8hnmIytVCn0y3WIxEDbx0rrbd2JJ7MewVjR1gEhNpEM3Bexz4a7FMsCyWfEB9Gn8wb6bJDa
KYBZr2p2f74exXv7/bY4yLlgFAZr2VVc6l8vp7EiUadZWnE59H7Y9p5RvD5G7If+/HN+I+D9vP/4
wvJjLEnDaf72uR2WAy2b8GprRcmnUb2x29SX4L2QD7UcYHodvQ5VJhsJ6IrMtTJEZEHCYgwlo++A
Gg5ThWokNKOwNx8MdBXRVUgbhGSryD6FOfjBeoJrbV+ANzbtfEStYZFM9kXFdY2p4DrzXW1tedMG
5/f3XrD5cyZOAj0vy6SBEX9sKweLr75A7slwH21lemsmAOVrJPmWFhhXBmrasSl0UlnaXaYW41ZX
x/u3sk5UtyNMonRb5dFnC86e9iFaM5yEeiSfwzh+isrKWeRK4EDX8Dwp+4s6bgz7ECts25OTKfDp
Wa8bdyU8k3lSdHJ9bGJ9XZyCHG0jC7umRaUek5BZgz/SbTO/it4u0Zuz+CYZR6hJ3NvYhQhYCigb
rrWzcw1QFeuJJjNQe5gA2JaXdA7OmkXgtTSgf7NztLv4y1NUKEdsCRSff372v1HKr8+ew66bBlFB
t13e5L8eMlC2GAiMvHup9pIawy62s89csQJMBEsI8KT/KmLxIvvws3TWvtXf245xECgzFf4LhIFz
knXesmNohMpjB3qSgVZvn2aN3NJigbJEW3PnTmJtzOGNrSB8f/4Ixl+7NvURuBTd1XW8GHTLcn/j
j8oZ+asgqtDPrb0tWtvMHChZOg5G5XJOZh5UVDhHX4AFhlLgLcIJq1pTq5ah9M9/vpgrTfivL61l
mwDpXdL1NaL+9X5mpSeZobnxtp6sTeqjk2YIgogp9RdhkoDdQdtVXn1nDoxPAmaOVKhIS3U6MIGA
/rt1HfwROuq9mLlHp0T1BpapK6tN973NWQobYNAh4l+h81kG5RkFN4oxwIgrrx22QTp+QiuctiZs
2SzHB3t0vfcCxscy75CjnC2KRhMizKBb46JM/u48/VarqIdhOTSRnkvMgnuMWeJfzpPeeVY/yTDd
drmVLvK4Ptn4lsGElGcwAzB7gDgtgSw9Mog8zEQBKtxqLWt7Wzmsg6Ud74IW/av4KZOI8BaZvkIZ
JmZZiyBllewVKwE9mxQpFz9z9tfT1lmUKPatbIgZtsHtaAAQTMmjK7LPwXXPnQuLACy/tOQ5SaaV
4fh/E0KNv84zfn5sYVKbCVIYXbI6o7+kjhYwmV73fOxBq82FZXElrg74qSnrjaiFIlpBK2x9ba2H
hAr038XfXMK/Jy/LERb6GrpjG7p9VTX45Qo6kflD59Xp1u9pr/vOU0KkwD/+fL5Vqfnb8XaIl/hk
Ik2nxDT++jlz9me8OCmfsx2KFY4t99NLj4tdGm57bIa2uGL/TYTi2v/DzyQ9oSAo0InWnd/KXzAF
sg9ipN+Jl18tDQewItbo5H+7bZF7ozpADfssRnn02D0tr+cb+OKOwEQhbDA2hGdQm97ZMfQeEPPa
9oCb6yjxpWn0lbFtREN12WrkHW8MCqUYf/XS/ow0rAZnDE2kjjS6ZP7WRg9dzDQ3G1+0OFeu1YBy
yg+rZ/PYRfw1sutxOozMd4eoRHmHo8tODP0d3CBTa37p6+7EZndEpFQZ7zpbVCu/woRkKtUGoOtf
ZWDikNCBNsu7PZeDhQkuQRQ89onkcimbdlmA0q8B8zBwHHeo/n6HDXUPT5QYUHLyEOwqSI/lKYG2
h+6xvhEEb9fOb0KHgIPhuw4M58O3r5xBtBZkhPcJqiCVMPalF3qLRieI5yFpCKljtUtYFqJPlkka
rzRPf+/c746Dx0HYYwk8aee8qYDfBHAVASLg3IKuxiJi/jCIBpq2Zh+aOvmWGKThP59G8e+hnyqU
2CkkMZcdy2+vXQwKAolMO9n6jUm5IZDPK0z94oCSCEpqppjQg0mdg0u7snWP9UdH0LLbmHomQ3FL
RNxi6vsVqUxv+Ok2wQJ+EfudsfCPKjgaA+niz9ds8GH/w4G2PCmEkAZzkasUxS+vaoHVkAwR08d/
M/2qqvTL4YHoQ8fgN+P4WcmEfUwxf6uDfuugVoUZHp9OH0aDo7nztKFZyYxPpkXBZ6XJdTr7W6+h
DMkD/5zZ6ZenwzdzNsWIzmRV8KI0wMLINkzWtQ/QITDa0TFcJkxDQnSMF1lra2tTgJ9F/hp/UrwZ
At/lEHKg3fSpMOLyZ6Vl5u5Zcxj76Y5kMdV9zeA84SSRYYcOD1sGztMIiIs4L5OtsOtdqOL9wPFL
4gYWBiC21LCydRLf6+l7kfhLHWt6hEEBhRZTfam05jgk1WMRdVx1wc83ye8LYZ81N/qCbcdD5IFd
C1Vcgsji5cXDft5x0R+EKMZ7NePoyUjzBJhYW/uR9zCgNZZl9qotH0FhOKu8Y8WAbxViCtCn9Tl7
F6J5GVtef1FijeC38ad66+3YPDmwVxeGR9FW21+JHX1meohRhX7fTBxq43HwX2CBccjiR78EDtl0
vD06Ysthra/9mL+clj+fSTAAOhjnDejPr546vhHWqStYTdjuwWiVW0+vOFUqffkeI14Eu/GdSj+v
V2Ch/B+AZq7q93ZgAmsWK6vh4/epd1Y1+jXHsse4ZYpwCkv3o3XjjdcUUBNkc9EMtpd31J4XmOPY
Sbk+UjaPDrTno1/DTUKK7hUwFOMSDd3mskgQVgybHUB4EBNh+Vo5XbkwZEApV6NHjIdVEcj37pFZ
eQ7LTiardOB2gUeBG56vgQaIZWixP8aW0cGPyzU4vg7Ez31WluZiZB0JS+3MDnI12Pqpjty7NkfO
oJbpZ9z4Z8rlT/WEZRp/TZYJtBCDOG9bqUvEFfacZdypoG0fa5H88JH6J9fm6wFV3aK091ZMHOpd
SiV7tFEhpyi3eJUrUAvFsC+QbJ8kxlEGbUnre8j9Gjt1iuYg+bJQBQajwvOsklcTCQzbNZWGvwkp
zKKCrHsm0bFSuhT1Rp0G0+JA2hUL8hAznxm14j4JvxLJpzSj9FafiYaBTfFevgDeKUCL8TZEBpff
CxCNZulvgaUcwLP55atW8/KHlgn91+TGSgfw6TAlX7P1w5MQfkDY+zLHXQsAiHqiQ1b8yLSXpisx
j/XuC2OEXK7yFxaAjAkne1dkM/2r7u5VkMlwbqHi9Q6dS4eWgYqSubcdGxjPgcUVNaBEnCK9ABFE
1G0QCC8nBBwTmzadnNbOb+BLntBBR+Amhq4eM36vtWSPLvvGBtm68EseM7y0z2bkWCP7BnlGWozu
iR5Tn3xhQnmu5bidR0CLkwy+stE+XZ93q5BMAyrUla4laznOJz0ZVxGtBllpi9MYYuwTe0M/+Co8
vvc1M6lAN5V8WyRr8hDuxlBurok0nbNPjOsYYOYf/qxTZvs9OpWeASfW47cd2O8wmORJb+0L+4XN
HIefMm8v8GSb1UjBiL4UoILigVAYQS+U50m459E3T42f0xSL4hXH3vsAHNGCjexXWXyfdXgrKvcb
KkTNVvCFoOa0MOx2dY0p08CLN9EvL8H/xwvDCp/m4DvyWLz/AWFGEjt+Hskp/dQHycI12CQEIaMl
ppVw63WeGBQ9wlM+btqGlY9yEcauc2FAXlAXWHr8RHCm/C9W+HiNG3Zt35ZezprXeTGK/VlLh3Vm
ArlryZR2r3JITJAgeoG+Qm+/mp6vL3UXcZcZGOJsk3GWYx9Bo6gEHsGHa3RCXNJwYtLvwPiADaKt
KGa4oIOuMZsdsEL0LNjj+uAeUr8F70IqUIEV2ZtDqiXzCrTtU57Yy9qhzLB8Pnvs+DvLb16CVLR7
+N0rUFmbuR+chWNxl+cZFaOhN246D5V1myXmGI3fq3L0NpgQhbWHOQ7gvWVUek+By0MTfocNAPRC
DghaEXyHSu5VKG4qiEtG+5b6z3aUFUtdI10ksAaLoQiWqDS/6TMnXGBYOiUvY5VBwkm/RmHvsjZ7
Vxm398/ILy5lOZ1m0gwhI8HMk4vMdAwExmVhG8+m430YubNVp6MbEMjwwMNVMceS17O2v2lW/9KO
fHi358PncRAvcRdFRDhtvaXjcELOtdHS7I3pzp4E8ET+EGwxIIMKX4F4+KFb5klFoEiv5k1JL5nk
EI9tgMtIljqr0DYSvI3Liy2K22tPkiLmg6z08nqVMvkSNlHLSQh1dUliTjn6wom/BkUHlTAsBy1Z
VaXTrjJGFEvgP9baT437YrzTkwA1DjsgvgqYr+333Mhuy8ewNB66yDsD10ElnGIZ080ThcVWCBxH
UPG/Gwr1yNGF55LNxjzBVv4ypuArzpuLitV5my1LyvQkKjcjCvEqAQNL3BdpdxumzhFYAZBNG8KO
Hd8PWvM4R91lCDaFlV0i2GTgeo6qirm2XwnZRQBWHX3SQT0yDbjG3UY7dr54hs/PNsMkGsQo2tsA
N1nf3KEBcapwFFlYk4eSPjnL1NaqpXGQrEcoj+hv2qepbo4+fgcqhKkJlwpE0hGna8pSddnYMhtE
FZ/OADgM5VdlTl9aPBzVMWh0mS9YZVOpFBWDKm3hNDm5lkhdGPXFjfofLZR1lbtVx2HX8VfbpJ+e
zsnxMnkymr3nYROl87Jfc69rMZO0Q3RlJ5v3FSB8hieGq+Zzk2I4MIS4022pLcIe2lfWIZNuOWcs
gZVm7XgrgrlD/MQ6BUkRYyJDawIk4T4G/15KDF9qFMPkjVFpzLai+/znCI2mxph2EOyffATe7bm4
TcLmEnmqJ1Pp11GtOCAm0ZbPcJa/Oq+6GLN3zqY12Cg0rp0APoyfcb1LxyZjZPUlZZXq6MfMz27b
IfyCBP5ed9RFRlBJ6kVQ2jgvJVw1ZR0I5AHDHkKQbr3InI762lP1DcYkM05NSvIQVthE8pHLMfMP
tsH9BEkObN46X8uuwtNpzzGNyVx0mqvihz+zzbVl//NvX8vB649LHQ5Ek6fkYfNk4LksRnq5Zuh2
ps8dSyaeHEIscHzyp3Em1ISlIK25FNsujT8G1rOyMil42wGE8jxK3uWsJyle68MZelDv0naYHt26
eg2auEaansyQhPmtNvJRqvrYltm367ATn0FyOm9O65BNzNh6G6CjI0VSLoXqVpCy4nLlGpI7nSD6
CCyoiNpV3ACuI6Hw9uAvOdGVEnnsbmyYGy39qTk4qt4QFScmLo1khRWHMqSz3jrOiIreiX0Go3oJ
QxoNRRVZ647zI0bsMEFjQunKeAByAkR4MGfG7Ws5uci6Y4xhhkxE9DH5vL5/vOOfBnvNqkye8945
qxFqYdtHoSMABIRBqgJ4In8OAbWvUz67IwtOj7vpO86bMOnkq6a+NKYJRj58Q1mC8G2cPGa6SzTG
YfvE380xnhetV78bjHGBYVqnuEqTVb6RPfhnTPkWkVCJvepdGofgmDZPLY7w6CUkz2U8HS1bbuKq
ArIrBMhZ6Aqd1SYrvbY+wFF+70HlLnsZBittyru1WQbP1qCOoJ2B7MZCZFWC20ZzRTsl3eDyJH6M
BsLncYW0x1D/SCOLvhqtKi01CIQVCdsR0oeFKDGld9uLXU/4AAkdrV2t3xc5rDuvsm69WMi1BqMk
KZB5TE6jpTAiXKAbQQ53o3iBp0S8iMboy8GEqmsAQNlVuB7DfBV2CJ8HnTszSNQ3YQmPBU0fAFy+
8rfs5nY34+IKEgtVh3jF5qFbBmX7hDaXs2g4e6jKY1pmm8GtDgxhi5TMa2SE+M5aoB4oFGhfCpSS
EmkCA/dml0AS3JkIue0U3n5IrDccDdAZCG9lX/4gno9Ajdf6oHXYBlImVBmHUBdPPULd67JCjRu+
1CtpNOO96rdqBMoKuLxA1r6pxQDgI+1BXi6m2IwhzRHrEmhKi4BSd66PZdOdzcHcSBsslx+YkBLV
N9C94DMhR1QDhMTWQ82FaTYVO/LqrlKVcxQmFgAhoAkcK6BhARbE+gf96U+vcGhV6T+yzN1DA0Bo
TJYMQNBYXjlziIMrPNRQFa1d5QGzwkdTQRwDRMuW2MGylk3j9ZjHEf6pOZa7s/cwNpq5nORd7+lf
8Lm2jc6aui9h0ocZgBl8hrCqteZLj2VzX4z3mFiiTIi6e8tega4CZhy6RpugYP6mT1T8Qlr7lkCb
kiZwXSspjByIAUxB0U0NuwtcATza9QZQEVKD+LyiDGH5K2XHTKUOgMJi/LQIZ0VH8h+i0PZXaIrC
E03ORnOPLj+oG2F4m6BdYFWjL1E/uVhl/hCafIO4OGhaAEZ4BNXIZPxbKZFvD6ZvjjEh8lGPS80A
4I60F+4oo/ZWwPjWKACYmsV3VTAeAGvTkLl0vl7JvMwxsl0co7kWMnNYZcV7aehP6FGVG8ygzhkK
e4gOKbfNzyEXJ/S2T4lnnEpFZ9YnfIEC0FC686ANyXIugQwLN1pxhzcGpOll3vQ3YnjN6CUJc3fa
gEp9Bx/wdkpIsr15LGR4Yxjdy7UiUpF78hnIZ+K+dMgaONfcIiAYs/bpecT3tWwcVgz9S9JpH4am
mBclnjut2uK0DP8707vhouvavx2LFCCfflum1Y/wlUbtLNL0FgPcT7zjaMQYawei+YglA7WhxowN
+ETopRjSpNXelfSsSCv5uo4Exww8VA2vkNWnpMVHgLU89H+KYV5drPt4PZWmGPNzTbvTbB1lLkt+
DWPz0ejGow3ofkip5C0bpZPAXAVJArSGE94FMUIG1njI2r49AsWBT1gjTK9hUoB5CAesmln9NeJT
M8j5lg9Fw8LLMTN3nqpOcbhXkyj6g6LdlY1/56l94fXJYhYIT5IoSH5eJQWO2MAayNR6zKwOZZ6c
2N9B2u1TqpDAQyYHd6qGPfRCgvlcQ9egXtMEN4EFiFqGqiVZmAD8at6qQGXA+EcyA4q2Ym6FX2rN
MpLvapDnqoIkCeX5utSzvRIXDDotT88u6t8JnYHfiQ+MKYLPnCrQ7JmuGHaIkhvNocDbxHpNe1oh
EfBEDP+HgbgL8KpL7HI53iTPNc10kvenELXAddhrP8K8kdi072bKRHWnelc/NQWSA5zRkk9lsMFQ
Qwjcj16Fu+2M8DMEXFyETJnHI3XYV89wJOznYzWnm1Yn22seBXAwzOFS2xgGV2h33jbXZzVAowFh
efLpGlSDbNrhVA947yJ0JSY64Zi/eN2jGwhAoZNKwr/ElNQuUBY4VVgkBwdUBJhvf+aGcx5qznyV
1DhANQl2AKsBhbol4PN10TDQKROAeU62Vbet1Zydlhxaj+srWOT+rHTcIUCQWsq7a/bPC4QuWf1t
G1WTYRBP/eiZd3nzDjHjkL0Fjrkqp+w2NDTA4FVo/LzgbFIMNedBpGjqQ6x104Ec3VM+qvqiVWlg
CisFIT/ZbksV1gWfg+7P7DBPWmWi5Fby6ZrCO0e1cwQeTo42VRnm5jsm/uBPWHNqbcTPLmZAd/xR
pz3rDExR6sSlC/nWG4jqeylTUMQmSTDradMTYS6bSuKOoSDjRpJ+QFZE25+6dspQ/dSN8gn7iFTn
nrIEArlVwWgMjHGjq1XgMIWflZL1Anu8T5BlwjiuesRMpMdou7kwJ7xMLuWEPb2Nsr6pUAFYSsc8
6gnUHCuFABxDiqQn8/0hOQCYdZbFmy15Pxw13RAZR7/vS0obuY6ndlrEaU06AZwEW4KQFAXA5CV4
IfWS7sXsfI9jgQVjYGx9vWv2uTSXjAce1LYlaJtLXfct0HCbgbjPGNgwAairFyFPgSg2j6qtzXvv
OwCoAw6EJjZz8t23mLYHtGRBQntNbfIMOH68Dkuuy+3XqCB8DmKM9qhbvwqc+LZqdOmljKcsnNeo
XaXaMAQZPXX7GJQfBZe9vC7FXQ9UtZvcFiI+W8JexWNxZ7bRja9G4LhpKVM//ivE3FnmhOy+RpWI
t80o5zN+Ibfdg92nr0I9i84BwRGlxlnP82ZVdT2BTdtT3Sy1gCQ0ytDbSIrlSGuRoVY1e5/3Yl06
xnNo4VKdpD+M0Ln1MP9a1foA3IqMUDgZgobRdDPB7QNARYCArACIApcWzNxuPJc/8et9i24romPu
GtdxD58uCCkxgvNzSCU9xWiH6OZtp3V4iJQORQ/YF7qO8GuOky+qOdZ7oArZ+Z1mNVYqmIA5oYlD
rtR243wJsA0MSs7DtTiCIUQ7AosrJNUuIjVqcOv+1bK2IzJ5C7gen54/7vsGLB7PFr3yz0oRDtQL
XkUenipmfS8hTTgp9VaeOo+wureOx4sXW0ch4jWMnLtObbuuIzK4ZtZovylwQ99xdZCBjr4d34lo
3Iy5meDW6RznyFja6ELaCjyBHsJRXfN1UCYDYlvHyokpC0Ts2EjunW1tVuUG+8JpUWBEaTCgvG77
euWgroUj95R7AlYnWTPDeOoGIKTqLuGiMa8SE+GzAE7woLlnNenVYuIlY8pdY4h7hjHqrcur6FMt
EnPZbO2OVOVDxECC3m+HwzU764JOpul4uk5mrApczq/RzRvJJiF58M+Lor+i/n6ulB1dgp4FOcvi
8zdYQyc6vQxpSbaWz7XCi6UPZIxrtdwtaDnM6AUtoW0p+dq/hUIp2Mdve17XAxbmIMjNhvT3Nb7p
QraKRNJtGeZYkD4Q9wVwvxZlzUATWdMQvZpFosX1kjFSuPHj/At90+2f74Dx37ydSZfTyrat/8ob
r69zpVDdtS3XWRckdDTIhFRdhULlr7+fvM99BxIGvNbt7AEbSNuyFLFirTm/+ZtLQGTDIsknREAw
K+Nd/jAow1hEtnnmdzuvGXum+g3XeSKIV43OcRYjOVCTsTHn/iH3PP8WuQGCG5QUYTC1/fPYiXe9
doiKr4pnPK3+1mgY2oCpe/jL2/zNgBp7lu1a6MZ0GF0f3iax2zpdQI5Fnvk4UJwHnZODSJj0e4u3
4idzYOTV49hKegvLcI28m2Zlh/mpnFCQT6MYdn3+F+H+bwb1KLl4W0y/Luq+ny9dQVFgqlLDRgxu
0301G8tcZwxF1kNXPDZWfa0V93++DL99RdZb9KnM8H9REnmqFjYiQlxIBowYqzbcFRYSoDrivUEW
TZOjCzBPJH+bAf8cinF5TkCWEyji+cJACrRMW3+4SRryhc3RK9Quuw/HQudAwbqhK+8xH1OsUcnr
ZTCnEMKmc0hThVq7mmk8Dt5jzEYL+JWid6n7ClL74BQOm6pBjjwyDnHlmQRdDoalw6YCCCss7qy/
fFHGb6QjizATaTw3OvKND885oWlaE+p1t4tIP4MhmO+McThIGqu7y4FMq+nR1p4i0NA99di4j3/+
3sSvyhEb8oBrIRLy/EXq+fMFJOhNc0LwqDsvca/VUm3TEDgP2caYzLul+62XPVndFss4p7eVpdPT
biD8zSwA9nXh2ddL/esv2s1OZN+mQuxDq4Tbl5wtn8xoh+tbx39TGjm/fu+2je7Q5nljHXDEB+Ua
GVwESLkRqe1+LxbBC+oDRg+4kF/SPiYUuqQXt7zZ5chvKUFeFWc4TcLKII34or+YhQw8XZogCHiP
WlzQZNCqFxph7+TFhom5bYf+S1FQPOeSg4q0GI/Tr8tkAraEeydhpnq5iZbeIJD1w9LWFn76biI0
r8yHYo7fwDBta4jgoTH0zN9o9ZNcx+mEqpV0c2o1i2a8BiO78XBoLOOIJnUIaLcenGzZGFFsDV6x
F9P4qRiql5ZBJg78q0UHWvbU21EJFYB+U1MWB+GSnKfNj0ZG2fDn2+SiAv15S1j0wbaFWniJ6vmo
FPSNflQ0dOod9iwUnV2ir1Jq6WWEA8QALro5v7rGCAqP1GZB5dNpzGBx4F1HLv9guUK9HwbA23wo
ulQdUUgn81IpGlRHl5Ny2NQvJe6HVecWlKsG5oZ+OfgIUUQ4xpNAFsVZ5O5pcpa8nUoCmdb0wzJ2
6M3wGaDNfZ7zRf35o/9GGEx2kY6Tw7SRYtj6B5lJR8grmQo9CkNnmX1JKn392WpAyZHkgWvcuaZP
trCBZbAcF+NlnJpFFFl+7RwSWbz/+f38ut8saUnc8gI9t05mxs8PbOzUlRM5+KOgVZ7FwKUU3HaG
ovv75xe6/KQP37mLONt3kSET4fBxbUWmEjYiz+rdXN95dGwJDyfcdFkwFw/Eahx4xKS9JFj4W12n
15Da3jvUq68uXltwu1wHWARodQfqB8n77PxpHSb2GryBWA81R2t6cmmmTjGTFC5gDSy4QMuo1foD
hu0VXIBzAXRg6ZBUS09hGUAwBT9fZg16CSpVo3bFu8yxi2GcYb57YTr+5Tr87gZAyojE1HZ122aO
+/MVL1XvCeSr9Q4sBIV3Fb2iS6JhjKZvWSCLdhmSLo2Jhmbx2KYPS1k8YaVcdU38PhXeXzKKft1r
XdcgFgttkWn9utfmomvd2jDqncwZTlSTeSZU8NEWDFtLLMk5/Zph+tuLWr/uVK5rMsBGa2sauut9
rHMqQ3m6I+rdNHiwtUIkJjVU8ss3HI3zq21016bLoEWfJFAufzluW0+lPwS5Kx/Czn0zPcFYshse
W6burHajD+SZh3dhiqX1/NwU5a4Lq72S0F4MkC5Lj8ie57e5P18O2HWErIRK4os3229iUV+IGh9L
X3zy2/EzrUu6vAC87Lj/yxX/jcqYD28vml7XYZf8qMaX9oiye2QNGGzGsBCWO/27onZd6Rzj0KYr
dXZIBCNZx6EG5bjJEFDfgLv4i87zQzzVUu/wDrgFGRbqbH8fn/6cio8oE0EkwCIvugg+rIqGse6J
Te+rcM/9zzMTbdO2uiLnsCe00AqA1dwXOtsNzAC+F5Ytb+yeOl9beUrxPpdWIPFid5eJ0EU7YJZf
DON66BQtrZxREd3lxlcjuRDNel5u7bDj3KMI1N4MX+wIpXOOdgdB+OuIDCaOvvcKYUCDC/yi6E/Q
sMcOFZZpqxe3dw5a7T5eOprlIlzR8o3I2xsFVnl92XDVQKczUXee/ZDnNGwsPX7L+/5TEaE2n3Qs
YxkIa1gE9CT6vqRFjKM25eTups+ZbjHuadleyA1GvxUyzbT6Q22ws0RZY65mIwIKZJG7DTGZBJ9d
H8ewWrq9DgS6tIb1PyvbIrcAHv4UzzCqOMuCWkPF0t6Zw6NG9sM661ELjuw35kCnsFx2Hv74liT6
25msrL+sQtavFQ/fvGnhw0Xpq+PX+HkVqr05iSV6zJ3pHdrRxHxOg8qE372xaa5Ik4MpKSUvwrYU
q9H6MsJMEwt0+9SS9U6yDHsco0CKFNq+PImRvO8ByW86dDwBV8Jx0fB3tF3Crtt0fX5e9H5zSnQw
zLDb0fRo39oD2NuiNIJJl0+tzpmcSdkr0Zq0ZoeECWY3P2Sdsb7o8EqfHzynJJwqsZVkB3A0Kmjh
V4wxQqN7+vN29Ztl2mM75BCGi0UXuv1hn5aRZQ6KbvyudGkTdIQ5bcyWRMu0DjGJ+PQWLXGKJBbl
ltyBuxEVl2VYW8sL3Y3Bo9H04f7Pb2nxT304SHsClr+JtQabk/HRU+QzvvTpblU7HWLHhvr/EGaL
olY3t9bAQN6ONOIE1FGLm1d4aOD67I4A9ixl1GcxV/VrY0Bh9smYz27T2GBd+ZbZFQC8aiDHF9nA
qDGz7VCG6bF53UYZw5/SRw+De6awQ9LGKn9H+YLek66ankrFtBu2oStfUmj7SaWvl9NPEvUvqqKr
hgjBadE+ON6+G2IEOPl4dZllDLMUAYcqAnl7RlML/W3I9fvJRu6HNhWNjcTgDUFjpRfMMuSI0GHC
VrJ2OoZkMFc3muFxaCCDBuQXBWsjCfh1iZdywmOZRRF964mbsk+2C5PJNFFW6QwC/IRgGcKgcIPO
0D9IhWac5ozUhz5JK6WHm6aorbPeW7t2mP9yPDN/9wVyogWg6GN+t53l9PTD8bJv6LumAwksdcbk
uuc2X2b0iK29jWmgNk+9CCxF7jYrPYzJk8G9WzOMZJGaEypXB/uOFBXuCxdFXXd7UX7MjPrWcW5z
tcYYlDG7yCwoJBmZE4HHplY1BVLHXH3Kn6KJOrJ0LOgrXvaXmv7XMgI7KWUty6xOu+dj46JTnC2L
Mqp2mmftjJCKblmcZ9jHy856Kc1z5Bh/fiR+OW8SBeVyZKNZYlFRs5v9fEVjow0nmdHY0sOaUQ1W
ecenuTXM1rdkiexZNBSF570WaYK4nlqbBg5C1kFsGozmPNacOJa+VxO6X0Q2IeMRd57bvlz+wK/H
O5SEu3o07hhW/m0N/uW0fnnzNssw68vi71nW6B9uB2fy0lRDa7WT/vDgRs4xa8720HJHUswWQ3Qy
O2JEOijw9Lb/fOE+Lv+89LK84S8yDc7qv1QgWW23qIAyKhAOVkvtP2nU/hZNZQLQ2ar+/HL/rE0/
Vv8QMCyWUzypOAOJ5/tw68eyr5xZJvEiiw8DWH0cPCEBrqeqR2FmSRd6IuPggpFuTWtO1wf9TGMS
h87YBISuMjnKPJBNEuFldUjsIYT+SwZRNIlF3MjhLk5Q6wB/M3bm5DKLaWOQMahr0AS9tZnfbxpH
MVoVtPKF0YJ3jzeYIRE/OEg3KpexYZjmKCfm/lGB9B4c40ubRdrJ2JdmykRUVT1PXvGazBA6cxtn
J4bLVdJLZxEt3EnQmcsG/rmqB1KT/JduHuJ9Yb5M9Ie3vcF71S3QYW5k1fseYAtYEvVJCeg2LoK4
NWdCyTAZUUVkI5ZBdhC0U/80hsO2tjPgqDbD9rF9i9zXSW8+63gigt6cOSsPqBMxxE++4Nph8vNI
jicKjBEJB67VVEEEc5B20hg9Oo2WMuNor0Q62TTw8zsSa7JtGd8VjphQA4TnvPQ85vjdK9z3T4CR
X7CFIKZh6fT1F53+MQ0kQucSZZ8Ho8Q/41+1c/yJoNwDEXUp6hDCwGtL5gELvlpbgi6ZLVZdTH4U
DmAwyGZKXw1smdnrh6QOWcq1cofsAz5n67/My3wNL/iuyNt4g7tigtkSqCa+VT3HJKdogJDPxh6y
t9yBRUwDxpWIN3QO8VQQJSJOgLVWmaE6BG+XhrVYefZYcZ3a4uSPD1odRkzaH2oFPD5OxMaJIYEl
4dGj24HWQeD/b0gw1Bp9CkybXJvCqvgFqSxogNLNn5+MS6vj5wfD4xwEG5tuHe5Db1lXf1gEQIij
OM19b2vMKgLlJcDJLU0RStM77i1OqS3BH+yGC8oHd8oUQ6RUW8dZm16kkX2Wf8PFcGfOkxU4zM74
FAnGgAzUjUy+33tsMyfRdKShpzdpB/C1yrPVrKEMT/L4TRvSfJ3b5auH7GFFeeGw5VC9QaxeiyJG
akDyEtIKYz0pc2OVstzOGZl1o66dfGjqgc6b9gyyqXou0MryZRM0IT/KrweC6ypFfIF4TJXzZCT9
S2kp/pjT4EbfDQmxgDkVum8P9yGn4kCv2IedqLj68xX+2JLEPMkCx+qKkZBNQv+w8oSqxlbTZN42
lvNO0szjcP+35e3jxn55Ddf16KXoKHv0D18i+TaIIp3I2w7tcC74qKuqZyI1MV5f5bZ7b3rOd1tI
6DvaF3Oa0N9qiKH+/Dl/OVXyJtgILSp6Ggus6x+2k0jznJScZnfrRyDT4qlC+AQbF1s0Ua3T6OwL
lJm21nz1TMIIBHabHep5oC86Fa3K/mY5Fx+P+Ch7l8Ot4ByPm4qW9M939tQUeZ8WlbvtnFoDWP/E
y4YrSQQ7zKi84kBHjBNCMdvLORk5NIGnHjWggsXi3bdGRd1YFnQ4IVCvhTsHRUaqnNN6AW65cfvn
i+f89s3iCBS0QLDHX2rvHx7DTJulKySwTgef6arWik/91LT7QdM2ggPJyiU7E/WVTpmFYfxkVIa+
6sqSKBPdBxk9pTfI13l078ZE2tdTCF6kzmNtZw4O+rAufGgmMgH7MLUASU8PpusEoJDnTZojpZQG
2iT80o2SB6Nv0JItZt9hm0KbXg/uvMcWYoJHjj53Bis5KgRgc00VdGO3o9vc3HXG7cBtRZoD+2Qc
53uM5BHRKbq3RmCzMhYkF7fosYIsfStmmDQ1ja2OAemxyB1rM5YGCZtpz3m5giGelAYjU06xf77I
3i+PIudNstwdEwAUQ5aPztYpUY5F8hvE6lik+1JpN9OgQZGx8XfodYTNXnQ0E+qvOYmbm8v1cSsA
TNQqV3FpeKhuYKy5vnwn/NFAvz6Ha0jLz2GMLzNfLtacWDOVwvgUZ/19lvtql+o4OWNv41YpkNex
Zf0v3q2ag9E4i/diNr/K0S83Wo8or6rrvQDIthaIp011ykRhBszj9bWcqGFdptjzvLiZ8v5s69Wb
V7T2boa+DElCqiTwMhwEmr00sOvoM26YfpU7aiZVoFrGFuq+qw6NEvO6qMW8CR3nDtkI/iZPD6xK
Pk5d3u7NGlRwi1h0rfdvCqEC0GVuvdH2H5uB0smdw8/TXD/b5OZuEimZzKf1ZgYBt2r7eOVShJ+l
RYZsbVafsgLkUGLBLvAS7S87l/3LI8O3yVRX0MtlUGl+bB4RQxEmc6L8bVfm13RRjmmnSVomPWnl
w0NRWKgcS7BJIWesrOHuTyAxrIXi8qgs0tcF9/4q83IX8yF5ZksUalksqgmfzgtqWKS1dvutn2y+
2+oqM+AxVaTpVsZ8cDn3zf34os/+fMoiz9iPor5hBSYT0OQOAOppX5v5qR+jYcst+T6R3UCPS2eY
hwur1Mgk7ZwbIie1rSKJbO0kT4g4CfsLQ6zuOSzNxERBOfEZ/vwM/Fr0Lz0Xw7WYMrI8/lL0T2MS
o3fgqvU5LkCkhbnuMvmeRhUkuHdooBsrQ38xUBhtJi38m83V+KUP71o6xYpnL+MuWEAfzd34mAuh
d4plOerufT87mEl8Y6bJsM9UoQeZLKA8hRHo/7k01rVLmGuvhW9xRlBU56olZQ96eTRy1PeWm87F
rqUV+2YsQTxIyEsuh/mxbzgAekOIOar/xKzmPETOVTjb7dZIOkQAR0heN32dISe9LIypesnS+Hac
iq9MJMhEQImDqKc5y5TNKpJJtl5mYZwA30dnsLekCAKk7b/akHc94dYBIlXuIYHXOR2d57E2qIqB
3dGspKxVh85kP6auwjiPwFfkIz6hFsh6FpnA2Wv2ynQyJUnCtxnE/FtvMXcrLdzAJkHSiNeAWRC2
z3x4IVIQ0IBjX2eWAW2gB7SQF/DICAaQ8P6BveU3Ror8xRXOnfLKdu+R/ltPQMQdiQbccpB8Z0n/
NVexsTekfhMPmTgtPU1ACunWBBmNBk+c2uWTO57DB8D4S6s76wMWnJWbhG+C1Y7nfdm5hY05RbjG
qtXNI7kq/lYWbkpHCD7lsIA4KXfhfMYHaNYgRMiasOHvb9DER6DqdGQZXe8GUTxufcubtrLUvzRW
wuyv0yVkTZuga2lRyGtljSaN/9d38RyMIZVbHu4iP/ze9hSijcMahzvgavRdxFAI6s+OpFfWhCFC
cFJT1hUcy50YkcWqIWPn9MTf5oofexDc2jxStJYXdsFSdvxccbSOk2dgXJ2tx1R0DXU12kZ33Mm0
8XJKa6vauDbHoT8/0d4vZ2nLYFJBgWMSQAmx4kOnME3U5DDZskFexcV+GtRz5vO5hR+TejBu9Nrt
oNsg6SgSgptLucS7Wuw22CfzcqqDdNHqa954VYwzeimJWqhqUVxrvnY3zU18isB3rCpJIrqyjcVO
vZMVzbQ0DhmM1kOF2xnD9OCBQ0n4PjZzRwq5kcttRH4RWxFW0hh1Dhas8s3YN4eJAmub6hyJHbIy
IK2wbJrVeIsmiciq0Y5Xw8IQiVOSLA2cepcVe+fpKW2/Qn4dp9hYG8J6GHrzpTbFuywOk++iU0y+
0TIFBQ1Awx47j6BhjhKQPXak25vBEBE4O9ApD8rGu8Uex41NcycInewgIVwOfm6hmM4x29YlKZxa
eav70sBr1HGWpfG/G4xq32dlAY2fNVNPSJjC63Hb2LTNEjKa/1Kv/AKTopg2GFBZHioUluqPDVdm
5oXU5sreWhmxlZOkVGGCuS17iieRRo9tNH+fG+cwT3MBP1shtGyNo0Ve3p9vMXGx8f90SqS5ZXNP
GzQOUXD5H2p7D09OIyL4dh1q2iCZCIvO/bIOhizzVuFMslRG94KcanR5qQd7ufN4EK0k6JDO9JKI
Vb9qt7Ll7lg2oI1BxVkVfI/uQJblVWuP4XqkOUkzmW8+VeEnvWf10StLro2wfvBsmW9q8oTX9AKu
2qL76pRRuqVnwZIk21XqgeTEoH2YIftCS+KfyWHrRFwXu6y+TsstA0iReFQHcKZgYZVevO18aMrL
Kpo6iiGXwGYXFve+Ai3ups02ZnPjwUCQ6OktnWLvyutqMxjlAapm7sVvgs4MhVfxYE3Vc1dSOAvc
LYGGG3k9mN1LhzDxlN0xqoEY1I1kB1JltYtWsNIYT/jaoysBpod9va4zampI+2Q1wNWhjGIiWQwO
QxizetCKHIQR0UEEnJ7GkWGiK7UHe6CxmhUOOnjLYGSGwb2GEzTjKetLpsz9t8JXNQyEXD+VsBzX
fojdHkUndiPiZ5YHkw42ovd16+GIS1Yi8EdxyI2IZMkEGyY98LU71uM2WXywheAw1Hq4KGerhNrH
vtAIJ9zQL6NC0iSB9w7yPbRRlgDHkNQbl2xJYiluYWNP20hr7hKCbLa6KfcgWVxkKFRdXUGWqqtH
WwLvIflKD1YI0ygXJBn6bBM3X4pIN6+0rZudiqkYtnHhQAyQ5ktfPLgZtRPBxsiRecSpq0x2mbbd
T5J/1Yfmt5nxLxYg5ggJ9LGV99oHeU0XrHFshg1qhI7qOP6WkOGFZNwfnUQdlIzuOL/csJyvEt2J
9zZWF98J5caI2zvZuGpjRIWzDkGSoLx/VQqMSYcxuHVIeiIXWl9z0DuLpWMRufMpLgy4sWi71tAV
0TkYR75spMzLlb8sN01lU79L1ax7bUbqWnXtuunbd8uP+KoWELUqiWcRRcKjNxAqYZUiQPwNTTaH
kDpO+W0URTIQif8OI+hZd+orFbHbRH0+b4Sr1hRCBKY2YtqmE36vJtc2FOQs4dgaOqfPNz7g/VWY
uQsRTb+5NMNqct0IN1nqZs5AUzQ4pLvwhi5Ly/8aH3F5obeqppcUxQrw4r9feIEN/vSb4AIevOu+
y+n+e9vl6oJsjL5Xy9/8//3Df+ML4aSDL/z6rSATJWmVTN7Uj8BC0EkO48z/+vEVfgIfPn4tkvz/
XH/91v3mn/1DOfT0f1Ekmy5AFRsNuLWwuf6hHLrOv5AGUl/Qtvco4l1e6j+UQ8Y6PkN6k01NUGL/
P8qh9y8d/iH/Ck0cEzy6RP/3f97e7T/r/D/QSi7Iv3//E13wQ8lxqXGoGk1BV2UZHnxQ7ciGbCxn
dCRHhvq2wuKPQW9vus1t5hVrC9OIJQiaLdS169SnOuaMHeKoQ4v4VJB7kJvjqUKA8sM1/M2boqvG
5/txQMlIQUdJT3PfpKfJh/0wjRk1Q8cWUOcBBHePjE8Gpxf3jByNNwcZMMuqi28FY7STBn3CsjV5
HdFiDsx8VwOW65XhtwY70QqNYsV089jMxnTbRHm5szj4AajtjtYEg98rvhmpLk6apdwzihnGhxGZ
6GVS3oq0nbe6Fj32ffg5qWdeyWYKxLoAk8IUU2C51atpgtYzkgYxQ6h2pCMk7I1XRVy6a7uf1pNh
geptw2ufMemI4PK2Yop1dlLjS9PM/t7KB4IUCGLaqM1Ins6B1DauMeiSq7ZUHIFMd2ejM2Ydnu51
8sIpeUkJLsj72k0sLY+lNjFtSchliwSyYiiQ8707Fg3p7dqN3x4Nd6sXMfKgfrEj6ogBVDy+1r1A
K+MY+ZamabYqUHMuQUbXnK+m60yiVYALYkSR+9j68wygf6DdvqCoHEnaNIl262TRyZm6vB1Yp8EL
qHlLAqUz68ehea+86DCYsXZwS8IY9C/15J9I4uq2ER5XxmS5fVQYI0M3b89+yM4fy5FDP15+yWlq
0Mp964pn1jwTAiDj58F6pEUMiCPJmcL287EpiKKwzp7lYcVMYLI1xldYseRJevKYU5Kk5vDaDmRj
Jmb2RReFc1ur8kpzvhtJ4WPUsL6EDuLbVsNh0cZeeHSye7/7ZrXi3Cbe6yggY8iOebDquiuVDcOm
6wgOg5IEb6qbt2klY9pN2a1hZOBz/GRF23g8t9ZxrtJoq1uDsfJvGtzF64vNP6vwVY41c/XEagos
TfIbfcLpyXMHP6jPWZlkT+RTcAcm1pfKDan2cx/jbk5vxp3H9CFqqs8WsQ9fodRjvVmFHm39nC90
mw96jgSsf9bd1L2ecwjQSiXZdbJ4Jls4E7QO6a03zAfJzfIJULYWU0dErkmFVTyuDO2mLv2nmpCT
nTJ6jaaHNmDM0BoCR0zOmeZ4q6HwOdo1Hk/Ep6euSzSSHlgJZCnanVVZyW7hAWjdLR8gOjUT6Ezi
QU9d21nBCCiNfXoqd6M5rXMRNldeGuH8W24oNUdJUC29g/woS0vekXnDmbOdis0wGNopUfk9OSP7
pvGtqzgSzY1T51SY7T9/xMLa7po+1VYGC9EhdorPadwEJckF3VBDzPJjwugJ00zm8Rr7jIHkM36W
xGfj/vZpZ+HmDsYBSxNiw2FVhkNCQEy1gFvakJZf9D0sRHrlduaNNZrNMc7xzpodWaR+3VGtdhiM
kGbhjHv3434BU0PQaUr32gIt4UtKOeHgvkojUAeGJl+KLFFbdzaJM2N1uOCHdKL2NnHijNuJOxF9
KUfiJn1oTEdujZ72ZRpjp6ENcmdJUrp0M/3k4Vp9ig0CLyrLxlNUREdzzpM9IbPltdLSed2mziGb
h+mLG24AG7YHgEQ0YvrY3OWlOrVTjcF/dKqtOYX1RmvDk0NQerEA4xZpq78AuJoxf/fibIBG9OJn
uTi5+ifyfYxT6b81Q+at1ZR7ga/ktEY1y+Qt6W+TbP4ELYWQCEMvd9SO3Toz5dZuOPcQsvZptnwG
GZF1k0ieojZBuRlZ6L7mDoypTrLEJEuETq5xTpQlD2aHghWszS1vLbBk3GF0A5OmEpS3KoquW5/j
API4GjG0DIPIrI/jILberDOVG+QhGhakTNmvvenmohDVq3rekR6HDnh0zpN+1S9G2rzAzhb34ANQ
4Kgg9YY9bHJC14v6qYnuTEm8RipuLyI7AK7VbZYfOz2/h5ysggvXASvr54y5zjE3q3ZPxq99FXfT
ixN1Gubq6wsGqSUHaGXSfdmiQZ7uNayMa0kgDyFHOVl1z+nQ9VsnGZ8hCI7kg2GwvWx6bYjxSPgs
g8VMkpu99OFTc4SsULeBI6Wx4aQPB551p8Hp0CrjTrOeiTQC1MexphmxHkCXfzXbeIvg/5AsPl5v
QRo0enOj4b298IvaPgHVOVibbvJvzJn3ctFqxTOItNhzXyzhPKuwvkLaFajZ7gNTh9PQ9PFt29bf
HcA6n0FHnTzyMcKIkxyKQJwxHYGnDJAsHO8kOEetE9jgesHNkgRdKO/ErMnZJppoN6Vv0ljrcDhw
80aBtCNx7FrEgbVr+UGCn/3MeL46jyk6/tkcbmiLMR4cwCiJFvC+g74Svs/yy8XfrEivOjWlN1zV
PX3GKlf0JspivEoQ9Jw7Munwb0atvuuKpD/36Dt1m5GMaz9acfg2ZLF5AOmziPSbL1Pfjjv8Rozq
eQYGX6/PNpfifJN6Wn0yUBGfjHhq/v2f5bdOWDWnrU+a9kJ9nYHZFCytQVVLyATSLBc6fHXCgVfR
GePZsBiUc5nz1DvSxyaDJcneqCEI3B3A+rRD2axUw1Y02Ww1bp+qa4Ljya52vG/KDtu1bU9qm1Sf
m/QZ7e85KZV9BXHlq294xSmmpcgQICxPE7eC75pPOiDUfeL1J34osVhZFR45dzAQa2OaJqWF624E
zJomYjyn0ddoLOlNLCEQhRfVuzCyh+uitzgdzd25N/zvYdY99e4YnUKSsE6XX0UOv/rPb8MFmSx6
TWwul2vK3OY0m4m502Vy03OPnsflP3w+zk39l7oRKanGEVAbzgyBTYgfE5DGOumxaNaGWdJynPr6
2JG4S2e6P+MMZP5eY0AzK7EdR4VoSeVdoCp3WvfMkG7HpNlmFSbbaI7uYVI8a74cjtpCFTGNLd4I
6zjCX2E01Bq34I6AYkXV2pxxzTaGHx6Stl0Q4PHVkFswJmwFF6Rg/i/CKzQw4RXs2KvZ7shRahr3
JpmSzVQaRIlI5kbUrVdZ5xpXigA5QCmaXEVLOgMIanXbYmpbmQ0bddEGXs7dPXXVo6DVgOa0uRoQ
kG6Unqd7u4zDdTg+2ZZX74fW2Iom2+OvR3scBXHRUKw6LqkJ5AzRM+mjfttPxd3QGMFNYVs9UtIB
wiickpyTJDUmh96Ev+zI6FvRFkxTSdJa1awjULhKY2s4pAe6Ea0FnjpEI9XOseH9OHC4EEgU7XaU
w0Paq+lk+RiKuySvAOmgpR+Mk0e2M2X3NZtDh0jFrgI4I3d4M4srLj8uHpWxWUr/i6fN6QEqQHFU
4B42EYWo11Y3S6PfsGi5jzOxpWORqI2PvQ+Fi9+B3+7DrTXT0+au6Ejovm57vNI2bR7kd9G4dLTC
Y2dq5FYYSCEYLBDI+MTyfSAWKg8c1xxYKCYioLEcb0L3W4QYMCvQENdzc7BGVqm0tEFB1gtfqAb3
0zb5wS5zQLnpruqH7GHM5B7fQQw2ePau7cz4NjNY3MZsw/c9UXN6Mj3bmX7Xe424yTUPmqvB3jvZ
z6qGYe4ptMVhioKPKAf48aO+02u6l23DVj1k1RGd/Wrgf3NCwNPCEGJPdWSdrmcGqjzTq0w7T/mw
KyoH+oG9IimEKhkNkuyYXRTkoX3JIEu7g3WUI6FzSCpaR52I6MSMXO6lfKnKCfTfSOKB7/jHYcBP
b+Hv2nP7M/2Npl0el/3B0j2XVAl908FlqZDvb2QFYEtUXgqCaZr2WB8OcC45a8x9cuw6triYW4Yc
l/ypr3NzN3jUu24M/LWsLEQLtAZzWiA8Tc+tiIE4FYDGKYqDOJ2Lty6JwUGJo8k7fWi83N5noRFt
c8wMX4yO6ExN8IDVi8kF98O9EOHXEHKAp6IQUQpTUZOwwKDrmeM1TXifxh5RYX2kvpHE0xr8uDAq
on0xFs5KU/BOjEFWx3SxzCMDt1aChI0TVkHszYKQbntECVYVRXqltzLc+QgyVoNrqwcnKU64+bbk
FMqjomdNEOKgEIW6EnRTuYlIZxUc3lYqy0fSrZPhml8E0VQt5mRxjSWATKXldy6HzzuBgLPRwuI2
ad6dTvXXLPJRPKtN6rUZQRfRuAY1qFHFiOQc47j3x9Q82oMXnhojj4jgcA8hxeo1ovr2Svr7HOfZ
hsE7SSdVll3nKDvRDHWsQfxtuxyerZxq1/WUvsuxjqfkGb9wDL7hSQV0kcAJRtWNvRfhmRlBdkJY
RYbnvtF5puZ5mQONBR00JakYMAMATnjpLau5JcDgSUuAGZO7VLOcpUiYi5QDLftQMMLAY/kR7lln
lrPhe4VLl4TFzaSZ3zQjZcSed3uXR5J73WYUaOlXWW3cmGZXBLKmKsxGN2h1JMYMJsyjW02PCkLD
0dUYvS1YNJSZnXYsh1w7upQZx+xoWAQ5jY0X3pROQxhpPLnwc5L2qTaPgmClpIfTEk/50QRPg2sj
2lgdW6DIGgmkol42AWd4FKTSmtZXVUmmJq5LZFAi73IFLJCOePzSs+R0tX2OTXv41M+gELxJyVsW
F4LsS/HALu0A7w/oyBG/TJW4J9Zl4i4leZIBK91g5CRXkzcHIPtgMVQ1PRjF3R6W/jGJjf+m7kx2
5EbaLPsq9QJMGEnjtOmFz7N7zBHaEBo5k0Ya56ev48osQKn/LyQKKDS6NwklpJAi3J1m33DvudSp
9V4nOZHjHgNkmTgTPj73FvqioB+Ld8SP1ntEpu6RvX5MvXwuEaYiSafnTOk8xqwn3JbmZNozVUDv
qzP7VmjN/rtKqUbJirSV5W6pZzezY7sP4r5z7yTs0kLFD6hHuBGkOoQlEES3yKr1VMbu+xSeUZj5
HyOyUGIawnHDEmdemIkp9w1SkSVUCriK5djuTMPH6pjXN8YoMQq60VxrKPIpFPSV59VXXbPhofma
WeeCOzItb9/bWm/NBgn8ZNNvpSNtQgKHhvPXbO/XDaNXnwOHmX+T7/REKxyUI4vSsNnNuQuSqWCP
QVTbARAtizPY8Id2+OzLuF7agZ3tg7rakSRcPMP3bA6qcb7XhRqOBgm2iDHvugySEISTHhKnZ3/d
1vJmQ70hAz2w97QPW99lrx2k+WuSmNO29bov3JTzTRgU/xWqUNXkX4rc0HsrL5kPkckWBk13qMfw
2PWZs6kTb7qKqrRXOUzmXaU+2tgbD21WJDBqYX8ByrEWo+rt1Wz6L5aMqv1QDerqhK66Qku2VimL
lJCU5Z2Kw5Zgx0SsXFkwEQLPcJlGMusGronHPGUzp6zIuQmz7ReN2R/KvrdPPgHUCw4VKNpw3LZx
pYHwTv0+cqb+kxhjWD6tRVF+j2XNBohDka5JpfWBbMzcVoIFEdva+JCgGyVGEcYb0coXQkIes0Cx
uhhSdezlAH6utsrnMn+tUjHeW6fieInjsn522aKCCxvWBeGS4GbAtsIZY81LQTCi/r0VMEIWVdB/
JLDEto0AgWWzwkgw46XRLTWGUyW0tcuka69iDwQ5xGLWjnNtf3aK+LmI4i+zQ1kTyGp4KaT/pZ76
DXRYIrAyIrkLALarntnCZoxC3szKgSgZuxP2BlyS5jjLPfORL96UfYbKYaPiNrwFwfJOV9Q7GVA8
pw2etirxsIX53dtcb610LN5JBK3XdtJ/NepGbEZ6phtgt2lV+3J8VkB1l9yG0UfZZV/xWXdkOel3
mUdkg0bZux05Gu5VpvcZ9AdVewWntB1d8G75mzwb+8sIaSHL3QDVQN2ceyRcu0R97hprfNBZ8VSM
bF4Smq1dkAUPTap8XlU+vXALjmjEcFnV5ZHNOk9aMDSXnrPlIREI1HDSkhJJWKylq3wzJnZ5TQnV
3eXeJ2heErXBPQs+MndWYslV5dYEncaaLUxzx6m2I79SYbmd8p1dk0IbiAuzbRgcebz0VNscytp5
8mUqD0SRB4vkHsFnt8MzuPzXSSuHRN8uPbuIVn1dOwy+vHKDrgu/5tR9H8dpus1Ffw6SYB8Ly77M
I+BCrPCnRE9Iz/L5q8ja6bFz1iQOx2VlgFtIwOK4jDj9Rn83ZY4yOtb93ilGsvDcCO2KRAeXZ+lX
cPY9ZVD/2pTecAr9ctiA40QKbMV8GPIp2MwuKN02OqeNqx/rOD4WHR2R5Vf1DvZPtDTJoVokCQIv
07L1Q1Vp/eCJ5FQniTwkLj33WzCy0srvSyIP1E3RcX6b5r5zyo1vK2CsGSpdLjke6ZpARosBXKN2
onaHK6ragczWrkOjzvBDOOuAoeGKkBlyw9z2JW/ltwYW1Wrky2WOErKJhLFLSTNkwvIDQP5dwEVc
l3Ly4yTNbw0P56p39MEI1wWkXBDTwKkUP4GZ56vc9nM04NiyOAgb77m6p4fkDDkBgIfi1WBLe+wy
nDekoS9gd38xDWkRxbvqsVISPtSnU7kXKYegG2ftKof5A4G83iLd2CpJ0zrjkqkyk5syBHnO4NG+
+8Om9NVNQQ/OlqQUZBOsyUVmCkrRnZsrqXrUFxJMV16SXz11n0Zp5VtmUp/1eHXw4CzN3Os3juMe
zdbBxR5oPJHmOgv0blQOQ5TsFjhMbiM4FMwXV8Pov2Gag6QeI6uvinY9GBGBn45q1oO1V+SbLSpj
Gbri81yII6LZz1MltwnGH2qJ4CxscXESNGBcQfw8tAH7NAud+7K1XoOZPYW9/4OyZcIbtGURhLdI
99vK9jcgnl/z2NuJrH513DeHueHSj5nlJ9Lu8H0lDQ+V+dkQVX4AYHgcQrznxZwbJ7+uNk2NSwsL
NLM0r9R7ImJxvEbMfZq4Pbc1aZgR73fQeHLJjC5bWwb73FrPt7rkHY5Gj4Yy+9xynIJuG00uBAt/
K5/dR2GSjSvCs1SfgAvEy7mYRxTsBWvr0jnm0bCtm6q8mCSWxz6vUuxUr0PeUSqbN5iz/Z7AzMi/
owSIStmttfZPrEiWfXJ1yXCD8mNyFFwcI5UrJGP1yiStL7d2tujoUhjJrlGVUU+WvHtCMIQkG8db
MNeOQzT0yFSarLtbnCELgu5r0URfLZQS1oyNzon0CuE2jFgb7KSfjdUm4GZzTNjwph/KRR4OJ5p7
EPApoEJO/nOEbWBTVd0qxAO8KLQJ046m8sDN88qABdbiWHD4uMnW0dGm85l4lzp+7EIfJ4FK3RUk
KYO45k+uP/prP9gO9he2FGhVto05f2vKbhMO04869XeOlWLHHor8+PM/aFbFfqIEYuphnKqYqbId
sFdw6kcHQPaen3DVl0l8CAZoIAWqhhlX4KWukLcV0beS4p9y2VzaUKAOgegPUhYNjNrmiYTyYbLN
d3cCyR3Tg5SF8q5mIr7cIWsYcdu3LHW9h/sv0tLsPhrrpVTQzJQ3+ytSdL4jvrM2rh2pFX0v4wrE
2SSC0LCaCVvqIGytc2GmZ2Mcy1Uf9965HqzPDX0JapC+AKAZ1S924RyzWZnMDHq1t+fmUy5pFMhO
1wSiE2NqFqV7jloCOZy03AS9Zx3QayD9apsGYmV412+mgMJCh/OfITOjgDCKUBlP56EGIac0yUVM
8aLjz/9t1bbtiHSGZ3p0fWBVfYMGN0D4vUbudm5jIp5nuwgOFpKHLJCHaRC3HBo0KpA6W1elaz+L
W4Dx61yHKjkr3j/O0QQMRhBXO0gkC3O0m3ONt3kdmea4H5LyQQxCPyU5Pa16LWdTfANok0ofidrc
kSTEgncVJX25M2MSL5vBn08VJDijN82d8X3obHWGOLqLiyDAnk4axGBSxjRpOS3H2IPOPYy7RAzy
HIaouIwgu+juiJ+1AeBDPxqO97MKEtZ64p25+DW2E3mP8yFrehkPvfUshIsWlhBIq5Xn3FuD59sZ
HJxL0K0ItKL+WKbuDhtevKGnrg7qJ9+zqI1T4XAM5Zl78oMxu9oJEfNMO4oX5pcTIbPlxK8tlweE
x+jaMx6MGdQsFI+TkUJLtzN7nwu75J1nemVMpiDg3aeXJd1qpYxgRztaPbeya5cjRP9TIef0uXWH
E1Qb62Ow2juZMFvG5BpsXdLJAZKk47ppMrEJLWPYCsjviyiZA0K6s2HVFGgnQeWdmnnceAkHDX/0
UXTjfNNx/81LZuP8XrX2ukYPB9Y3n5Zdw9/AXS+fUX0C748xuApool43EB5WvJNnNKzngqxUNB7m
5m4JzWNFJe6VxdEaAS6KgTOhlP41ypGvusaIcXBMyxpXbYw+LZWM6QuEGNxGXWYTPkAH8xAMwmQT
ckfxVq3H+sscblncPSWpU9FaC8G8Rpxao40OEt3tA3hdpJR5Yyx1mOxCUbTXwXQoQpR875GsmnEC
aUp7BLaaNePTkqVbcN+Hp02wSkP9JTbHgHkPclKTcXJmsXgzgnFaGeT9rJSYMy5SKIJ9QwJ5HGJZ
mJWsV7KCK5rK9HMYJvLa6Ta+NNDzh9po90HoX63W8s5kbAjlJLuoMm7AlLr9ECTjARbY3U1nwwpV
k79HL0AKz/Doz0BuTJJzmaFH9p6R8iavh4L8LC7+cR76hyz3L2RD6I0zjsFLQnT5CGqeTVJbbbRj
9+fSzc5laTKwKbl5gvtjwuBiXHZt2uPsjeVRgY3dZlo89xkBiHaxNvwG8aS2NUD7pjE2edpxzxbU
Uq3+xBE0bnxl2Sfdu3JvFMTTkAlGAFFWHkRpiXOdt9W6lMCr/Tkwj4XhqL1x/4aZuCqWzPTLce55
R0ES77Kl29aTu55FJHk/dXaxHP+WExGPAbdFRhdrd6MarUjNCAwojI2/6GP9ZrWm9Z2BJ7VjkawD
JTzmXQU266mTqwZ58ic7C77pu1ITjCjgLBXW10iFTzw0076NpuHi1rN/SiskRDLr30Se2WsxMdqN
hGLS6ejplo/ZRkZdfQjr/KPH1nUpcB5aasSQDSqO25B1U1nZ0RvLFGof216C9U1OvhECzgGpqAMG
IWu0m+m61I5YzkaeHUeqwjrpp1Njyemku6bZNZF3jkXsHIq+dg50P9tq9sKDEgEJD7MVLufpM0t1
xoF2NW2Z3NDkiGlJgDAQYbRdS7DeT7KpcRk5fMSmaFxQ0iJn9ZuNlrDSkX07q0ok5Qfb99FeT31/
DTWqYybxL0HmFI++H2/NPvmg8AdL4CGoBXtZrtuyP3uRyB4necbg4c3mNev819Cs4QrcpwPxbKW7
TJTmpWUVBVjUWamsGY4d4nnJEX4cWXsjBS8Z+o7l1alYZgydtywpV19UWgF9EsaJSpuXSY9HG0s/
8jKSU3pYvk4eRe9dgSJPKfsljUr70s0sIvPai95DzYS9cxls3UMZkRJyHuOBPVbIuKN2TtmsqX3Q
z+N6VtT39dB1l9mrnWME+rgjUWmTQflckXwB1zrl3Zd5V+6TGS2AqfObnJrmLc/fmnI+QMLvHy2q
vIzy75ABokZYyW3QhIyzHI8FSZrnxT2jqNrFs8vHJyrym7IZagZGt7RbXZBpEO5yfny0HmF0sVv1
yjBMPUgxN8uJfvBQRPVDY9jU5syPHqsyKpZW1MqtjCJnY9rB48BPtSO2CJNEpvzdfSG6CCdJuiQq
5Jr51HMo24iVnHfl0sbn0hf6zTOS67zOy0FcRyDOnaW6Z4cNtF8nL/Xc5kBZEiZnwxmgJC0S2QGn
Ks3X+KBgA6JwV6xvgLOK5MgziH22v/Ul2e2OS3vsR80GNNAWAsW81rZHHvzMhK6U1K3NvYWuNl5v
OltBrONqaATXp8JtE41bxCvoGfODT4QMMFzJOjKuE0Q9OXiOwjwELOMWuoAmjYZwk3TmmwVzexeG
BoDuDp1QaaNj9EYkohRzrEydivwB8dSrbjqkAGGTiGgqOLl43wfzTiFl6JIK48zPn/LyhcYit4fw
bL1FAENOvi4vFQq7RTe2zga0LI2riJCT6kwu6sJ+nO7pFTlg/+U9igtUgfuRzii9Jhv/b+HVdwxw
Fi96JYnfaoEAUOE9gnw3ddouTcePrjlfRlJZuxzQa5aZaPYDGqVlgnsn9E1rP5r1Al2BvLjM/feo
kKnY8+RTZwTePklr+0rypYS67bUbk23u2cUU2/oYo/W0tAn+vDTNPP0pT0Q0+O+VbtZdMvanIO5n
ni8JnBZJ1ax2bIR4Job1v0v6S6trOyD37doK8082BcbPPKO5Kk/BaF/Qez3VpnofhnJfpiGfEvkw
T8ZnlZPhJDjST/eEKZTuj2bHhoWiaHEHRfmz3MnOu9wVH16Y0i+XxQ9aO5QdTf0P2u3fPAk/fwDk
pr4MKD2k+N1+moXaKrLBwN0TVDeDLWEYuu0BJwDt3/SamunD6OjsH7R45u+4y5//LGAEdHiCf/df
IhwngDUWFISOUz98lSWaGXPE3mdVdr/vAhcq6dB9GLHG8B0zAMwsRg+Vb0UvBjK1gtGD25+bxLp1
bVu+G6J/ZtyOxj5wN6OBEKA3zgAKEnQd880rSQEq0qFd98fB6l3W/yh3OroS9HQR+g+0NzT5JruS
EvKtRV+IkoEM8WnDujDXPYkWiWeveh+FX0CduGTC+rUq8BXVxHmFNaqmVO6GKDygdUANxt0e48i2
+5uGT1yZn1HEHEYBuw7A+1NBAoRXNu+x7R96mo282AoDGnNR7O65x1aa/NBD9A2m7AUaDRE61mc3
rW5J49yysH9wnOrF6q3v0nCvSrt3jf+rU8BkuGvVa/6NGtk4AQdHEUW7VmrKHZ2eQ9veqkjs4jG8
qbFkLpq+RA9DOSC0a57iory5OSqvIfs0sU8KUnfDWvPB6xBM91psVJbLLfFSNQ5Fv1v5mWvtgsTu
NrEsJWirrGYLnEzvSRYjIIKXb5bM62zkVGukNPeZAjAUPyUyCaOPj9p8jYTY//OT/H9NKvyrUvj/
bL9X9xRy/Xve+v+DemJTMg/6RQt7Vyz/TU+8S4rPX+PP+X/cms/fvuv4V1XxX1/8p6rYC/7gJHDs
u90fsexP8NdfqmLnDwd7FU4igZESfwfWpb9Uxbb9B1a9/5Ia66q7B6rb6JMBON25urA2kEr9j/TE
rvn3Y5Z0XSBgtrT8e9qu6YMk+fsxOxktK2NMmVsbTQihCk59kncuxsTY6gNVQfjROll3DKq8PDOw
ST4lRkjXhVxM7nNDSXMJMoARjzs0/Tt/vvnBkth7Ghrg5EamSBUIAYvtmtTsF93MM6ArVuAZuNtl
2XKyjDoqkOqkxnVAY7jDOylXTierQzzG9cnzQzhhrAbhSHBbfiRJDB8vhXbJ3ztkINYdJ0UvGeur
70/i1bV799vUi34zuHn5xSrs7uJmLRZngqQ3c1n3O6tsx9fKaMJ9Hyt5zWYmXgZn3a5WBafF2A8z
k67WX9tYTHdJOEBFGGoL8JnZ3tnPOLjWLQ/sc5yEhAZmeYFQOE+YpPIiH30dZLtRqpkbOyPwumZu
utGRUTy1loPwy3I7Bnusl35ERjV8TGBgLhnVO02RtpzXbnT7PcNB9SNOQ3YmSQ0RFETksx85KBYi
I3mt6kR+8MXeFWGqd/Uzpz8QP0mhUaXDRjTojtEu4x+pQHXVvh7bhTmVwUPSovwahyK79EOJCTrG
SLiNJdAzZXczERGRotSQ8UpYM3F5k5l9LULDeUY73nhL7Sn7apfoUxaGMDZjH7uIi3QgHlOp+OXc
tPFWxFTRZeS7J6TNwyor8+nmOZMmuBg25CaUbs2OXoJnKoHn3jpOwgOr0uQGvkP129GMJvZoNu23
Ng28VdW0r/rMerdj14Ab4LvdQoVFvInj2FYr150SxpnMoco+Md6DOUMDDHXdJOESJTTpHY2+Ks8m
/UlCTY3xtvpuvHB1EXx0Sg8/HF3ip8Gkk0+8MWRVDGFQXVk+1fzbUj44mY62nVObT2WvwgG1Zpjv
XRSOoOMyl9FiDLeCvzyYg0sdZYmx83DYY1qyEkBuvBHlg5X03UeseG0hnVXOVaucsBRPK3yVQjSt
OnaGgqQfoCDcGVbDtrtUkf8lE3fETT72TEdt0U7rupMuzu6WLVZBhss20ki+V42b1zsfKsuwJC4H
8GzJcHujW9rthW8C+XVN+qFFhmHyYPBAHPi+kR+RzUn8ZFUJSHahMOTa0/18HC3LXOWBMRINxpPI
Xk4sA51XB1F58uYUGO9cJbt9OVbY8rRXmmdImeRetlV7TqPCeottD65cgyZtg+LY/FHLoL0hiXa+
Jiz+rjOLqlejS9sni+/CxU6aj4+cJsa4KoRk4GwGA8kCSWxfXMPudg2Ky3NSaRrNATFjs+A4dG7F
pOKDClVxaTs08guFGPiLUGm4nfO6PuK29d4zPHUbvOg0017k+whELWvfGCoa8Da6/XMU+PQviiHF
ukSk+Tz3tr3x3FE+FWnl3iC+O/cmUMD1Geb0rRJNvi+gASD9JGEDaHvkIB+j9YK846y1j7k3R+Kh
z66i7nH7IdiJpJrXFitECu4YxxYm6rsMozZgzxRFtkvGhl4NzR3Mr8jkxZu8xNkGuYUZYpos1BKu
yo6ZwUQGSXhz83KD4XNgtgXDw3S+JZEhyB9s0id/TodDDw3pCGFQU+dK330IOzG85GElN7CmsCfa
TdF+aZHUvhetMJmFkzJ0h9XuYiiOO5RQ3ZqUIe9oqSDG1e21+dqa6uYamgYfKNuysK5W1niesOcf
hij1HqbERtM7oBA3Y2+4zKXEIaBNEjtXoE37ba2YYGBEF+8VncyhSm3yRzJ7ejMpiotFOafdaSj9
eu2jqFjjaJ5XtNf2qiPYflcFk4HFLmAi5DWOfxwbk3OsS5r82rUy2iPeBGSiRiYBplTWe9gE011I
UXwduBDeQi2a71lb26sU2uR6djODa8h06MM89SVNHXffugaEYbSVYBs4RgPLQvbtTBAc1wLMuw2d
JHTmTcig6JNfm+OzoN8+4MeOt2VKcJBqHXubYBQ/V5Tkh7ypxx0EPJMwvq57nrHK5YthwHhtm+rF
aV08MIlrF990aRRbh3SlR6mq9iFlp2riTB9Yd3SlUT26BmPgGaPFcYhIBwOak0NRQJBEz1OXvJMU
7azwCuGWb2mRFZuQl3fD0JkV7tQHOT4LYPor3wz6k+3F4zsAKtIHPNUcLPLgeBT0/ZLLw/3Q+emx
NAdOohrVtjSEFy+KOsCQlzfZvlfzsLW4Z7ZOkgsAAG7grMKMlAb2wd0TCXu8VA0j7R0svvE0mhOy
cX7nTMftkwjKK8uxjMC6qY07V2BADD5PjoRS3/FJqXu73kVNmJDWaQTtgvgx0NO2G2PJzBzX2KIu
8whz8/MNaFiaTas0wRpaeAVoitew/cat6Nx0lYy5eJ0glPICWqiptFtUp0ha6kGVzCbsPIIUTHpZ
jGiXKxpLemJNzzSeFabwtijwA2YV89xZ+KvImKqnWPWC4IgBZslKtsS8bAsRtk9BzWWI7qe+VkPH
35V9CWF2TZFLg1L3FndCZ4Xxua4w8etU6HNO5trb6CfqoWitlF2rcZ/0+5P3Bk60u8TS0FuAz8O5
r5S/d2ew043jIgNTPWmSfVbM+F0cJnTKnRgikwB0ROKn3seaC3hS0XxMcmWwhcuMZuvHAjVhrhqi
9iZExeWIaLMVWu61IVDEjBpXfh4iSYtTFIkhEyPiX1DJp9E+KbvnPAR427TTfE5S5T7m1ZDUCOFR
FZUcNCu+HJBUMTvJo8w9RoxRGotPSU0Q0diI7NwLR2SLlmnw92nqurVS3IDBrAiondx7JLznHEiI
Zg8wd/6ptRkcVLh0roFBS+O707xMCrMGDCrtweA5RwJTj+N4HF26dzN0mh9iltWmxHG8zKKWvDe/
is/Ek8LMiNm9M81vsqc6wnXQqzZ9r4GHREh2k3JZ3R/hBdF89jWzgpKidVIgL3W3tdPKvrZV2eTL
oLDzXezVyWfDmQtsOFMOWGKwIYxa4D73bBvJpEuMFAV7lVeMuvsIXNCqkSrZjiztj1OZ0OzK2fva
liYlh265r42ObPDSAixWilosPaENgkiAzbDLZu9qJHZ9CTK7vWbT1B46vskrZ6mAkjdPhznCzhS7
1JzCivpnlfr0kogOzwA52mUx9N6KlOkZCa8TYy5ICJ1M2BHuhDUQggRHjrKqGRL2rgjwEWKGKPUN
IlzKJbbo8bUluvsehCX8JzgAyZ0QpF7YRrVH9GrdXkyuJpTT1far6RLDlKMGfCs4wagx5mlXI/1a
OZ5Kd6hj/V3d6XCl1ZAQhQ07D6yzU+yKIAyf2rooblhcIBQwGNwxsvgZe/haCwd3fd/mT+bExSeb
wTg5nlm9WnFjhgxsy3qj4yD98kt/9u+8it7frYr/2vD8RgWzvHxWg9/61CkB2GIZr4H9IPIfFCVn
3pZb0qJZW/cW25MZa3XqI0CSXf+MBc8CesoOyK71Y2+bVDBzTqE1KEwxqUNvkCJZ7GWIUSaqzoaJ
BZxno55ogvp+GPdNX57jPk13WoW8g0Y9wyAMTl0RFMwAYKDhY94RY/Tcj947RsF4UxjNaGGXzuqv
dSvIJNU13gHPH5eZH1Jp1C3GJr/XBzaCxqZK9LCZAqc8VRhRAR8N8xll9bRlk+E9wpgoPo1mErPm
xnbZR1wZU01C3jh3cK7QDp1bCRbWrbp9ZCIoWpgqmd7kPE4b0SX1LnZHfzk00ju4UR18ywy34zqK
J6gURthtisIDxthoK3nxTCd8Iaa8fBe9alZ4u8UyypPN3FT1crKj4R25ZLcnnbLc6vslHln5OZgS
/2qz819PVlrtqliYKy5/tmKNM66TDjUEiybIf2hfgnSMyfey3Wkbss2dFwQfqZd+rqrvQ9SXlzID
cFX7XMRaBG8WPR5S15pJFMyUZE93As3Qp7SkbmN97SEh0xPo/SLtt/40jUuXj9+7wS7jQHHSHkz0
uIlZX1GJDe8WBd166nBC1UVqfck56/b2pD0ik2csKX5o+tdA4uq4w3T8Y51oeZqHxnpyzZ4uxA6R
REOPzAeuiWw+k/A4HCuI12eXWfqumb1nVCMHpMse9k0dz9jD76V7kyblS6IL+1uNbBAr0zix+8v9
btOGrrc0mzjZj6lRfzEKOD75TJYfHhWB2BVLTn1vFAKnr1aVOcH7MZBleXNRrqTRO1t7Gp+j0hpQ
1useMW2tgo3djFzgsX4BF4KeKjGLZynANjV+8Kly7PKjoKjad6iplr30imuS56m3hO1AUdu3QIMT
NCVeLL8VOVnd0RiAsHHi717CpDFuB0zvaA/SfebAWQ/76KxaUZyGag6+OUpGL2NvRnR7Jndgm1fW
zo9D95kwuhHgo1/rY1awmUKoUj6AZou7lQuvoljIplPfEBpedWPEK7OL1AY4kHWZ7alglQrypJvt
ZotoF0aR5U5vrsVHOBFB/sI2597XFdVjbY3O3YPbvUDTyZ9Z9aTHYeBGIigHNIOsp3VQ5NF27ov6
3a888YrvdN5Us603uptYnxXEpYa8WyaxWZc4LQ9VS7L50jF6Qnwms32vxzYgTTONLk6cOVdedX+V
pWZ36qJJbsK8i7d6roZzk/FRUTTzljSpEjM+r1XABiKvmhM1IkS0wim/5j8PCTVpuU6y6hNJB+++
Q4qIARYGMytC7gaUODkXS7dG9lbmyRrysLcxtH1W+YgFz0BHM6Qmyh+9HTOxV7mLzLN0v5YDyMKs
YorOnm7nO271aN2b8X84lO9n7q+zfhMelSOlz0pbAN0O7qP0Xxh8Q1paYYi3fGvAsls7MnW/NlEP
AxpV+0Qh72VXPkHZh2OVzfcGWGW1imNlPGj8fB9p75GPm0uHpzLBRXdfosqvknXWgNVCQBFP3bKP
lk4bDxFmB1jLi8Zty/1UuT5a4QpKmm4Gx/gHPNDv6BZJ2IUlJDNE07lzn39POgix9w50r+E2aSIL
aXIesbe3gv6++KsKfR35YC+HAqKELt8tYKbjxTZ9572d++EH5XW3KuMyP7qN37wwJUAo0GZTtuiM
MD4hxSo3rKUqtWYSIYt1y3YwXFDAZY/InylE7ZjchD05KNJlfN3mZ9SUeBdB91ANdGTgffr5Jv5v
D4n/Pxr/MmE12Tr99ziJt++6/Y/F9zL6nP86+f3r6/6c/AbiD+GCOgJMJSUwzIDP/p+TX9/5w2cc
jMINQKnr/4KTsLw/LJDWEB7AigLZs/mav8a/lvmHA0fO8j3h+TzF0vof4ST+Xgx5zKF9O0Dtbzs8
eh409r8/eARfR3Xuu/7WKtMPlvlnT4rn0XV2Qao+4TJm6srUwZou7ElJaqmemAb+w8bK+Y0meP8e
OL0s8BgMxjkG7r//y8OfWmNItRJ428bCVquc4IfniTM6nX7NTVeugq89Ku6Ftu70OMyn+hUyXb4m
lHxAtorcFKjUbrKdtWH5Nk7XAUkso5+7h4nGTzTdwvftPaNHJAKmd51U/sOpVLy8l7GtbeP3bSfu
lxb9P5a92jBXs8tvc5/sSpO9ocnYDw8K/ylnbu/hZFvluIYxxj/TFMumYjaCLGLeMJe5ybbHF4ER
dzfteWvJPJXGP5Swv43sf75pDOxZLDIE5Nz8WeH+8oIFWicSmoy/dULJ6OoYG22xygSxEynSe4yi
Ey6KpTOwxM+zECEG08d44Pu3qAyRQ+AGDPJdq/LjIJI/T4H/dm1r/gbE/flucuBZdMIA0aw7CeXX
dzPzazekIfKhhnWkR+AF9RFV+lb81SQrzUHwujRnUBRlDYHU41s0IuP5l4fw39T4d9jbr7fJ/QPF
C3THXUM5hMjy92/B45ORxnMKR6Fydk42vI0obxFMiTcM+Tf8uYorH0lclxX/cOT/fZny851xbCjC
fJgd9jy/P06N1Zj/SdmZLLeOZFv2i2CGxgEHpgRbiZKolrqawCRdCX3fuANf/xayJlXx0jKtBhEW
FnFDpEjAcZq91yZdGFkpkxe6PfhBRq+ZAaCKUuhG4Cb+NwDxugX/x+9KPB9EGDLfuH3/heL9v64F
O8qtVrmg6t1kDejOMUKQIPI0len3//eHGsDLZEPF74bH+x93qWssfNLrXSr94rsSrHMN4mq4+qYm
+8s655I21knYD//5Vf8JzVwvp4CR/xrNJ1yGCP94WRKT61r2Qh6MUn5b0nkoUG7EdKqB5b4zF7or
HTqpxQMxgTDyP7+4/GdZsr64bRE3SzgcIQP/JHSnli+AfsTyIBIEzQbteN847da3mZujVYpuFHBD
HNKyCAR0htQ8zgPzAJK5zf41BTZWjNCnY1s8s+ZZtiS7XyerHUJAgGQ0r3++LaAWgBtiFJn73cGw
GcOtXBzdZbtAnCz0vIds8rswCRzggHHYeSloExxg+xaMTiiXPglTXGyLgbi/8cSXLEllxIuyZ6Wl
WNPloZwtJ4QXVt8i7TujrKyOcTAxQtTIg4rcck5R7TP6FAgh2UlsbF1+1QUhsNFcTNu5XS7a0jZp
mIiT4qXDndWU+2qMiaB0IK5n+G3DumrB0RIojgqZhB6s8TMjx10PnRIMv/Xua+YtBUUnQFer+C/f
k/NvzpwARh4PU4h9//u2U1VqK3dO5SH28l+jAveTQe9JY/e2XOHX9nRha/PHn/MPWpjfydYHZkvs
ywb2IfVlDLDN1c3FLmeTJ4y1x52zDVT8lgY/dpyyxQg7C8UDaSpkKEZqdb344TLxp2db3DfLTDq8
rC7/+eL7t1d+wPNdoE2A6i3+8WjusllUxHsGh6Wtb6wMnuqEbNnrxod2yXGob9J5dVoJCxes427/
86uvP/z/PVaAWVF4cCBR1P+vKz9pkl4F2RqRXLcvspYXtMwXLGovXV1+eBVQ5ibu/8vhyTni/JuX
tU0LLxC1Ervof5zcUAYd8Hw9N1yAy7Uv+7uKfRZvBHxvW36QlnHtO8FhypCS7wPSK+EV6dF21E5Y
0b0ZZ+UmWh3fM7FPOPfvrK3iej+bBl7EbAXdZzGPZgiiG8eYMb+RRTT4JjZyWSP3nfTBEC08ynnd
+XruveEPOcTXhFesnJs4r16G3obAh+WRkTA27xH89BCPSWjCkR1bJUPTZ36tsz+lqQUyUtw3jfHi
eO7LsvQAV9PfclrzShKQ4Vk3Pbm6JaY8x7JbasxoFRKY/skbgu90ggxSmN+ZgQDc2ENu3Y8jJwSS
OObjXKhBchpE3R9MZ2i3dXFkjnkogvp9McCDNyhgRVnZ2wZLq++557XqsdCWW13UQ4hFfu2p9kzc
hdhIn4cGsFiwmvqr8MjNW/zmXJGXvokVRmeqnMdWede1kukaoma6rvhAKMQzPFA4cVCgKvgdqVne
F40m8dL5rMk4Q6nSftSN8RUD5O5UTvc4nfQCbsfRPxN5s5tYrhlo+JGhB7MLm96znl3lan0fvfJc
Kswu2l4YoyTlh2K9tgdxk04mA03MyEJAKZyuiFYBnY7UfVX92/oO7N+KKL1olS6Pu1FXz8VwHCa+
T7cov9k5PQceLiVrIY161k9ezat1ES8y47oHcmBsHFG8jS6XVjHcKZstBobM32WqrhVLLSedd1YT
3DtBteBg1ufRBefSZ2A6qrQ9ROls75LIf4k054ntbRUGZ8wxHZEM2ke0KsxQFQbA4/gYxxwgbb5m
J3RcSiU0MtvsqNRi+Wm1jLQrStKQ5d0Xxts9BzMW8wg4cQa8YqMIAh4ekUNjrbKAgSEB31QpPxBU
CfMU+YLkA60QIQB7MnK+kZu/lQiCN6aoL3pgNOWYWq1WSJPxCoyxdP5rzJgi+vEm1t5WGwtj+bpV
26XJho0geLSt+J78NrjEM5OvRdX7AU0CdCiADCogkzjmVqjdhiGSz36q9XO5QT995SBNCfEgsk2D
Q7HO7uTjzMjmbZAj7zdd8ZOUDEOQyJdcQty/MEdu4TCmBxicf3KeW9x7IACsChwk6WrR5EIp9Rk5
10HLhhyflD3Er+sVY/nIXXtAnqmU11pBs21GaeKGxZRbGBiq0YDswDFPOzdqtymyhaNJ47Zx2+Fq
WgSWAdwXRLvhFIC91k/GPu+sdFfYLFnyCQhoZwdNGM/xX8MhxH2NPsDOE9ibdVNrZHprs8naJCg/
IbvwROUE3+TIbtCMUIYjv8sAaeXPqhVffSIgw0WEwrt62lvE9WaVSEIDyXvIvvNHINtjMMkxU1iI
WbmbipI7x0phCVRRdmwjLmBKTeQMqeKWh6lpNs3FG6jyR6F5NQYOWeTgS5Zi3zKJ5f+1UP6n+IEZ
agt0bebIgjbAokboQfOWej0IYIfXD5r2YvooNXIqPGy+JNGpK3CKb6L6LmXBR5SD3p365gyfK9+u
LZqq2BQPuBggOHkNKIoKBtG0akmZarBEIA65YWxlm3kStsOgtokajuRAXEHtoTInOWHH28j4pe0G
Wti/nq2lwdomruhkgGzfetyQpNpAFrHeu5E4MM71r2ZdfxWKgqkOVAgbETw373V0gSVDbEb30uRA
kRhhTazIG1UOezx6d2PWMu6yujddte1hyWsahfnqaG7FKoZejujxMI0OQklUyU1cN5uRm2QDLt6D
yMX3ja8RN3L9izmc9Vs6yA1+hBKaXkOe0MxEE9nEO2Nlwt8l8CcxVx/eRGqaS8KTLcqWzIH8ngvm
qSxTIuBhnvdmeqx81JOYcV7WcMCqoVxT6ynV87c44EZN/ewbr3iwU0FPYTOd3Lr4bgK6GaXZQNhj
gw2Bi4QHEwPbSDw1vXmMGnEYzflhSgm4dBiUNxOzRsJzHmmTyOGI0dBMngMQhXAdoB6GVZK3PPRh
cLIXce+U9YWQ3AaxFQTbNnKOdau3q4uySseTnXcPHus9na0ZiJymI3C8PM/ajbnIt6ApH9lPoZ8s
HkxlWXeNjXqIjUOHqocNGrRVvBd6fjZwPG6tpiEOIHbx1bmuwhVrXauaseSUln9BcTxBYfycneRP
lRXdkb3ZimGmvULhtfHs+rMKuICGwef8R/aS1vOTMzUGDX95oaS4W+T0rdrWQOBm3dnKuJq5329j
xFaV82ToHGN+zyNT2e2nFS/PuJ2rrcbKuotjPPd8qL0oL7oF/Nqy8duYxDevxHYRsyVlY5/v2aLH
o263rBvQ1CCIGchvYJT6MeYcIf96xOLfR9ANRHKn2uWgyMvdOAXkRMLwOEFMQqHjvcG2NTSNjDNf
iHNVJQ95gG2jsNUpn3wqnfVEZ/8KyMLiEhtmiCUrNyfvOCIaQ4GDMKbzOjVWasD+m3jBbZQXZwHS
zBxQnklxtIJ5YiTsb6om6M5Qy7f/p4KZeKNNHNh4KPllRN3dTGbzLGKGGO6sbtGWEInNR5Gl/B6u
81xEpsbpGPkbb6kTWL/jQ21Yt0vZVyG2eLn3mkbzsMeGIfjRYx39mIP1FPnZb+wA4mkyTlq/Ga6T
pq72xINVVOck5+el6QSgtysxWwMrCJ2EVwUw8NzV7AgFeCuGZxdeEf5E6EQOVrXKKg+TYSkuL3sb
+AB2mR6/Nt6CW3FokoMdGspv7v3GufZ8Z6yUIP0WcXnEPlw+jbH9MqRw0mEyg7fo5Uk2tXlxBqva
UU7Fh7ZN6pORIv3BzWwA1dJfE4IPDhFMLmWlbtwiaw9WVw+ELubXZmJ2ZVTYer1EhZaFvb5k4Lq1
EarXWf7R3Gc5Wj2jnt/ciZrxX8M1liuk+K1WJZ3G3GZqOEy2eKBnO/h46m/bunq3SPG6xLK5L8Q1
YSR1M2CGr9OWjC/YxyAQHRTE9H44G+4Lq01OIrvJvfR5sRJ7nX9DJ7KzEy0zRgXbvyvibM0kZxmS
6uHBhqhSRTX5GhbChoG6eS+1t3esaT5MrTncTBEDwTkfRtolDnM2E7OX72RSnFKfPU0k0247Vr6N
qiEoqL0gdlNp7qQo/qZAZjZGhcUCpt7Ba8drDi7Y4DbKHH1PmgHS6IoMiOwQwDvZd7k6AAPdW5F1
WaI1kquOfwx4K/0sN3sGK82B7dNN0syXXNTXsTZP6KCJABkMcg9Qb4Y63VO1AMYo0PYHsbsVtlVu
nLKj3JLTtkdyCVVheBxEdUmceaB0XZkq7nVxltvGdX6idB0T3tUdsxvCK6BOBf1lprLRScnhz+De
A7cVDGMeYptMDyNv3V1JXOM6couCZ0H9dJIzj/jY7mLcGsODixUbAkiAvdt3d9btUPW/Pd0UiDVa
uzqPkGAkzrCJnQyG2awfy5WOPyVnp8MwZ1Q483CHv5Bp6+G1zTi0yMboofL0I/KFbnnr/MG7q5HN
rYoignMaubPVHfTJY7+azE2B3bOzduUAEtAMZiKgWnE0MvfNo7EOEVm9AhM4Cn/+WpDJbQKL5Aef
DW7Yuuo8KvNHeZg+nejkpeJe1DGzgBKbqRnATSKRtSqI4HYAaTTVI3m48dYpk69iwBlt9sFtIAmn
qgTttNUZZ4fs3yE2Lg6OrdAyOUJFvdx4nv1m1nQeMuZTWtgYt8kb+aRoLfmlFjm+OfgnSf9ldx+1
/Gsud5JIUEkORpKupItqU7D/2KMzuFvMbfXX15juSzu5s6b2VNnZI3v+boMVep8CnYqKBS/LiBFx
OCk5sp11akV52l0WT5/nPsr3cW+8zC5gYsStaMXAIwaN/bctQbPldnSeOCBD8DQADNtdYCgXpqwk
V1UshK/Vp4JHCiU2EA0ip8HBPcopfVHprYwmxtn9c9Pa487ygYiq8UPFDvqBSu67ZsRq5DBgsOIX
5YODrC1usBSb8OgbP25bfhtGd07QSlJ7PSF9pkoaFoorN/m06vXqCRJ4vU32TEOwqzzlwtpBOpOk
HFojFNmBnD1inlEPYC/Y+A6mdbZQJCstw8nGprx18SrZK7Dds1N2hmwsgf90G3Cx5W5SDskjQf0C
SOlZWP4j4a0gVobgPm7H0CjEyA45oiVayzIFlSOMoVgG8aMMrOeMjyZ0spEa6+xMw7s7CYjuKQ17
2aKogSVJUoZC6xVPP8AJ5UaSTLtZegnFrGpRHjmM4RsilNAdvo6Wi9KbljXQy2PVS5aDrJ0LG4u7
ae5RofRb7iEyQv27Ob4fBcO3VKh2b6FSlMNiHqBx7QdLvUO9U2pXZ26yB6Mg8K4XaBRtChDqzMiy
0Uz9/Os/dIz4SM3ywe2V8qlgvXqwEh/snKANS6KEpIyJf6qN45I+9PE07oIuPk0pCifaeoBX6W+G
w4UEtOHRiMgC0V+4Z5cdBwkjiu6WWgTchUGHb/fz32aIKKayEZd9uo4wRCV3Cmo8vP1dihhvg3pf
8UWOB/j1UFhydZ4AB7VIivvF+SswluEJq94lwoN8Tm6LIEGR2GzNmbq8qmBpQ7BuVB5OOjmbWfMn
AhXtLNO9yaCB0IPmtkUOgnuWYtlNAaaVXFZ2Hkdk9b51EzehgcEbHKJVzj9Cz7u6NJgLCvnUiuov
y56DM1kvWibDBhn4eyaNrzaBgueNJx/XnMgYTYoUvSJQHcIj0I9MffIcLNFDS+nerSvNfDUBNrwv
VPmHQnfjLsWNs7FDixaFkrY7wna+LGmz6uHXw947Lto+DO2dhx4DvzWNfSPTi2BDNEQ6OqiK/iif
j55REkahOA1mC8QQvuSkCrwQCQGkm/k3Qm2ONmva5UgDwJGCO57NAdoKsQl9gAz3X7g4G1/5jL/u
qBO2fh3cK2XlpyXhKnR0BxB1nO+KlLQyvhLyhzvXocEki0hCEhuCK3FgxZE64JFAOB7ukKAVa4K2
O6OcwDVoxzwrxbJzYYmkAfMmHhPxgNBobo85ut26V49xaj5G5JgQ6tZi4XcfOrmOMYeHbCV7BNl7
1o6v5FeWm+HY+PoyJJMZ9gnF4CiyK7jMneTyEbV7ixQux6wsaQhZmkthfapMuZsc5Q6vWH6jhz0i
LCrwOOnvMal/EsAxirzJdBi/2R1sIngczJ27b0juB1hzVth7qb+pF6hL86qTdOnJcS3dKQgx2z6C
90zSPfS1hQQT2ZVfkkbCA9YWeqr+aelN8IlRg8F6udULMhQzpecHsQd0skDpKbJDrhkQ+KClwlaa
70MZ4Fsn+67LXToKArkbG36B6+r9qrDZ1NKHIeM1V6f5w7IhRRPiwgGq4u+sKgAzC4yqFo6TflWx
wLRl4rlHUrCrTNiMcZpoCmj3RkuwRNLmu25dQBAoT7/HjpPJ0/19igK3mfLgxmk8c2uj8ubsXE59
X6IJwv5OkbdhlrdrJP5yD60N4fSZZbhb5KWPiRw+gu85eubDWg6DmrZuNH6PT1axMEGKOd87TGFL
mr8XAnlWnwPRBDVLt6dgow9OdR8M1SWyBMmcyH/jjnhj976uXs2q2w8mFvHSKEaUXz4PW9icFqTH
mqwb3hFsBZ6/72ORPzrJIqDHOB8pPpCqWsrNMuWh1van3ZteWOUoJ2QFfAhwspz7ekfs4C4rbQ9f
v3tLGAtcKihWxKCfW3PqNs4QPU5BNxGL6GBdm9P3gtHYIeowuQ6mec3q9yiqsW4wWQBK9MAa826y
8/mGZwisOOhhs19PlJLRT0EMEoVYQ+OMitkezfhUP8EGugP5UlBAwcUjufwj7dI6bKrgxdcEEqma
J1Y2m0d7h1WwD5PFN/YeUYrhsGrtWUofFinFrR0LsoQpmgkLQSlp6EeIW1j48+LeS00SWoqXluHk
Y8BLj64iT0XWzYHpaFhQEh0EcJItZv1twWw0bCzuMuXzxNRKI0zJVkxyCKXP5JRh5kvU70eE+vCU
A7QHr3hghWXejpkpyDrB41jo4jUZL1kiUvTPcI7ypS3gpHotzQhUcU9XOCnhXW/JMYJYZN4BO6H2
bfxv2EGoO6uM6CSO+Z3P5BH5IcZgnFZkBEGpCJnD3AEfaU91EX+UTubuMprl0rCXs62BL3eCBXEE
BX5E/Qhh0WpQdC7RLVorRJojAFlV+qdeDgQrVJ+sgkDdNv5rq6aNhRrrWJhk96C3Uqe29jnhFyM+
+uCdSEA4gCUj9c6UJxoJ5goxo9psnnkBExaeIgLnJSCSOzb7dQxZyW3eAfGgiYb6jSjiOGrnb6op
d3vHvcMac2/c55PRHBdz+puisttneMZ2BF3KZryfyjIJxwx/b91HLYjymPJElUfRERnHOUyjWqXf
fI9MNourGY3MiuHIgbLMtjnxrWEQ2397th5KzNs8mQYiqKmidLmrBeFiTn7D9loSnWnOW+mY7WF0
7LtC3VpTdLC8qN8Rxg6uaHi1YxKtpcZYjf8LnRocDUroQzeOEZgnr9lLmoV50U9LD4vWD0zNJEhS
5yLbXAuCZZhezH40b7hufj1olsT+sHVgbsXCoByZwrj7Ml9TSV0Qu6IfztjiQ3il7ilITJRry1GV
uAlIY0/CEkxvO6PXjjvnqcrdD4vV1zF2PsVA35yQFFXZZbQzyWSETzGx/SJsbu39DKv+M3rDewaE
pIosUij7/Iz95t32B3SCbhMqfHA8St41rKhNj6M1jKKq3o5D3e7EEPN0FUziJftOaG9grniAMC99
Rlz+2pACgXR8PukKvvbcjE+kK4FHG/Or9qphN3uqBBJnHCk1W93n4YzR+eBSoCrvjgUgi4zI2C+O
+I0kUnlG3meP22HPsiQPx9z9UTO4PqT+xOg9JXGPsKQhZqYnZKcowx66AiPp5Itl+l5jfAM/Ap+0
Hph9oWbId2ORPcPNWleuqyc3qzDf5H8jMzXCZTCsnUwrtP+3k23ahIgkIEPxKIZVB7OQ1eVnK/tX
yzYB6QrkdbOM90GB3L1DwOrqONuRUs0o9EO7D0VLtcFnD2Q4ObZieF2WAO5p1ZyQBW0drZrQgH+L
ydA9Qd6d6fg7CFDccBaDVmzAFGg9qNu8zrywYba378z5AhhpF6+4B19qHnQpfSzGCJpYOg7ffw5S
9WAWzYVoeAIqAHaiL57M09LRshHZDenL6W+iwSlPpVWH0WI8ObYmnsKPLmNWVbsYgxO+rHCMeoOc
sfiSJL469BnVETfH98ose6ooobAm+DgdSQUeyvFGu9jQIPJeS2tXSFhkJvbReoz2Zg+urMMG12bT
Jm65q1tpwAv3xZdgYhIKLDRAy8nQkjm/LfXczK5lpOp1ffu6EKdHgqY7hHZb3tsaGaE/6b1jMl8N
3OZ9pAIAe2Y/MITfq5IDXDLe32TuWoNq2ySM3sJkGkfXLnPysEv5cV62/DHWkNcYK8+Wb42poHXm
e7zAhoEvYiXBLWICgBILCTC6I05+1armkNg2Oq6KQzyzYQvei+fADuJb7tAXOaE6NdIvhJH6BmMU
rba97g9qwtTIQdglBQLoceD0LhjFMhYy78pGv5ptg0CKrDw7z/NNbQv6HUrBTujx2BLOecjs7uBm
L7VU4h1XFc9YKMh9ZE/7vC8+bNP5YlWjWe9kiGCD+K2prGccfw9d4o1bfDq7DD3u3mgLEDxxdbBc
8aJ6YIHS/g2C6bWRht4M8HwWjcWCiLgUc6L3mwlr2DhVAEA4rz6UyF2mAMVOlixGk9GVAAF5YJAC
zdqNDIqI5VwPVQzsILNTF0w1CllEAxGr1HzUxwbuFzdIkBMJE4OC3VlLvxYaE2IPhKz5XF8mT3Ni
KNJVpql7tvHGgOJQ57RgzIv24aZwZ2YOEa4IwrMP34IieU/7mrG+IErTVO/M5u/HNL1xvchDxR/c
Qbs5pTphRgIzF09m6xzMtv8WNVWjllnPQ1BKOCIZalp/ww+8wycSQQDK57sqb9HGAyvTS3vF8uwe
8EssnVHsXWvee63F1mtknFJ1OYiYIAPZ0//1AOxstQkHIKcXAaaab/vE23JbNWFvT6Aw94RMOGFT
TF9ukj4Oc1duGZsbu5SVdxHZ+Z2V2/dDCWrVRu2bt/ZLHjDPW+ft93GxMBJfP1bXNMI6XplEKZnE
3ounpn2TcI4Be7wSHQJm2CL5GZX4KegeSfnk6V11GpiQx/kKyXQqCbGUk7dPFN+hitRpmuA5+P30
WzUVX2MCKKcAH8qlWL8Kn6U1Bm/QxNOeIcW87fscyt3AVdvlJn2y114rx/2eR31tY3sM27F6i5vJ
IC2pfODBnO9YYl3yic4ykSRqD0TWgre0dTh05R05pEwQABB3pfuN4jzfKbHzk+rRsmkpJAMtqj+n
27bzntKMDQ9YugSSxZBFFXPl5amvGBh6SFwwrS1HyWA+hMlLb8JgMc53zfoeBVGbmxKxM1FM4sV1
wfsusgNA4b4Nk7utMh87t2mxgjTO0hAsEG6HktW+E/UfrnD/UkwBHskneEXzG22nP5X+1iGAgjUi
KmwFq8sqSfxNoqsoY7hwCMFhONyUM1wiKoyy5ZRckHszAGzIzFkeZg3EzoKQ2cn03TdauHj2Bnc4
yU9VcRqTCs8iUw/M5/meBU7A1LwdaWIW8QkW66Wp+YUTe3mNYvvBj7A/ikJ8pS3ZRZPJvg4f8l9D
0mlyUVzmoPlQqbuL/fGK24M0QFTT8+KByDFv5sU4jBNMKenJ92gkktxhE1ADUjUd+ww6OA9Tp96L
LPibqHEvR/b6bsZDf0HTnwYdDSbWTZQOEmagIV6hWxEm2FBX675mF4D3whxWXzoKT3dmqE4o4IcZ
gY3r54+yUB88bNE3IOdIM8GCyfbpPYvsbxmNdxkIWm25RxQFD5WzfLSTF3AJQyeOmMnYWWod0v6+
C1DL0caJXWn0t7rCWpMh2CBKhT/dZNWGKcBz7hlQzRvElUCeupM7Auhyh+qWjHeqNkq0NkO24KcJ
XRiLSGmbiig2RFLuSucJYofgS0JosS8HXU0rms6fZgxaBBX2zJAcK/DJyM4TGoEN6C0Wt+UvFtz0
ZFUGXBZ0uVRz/l2bk3yewSzczFgmmTp1HumDybeX2ageIE/G1ejB1WzvIp4BjM7nXTyR7tUuBGlY
FdvLxKxeXZPzs0cwDqSy/PEIoS1lNe5wJAno2ewzB4IqGXQTUsgGhk3YQLhW599I7A4UR9mNXtZg
Cf5pY5aanCY6duQWoR4lQc0saeqWx3ZDdZVP1pMFXsdDv96Nwa0e7ccmA+TGHs8dyK8askeWOWCs
ze6jr6s9d5W1AavKt59GjwAeHVfcD7N7st0XDWqVZdC0j7H28aJc/Dhlp9DWNxCs9Y1v69vYHOuw
vCtyaR1H1qU7jLrnGcXJph+4QaJp3mJ6+0omRuQErm+CbI08kq+KmukOpzZOZDpglXNL11t7Eo95
P+jnUf+Zk6jf1lN/8WZG4PiKmXJH5YEtoHdMO+PeibKPKTEmvDoPRhvI544xRNInvw2A5m0O02Ex
YVtHzguOPHUjywShhkdvyF/RZG7L2N0JF3MYzGksJclWJuq1Mt2cM4hi29bPWGlvA296WCGcaQdM
1+jxpOfuMfXeinaYgGYy/Zip06N1odXhW60wBu/bFcqOAqk4WFFOViD2XkKECXIoUu49Mys2clDu
ofeZ/E6U4JV+TaLY2DRcNJu4kdShecEKiKy1ZUDpYJB9yyk5H/qxvnNEBp55bH/kam/2RyeG6yOJ
hGrKTVYu9x5pXPY4sQxkyDOQw9EnXbkHGD8SlkKUsT3HJ+JuuFBoQWwGOZsVGDCQqmsq0gzwary1
mUzPlmGn20GzItAHa+huuzzeKYxwNrjakw+qAe2Ees1NhbCmo+kh1EHa9Qn26jl3IBUZatCbqbGQ
yLjVm+wJhI6QcDqSqPPBH3gIoXuPgWCi7fo12vXSXOZntL0/iPwcDobG3w1aMa1vXit2I3ssoJ+z
0kg1FMoTK3mBhcy9mLOzGzWy7ywoP8CIip2XRm9RzDi5BkHs6udUZssBchuEh2AFM8zoRjoXwVW0
90p3RYHfZJH35iHsKWeOrij6WDrB6BoXLQvwGWh3DMR0lA9wf9+KLMV+iu2M5F9iT5fVeRiQZAEo
CExKzFwgjzkaorZGNtQ6VE2QOLjhHRwhG0kxs6kbHNp5UE7cJi7Xo9E/k9phM3tddwXLU2GzcgD6
eo7JoEReA5Ri8sVWsbXdBraxF9Al7Z6f68ilCGHSkvAzonbjis99I91ahvytctSVqdOEYp7MfWc0
9OFICOwBw5guUZFloksOPF6eKiduGcPIULa8d+VhUWuh5/JGNpN7oo0hQyIV76URP+Gqv0oXz6VS
K6C0AKoczR7zUNEEVN63AVlyN2NMgoKaZwhJsKUrsz+z3TLvGXneojShPSEOoSTo6/LbVfgeaRRR
BdQ75KHzRnbEcptM/zIW6tsu4iGmWC4504xqV3K5M4ZENdHUGCFLksaZnqEIKjEWMnB7D1gmbxL3
XNvZ364kNlc6n4PQh2hIID5Vjw6PbnAiUEw5J3HZTaEsscXJklBpB8B5QWo6G4OF0hPz8CTGetsu
0Vvt9jbTR8Y2gqktRoTf0u0PzYyvVievuodh67h+SwwgeSH9bgGhTnaWCTEeJUvoL525qfUCgN7n
EQzmDokPkX8MEswlTnZeb99TemG9IgqCByxxVQvW6nJivLmAMcnYHMl3F/9eRwDDjTLZszbNDX7l
pSg/xpZPM4/rz9TUbGR0u+tN8kMWCJajaT01cfcSl+w1U2O6zZhzKznddm4Dw8Vca0NO42LPCo8a
lXlcBEduGyfVc+MaexVV4DFhsePAxouLtBAvufqcR6NEv4KSJGqGS1N2j6ntXMc4OJQLDxVnmGhL
p2rnW9bDAiuoLCB9DK530Yx4NswbcWWugqDVZR2jQrCnKGUfwYzFwRqIWPtGJejMIIMjfnPhkRDN
iF1AK8B7EITq2tgmDUMx4NinknnkLeKtv1IBlO0S3YdTEz91JTzbcjKCvVH8YZDFlrK/yxz3My/Y
ZFmtVZ0GNt1WmgPo9qqfuKkA1Kafkd/c1VkATJzCwOaRKz2KfD8lZSI46fZVqflWmg17ZheXslnR
msPk2BQH9BGC/d9wdZE4hREjEKs07hdTfEoKbZFdzMQcbs1k+NWch+Ggq+/R+QL/ASeicxBEJxNz
qYkgQyVo+sw0QngBlCYw5PuYlZ+zOPZ1h5bIkRtA5oqOR58s0jvpGMWOrPqOxriG3Vlj8EXJLv/M
FhkIyA/j7WI4y961i5Mq4ADxyPgsMspHWCqkT3uaOc2jJ2bvxnr2mFuyOad2VCNOykWEbmfHL3ab
jkhigkvKchUsAkPDzNZcEEg7IENKZIV7vZCj1QRveTl9GUPNVDsLbqegjXcwQS+cYgWnn3jT7B9P
ccZw3qa/zuKRbI852nlOey3mKYI6slxF0fyxwXIjewUnZHE7ZQNFfg+8JSVGhA/VOGfN6jHye3o0
b93TsXZq0fP6atrFUfGK4WXauLF+tYKUP9fpOQzUo5UZt8sg2pcxZUqug/K+M/alKIhn5OitW+cV
/U4Qij6nocXcirf+Zi7a/IRs7LnPLIblgtsVUco5ZVoIOHo2b4zl2q92X4QwdXkxo77YZ1OdnmGJ
B6jQJLx+t92lLHfGRqtDMtJfA8y4z3rnpy3NH83mMrLQNEMFKGvrZJe7ZEZMmAc+ulVANft2UHHY
GwsyBm9VUET1wcBq3nfW+NjW2ZPFYdGOhc0shumH1++dQl7o9t71lO1Xu+eNUdU3ZVS/MbtmcQvW
u268+mwN7VOUWDc6YcSytA+RgA+SRwrqkUWbhzaRz2cG+jguIaPqazLQWQSLh8czBE7FA6JOSOyA
i5vTedddF20Rat6NDHLi/2HvPHY0R9Is+yqD2rNgRhoVMD2LX0vXekN4uIdTS6N++j7MajSqsmty
XmA2jsyKygj3P0izT9x7LiiHcaBt97/b7neV+6QkEySOl+qhdvSlAfAVJMVjmVHFpzOWUJsMNHzy
7gqo77W3FbMz9qV9K8d9GLHJ6OIzqRWY9SeyCYr+Ka55RnqH+ZKOjq6yXUgBzZ6Cd2Jb4HZrFy/9
Ki2sTw+W4AYlF/VtxOBeON9w3ZhjcQiv0LozvfCTQxYFYqW1fQvBlGaU4YRmfrcqtTluR8BjyIB2
Tex1ywuytrspfQnGDFW046aH3EWeUjtvVP3VIxP4eGp8fK3xMgYUR6ZL0NM8w8anzVAjjMiNJckl
i5N0x2FFhBm4CJW2xkNU2vGjK5MD2EFgo+jfD4FDz8TKe2sZZA+PRcYeLeIjy/jhTmEwPkVD/QwX
W17wQLMfgraCkMGcz9byZczc/FgGAUYR5V+9svOvidmdSqgGZ5hKP9gO42NT5f2hH8xfHmXYmcJt
OCtjmLe+HXOxD+jaQk+GBLsH2dPIPPWWDdvVT1K1iAS3xqTuUq7FXV2FE1x0azznjv3aZmmzT/Jy
vkSqHBFsVfE6yUomhlZ0L7L3uUuRSXujwc4KhIU2/Z1y4nwVm/ipq17dTBq0MyKFbye4hw77AfWt
ODlZtLWb9D4UPp1N80X64x+BB4hYepYFQDDRwAT6MkeSQWvak9WZBu66GgwPAfJxduW4biZ2pSSe
CAT81npSYbI2uEK2ZdjFl9xjok3RdIykukOoAJOAvwZGreVTYjAAZUSOvZvXySuefM3pzMfwrqcy
2uaEUMzxWG3CItTo4IvXSNxhH6Z+tD2LyHvY4d5oLa6ETxKt2Vf3clrPsfM55iiD0OOOq6kyuVdi
cTWTBLBcbz8AxNNh0d5I8R7VnLUkG7nr3sFj1pScO311qlMmbgLJ8bqhy2eZwNVYCsZXXZl9KArd
OOJCRqDvbuGNUPRM0SUPnJ2bd84GBF59FhXckmx+tNGT4I43HwYZkD87BulZxjhucB0Au57A943w
QjmU6ajx/tGkMerMiZ+h9oZE7fJnwW4xQIrTnnaJ/+xjDL80dtEes97Y2x6aElMNL0OdoiA32VSL
EFoK/lDETg7djJnbCEsnfWuRjePqrN40KQAsEgI2ydyNO0dhdNC2sNiFoU6P0pDvSMRr1b2rEbWZ
Sf1UlMzJW+pDvP/62OBIWlf2kdlmfpZAFXtrnk+4/Tm4LXmRVs4UdGQ2sgi8/ABGt00qtp6DfOei
ZbmrAFSYNeq8hIwedyAdDqmeX3MLdOm0m+Lev+h0fowjBpFmd4gmfvKos/I9yhhCsiI2QsH4SNYY
UNciQmN97E2qCz2oNfPD4ahmj1iRDuBS8ZlMo7GxB+wpBdSkBta+3XTgW4wG3AMGQ2ASAgkQ2y7l
D884zZjzOEQ05oOL3kKTYznU3dYQmiwzsqCbYaT1sXxvHXJsMfLSNgGzaLX4pBFGpZySoz4wBmbC
MyLIwS6aoBISlGIEeLDcMrZO1m6ayZLMsn4HbJD2+bKLNOPu3odgyKNCLGZY9FjLOJW4I9NNrxT5
NXX0ZUc1hJxk3rXdFB9dk1YiblSybVr/OLPPPcxWSIhjOfxqoLVXs/ksZPqQsBfYuzYTvxoAHEd2
RkqswxxPhxQA6lfS9pvEJkaUHCPmIUEPBqhO7vF7rB1EweiSPtRgM/y7Tw0f+0l6Ib+Cww8dY6Ca
B/oXClyVbzKjQAeuCKfuzZtAFfs5H24MeuOdnG9pxcvtknCAcIpzVhwZuKIYUkQ19bG4MEm6ZIOi
U9FzunH85oRYXR7n8SsaWZjVFWeKxtWRuuljVrO89Dip4VRRkFbzg6nKeM3SDrkfcQzanu7Y32+V
itF0kVaEyZLqoDjZXnan3Zm1jdknW7OMCrzNk71lCjtwIo3pRhGtS67ouR199+LhjNsWM6MeM05+
xgZXQ2A1I0BhvKDFDydmfPT4aBN0fbZLVPco0IjpF2vkHSuU9TL31dX3AnG3N12mq2HvvHCu74vO
SNfO5BJohkGSa3Q7xOgco0g1ewZAt67Rv2Z1NG7Lvj/FtXPTDN6LiqgCZb3ocmekkqD8cHGPyNBo
97dN5S2e7g97bjeKXcquwwDGSOUHhpre4SCE4qmYYAwa2cXoZ1ClWRw5SwbGNC020+4QekzEFytR
lEIlc6usBvMd/ORD9LNU0ENGp4jgOtwnNqKuIKw32ZRQtXfF3kmok+fZuClL821GzO8BrDv0yDXw
iLInYqevEHYlt/YiL+pMeQzkUJ/RW+P4jKoNz7S07OmUDtkzLpTxkjNvJykyfratjDl3eCvzSp9M
5b8ufPHRGud1WORUVo5BEgW5YaLBidqOJUt48Mjh+NsTTAvIwbXhdL3Bg0xo/igaHcdU7K6mW2zE
wQm68YPZxnedxH6apy48H/O3rxi3WBpRqxnmxtGy3Bvg4TUP0YQ7agl4aJgYt6w/+7q9t6A6Xqpy
vF/wJewivfkuR/N6ZybpV4s28PTHv3kLo9yAzrLu/6jpSsTfnbIx+CE93icW+MipcoHreTDwMSXd
y6wmGycaplW2vGWzjwia6ODkEhq0D6T+IGWC1ndKPFgYnUwGAkTg20RgJpeRpomN+ytadJpE8Ug/
a3eVpu3RQoxI15xwjxNHnQj9I0FGi+e4TT60R7XDQAkkx5z/LkT7MnS5+A7dljJN1PCVECcxVzO2
UAVQQksEvHr5IusbUQbZpavDGwoR95AZFHxW5T8r0qZtYt0u7vIlNMNrnOriXBEosO6MzDrpYonT
Slh0zVF1jr32XJVknAVeym5mfBxUi+WpSR1UusUe2abc9ND62KgZ3o5gK7kucgRypZcHK3eZkjZZ
xrxloriAudXH1lXl8Yso3HOJyFU636WviqtGl581BYM39lW6M4+uJrV9KMk/zvw42mrp/Z7d5Ffp
tae0qG9cdsp3vQVTFjL2psXhBX5Q7Y2YxWocs4LJbiIUJDaoWkBri9J0sHiponhTRtVHPSFCcIpu
I1BgBSOVzTR2rN9TtDcxA+ubOZMda+foPqzZqNTg8fae62TPop/Z0tgEqCQD2zAoUcaWyial3pqj
u672KurR6q10zIQwhybYtbZZPWjbT9bSaLvPJCHnp6njG2eyX8erE6qru5SP8hmv2+Psm4QcMdt0
pgbWhEsMsJw3XtXdIaQ6JIZ6NAOUIpVDSTHX1XOr1X1kRgh6onHf1AQ8FlyHNrnwvnVGRWNAnkH7
AEaZEc7Yrec5//AkZKGJ2zIOrJeIGd+6EtZwCAudb2gkWMzPiBrMbWPmCGLYdxFLskfMRvPAh8kx
sQmsGx0g++I7JmMWgajFsWDfLN1CzKO3JgT6hD6KZaYpjkmUsY3ExrQbTQvlK+ZtowRQ5W1lmj6W
puTzp+QsOoYKZBI/OB5Cq4FW2K+stzghhWGKyKpDHWoZzs+IZtnihUjR+B2IRFgHdri8aaFxnQPC
dzxDXUZAG6ukL25nyHAE1vXVXTWl6Trpk6++4QlYYzCqjyy3Qx8yx8Ai3cBbHXaACu28erdSNBC6
twIwtdTd3cQiT7PbRlli3ADWco6smLOsE3i6kEBpMvuqoaTDgNLW5c2LRhj/ZhRptZnnCgAm20Kv
yW4qUyJ0mZSxTkmPXWdEB8w8tEGNSDKX6jJUzgkBnH2e8uYr4lUhRFmgyeKMDMKoZcCDUnye78vE
Y5/iYofJeeS2mQjbrY34XPpeshXQ07Z6ANQa3joaqQi78QsLvsduNv2DVuP9OPLYNpQENJ+jcbZS
6eHBfY9K62voOKnbRosb2TdsyCcKDnqIK3fafHtG7jdubEO9dWr8rMNluxJAmE7Y54GyZo5Yeu9U
ed5nwj8MAam1Y1Dk+4gz+4L9JdqMA1GUDT/gwPuyQZT4HLnIpTOvp50JL6xZeIuCAV12BePVLPyN
GMShUuCJp4LELA/ftN8JH32LaO8nUC27mX0MdVA1nkE48Vw6nzFGRd5FTz7jYcKCw4TEhi19gTGx
cB6z+xA3/kZ7bBTmQewDMeFrZJXVNeUuw12xaXK08rXZjlydqHN0jNwscOlkLb9CHmkEn3R5PdRW
dj5R70U3YD/klsTTTerP3T2FKVMJe6CuZMJbcfkERMSdAukjd2vgIria3PMygrgZJXduXDHXlBok
zExedL4G7xTflB052KL0iofUdS+Qm6a1kN10GGYE4yZIzuM44+ybCfpg/E4hEUdDcuVGO2e5VfIi
0L5y9hjsQDGXj75KNkMeaCIEBmtVzQaQ7Lm0zkD0YuYedffgJPZFUvysYpraZ2d2xNXOxG8Hlf4p
mJ1kqzLj3aZNuUmoXXE2D/QRzXRSdsMRRS6ewwzZDBo2J/NBhXV4Yo1NQkuRBywKGXeLPOivXl73
V+XX2Oa7IwjHQIFMq2tEVhGZsthW2el3p4a8j9xVwWmcOHIwbXgbN2fjABo8WLdVQYKoT23uM9Ra
QZTObkT1LovOurCxr08DRiC/y/qLDSf90s7k6IX+veGI/uJKfV8jcT9muaQ+CHGgxdGeZoArhxo0
KoLsvfEEb0ve3FZ9Sz3epqCpe3YEg+wvrUzJMA79owwisbUEW3iNnGoT9kBPBcrW0Q3mU6uojILS
PaPk6ylpVHpMfzP3jVCj1m9THmWPxlV6oTwRWklAyohOAzMoIqXG/2nwL8ML5TaCCa/nPH1Huv2p
Miu7EGvKSIpY+j+ywKpMjtA842Bv1S277zS5yjDFwhRye09g50i5CzeRzkhDIhd5xfZwOglHnAsU
1Lj+k5TOcfTPloWTyDDLnqKDYwguk782uwp4u9klZJZwwOo4vaknnojUNXYhWkKknfJaLjphwhsJ
h+pIVU3VC0BYTQcQQ6ceTlHeZeeg1e9tC0tkrBg3sH65Gr48OJOJDUs/D+YkNxzL9drN0wuMxQ+7
7reuZaJlrUzNSYDbjm5wxWhVoKWv7ubmF1Uo49wJ4VfkoEJNYFe3cJTaFsR6VQ1vyKhph+vkse6L
B5nP3G1mwoaR9YmfYgeIIZSuFJ3NFN6XLTdpLQf7zLBg1eMi/xiE+ukc29k19UCdQDnV35A5wPRy
6M6oUd4t1zmyCQtXgg8vyqed0izGTY/vd3AxrurwB+z2AbcPdxngA0/TUbPjeK8q5wlq0E1Lzp1F
LOKqR4HGuNYZj2lDydLp+ttJcQgTXPbNYDA1GDHZ6ZSthNuAObYLUnU3SqGvNGOb2YYsFz0wFVtC
SDUR0KxpPYsnhCQaXhwaOY0ORLL7EgTF69Z/jnyv2tWIkIcUF4sRIMHLXOABnsbNU9U8O2Z0V6NQ
7THhrBJ8HLOtbk17fu+x6IVW/KMq635oie9rnI8oQ3zhT+6Tg1nFd8cHcrDwrMe/5ij4bBp2imy2
SM6T6AJa/Uuqqx90twkB6avC51d1NfyarfI+msuPBXthNMyudH4Jmp7Phm39qq3b4wyiuRycI87b
N29K/FVjkiaX6OApttEDpQT+dSlZSGgEV8qZ7mlnPLu/8H4ehQhKttcbu2GlZGe/izbNFnc9pxLq
dGS6mzyeLqoOnE0rDQWSFpcAdEbGK0P75g1A+5anxpzRno8QHIfmyWNDM6OGrBQkHvixJ8wvB9JV
0Y4MLtsYVNF1127pxdq1YRu0r+VMurm/RZDIfRHEYBRqxhAGktiI1gD84ASD1PHARYOCpQK6S6OX
sZlxd3YYyat8XqDZNISGb+9KQeAu7f5G+o9u2WYs9VjGAjlfMAPeo3sa8+NUKx43iSWssO9hS5Cr
TIrwSEICTni72kJ8kOGAE9wJn2TT1ey+CCPsvZM5G7eeuYg4odAIelTAPR+KFT++EVCg9ghDsPQR
iHC9hbR17T6PHyDFXJThymNDWjsFd2dChR2i+7bxSXKFLlAXzoS+DKp7U5k2ILPyGURKfscoSXhi
uTjpBdmi3DDFujO0hSoi6owNMZb1DmDGTyMY7sP9eDCTmorMNShSk0+nR1NgVmKpCgjNy/tRHal8
sO0caEvnpQ31znY0IefnKZmjMNxJZ2ifimE+zFF7T0350vHShGhMoRXY1MiFyg50dulaT2O7CZlK
0RUmFXNVWAfEZadXNYz4rsRGUaryFooDRCAf/RzLCS/oxjfavzUUn+5ThdZ9DYYa2r5/tM2Wn2vM
T637WLODPc1WhSEkTfm+XYRyWzdE8Yj/wOhXnHy4xKAZVMwS2bQfkjz0rqIbL1ayMuLfJHMdGQvi
FbSYBdj+rTlCPrJz1oooAO9chEqqxQQdle5zbeAF8VxvOyn13I0oiIjh6E4CD8sdy7u7wZiGdYUv
Z9MW7YPhxQQri12cz2RZXkeb6cs03kUn/q52Ao9GyQx065pYiPujbbWPepyfFLO4DcKtL99ClCPr
517juhgITFZD9khGEVqwyt7O3OSIb4wnzrOSjU74YhEigQxYoHeP63AD9nrmhF+5wvjxK5o9JgWf
JF6fIyx/cVHfJXVP+uP85bvT3kIxCmks/REEMYRYefaaiPNaGPgg2ZfVnXduWdBeXSe89ZgpHzpZ
EnjaRDcF+u0ohk7SBS5FKDOjs3xnoUvtP/bWrp+74JqmxVabrIEiW3kMz/mGZ5Cdl7E/uGl7S8hy
/Jy1SbKfCtaEMUkb6yRaHKMOzALOGwoV1J+QFURwm0Dfruky9rBVQe7ios69Ib2YTHoxPvinGezh
AXTKxTdEc/KyPD4WI8MnVftXl91uQN9G1+SJs23TfbiV+ThlQhwZI37WEcmus58TK6fQ6aFqHtvh
2ofZkywDfHn2iFigtKqLyvL5NKo6WbZv34QJ0nqycoNe8KtKHTZhyt4nTW3y3ixbOhR1vQPjtKZD
l2IYLzWKNrNEGKQt/paiblhzujMW7fz0gR91J4KlaMOzeKwbqOq1LJ8U8ADbj5Nb4gOF5wQnV+c8
k5NbsVrM7LPfziUp5iGSsazcOuTDvsjA/BKNf86DkMwCFHqW50+8pYhH6tTGvxVbwRPF6daLb23C
Fj4ElJWNF9n5sRrz3Zik2XI3i1PWZPNhHMK7yhLxKQkjeZmn6TRr/i4gz9j72KbNm/CzXhD5kmRZ
3vrEvoSTfGPK0B/CVuXYhUo+PejWPIgzRyuKuAVHSU3fKVy+wczMAb0F46FJjj9WIo5g7ZnxCA5P
dEwXqbttnmMP7Mg3dI3uGCxLTMghGYSO1rYWuj9xAu44rwbRgMeIvPDAN4zeiVyVg8jyGihub99M
qjmM0M0+ZhUfHcA/TefO+O7c6TK21gEI2hcSifGlcpP7unG+mElOB5/4xpC10Do045QQR3k/cliT
MWn8jKr9LBp3vI6jlrtwth/p5hElmXl2M0bit6voTlqzZL3V+xbSfbE4nvF8N2gVzlrmm5jzAnuc
90TaiblXTrWXdaS4TPr46ufuC1Dn6CacbsZFYiMr55b+j1suKUf0BFlyw2VzyIYy27eVgDa31Mdg
egbkhDlCM2E4IBsY2IvUOs/k7p67rD53da/uBE/71i1cd+u1LkbxOLv0nZ3+40tBD8Bu3BhWpqsI
IsOL1CDOf3WSzCZRnsVJYtuQOnHbt0hgtn1eZo9mzB6uqs5tTXrioJ/SPI3u4uUL03Yzr6eLwzN6
wMQVbTvCbRd5Qf7ktyx/gRTFm8aibKyIkN3KoGivqca2WzrtbhyabzN10lMTk14eYKuq9e+oaBtM
Nwxq8OVYWKo2xG7uuwaQP+u6p0ItW6PROhFGPGMAIZsYrkt7k7bhZ80j70ERtpSFFBuYQ1emck1M
+bMmYTXTOAa0hQyC6SWiNgKxCt/aD9p4BX8UJ+Jd+E3KMn1+R9b2hc+yIFwatQqpVL2tkaJQX+Yd
w/shauHeQ+ZfEX+K77lrsq0weR3IR0HgJX8jkll2Amcu+EX5a02/895yz1YcEvyaOs0ug0OBd5+Q
PD9J9JFw2bWKREPcn3dvWJq2qoucfcq4gdmzvjPRju3zxH8IjMa/TKH5urzQjK7Hl047yCY9vR9I
dLnabl7vh57qOKtR7gTvjhfezz62zIyt3NaXFawHmcVXxYGX44vuIsO7EPKIpk9kKO0htERezkQD
0IVvjnKbFtzsBSYfyAb5egxxizuJvo4zvjwtky9RsBfU8E55bc9opryzbyHGHUR1J0tkuVEOB9bB
dmQhx2SmDSmnK0IMmAYgWbaTFwM1JiPw7IuU0EefBqBo4P21Kt3YEgcjZfTzGIzx3gjqr77y0iNU
dbocX29BlohV4ThsMVvvpNnaU2N3/Q6Mg72OtWUfvfRkGQc53EfxAzXVtOEnQtUVuPbZNByg/hbD
u/jTjH50PT/KprmLmNFWcvnhST5DKOrvEEEq7CyFX344Grm2h6jjeSMYGnR5aBxRXHbHEsW0u6VK
C+5UguANqOm+zhmixTEmB4EcoJ1Mc18432GEuimaX0tMLEuircbhKc6hQrWtXWwAEfOTqrMvGBuC
O+7NvLbYI+XouNsou8Rw7VfFk4asxigxuXFn++CS50R/Z22o2u5qUpPQ1S0wis+yYSfRLkr5GO1x
OMNFD0nfRbpR33kDE2oQBANuRW6/ooKu7y60mSdV8StCJt5B2W8slyk5CnvL5vsnidCXIf4gr8fc
deVAATbyQ/RJ73OWm+vSNjeTQ8VZ407jTGYvEMbMEW/dwkF0E8GhMlPge/xeexFGqMU4+Cv5MM1s
FOrRo8ET9q8Hse0E30o6QwVhLgw0K16KKu2xDA35TUWa7nUdHpqKfU4wAD5pJkTO9gggIvM/ew8E
zyjDNz3jOxoaHtq6dt9yibsxGMUaxstXGVtoPudzloGi6N0OIBKKv8SYNNtiTKpyLB6RIG39uvuG
N8bq3YMrAYrC0dnAZhsf5tQEP2Xo3jUye2Lngrop/6gHi6hpFyJEJym3Fc0XoeWHHnDDema/RMmy
yZhhAfKLf0zNkt91YKpgGy4wFLae/pVU1FzwtuDv+ljtnJZZobpvA/rZgECxJBRsnGNu8cqlc6k4
j5oWANw4o1T38hUjASakk/Ot8/HRLieaT5rqqalXUIcMxLbl6yA54iaXZM0wij4pEruRX2YRfBsa
hrsTEXLg0eT0wuG07qcJgUX2MpvkBo1NvmeKSF5UTp9RQIFaabOH9FfTybRmftuaWAhctKEBGxqc
f3zJp+JG+dGlDBHVkflg0H/3uzzuX3rgt7Lik2fjnk1RcvSZczn6I0zmcW9CK0DVXN318/KfTNCQ
bapufJVUrW1rYq/pBCICtVM0MyGhuS1361oyNu4743fUJRcJ9BVo8WDmP7wzF8z5AM0KiC7UH9e/
5nD+Qbwssyksi3+k4DrYNBTjCMbNpsIJ9qcU3Aj/E/kStbfvA2vcBr4G6AZoj3SEL97y9eSzmUGs
hGpvAWBpEV+GVt8VlgNFXnwvSuW1MyKBJrbj5FJ/I2Pfm9WT5ZpXoqurE9bgKzqIeD2Xv8poeOeq
fEjTHjp2Xt6Ltt1CQ6FIRMrAzeJX3q9enmFz6tVf/5zS+p8MV35QzzEFVGyC5rw/gX5nzkwv9kdv
T6W9MMzAHVYhPsTJRqyDHACh3lvfaGfvmTlGs74SCDUw0BulDTOg59lu7GvY6QObIjaeCwjZ5wSz
mIPR0BX3ZcF6xArYnMNkY8Robpy5+oWuIqtKwCtMrRLv1IY4bBvm+cTmFRxB5dkqnVPW8tI09WNW
IfkYFxoJgcv3vZW9g9B5M7LhdjCM5TFifMImEC9E8DLzW65Y1J7jGGvINCDYSyMiOAIDn4ccmj16
aZtAEXs8qXJvCuCKnWU/9DOhzzKyTgY5mPSFywnDgYEC9owCET+nkbD3aPlfJ+tAtXeBqSsQxYQ+
jyzrfC9++ePFqWxAjGCLTtbkvWJcgDe0C5uuPCrItyBtNo3hHHPXGVcuuWwrnbWPWWsdEXq6DD7x
rYDScqzoVTvtzZykP4Bzfoo6+aoEDsKE19fKNVlS7nQUIYuK2tjDIoNP4fAkmkl2m/nTTjvJBzlz
G5eoNSIv2XkO/Xhgoemv2KYz/zDNZ1cCBMielL+BHYeXpgfYVRuYFMb+fojFK3w8FJSMQjjXxNeo
62rr5Q7VjalOkeBPtPiJE7n766fxD5j1n946XwkfXj9zJott4t/+BWKeFwTXm4aCvesFq3ymrqgY
csIJIb6SoQaKgtqBlJF/l7oJ9phUsYVxpXvosnFE1ldv7L5nNzc3jcsUefGABq7xQQuErzn70bLR
mMqcV7zXIFAcjBt+fHAatBsE35ibCCQQSTTMFxp+hxKPrLEgD8aMX7Lrn0JY07Y1sjMmivkgGjYU
+LUXk1T54iQhfziXw2gHb+7YPQWLFaUCIbxmRcQ1AWUTVAs/RqPJdeS5Dio04m6ZLx/s0beBayvm
rSY/qZfDHJocCTCFwvSvP2H737zuxGKThuDxFczwgt7+J255XPQBKMXGJ4XpLerjV1mdMqM9Tw7L
tiRi9COl0yNyyY6wDUHrqm5jpCHLfjkJikf1PmiaYLcvkD8SdNb3oPei8Mu3Gep0BhvOMoHhUFUv
7PQYo40HN+6/wpg3NPu0NQxRGV6tRh2g1Z0q3b4WOU+uL91XzxwOA7E76PtDLGJgAWwRoG7JLn/c
nRT9GEZcYvZi+8h3+5VViN3q5CMuqI68uCm4i37/9Ye1hE78mcYMKsfxOBjBhWIX/9cPKzQjw5FO
7u9Hs/yYrORLIisEVPvyMeqlpGBpDBs8+5iG4MdTI2tskMDAZrcBiQAbYfevf/0Nuf+G00ygiSmW
w1oKX/7pGyJSx1DMfPy9ixCM5U386WWPGXG8qOw29TCcCmG8z2ReMavwjkVw6qrmkTgJyiwTER/6
ebp7Xo/Jsr6AnJpJxBSgwi/Tmdt05BVgw/UR59VJLVBORQL8OvDsNwt6hzCg9oPu/05/J/FAOZb1
r7lXnsqUqDOf+27TaV/yyMOEmvInk/i3Q1pj6l8MdJl5hYExbIjZhDdMsBbYjPaBoMXmftbBdcgB
eDoGC/LBatbGd+FhzoI4+zrXY3hFJyjkIvwOM0qb3N9YVrbPi+yyHHRWzfPWq/g9HOn9XEnCQTRx
KfE3A33uY6jsx6ia3/7670Etl+I/n1OuYLdlozsEUwsv0vpT2AK6zBkCPOdUyXe5IRmVbArwtiPj
sdZNL1X6oOrsPo7jLwiwx0kUv5KAij4jhEERVrYeF7wyS49ihQd4ZRp0AQkE2HjiAec4jjvw0CgX
rMFD5u7ZG92qaUky2BI1SYzb9Nw7lNNEXnzlGe5Poy7vR0YEG7iqW/Rv3tqJw1u9vJwwm/ggqv+f
TP5f+eJPU/X7P/72+Z2DoIg11c5X+88RM9Ixl1iQ/3s0zfmzKUgrTz//zX/1X5Hk3t9tm+gXxzQ9
tLuW4gj+RzCNq/4uGLc5jnCXL2Aj/juSXHp/V7b0BaUa34DLf/XfyTSSZBrXJOiIX1H8A+EX/+d/
/0tuiP7Tv/+vosvvyrho9X/8Tf6PC8Imkty0YcBzvEChX0I+/umCcLRtVAi4EFRoZkbFdOsE6Y/0
il3PKthNna2euo3lPFpz9gYlo/l/XFAmKRp/ermw/8F1sylFHVLYzT9+/Z++gzCyrdmZs27bYqQL
kTet7Xp0roGiC0sjqYnl8/Bypd3HFFjV0fMGuW9c5yzKtn6ueplvjQTKSJzYn0luu1dXQAfAoXEd
I2VeKxudnVun+ZKWa+8jHO5r2wqrTdTksBZc/3fpzh4WwGzY1eYzhNPu3U/a1yRx3PvlH2ALcfvH
gjhb4d5GNtONSU1UeZkJpxXMVvuoqqG5VPl4chWpvXEm1zmOJmyf8bcj+zfcDOqmzFtK1xikt1VH
J6ZsG6QE9jG26wcTbMwupDxxyNO+Onj5ZquQR2vos/MfX2RbsCvEQhvU8sfS/a7X5jco+kZQCFu/
NHP1THlbmIQcpOGmcpDWdl7cbpsueehsam45wNujRSNTF0J1OufrqrRfkCC68B9UuAp8zP9h3sN6
7XEwVOFNa5N72EqGPpw0F9MjNxdByYypFhCnwHVOo5ysfIUWczYyvcGfcpBannDXB5K985DBg6xT
DmkzgOkcMnd1SWELUVtlMAhVDqcoH2jZacrYF+qZcU9mHqgBPDK3yMtL1Ma5cVo4OjYeMDZXt8Dh
1yIJLkRCk6ZauvDUq2Gd2QBN1CjvyLuFsti8hB7QDHLwNpOgdY0qjKTZaJ/dBtPlQrqpuwSsQfVh
teGNoNuy/XZ6IHi8REomUZa63CVVXnwOGF5jVzMKaOQdSwFGVAEELgAFwKgZCPD/pOWpm/baxNY9
uggu22jQxzHEiWYNfMaiJxePDexFxZD0RG+fQ4nuoWnkJwb5ZpUoq9v4Eb4Ch/jhteOQ2Vy/RJ13
aM3spbKAy+h+T34DEBAasnScVkbv/URxcLFkgio2RVVaYaE7uk1WcQn0NDWWwDiBC6TGuDuXah+U
5idDgDOKkE+GHnXZsQA1j/CX+JQMgAj4QbaSkAsEZHzYYea8IgNAHNUiz0Wo3RnxXSYU+/+GVNEt
UGwU5C29TsZyA50xMixE9IyEbj25WNjMbG9O3Qe1/VaoJtnYFYt61Bsb8H0LnCEGwc9OCwf+F4sJ
KCFT8tJZeHtLyK4TWtkqBccys3WslfcdKjxQsmJwOrX/ydGZLTmKZEH0izBjD3jVgnallHvlC1ZV
mc0aQLAF8PV9VC+ymZ6eqkwJxXLd/ThNUwUH1txGvodnchD/sHhbPKCpa9iRDOI/noPrXVakcgPY
RJLzrvLqs4eSi/+jXMJXRg9nwjXSCco1950SvCafMPNkmVMV35bRogir5Trf+KP7jbp4gv3THOIQ
1neCS4VSZJhKCeANhwn/yuoCymg98EmF+J4y/WanVn6goZzE3yNmoJL1Iq0hmnkEn8iDT0/KVvtY
oHe3C84fTsJrMLIYC5zmOnpVlMZgQZGeO1E/WifRsmNM/OFHjuWuzTL3GDB6aOquu9u201FrzXHA
liRPwXExNA9qtR9KRPSMyB6uvv65UZy/s+AKrTWMENQZ76QP2NA06Mjxi+ns+tN7rK3xmHrl3wHD
EhYG0KgW1oaNqM3xQHQcEEwx/hQgmUj1Y0zrR8t4Z3yAxFgk3vxcCuuvzyYGlbeuz+bUIG7YzjXO
woNJA+aMlefWttOPxlC34mZaR6JT3sbjv7moqRc/H5hUpfG7A0IVg0W1kmEaM4rv3KNU3ovf9LgK
WbkDt5svQJfb1gif8QI1DepcnBPse4AIdmmK2lj5qoyszHY3YWLt86xfTgswtPUDWJeGcl+6af00
+APWcgNjmXS9ZpOZybZ1+/K+1KK99riEV2JSfPgGC9TQFidj8m9GPAZMzoy7Ih+3L6cQqb6QL31r
T+AUfg/02TArUO0lL7H9Ac1PLqjS3cnWxrFh8YxSvmoEu3sirlV+9ylE3steNochyV/CbrAu04NU
agN1SCSIMAjAFV9bxPDGS7IIp0ZzFqprzt7jJWfFB7uW3O020l0sryMtyGvH9DCVckc20/mjZn74
EVCLhSVheCctBSUWg8FRPo/8L2AbrOw8ijh+s3lUUAIoPGiM/kU3o/HsaURawcW5Vh12u0K6B9vX
Yk1TDnRur62P+HLjj4w2lBHsZOjVv7wJxvlQhBnc5cbCEui2r94QEAKWX53uRkDDNjNf8NIk5XQV
F9dZggSbjYZuYKzCl5BSk9qMz0ZbExvKoOic2so/SYGGaTbj32p+gODG59aU1keg1QuE4M8KZNSB
wixxp+x9tUwO0BUhonpiMsUIPdxMr3aGaut5qFXktwSefjioScEtuLaJ6yad2aCkQWlqe8mo3SMm
DOLwLdVyXo2+662Gzu2j0e5HsGO84JqbMx5fjDd9FA+UMMWGQlKa/I8kqPxXVDbYwOBWltB6BVSb
10y1u/AXgO4EYtTM4CopXue8vZi5+JWOZvirrWAExVwJpAVp18zs9uIaP3RYDluVIejjUDjOdnUw
+uXbyoW7nSrP31PKd098+0B4T8JtxBcj/Y6IMYyoHaMc6QZfYxluFsbs5D6dFwej580DNVTkoOlS
NKQP4WK2fhRlylk/p2zH/6KFA5UtFeV3pynzmn3cwWD2xGydRpQSrjCuTbAfBoxVems9mgORTFqk
zX4Jtg6gPcx2ND0NF1FQIcRv5r9PoYHIPUMchwcpIY0N2cF16t9FOJwstxleQwF8HMWC4TqIluO/
lxl7SOhk2ckDuXOprNFh2oLRzO2OU1Dc0efiz+TxZVIyOc2qBEE9q1P8eJnDGLmYWFjlmoT1bUZF
nfydOniz7Gyyo6wRu8LqvScMWFSI+7k8TSkBmHD2m8tSz3+rGnNXG/DvyyB5zGncjF/H6DfaSx44
noRzgJNVTzL508Top47hbsO4eYKpRUrJJX5YynnrtVjG5jIjpJOlMwZrynTS9pF/DQYaunpdHkM+
sdVQpMOOuLK5re0226YIGBujzShKMQKOxBYgZxk0wZN6lFA0VfMD3rK42zwCV4K1C2gkaDvaAOdn
Gs50oLFhoeCjvtuj1Z/iOXcePto/JQ3Dx5J9Z9UaTPibsPgZ4kAREX/Pi0G+GZdWhyEpSPinA162
9RDGLJ3FrFaT8F7mdBnPtbs0nFkr4HJLja3bMkeIvM2VhhTvdTChVKhCVG/jNH5ULqfaXNcxPSjt
xNygeLZlkmIwfJSBeGPCj00fkuuLM71sb3PMWCor2hbLi0Pq3Iyd59aOPcjL/HIoGDmYxYxTP0RC
UIMxSQX/W3u/5xaVdCm7g5Wqsy/c9MypWG0WhnaPmhc0TwxakRMwhVAGG/aSlp+VB2bIcWCjmeRg
GjZOjPnehXoiHgZDU3uReCd/DuyrNj9jY9EvWU+8Z6yTJwNrI9YhEb7nS+2jTQFkqTz9x+Phht5n
23/48m3SzK9/WVofKhrgzrCKHgIXBWKjHEdCatNGihLVhZUmEmZHb8WAAAvezN3UhRxOiXLie2CQ
fC0C3qM6hptM0eLNSOjdMPMxO1W22zO7VoemKYCLGq9wR839xBRjFzgTnJS0zS697l7Msh1uDSTQ
0rU9Kuyr5NQ6+dWhUHI1jH73PNTWrgDmTbMWtK3CoUrCG0Ey570cUL0X822vv3PstqwARX2iXaYr
KvPoLj+oFwhQ9fISjvGbVpxcHgZgkiIIAL4XGtdswazpQv05wWB7oEISeSrqYCtCvaxdd6KkuXWw
eJpYE0llFJe+ME9u7fYHbFJbmfR82jy9W2kSYEjdoj3FpiCslcLz6XqAc7ElEYN8njMrnbvzXOjf
gqbiU5aDhKgFftXGiK9oIfE1l6wjsQDfPtrigFGGIkPtcmuriFrMTp0fjXE+K3tq363ivPh01rXK
GsmVzqQ5cdLkS2K9LQFXRa1TkyMuuXrc5LfQsE+yFMVlrLkOjF7MOTGNrci0GH6CXsExUFt6G9Sn
SXnDdontHL3sb+z67UsyOFwDG1dvaThvIop8jDUGdotuej/dpp332rSpTeTFBHNMiDQewr/OazuA
FMopqDBUwmA1pctJ0Nb4NNmnRr3irgHIYjbtPlyA71h0o9/o/9TbCQzfRozaRy1P6w22aIH0ypYP
RqvagCzJ7nFHO4CN+ju0Q6SkYz2M5V69Kl3zLhr/lta98zQz8VrHKQd2+chTd0kAYckLLERkY3jq
TCfd66oE3akcimDllOw4humXiknLKlsmfSxwDazGWpe7EbvFzAUCi0d89oBMklColu0k0c9mD7Ie
+zHWbVKLwu2dYw+KBecnECdZuvogxDUmHX7i67etXF0dgYrxCTTBcXRz81g12afMIEipZoikNyQH
EyPKKmZMs1GWSPa+CI/M9eoz3g9ukKVJs2zQWx9kEfB3wkPUXiF3Jje2XSGwT7GOtPcp+2jAY146
HrMp6e13DVRolkJ9kwR9cSCMttXSXcbFJgIylp80uBoHQ6v32SjaA6EQOJfDEByNoMDwnYVP8ZAs
65qz3aZI/J9QSvvHUK/z7BBTM8RTzCP3Qp/QVzqH8M7D7FcjS/uIDvEFnbQ8Uu5uPW6wFHOX9MTb
vfvDcABcFq59EyAv8/cgv6Yl0d1Jizs/nDgwwuXkpJ/dWdvP4pE/KN1nbpkrCEQ+pVCtt3PNIH+2
YYFGi+fMnA76lRotEkRDUsMnrS9xqsJd0NnBqV4oWWsy6jQMakxIXRMz4FhX7eyRu1vhTkASbPPU
LkVxBeeabYsMjkfqmcljpf49dZO5fxQ8hNhDT5CpgFL36gea7cdIduE+OIt3Vw0TTVtb2wxMxp6C
lfhA5GbLOLs5N0b6ClLauFBtYPOhsgJV1vTm13pXu6LfjSKD2g8leKNjABOSPybSS/NdWV11my1G
tC3GcB+UwE7ZsnvDMEZRyLQrOOLtGIBb74mPtcepDUpnbCRujAvyXaYVRrLavDkG9yAW5mBPodqj
VSKpcGWyychJvPZDWhyt1n0qiZ+dehJ19VCIk21DWbF4on1bILuPHd96+i4ag+9fWaTylNUZoykI
w81jxJObhnVMrabbJ2PfcxG3mn2RLBvMPN8o6c1v/nbguU7yt0vzY66ou/fLkm83B6MdPHYm0oG3
VnrxLn5nvy6Mzu8erKHJKtxj3NZkfOjx3VHDKghypBRRFdWficMoe9O4CXFSRK4O0hsxAGPjts6x
TKcjk/1TjO9pRQNK1IaVA/AlvRIcM1emVjR8cR0iMjp9FB01GNDXqLqZ+b5nYUf9T//dOSbMd6DX
ScDN1uCDTEzcEX4SlXZTvY6M+TGSLhuKEL4Cqr2xLRHKnyxB0c8w3nBcXi1aBVcqUx8YMq4U20Fd
wP1flktFhCPbGITWL6DMWEiTfOco5vHZFKzHXjonBu/0LznLEJGG8KNSjW/k6DiuIgrR7fPw/DMa
gsCVYnNSnfqvblOC27XxZBm++8SGyW/hcFfOUjuj3rHEwItK3BL+v7rMBoKm2mkAbpED0IOyAZco
FH/0tjU49zSP+KxKuxcKL1ui82xPwC0jR9q7smte0tQ0Lo3Wf7PYKt8Si8QkEC5f5xOot/aQjTkY
hpZyeW80aO2YkqvrNu8VUbC1pbkqyUZfwW0nB6vLPyGcvrpuenWr+FuTlV6pNDktvKG73u9yIFJC
rOwS/lEcj5wt7I7NMUjTvdFOf41CV0+qv7HqNuwqhx7boSegvoK7opwJYHvkoCqvx2L+HcR+tSH3
9gzs/rtXoudTQk8MRXBNsyo4J5P1k+ip35aW9dqXJbxCxUG6YRvBUBFEEy7SVZfD7DZTKlBlZ1Oa
M09irZXdndRUr8euZUBdj9WxGbkNA4eCnlQs+afjJ2ewgAQyeaCjIKRxa2qn8NOIZbJRZm4cA8+O
8Tkzeit7hFlP4sQz2TI3tTHFGzeF4y8ER+sqM9wd4xH2smy+WrF0n0zcAvDjnOA+e6KMQHQ2oC8H
7ux1/k1DAoVZQ3Hz+Tb/oWOY0ogQJx43rL51EmYoxVHFg/06LjM1FLDZZOUZONznreN2E9YoQNIU
dHPjdjFl2sE6C4rlqF2Ud8LB7X5oXvXgWmuzLSv+7fwurDeC1NXLGBfbouSMrgYOKRTRYFuedgKq
D2UY/m4Ww0B6MPUu2FlgHSzAJVrweI9jVZYcR0qII0//1wWQNhIdfuOoeNT0EhsmG4jUryIcoT9J
mhCA72gVN+M/ZTYsGHnHT+a6ddTpNnzErvB4VVV2tyYCPHlmi6hT4xDFQc3qGCDS99wakftwgDNZ
TQC73aixQugG3heifvE7DT0/iTRXGCYe/K8xOWQ2QS4zBGvUIgKv8669tXgIVqGHSa0uGrlLKmwg
vsY1VcygWCgoGsCZGUfLhmhczXm+l/nyIi0vPfGmJdQkPgJDni/P/17I54J1n9Sht1pQTCFu3WxE
xvSdL/hizi0086hWlnF6GP/SpTgFFrO61A658Oh63IyPDOwCeWgg7GlRA0WT4WzcINx8+hUTDrFY
JNS4Q0cU2JJ9MIhMpjNGmkQMH/nQvubz8pxVctmpEXHFHcMwEkjxbmfY8P54CUOR7QAl6dW/f4Zd
WGA7GNj6aDPd0eGy7YaFtr92/kAXwWPsdE8qMZxnTdjPU/d28p0TR4MeO57/t+fzpnSQXqZ0ro+0
ZxHqsW159SiV4b7snHPMYYegsdKjEro6dWGr9wExp8syUbcVgJ65jr0rtgmryr1SlYsn0ZKHyROf
zpzqp3p21LFO8M+okVXSAgrp14l+YUg+b/3kQrGBt5vZCJ6aR+HJUphXnQ6/w6X3oj4VU2S6Y+RY
xAlC3y+fOszCm2kay20HRvGWsGoZbUXpUdxWfEuarzRuw5s9ZySCZN3uCnJ11GyCv9s4/cGM2+Wc
5zLgckdRZT8T0Z9ygN9JUC5PhYe+gRCid/axHOr2b7s0rMhlcqGyAjZaBf68rYPs0BR4BjNL2vja
R/CEphpOISYcSlh4V70k/tGC7IuRMPMdMNCbA+3BsqFigN/aQ4NxxSmTc0FxA8SwKbb+5lM3w0gb
Wqa2xWfl9vJAjD5YFyrw7gXfWruaQWzOzpOjit8yqK5hZe+wJYGU1NkbLhyubPWj6i9+FPZ5K192
14pq+BVdSQRk1LhEfEit1Y6rBUJH6i1qOzk0g4NKXtaaqooIc2GCzh85dvVVGrYT+TkKvPfIp2Vt
UyImkx8aAC1ZTvm7wffPxaDaJUn4ssR4ZAOL5qBirIJTl7BUyzb0gSiM7mvhuJ9wQgTBafYD03Je
oQxsw0flYltJsmZ5kh+zwSTzkTQl9wCJZXVIpmuDZ4C7ZqeOpantlcmKMua63CcdD3+yPNqqTMA3
LV0dhGvprqvGsjn48KzrAOR/HMZmZCZZ/zpaVDNMJkDGRDi3ONDDQWu7P0o7+Eu22Tkxxly1Pjwl
J3lP4IvfqpnZbilOrvC6K2eO6ZWAW4c9brfwVyKuqecgSB7sV8tgioDaRMI+J90veaLxseCictrn
0sfHmxbLx0grwKus4pMDGUg2ciDQ5arIGGtmeDE+rABiy9bRwPUSM2+PZkgMJjdgNubMizcQZ8ON
K2AWa7Y2FBbjoIu8jvDYG6fELgZKTQAgEWB4DxUBPx7Ia6eD8Nyo/EA8a3nLsngdlA8ltJMBF1RX
vwbEsqgrWjtMmSkndB7ezTqI0rbhkCqWXeyrzayWcdsYw/A8ue4+w0BNQ2HZbQfPWE+yhMVISv1Q
mvYr7KPsFLj1vtAFmw7tMmdOmNTrdd/NZJm7zro1CtF2KC3vI2S3X3W6bxn/ZJyxAZWt2hLCjUgp
sMOigGueX723SO6boLRy098xfzU4tKtsMyBPEsuEuIqWUm51Yohj6kaDYAgQmFZ2MjnOsdi0TxkI
Az+3p+vEM+5oYH6hhwe79HoEw7C75pwHwNmC4u3r7FL0RXhqY0bnlp4g0tVee/RM9UUFktp1saYf
tRNoqsg6DTWXzM31tTez50SNxqew4q085lnDbTj1e7KXq+BRGxA/AB2utMSGOehVqY7ihJyQdzEP
3i5pTcg/Ke06Q0ejYe4Rgc500++MiUCM6uBcl+YDINN3EUGDYMcT/dkJCwSqaepbavN44RTemawS
wO/RuAsYx44P14pG6vq3TxXwqOVOt1DWmNJTAGYa+srkEPjK8DlUZffKaZjiLcND2C7+lIt0zwEq
57og+w1/nq4YitirXe/dysFq3pfpCGsBeH69EMngTJwXwJTY3FMI7sMS0ftCRreUEb1PcHDnpd64
jxrkxgvb53Do/kosvrJ1+meqfo0V5WDFjhDFW5dWw7UaLXqscnsXAzwhag6ZLEgtxTDBNGEXqOHL
9pr4xMLL6Swosp2N02j27PCoE7fY1+TeN3HmbMtxmm5E/9WTHL4IXB6H1BlOyDvWeRreNZfhCydz
5F92m10tciMa1cicoEu/aiZxUczYPOP8s3Vd8myCi3JDE+O7nB3w1L7z7pj5UWc0LzHYAp46h0wj
W8/fzPmQRRJoydpVM/VGlZlvRIuWTZlHeVwGFHRpk6+GyleW/jolbbhCa8Ad1ic7YVj3PEh+h7N9
AJYPsgMfuF1ZNxTL19HjHujU8I1JCt6ZEzGyo0Wzepzp4rZ5MVj55YzWoq2Gj+5sJYSeNElWsrDP
yN2vMjdv3XxUEkxwmzQzFwpkP0Qmbs4EsRSiSBZgrnIFPgm73Qo3STin6v+YCZH3NmmwbzKICKJP
jkw53U0X5gNYFfszbcblZJZa8EagKyQ2g90Cxm0cSparaf262A/kcJE0xyTz//OGaSJioXakBC6w
bfMjaI5MQQrwsdNh3gY2h+WxkGiIaZ6f7bo7D/6C9om+qEaXSu7y2zcctGcBll/E2O0Xi0Fzk311
fPhc1hucAA+MoJ1+LD6ftzkzWB/1flpyC530qXGyv53jPGEidVflmOO0NxhxVnQfi5TlHGbGerH0
f7JaYNl2/YoxzI/9jwuaVX9cU/9aHGaZyrevvR8A2xxOLoA1yOm4CZrsdYaY70zMtp2Mu8S4TF9u
513sIsYgXtgQAcV+iqkVwY4LqNWb34ak5+3tH/M5kp/WpE8FWgZNfOu01MQlQVnT/XMpXUkA5mFK
1RnXM6tRLLHlwVJSgY/KHS4IBmS68YF+uJsP4lXKLlXE7jqAf7CrULLmxL+p0NvLxSSw5QiOYnSk
8wU9Ao9ZTR5z0tj8NrPEXhcTCb2mnndWM34WnCg60qyrNAT9GfjuxRrib2ESaEtcWa98oBYpnKoL
BKpmbDkwtlwMAQ4wxJfCi2bMoWuL4LPX49TA9FAiP6+9EeLEWMWR3eUQfc2E3EjRoEC5qgevR+lZ
zCk76kzO/yuvomeZPphpBwGZGzPQ0AekgsWEwd3gheAnyHBzuFOb0KUkOHbn8m4bDBoersS1Geoi
0qb55Kf5cJGej2WfLNCGA0oRjVzQTw1gRW5Jg/ULfnrWBBev8cWfGo5vx1uO7DZe+0W+4gCxPslW
Rkve9FERAs/PQRyt6NgamehVe7yNh1FW4qn0CxOwAWFhHRQzY/l+OPV/gnmuI/BqRO8UDBLb/U8m
ZY9RU3Acaq8TK+h5Doxy61qEeeALioPTa3KopEiteBkj5ZjFuc/IpQ1ODsQ3SJ84rRRflcXUMCub
jZ4GCWodMnU538a6dmF81qSegK5sdFK78ASNmC+V/FuqxrsyQd8Lqrm2/OBOlNUtOk0YEirjCOKk
3C39qmKc5075tYYFF4yBDyWMsi2UP3FSj5dJiRV23YMx5urYKUCEUyxoowCdSzcrUYAl7XjCsGW0
CKKBTuyTVTwYPzNLTmjiNiiasL/gfr+mhjMQL8C7WLZzfsroksaayiOGrtL/JMVZFGXz7QLofExs
9PNQVeRJROAcnLZjwcd/g33mQ1iBPJnmIk994XSHrnBuag7FScfjLxP8OeSuwNhctegggTFMu0zl
Um+rS0r50iGvZqoMXXFJQ7VEte7+47Hf+WxoZfdoXvfbGgurc/dc2qNAHf1wAl3H/kTutayXbcDk
pXC13LAmzV+N+9s2+x+jmku2Tk30LZ2ZL5vWO0Zv+n47czkpmzBQVTXNfbJpyypbDkyLmyyRk9EC
w1R6R7hNfoITfQYk8KvszECt2NieYtSPFyCxG20GP5POy4/coi8w85uv+sGGWFJwZo5siW4bQ3eU
4cNukuZvVRHm52KWxZmD/Rt9Q846WfL46swWFeZIkefMqPx9MlOmPBdwGWJpejvywifgbRxADfJY
WVMfMd9lawgC7MdlMpyxUtW7ArwERyabNk+mnx6P7Lqvi2xbySa8/Huh7yW8GFT+XqTa4CVqTpWB
QQ7RddUb32Nuds+Mtv2XRvi0mcVrJBMKOnvXfPb7m6soMAR30O2L8NWB7cZRapJXjWcHKX5g8KCM
0xQ2T2CnloNjA27JDVomW7pwAaqPl1hUwMhndPKqVUGkXVfwR6Wc+h5qPTnj9oDm+4EeWe+TpAFj
AYyDjNV882wVHEQh3o2kpoo5fIxjYnU1JOQCyC5PSTu+04RDx0fpQZgUZrgdi5Z27mGUKPSrfkBD
L/Oiw1ww/WmgZ+JLMppT0ihWH/JfxUPfDqf+3oB5+CqFR0HITHmMmFgy/hUc5cX31M8H6Sl329Sp
CdTO9NYFWgjOY5/dvNTUhnXVcKuFtVaqcjYqzUHEzmVwtZkLDth5Lp1Xb4g6uMjHWCgJhLtMb+oY
EllWH0J7IEZfoV2akyDgMjTGXkOrkY2RnMKqTk9pZzmMfnnCB5/yifnMnTh9o4jlG1MOqbbJfc9r
j/Zx2kBwVqbjvZo1UM58PMHcL5w0uOXzUN9HDesRs/2COJjXd2PJZkauj87B5IBK2r/LYElvVt9/
4AXjaOfC15lcGBTj3H6hvcuIzwi0DGgV+JcEt4tKvgxTzLidWpCDaYVYG1BDr4tHKX2jf+asV3+E
O5zyfHYP7qj7HR071xDVkg2lHfaWy0yi1RBR5u6iA9/bziPgVodNbCtDcjG41/WhsfUGJCtZ+Tiw
9uw2ex95ATwxL9WCGQwZxt8xZUfVFxUkSssCwQ5nq8Fhsp99f6u7THL+YKhn+Z+xqdPrEDg/9azY
D8Pyo6R3+TKU7pEQs4Pnyzx2PSa2NggDVoK6RRudxM5ooOrLDqMb4Q3oapX4Ba025KvISVM0+CJN
d3kl0xqvxrj/8XG3UgSXyL1FPStHWkzoLRQo8MZ4smS/3HxnJhhYDnhMe4BoxkEuw3sQU29CfyFW
x5RAinY5L+re/5xn88rAGlwVMQGV9Ix1YmrxvCT84wcVgwSdr2bsd1o/55nJLszXYePMCMeYdKPH
CCncUGhtrVMCInUFm2SMjUNi1vg6CH2kpbpWuf2gMyN168D7YzKz3Mi6f49t8+ZVRIdhRK0nV737
Rn8zAhgFhjAO/H+guTPmyVr1ls7mLWwVb8cy8Ks95vyzuWwXarrysMifwYKtLbt/NZgLAlIC8Qiq
fcIIMHu7XhXjGqthFM/tO9Y1az3UIQbUlgFHWjwJJpE72r4wVm48u49fGNz1T/RVHpcG5nmVfCwp
mdJy3k+1+5u5xcsMUw2Xge3gBYadYhtkByuP955A5u3fDwjat+UgIcJV4944CfxRVfbuJAmgjOka
j9MmscJfY8rCaWl7eVFl/CFdLAVItehPMZBy5JTHJxlWSC04m6BDVQQ4rLB6Mspbw65BxwcbbdMA
FOSCG5VNJy5dszBKLcBC+05PAHooXnKfJ8oMuO6aKrwz5TsuYvAxl5GENxYw6oVm75oN9JDHB1lT
irYSBTWp4OXnsPWu1sNnMtc627ljDeueo5aA0s7MNW4QT/GKhwYeuQTudUfTQJB1FjOAL6opxR57
3yYroP3Ccfo7WwAjlHzjK3WsIFlyI+TQ12fcqru63jg0QK5iclncrzjZpLwBhQz/pA0e0ZRc3gr6
O4jhdlq3LuEUV/LEId3S9cO9FEdVFmxVW4CUUi/8tHpP+G+fT+Fyn2bnT9y19QGSzgFzKXQEM+7X
jKgnKAdxf2UU7qHXQgHEqWycsYK7aytD6RAD9JtySEMG+cMmqNqPJeNMaCXQ5Zt5hz/p2cg5SQ3l
TJtTLGbOGdN8UWU7bc08pxePCeXZnuE/VWy5cMUFHnTLK8+FS51UQOfQps15UhpNzZCIa3VKaiw6
NqIZ+82yMXhk6DaDCwlH7zFyYVEQrLw0wXGu8cXecaVzlA8bXiaRTFisKpUSkA6KnI8LqJYjC0ra
++HuyyzcdZNkqDg6CmREmh7cOl9WAzZCCMmPAg+MwaqO86d/L1NQF089xU2Z7ONH7Ol7aBrczlqm
UV326joi+B9doBaVUAFTTGLNTdwGu+BRThkWZ1p+jLM/tq+h7QWHmgTaEarhS2nm73Xf4Q1UvoFD
j/dgQlesoFjeXfNvava0sbRoggNF9BPK8p3B/HuWjsMl6ZqdZ8J2linZY5lHJpwtpsgypJjNXGIP
lCyVzgld8puSU30LO8LMIQepNnL++TxnYPZB9y6aUVMhxFV3AMf+lkhxi0MHEkDSL1y6aHgMSk+f
MBVRlwzEn0pnf7pwDMESZ0KMMKT11o8ioRUcoZMpBSCWKrylOl7Oi5V661KxykhqR4XTd6dYkFVN
E0XHFdXTBQ0hwEgde5UVDbRCknp7Z5BfKNs3mBh7yOzJt625dgW0pUAFzWiuqyzNvd7/r4pxB+dC
vQFu5e9q/WzbdAPg0zpeIoSmfs8MqzkgoOFk6nnzCouWMsoaUUoF+CljNOwDu8nRZya5Bh0X2R7N
aa0AJihoE8gWApCjQYNtzjZn9aTdOzMFtOuypyYBgLa22Gn6pyM8kj12tqW9jnHVYFWhd2gUyz0u
AgecS5ecdF8YYNFbc2tAo9iHmLjWS0dfhhcuhx4NndrBoodK06nhzBfx7I6OtaFArD2Ae0XQaRk8
BMAaNwIf/Y4JOgWOKZZ8a6lhomeyBlk8J8AdmXbKtu+Po0VP0pRg9oEaWAGshTkyMcjetkxUwE0O
kTnpac8wF5NGkz9NqTevOIFh4SK7RVqiy55jMCy7h1GenGAPWQ0rhHq8/PtPQReEh6aOGGZ02J+5
3fFSCeCVNuOURP5wd1a4Ypz5OAizvaIYkmxxzX0N7oNAo081JlLU0YmBvQM6mILRP06aQ0kzwx2m
T2I494P5XuBfWOWWTLaOokNpMRBgrUIGuMzeZQ/tuyhoZCoHmo/dTlMMihmYRurcuZEvv88mLYpE
TfpNPHl/ahH/9XJMrHXejMzN5o051XhDmECv/KCH6h/OvwfuE630i3Np5BLoVNUBJRF6I6X1Rxfz
F0Fn8xJgsxTQvSoLwmWooYv6swPzTaePRh7CuuxE+zpTBUI6sf6GNtNL4C7ZZblpT7qv/7N3Zstx
I2mafZWxvvccLA44YNY9F7HvEdwp3cBIisK+73j6OVBWdSuVbZld911WJStlagkGEYC7/993Dtzo
eD2EMCyGXrtFscu6KKR2BFh6gMAI5BqYpp2l67Yqip3lIHCh6YZoqg1f+eh3FGcg2/BDXpvi8OOn
tEzOrHP8g9WRyfRKsuZxBNc28LpwCURrWDlNhAXR6ZRx+FEB+7//TcvqIy/GKgRG+3vp6j9/+v8e
85T//vv8e/7rH849rf/62Tn8qPI6/9785a/afuaXt/Sz/vUX/eFP5m//x6tb0Ub7w0/WGQ/K8a79
rMb7z7pNmn+2w+Zf+T/9l//DtpxyaaP9RVvu9Ab34u1b//lZ/KEv9/vv+0dfzvyNritVMJpgkpbA
T305/Tdl2hTmDKW7yrB/7ssZv0n4DY7rYpWgTOZQMqtzHlD/8W/Ob4atU5ejBq1zJKCsf6UuZ/yp
LicZhvFX8CLsuaD3S10ubC19iEqqUS24l02owpp4MgcVclIc3rKSF54QkPLraGkxBl+RkUPGAxpv
WaaSeodiQTgV+bQKyCCeapg5+1i6R92oZiYi/9wlg8vJW66tfnqjb7+XVX8u+sk/1eykLZUiiOdI
KR2ahX8s+mEGCjRLA76LZBdHXnKX9281cym21epF4HZZcujrrDONbXJEy2GZl5q9TEYCjXTCSpxK
eLB1GRyVIuBJ2eagEdS7InKb10/t1ithwtgFSyL64/6DM8Wzg3Tjk90gH5W3X2YQ64Lj3LGznpSj
snVjWmch6ALpBTPVkFE9w+IqPFlgM6d+pOqNx9tu7LuG4sTB8IV/+uv3xJi/Wz/3em3SxVKnfaiZ
SvEd/QWGMYgoKzAyCOAUNG2IpgRoQv0r8/t+BasHt4I4UDoIn0bXMa9zJS1Di9G44NEZ67JE0NwH
X3pfZICSdwpybdMgHbhgGwIZXeeHru+zjdURlJWsY+tyXdDmea2cjD1KmDzLsB2PEvDhX39Zf+50
0mF3JZstzXYMW1k0WH/udHbKJU5m9QET8MeiZ5gdjCine1Ka+8lqkiPzIA4tNXXUp6Q4gavwFvlI
KPFvXsaf2utS6bppmIqLzXAc7RemiuXYcd9oFkIfy/8w85wPjZuOCNjJoKGo8K3wOR56ax9QiaIO
8tgFnKNwBzvns+Hhr1+M+euLUdRMmffbGiwEWyln/mD/1DJVnmVPEdo1Pnjt2agy86nPL0gayfPa
oXkeXJZ8Tc/qo+xHfKrYartv01B7VyIQ/dKqR0U6NBiXgylJIuR9uWXc1fN4R2LkFNpzEFQ9qEj1
ZRK5oEFJhFE6VCL7BG9XM9XXBKCCJGRZhZH5ZI3I3TLMFWOEgOtf/1JdtoSuA4WB//xK1RgFMr94
YMsWVOhc7CBoru0cf+8pCVUFHvNGvRd0NbeJbbxLzk9680IOOuNgPTmMheaeiK1T0cqQCSR67B+i
qqlXpdulK5OH8H0sR5CwLcYln4E4j1zGpqTlo30RMeT1c07U40o7lAF3PpUCIsP8PrDTAM6h5Q9/
/cUaf6rm20qz+fRqjtSVNH/c9n76vnYVQRFYA+6qgNV1YpVXLScG5UjwFAFXMXJDrjfsex877w7w
+lfDiwh/idRc6s0U7kFNqY2dpN9S1cdLPE7G0rK7dFG15VejQtv11y9X53H4hzsOpmZdWRJsp6vz
o/zlMkzDqXQqP/EJ8PD55DhPPzU3vSAcNGkTphkEoFsb5tqFZQ8tT3ME/B90pxb/wjnjcXMz+8ji
KFisprRpdsj0WsCzm795lb8+5eZX6UhYSBbPX9369SnXlkMXGCabMJvR7Cov5buaLIxKGKWuUMe2
takOWpWfvKQgdl1xZVtk8f/1j6xyKG4ZmrJ5chv2L89aITVPEd9SK0s0znE0BZrcophWg+mMsP4a
awUFrj8ZadWuYisiVjZ6nMwgfhiNUXsuKBBa1J095vCv9LtemJuURkdxTdRvFFhpNvcu4k2CG18J
Z+6h0PZboGlAgbxkBfKufpE5DKjce2KcXH6hlMRZlDd705RI/ubxrM+P358fRbzlju04QPFZpmiW
/cvjuRkoQCSVDSQ/6r/Tu2i2Scsey8spg5rppC+aSOmHrnnQy1y7z6a+3jWjr6+LFNYntoulMY9m
//o6MP70ohS4ZCWl7RomfVJtvpp/+nD1epi7ClYwby/jsXT9475ZifQ86fh+Io44V/5QemsilPKe
ssUDzuN1IE6AEb2jRv2AYhOG5aSuCZl35gvitP3UMEgy1HDiTkvvrkuZ5jRdez+Z5d+8fN349T11
ABvwJJzvD1Bdfr2MsVGbNTs6gJYduDPpauLYumDNXBKJUQmq1UgFiJ9SY69tOMOOVT4UONjkRiam
9d+8l3/6THHvsDVYD67OcoNa6x/fy0p6Vj4S61llrtbsgIaNftafkGrsLNfrjy45vmsaGfaOuSWJ
A1cyQcozdxHKGu4a25pnnQPKXagFK4ZDqPXwAZ97ztZkrIc7ZlWoMHi8/HjV/7uT+Vvuhw55AzTV
T9/keb/0j33QvCH7j387BG9VHLxl3/6wl7H/83f+vp9x1G+u5UhLM3WFkhHWxT/5H475m2lqrMZZ
l7gmG5P/k+XVvGUxrN8MRzlcuSyaXO2nzYyh/8YNEVSoxUqeuwS3iX9u5/6xB/gr+IchzT8jj0yu
SxZn/HlypoD88arUUo15uxhJ/9M/z4W9ZmtdvgCkgCYdtmTZfRPDRbaucml9r22XYJ4oPqOa0XmW
bwqHOH5TuN7WHvX+KVfN21So7KAHiui1V5I4mUk2JbMYeotWdnEC/yvHRmd9isajit5GIPXQKTnl
mKQ53SHN2XQD4XGsF+XXrHzUeIi+jZxrrB2sw9tQJvfcOr8XBCKWfQz1ucqsveZykkLPfDFOijR7
zE2dEQbjzfYtd2vMBSieVgVbSv5YHAEyLYyVeHWqCtBd2S89kRM9wKPL7XnZaIKAJdOLJuE2VyZY
hxqfoGCqgm+UhjaljywagmnAGf+aG4zE3dbjlwi+CFTCeJuc6FwZWOF73/0GiH3lDuFBUEVySqTx
TgUYfcaG5Y3/JJ1X04g/Yo/JSShswvAUXLx4WudjMQOVumCNVS284L9mGiOG9aTX3iso2a3USzKz
jV7tZBd+7bgLvluRcR7oUIjIfPCsdiK6my5rx4QqkWvVMSyzg2Em0RU1UXcJup1L8zGg1XR1vF7e
GdpgnBNb7IfBkXc//lEOpYTKGJHTStpXk0LoJs9TfWNapUbNWKYbxvgsqSD2A/BL+hdwEGTAYj/Y
d3jSNjwCWEXJwHyK/d5fj4qWnla1T2NgJKdxkisaBeEhFZAA1ZhfhWytp7zbpMQ2HqvaPVHhGk55
VL/SeYwexikV9LuY29B325ayKt+oYJomzoLGiNxvRkrWxppzsS39hhKezUMd33EGqy/GNLO3EnTH
JqvCchlBLbvS0NuJAaVTA7R4cJ8n3QrPgZ2CdhbdSvhVuRsMzXmgp7ut4EDLto+O0UjDoqisbkWV
QN5+/CDHClZajD7Ebpz4kgUTNBoj/jLOxOm8gj3NyPaZGHvCoAwsNehaAkX6LJhT+dKLurciUfmu
UqAlSrDW3sy3HsbkKanU2WuG8RTG2XSL0/GgAcUeZzp2A0zRAu591ZpZsmB2c3+Hx5pBCXdHEAZx
MKVus4G53VrQtyMM9YuhXjqkubKZzy2Eeehja63bYOEmdaprnQPamelto5DvIya2YUN9Bej34OqE
Ajnm7mYgeDqjwZvRKxdqwGxfzuDwoKHUA8W+26Xx9Mos86g6PeM6I1Bs26dR8LGTvNqtNkPJs8ag
usTJR9TrzSFgxV5pebwXoxUctHSUR1fPNraeDjsOhzBBtZx+u+E1o79gJWnyXM149DLTKRXTPrhr
wNNwHlw8aV23NTMGW4ETNE/kEbZMGIeNZWTuutSm4qQFA2LnjJ17Ckb00IBH1YcmujoyBRpPz8LU
5X0TtCmuG2ABKbC+JG7oz874d2pfKRyPHpI9bPiQ8VUA6P2YFHZ1CUzhUZtImNfWiJOJ0bgw5kfN
yR4mU3/WsoxZlCc2Gc9+WCojLnu8aQebmALMyqFCWU2cI9HlczFEPWv8eFWnBoAcz0VwS5MjZGsw
c/AbBRFfJxDNlaYdg36E4S/Db+Pkw8/HD+HORH1R1tXBzo2TRsluJ1nWHmbVqkce62BPHmP1Gc5v
h1iSKZmsO4frsbMnnBUzzN8pC3kJYwHEO7UjbuAm8OIZ/w+2Jnxy+5FKkb0wB45JkpA7qfLqeh+D
t+S9oo7UxN55KgmVm7NlwPhSz86BlrO5daPb2tJh6GwBg72kKr2AzFY7aBcXIVrJnMBdW1JjHUtD
18tpTnY2obT0gqf1u15WH6KC0uwbH0wL93ZS3ypAPEaWH3kX3oqS54CDTGFCfkQtZGH4egxtBt9C
VdjfqrR/myqX1C1OhiAeqQQI5JY1ugYun4cBzo3VgDcsUh2nJvH1IIs/QGuTiimHR60tHvg7nVkF
0RPzGuNLQCcgPDAKvjVY2N0jHcJi3QXpzicKWJTdfTlrJkbsiRCG/UfKm9a1KRMMCD0TCqOvL3ls
HYpZWNHa4ilt8SFqiLv8St50elBcmGguiP3cWA1yUMODTXrhvk1uiOac2D3HsybD3MRiohNvQ6Eh
NrcULmfZ3NtKeJ2kyxV61TVZbX1hlgpWoz1O+sHKHnVhpQfXrG6hManZ6wjSzrrrI6//qiRAoKYc
X6PZ8aEktg9z9n5oVrOKV/gQ64co9vWTiWVsEQkQJBPp5aXrp9rKsih4T9nY7aA5Wwv6JtQnmX15
Huhy9mJl7x8H8l+POjmodWsQBdBj+9qGAiWiZbW0W8adgu/eoTYpHV42Nji1DBDIk8cIH+PW21UQ
EjYgej/zApoEnkbSh6ljr9MAg4oLEGZXuvLF0icdS12AZ8UDg0QGqjar8pZiYpESROwQYdnG2esw
X9WpIlFEGDInuPOa2CE6oVtrMor+wdWdU/nc2fahmv0vfRjB07BcJm8tQUDHQ2NqIYxxoC+YCGQ4
luam2EW3Nkl2eTktQ99E8+RHj9psn6m5tDNsNG0ww8JnQ42Zu3wOgvOYNJTaJrGoLfXYxCA8SgvJ
jZwoqBO3rVJQUF2ygs+10QmiM0gxzIUSTJCRClWbWHtqZ4uOgU5HL2OX2XVM0dLpl6aKqbHqZLNn
Cw+6KLAPSSHWlNGhpFBIzbRlb6MV4KEWt1ALMqZWOkMSTmWHlbiCPjPITdjxWjJo2rKMaYCzao++
1b26Xv3KagHyQYwLyQrDvanzq0ufPbVjRO9Wn5+QwS6wJQIEjzuyVeQz5kMYK4dSoFhJIVvs4vvK
knc1/+u13llllnVpxuS9YC00VOpAqhHmZRC9hot6R4RzxpbED3phg/CW7D4bgK0ZVK7cQijmzlIn
ugLbSlO0cONZ+FQCnGekvR605CMTwQNr4PeRiFgyEC9QqKPGOCX8w3gvno1SsYEKKuaEFoOkkWxG
zg2WqJM5AVlqQ3MiWo46QGXxhuOBRYq0Cg0EbjA9+2ZpgA5IEAfUsW2WiIDGNUDBWmPuCImvjaR8
tUD4EMUxzyTtDmXbHbWmI010QTt5pOp3yBjKLYYi/m7w7msa8SGivH0GYi3yWf/ZLsXydiipBSbf
f5dFoVSCwMaz13QfW7d8xUH0GNvwfnCEB9DEGQKPhPyV8TyEGsqnEh5wllVzw5fBn1iHI99sy8hP
g1GHS7oQBX/PDKJf5mRkVG6uW1aG0+CtB8d5LEwqQuQVv2sS3nku9lRIQfhX/B4L1CVIOP1x3s/7
uIKr5lWfpl3VVGuyi18CMhkm8RSq4dF3w7P3eerQ5BXOo/LNux9fHuBLoK4DIixyQbtYiz6jgvfD
UO3KgNbEHNh79IbGIGBo7HtSwYwgvpPGfbJ7aFxN+O6ksMPjixL2ZXjm4PFrbLhb8jOPKRcVacBT
UKUPKZU9gbQzMu5UJ/gDjTurjb5XrbPX2vI1nlEsrpi2vIsrf151y1ZdVBV9b/TknbjAdyCFr5rg
KVr3O7Mw75D9Pc7U5qob3xg0UyLI3Hfle1CPrG1hu4/hhL1bpSc/id61kp0F3YCLXstLGnmPVZqe
gk58FhmrzvTqFuIxzOrXNPM3Xhm9t0Xy3kp1H/J9bNSez9QtxpDAb1I2XwBfadKH765p3OFH3Sf2
sJpa51NpNZWxBokVSiV75DE5//2unS0dsndoeRxOaTnHKsiL+l3n0ICqtrLgyNav+bzn5St9zvcA
VEQSvtKYPZmieKXdc5fpYq1c446MF0+r5jZ/eWWZfG8SZw9jBCu6CN8z+DFez2sPgrsg7u81mV+M
LYYUAmzspw5DPCzaaJ8VOriDyC34rKCpbXNEdLXhEG+yQMqN4R3bQnvh1S9GCfwesBdwOMxkCUst
TqFQ3NlDcV+zLSg7bVrqsnofShdtFTg7qInLzgDE3g1uzGonqImQvcOzvEEt0JZ4lEkl4dkjgz63
7lnqVKRmzFD72g3haZjlfB11whVjsI9eubcJOoFNMuDswrOLBmJRbhx+yHqCxIb1z9KindOY7DaS
l2BMWsojoNOxBPJIqAb9PKsZahLwpRbrYALji9kiGAxyI2IHBn6bpjlusgB5upMWAZmZiqPyImuP
+SwsjL0iZ8nk7CnVjofKDEy6f+SjuqjJqI0iX08oTPG8mgFzWBGLcCJKOXhbJwShSK15uEU5c4tZ
pCi6rjyKGKEbCff4Cxvl3q4/TGHZVxdF30IHUHEg3xxsukQgtW5RSxKzkWwjHrjdwv5siztYF6iy
Jz6hbgeOZ1THgN1RowGEcdg+iNbnjg0JkXg+B9eGBiTBjAt3b6XhF4Ls3angsJdlFzJUfahXWeyU
t77Ody5Jxi9kUg+A5MTNKkKcJkXAUEE9j0Wo721EljgC+lPOQlfrYda7fJNgNnUdElkQdZrr7Z0x
p/STblRKuNNpeCDbna4ToYxM6uWoNClncxQYE+aDxsD+xC37PQ+nSxbq8YGhnEuYbVuMOcZJQuto
trcOxaqGxNKKjEZ35rCkO4uUHkRotB7DQS7SUPPcAw281kWfGBtCWw7Ds2VV6lnyrUGP6hBrsPNd
T8Xq2vrOsw8NCZeVER6KNnzBusTf71EQcdv+vW2qh1jHTsrR0EcaeOVJkE6j/sQKEfkYaqmedy2e
ZLqtnQJyUws2D1WZPJtuSTERJaqTxPqG6p+OmbuG2qWRmidmG+5y2xeYOvKROGq9dyBMPGQhlWsF
6/BSd9hiA/sep9PBCZkRGyK+OQr2Mo7A9FSQpXQ5uV67s9iVlQOVKto9066EwLGsa9He5UW1khNl
bBw+48WcT+RNaD7h/APxzk8rjdhy1FG+rWoKoBxejJh9BNfHoMJHjqCidaTT8yQ50pNs3ApE3jsy
u2eGC/2q8uLm5vscHM9iW890F1Op6RvRIr1NOg5sBR7cAR9uWhaIcWdFLhJb2nbERu80DKQrMj3F
IgzlMp/luhOW3aFo3JXhA2MzdXvZ6w4uPJy8gyGhTwXgJLH14kwVS/7eM3QJCAJjJ/GjjQ5mF8gw
tU4vUvOszxz4/9f5/9REtDmi4hiG5dQDUzPwcKX2FibiiXarXEFfRSvMAuUsBnphPcqzbUbuFswU
h0NDoF65Ac7nuQ6qEEzFaTcBVIkoopRmd9eOHsdvVvAgZsOxQnUc0atiRtfEfrU2OHlaO1650vyB
rb3n2qvJIR4IG4DpnLmB4IrJWpAUEQRw6tmzHJc6ASrUFlTCcBRTl975dnEVpZgtSGhIxu5sENt9
zMFd9lpqcURhOUA9hI5CrFsMFYlQx5Q0c6mV7mxBSq0/lE7PHrcjxcShEd2gaHgOpwJEU4Vei6XO
tG6ihs5mWX6xqohBmDUuAQ/FG5/Dq+XoFOOyhpYIFpD3PhR+jPy4p6st7HPwQtvD3PoGRjappYu+
L2LQ6FvPi701ZugvbErjIycuL24nJ/ZjMaOTogKe1o2rYOg8QDu0FUU0Ai1sek6eMMln4AB3RspK
yvFGxmotcBmn165Wwj2VajXDRMK73dLxwUpaRuLspqInHEn6jq5q515+/GD3urE0CTmuWd2USwPe
4VLrTDLYmqsvyQf0y3Sq5c4qE7YfGQvN8WhbwbQjsFuAK4mAH9bxzm7LcymiHM9ywIlQhHy2Ccbg
YPuXULr2CWz/MvKcbhfY1VcAVrtUr7cmM0X8hR7rXv86quiRjvWHPkFRAGi2xEJVrEUaW+B6yNmm
2Tju0rp6IhoPKlgD5IHm71YrWoHCmKgkcqKqOg1bWQmIhqfSbkqmD4G0iodSx2eKD+RROh7apmZ8
rhp6KPqY0bIaq/boNHn3WLGnAw2fiD7muYb/fKW7cyKsKWvuQLWggGQiDeXcc9W7tmJRl7wnrcWy
J3ZfJWFf8owj3WhV8F0rv9VgNh4TLX6GlL3t6iG/oytQdOz9Af6iNuPgdrTGvWfYH2aP8tSclatw
C8HnTXx+ujn/O+jyUXLctvI6v91b0E5J2YokaB91DJZO48odkgfMb8F4xTrVHce20g/0kM5to6J9
Oow4Cogf3QAS3KEKl9u0zh/LhAM6or9dX+36aMIpSbSHze/kPdglhkecENkBxCD7ECp1DQy6bZYY
hHTLtljPE4CdPTEP8jn9qFEqrhgM+fdKPFTkETlDzwx2DNU59FCd4x2i+DekOiVCCtRWeCjHYEcP
h5PmrD7pIppY4SGarquOeCSn2dY464qLboesWPBm30bOnlw/vCurUK1G3zI4ZqlPdqE4wp7paZVU
K2UfSjO/jxpl7YuQwD8AxnPH4WfRpNT/QLBc3Dh9U1wXFDAhHvQcb8LDF1uDzQGzKhTmzWQ0O463
KFYCeT47wnbPUdQvquYdyMuLTvj1Po/ggkWD/Q26Ykn4gEtnPnJZsBmr38o23rVDMH6HmLCYPAC3
mV1BOmLt0uU6mWCNcqHnDbtm8u0FRhB2CsmxpNFz7gPVb3Av1psCD1Wm5XK2sDElMO0DGJprnibT
Ke8j9uM+xoOk07wzmBr+6HwRpAizsiSbLqUjTnFRo3mdxcfFjEDR0Jzht8joMhhKLbNesEDtknhj
Kh+lF/3TCXQ5azS3YI8O3qQZSFv/gFHGTu4f5p8R7xogaVssPCumnqryrh0zh0VrYFsLQpaKoWbp
+5ADoxXMx4nGZ8FmkL37pmcP35NtPWLj9hZlU/KQz4x3iMPU06jJ7OmEuktosOjKuEVyJWF8H9t0
pxwDZyvIyUAzxi1CrGnXMRloVd6d8DNCaOEs/dSmG3r0YPvYRpwSv/zORmA8GH2AS3IMv3EOHV8c
8tSLMUPfQQoj2k0uCw1m5PCadd9bEa0g6du4D3GHzTwx09ehqMe16soQghupn0xL7XMzN1tl2JV8
MzgVYCTSrAtD31KFh/GYQu0sA/bM3qx7lsaHNWogBWb+m+25m6QJzBPK920Np5uKcEEpIwxubebS
3yIQs60sM11WPWV56SgWWRlHY1Kzc1pwbb3gVKbYpuXwWVgJJacehoJOWnJZtG1wYoiAc42Ts1WR
aP7BoXpOeLj2aRlx1NIw/ifaOp+jcJFsPYu7+WiQWOWXhHvqsjgh2D2Q3D11dV8eTRXiTKFot+46
b0spYEVcHOfoVIVb5QTnoDWdXSznWCptpE07+QmcRFacxEHWdQEe2eLY9xYVl9LzbkaTZC+xrp8M
qjUoZOICvRHRLSrcUwYOZtC3ZNiGddeHQPvAfhmtdba88kUiaIsYm906AR8EM512UVrEmVyxIz0U
X4thWNF4hEyhceBYiXKh5RYjhGF8z93A3WE93WVaOOxLAL3sNOxjMdb2MQ6HzyHup/uUAUHSAaQ1
lXyCcPpJVX7HkHq6WBmLtnzqr+QjW5pfckMID5GOSRY5EmKrh3xMlEV7yt6kT2Hi6zQYkfvMq7d4
RqVVHAkW1cw2aAhM9w6Nt7KoeH43YFHqmiyKqaoaE+yQMd9gORE3FhvGIeaQ1br1s+pYRawJOqLs
QSTFsiDgoUuS5B1ylBBXH2dytbNimNlvkuCOsVm8xxb44tcV5IOOsUJm5TthF98K4BnbNKaLYzVi
U6hqWWp+sW+yXC0BMzi3SKctokfJNmEAhaHS73dI7MItA9T12MbDvV3XPM+7l9Yc/VejTeFVEIZq
aj19UkEzLW0RgONIRg7EzXcghwOyaG4Gaj6fbLxql5D40RuTiyygY0iw+hS5zfdOJhSIpeNvbTXv
p7y622msrZc9N12pg5FJiat3dTF3+7GnkNFcMnUI9koPac4XivIeGZr1EGmfeYPlsYdku2f6e2Zg
sveH8M3CU7smc47scL5g65jJklLAvjnRHMz5bsw1Fvh7C4PAqp4pRk7IeHXkQG0MxJEdpXXxbYdJ
cH4/0qpb9NMdg87nKTfep9I+1tvcrPoN6DfsOjgks6dcutdB0/fS57jetvHLusaGPtmmR1acUdhm
HwUjwPIxnmjdtgnzhwI8HbABZmOB8zGO4bvRTHM/KGV/DrYtIGbOhs2dFzpxB2lz8hvCKIxvaA0l
DjVOo1qqhNRakjAUE+GyNIoEhyeyK6G4/dKK61bZUMANb8VnJiR+x6hoj5w8PjitBx4JmHRTNFzA
9AQrZ4TH4L7BNQWD1ZZ7vMk8eal10Fu1l3Yf9btWpyM9lOI2iuqRwpTYCo6JFHvkPeZI9qYJcIfs
QFa9OuLgYmnPMBzUgQTbVJQhkyTCxRm8hg3Xb4cIA8bDtfVQm/tWdgr18QaqP+Nh4OjvlIDrbeNe
2qrCNhYI3Lw9GGVfzk8Yy6MwFauDqVNLqSJQmfaUHPOq5HZltFe+jxxEB0wfve55pPVG26yIl4Sf
kAlUvbEdvbDlCFBOZ3+08k3rVOHdUBbswqQiD5xa2iblI6PywPziIoLTvCB/1byW4cuuFn77pbXV
uatc5xRrAbXA+eg8N9+8nBlIq4eQW4k95fAkN9MMa+lHKhw9IPxdT8i4kbPWAtjstdHs/sEjbasT
iFqkRZGfQhP+WFylG44EwJc6/ZsGD3jVgcIJyl4ck0i9GIb/3Ed5uSzsmDMJ21xG4rvlT3Df7HCf
yI+4/ZYx3G6kd4ys5OrVcAqmnO30iJQyhX900l4A8NyIdW36wqeLwQ2q02eSPIpUdIb2F9DWPbN7
ekFTZT6wvt7kqQ8woKmsVRqSKzVlthOFe8MpFWjpQbrdO52mdR7QjfK6cRPYTNs1Q98ESWDTyw91
4qp0qEf3YxASk6JSyB4TCf2ZzVIsbRqc8UlkzZUMrbbrIDf6zFryWoQLe/rgOGyLK5teNXfqwiX3
IAfvmjbVVdl7+OPJ1jLsL21btES9xLfW9t5H+ukLHcfwMnC4uobwoShIlbZCe4uBWS0FYKfRqB/c
KnuwsWtUWbFBuQu8BHqmGYZraOThJp4cuEjQFx3Z3teO4qixomsfaj2Q9qy/q1liGm0zLEtVaysz
I/5utu4NptYLUKxvgSfX4PUCTqCDYK1MNueJs/Wq5pgNQ7RPJlwj7Lg+aaABW1L2R1rtuyL42tnd
0Zqso865hnCHdzfG1iTC6I3I6AMUrgUEBDrQFLnAnrLvn198YI6rDmnGhpjYg+0h7gjnZEcQ9Uzn
hurU0CciyEEJy3QCY50MxbiXaQVCtDe5ubrOjgkqHXY8qducyQABioBnRpem657zXWCR3iJEeEEv
qruylW6PHaedWyLU9648kQLVL33ZfVL1ctY2ydCjJbEqD1N8iU3G8oJTCKIXhvnaanLPlEx/COtH
R2v9O8/rl0ghygc5EHbwJ/x4SIRohc6HR/6WaAtVJ9+PTmoEWgl31TryrZn8UpyMGFLXYLbWRSO+
8NiX4JFL98l3+hmUWD8Le3wD/cVjQmcGv6oHbhTgNQ1w5GMOQ78CwmMbcics8KBlkN87tHZWVVVE
69b0tEvic7hoVtmd55anoS7NhVZa2oPv3DWTCo9JiyQrb7vxQacDkAPeMK30wZT2Y2q74InAfO1Y
hKxklLkn2EsOKWrK60mMnTFo7GctJ47gy4rOdq7kUg70pzkSJGaXwmrmudxtU00SH/XcbGVYrVr9
KIV5jK23cRztvDG8F6OTXo0cFOFYKo5EkiDblHzBB51KmSEdnR1Kwh6ojxExp9LlO1FHgF7sa0Y0
c1EXZr6UwvkcU/hPQiuHXTgILmjpn1jHO4AZLO3URd65xgVFsof9nt8bkiPcZAapt8GVfUyQcCKR
lFb7bieCCvm6ZDj6hMNEwYXSKVJwSrvIqe9xF2qZV3YhZPEgvQYQba9FAQ17oGicIeQGP6HSDYF0
66tVfohZxYdPyuXeVDOKyfpEHOo8+OYRxeEvqTK0Nd1+kpzEe4pRH8bo9sXNEMLJ0GfFxEn7xg4r
94k9rNKsmjN/mJoQOGA4klw8hYzxVt2sKI+d+euJoXFBxlx5kYzufCQBj2XUnHtmdYemdE/9MAS3
ZkxZvsfBSwRN35uC61ghKohDv91ayrzlUlMkWPheJCTOAfjI+oFUzrDoq2Re8upowVuGMX7RgoTX
q/Iwxok5gyvQrCUEFepinPY20+p1y3Hiqmw1a9dpGOn0XB/ODDLuym7Mzq3DQs7lDkFC/7Es8uEg
PX9pBKa2i7PiBdNOgIoWBXpMnupA92zJGeGGy7bks8xwkPiS2pqqCy5p9q3lCe5nvnlmk0Mfuext
RsFGfgit+B8/DHWTH9J5p9S05rYDYQSkcweQaE83j/yK8//ZO4/lyJW1u76KXgB/AJmw00J5X/Td
EwTZbMJ7JNzTa6ElhfRrIIXmmnTcc+IeNlkEMj+z99rasSn69jETMSIs/fLvD6eeoIZ54qR7oZ8n
Meab6tkmf44vnHOE9ofIxvGHDmv6WJoVJxrok2yi5mV9MXt7+I4yYLnFIZqn/s5Zt8kgiRwxhAJ9
XcwQZJTkx9hrkGhM4C8b6PMEQXqvJaEa+0GFp1TPvTNvL+ClccBBlLnF0V5CSYuFQpiyT6iM3jjA
zQSlMGSvFBzlfTbME5HY+c6DjA8KICBvXGbjwZ5r+Uynpg5krIaUehzbTPnwDwpiKEAk/IoqLzxX
lUgWW2++JV3w16zQZk1zlF5Glm2JBm6vH1wFbng8eqQ7nd02S7atojAdZY+YLP100MfehqlI3/v1
x9DeS3I5jxhdNwjEXF6ahC4ty2/5wIPSAmxtE+MZsoL36mF+R0wXEI1e+91UkAJsqFedQMpXEMQO
vSrl+GS47/WcfrYli39m23J54oEhJcUtbYW+1RAWrWWuIRfRUQNYoRGc56QenlAQmbs2IryqD1u+
/oAikLkDun6PPG+Aotl6NM3uagOCICVBajcSnol04Xk+qjo58Zdr96rQg51HkdHZ8c4UQ2IsKsGP
sKf8H8kDCYgNOLWVC3aUaPnrTIT4ahaMIL2cJi+ShA2T0o4qJRBb23JCZoTtsR0FTJ/OORXE1TQD
7LG6F78xI68HTPVoD/ZeTTjA2FRsF2GyI/LCN24nnNrLwtW9Vl3xM6UL9ASOnukUfygP7109jsAH
gOcQxr5uMvpSJp7pzpDRJ7s/SnEzejKXzbs7AuIH4UIaIlgSanIg0FSLep6co/wLuCH5Q+yzp+bG
JmjcqpCA6raX2gsubMUHGQ0MIBZEbXZOSu9upkR9D87BwPv6q7XZ/fV69znV7njSDLLueKjzTUS+
L3ISdJoRuqpw/O/S/v+vof6/aagxg/4fsxMvn9/R9Plf7s3n9982+k8i6v/2n/53AbX4DxdxMpYU
XeBQ/Gfd+p8BiobUsZe5/4TV/4uC2v4PF5cXnFzL9QxcaKjt2//mB0VCjaEECbVNIhWGHu//KT/R
ssz/3dKDHN+2qW7wGjimjsXsP0uoY4PKck7ndmuPGXdQ0ISbbImJN0s7euIgvmFOAn4fnXKrutOx
DA/bnQCbiXU028T8BYD3+krfOZaYjp5dbVqtkFcnxeaOh4j+YzTXnXJApU8FFy1p4tuw41Y0JqWf
uAth60+R3IK/q6i6lQdGzczWpEEmOyK6UZLMXANOCy/WiZ07KEzCW0r15bm29gS3xhfxW5Z9zONU
PqWIwVejk7W7dC7KDalS1hk9SXaOLJHiMMleYGEcggAOMIpS159HBueSNKr9jFYAl4IewDK0gG5E
LQarKiJyJHDFc5cSNuEaDYWrm/62/ugeq1M3Usn7JXb74pen5aeahOZLzHKT4RTDS3QrQbRv25GZ
rOX8EfMnusRxiyV8QAS3bwOkk9nYJivjENpSP6k2+yzAxqzQ7fzMbZn6oYtutzR9bEFvdPKX2oy7
tTZCFFA2Y0WwakMM/noSb1oS0ACPex2VFa4MwYBGhveyO5e5Ne1TxrYbj21RAz6AefQxZGW1q4vk
HMqZdCcUbz5FQkH/nQPZuFhtYzyNYPwZOHAoBVZhH+CpvbU1d4LpIXQJaQjYO4RrCvX0kPOgrhVj
WO794MoJyTTVGfRdw64Pm6i6R7FiPhCFd7tZgDtm+jOOEjSHCjBTFlO5npdVp0xLRHfNBxsvNNML
66ZcIrS+CCRAglOFm4Arn6EwVj4szOZlCR3126YCLc8WqhqbLz6Wm2tE5qvRhd/uFFOVsMDppCpP
GkUWA1i2IDIzkaRr6Gfjjg5FLg+hcOb3AgXQiaqxfTHsAhbAiKapc6iebJdlCHE2aOyccnBOmtKM
w2gLwqbjoLj1GbwXNJKLtCpcMypwoMM6G60tntHvyKPJ8GOvcEomC4eBUCH3GtaIDvSpOzJeN06T
UMfKRtwEyW3aUG7nizdsuqa9ei5hOm8Hafyq8WLeQyCwTSC8cwRlesP6X7D2le4VFNy7zsjcTZmu
QUwy8PDQSKGkiXp7PxJ89Do5zrlcIOFW21aMwp2nUMbyrJmgKpI+l2QMED7R5Iu3Oq3QYhdBc6us
/p6E3C0tynxNbdwW2mxDg3VMGKbvbaCkte3ll47L9pAMBBBZU/zMGIVobYsEL0fqW5kiZ4wq6SPp
MG513O2bYvyE6h3srbEnJLkkD9DkIwUEBapGNOnBkNWO2BcEWLM2bBDFDCvqAbkpoL1JoyAlQEzw
Cs0RuD6Z7HRpJsGZfeid3DLT/TIm0t7mPb/K+NyQ6OMziMTFTOrkFfbJUfeqehtXI8rRBtAu2S30
DgzJrlhW9COy9lM79/E+6Rvh96aKj8jZN3zE7aEnUmiv5f02RuZ6t0FIQ+SUGvMLO1+ZYUcenDTK
fWSkTPfCDD92cUln9afGT36IaG67sm3euc8Z/g43HoaiSM96Ru40h/Mxrb8yAeK6Ss4Em8u1Ewdi
r0hZZOpGyw3OfNqZUMSIczxmh8Yu7PMcBhOvhXdnI8AiuLGasyxwn9js1flIz2YJO4pJILqoJS4y
DuC/Tt2mdJdjR9mowJfYtkUDR3zIGRsJLThJrwwWocTYSC3Fo+c2QIrv97iN54i0MgfRJ/JH/h+x
/WUwPZ2tIAZpayCsjrkJvJTTNGFd8FRCcGlKKZiOJZRPA2VnRX14cbzUN1vnN+o/8862Q96jTD4b
kkw1cjzk3pHDk9sN7UUnCWQdVfm0dtTkXD3shFU1WTfAcxxbxtpMTeOk67U4/ftf//5oqxDhTOa2
P6Q1wT5P9VWHMPDWAtQLG+leGjuNfdgNw1tQP5G56+1CC5WSzDoTPHByQVHhPTu19D0WRU5mvdfA
qzcdWCdyzTRm0REkF7XcWgYef9C2KExHcJFnMzTpl/oZ/VPSXUvxkJ4TH5I4Yoqoz8DdgnDY5jLo
jqHjOTD9pzMoJsLPZI6mlgfNH6GaQ2pFfjIK5lfl35iN+5Y+gL8lBtibNLvGJHUiKZpuqzs1N25G
VlyKNi5rQg5PzmazLI6QxV3uAVqLAN39CClsQ9/wXLEVBHRzmLrw4BTmqYMb52uud+yRRtpPrQGB
sX/hFdKQRGYjQihoLhW0H5omi0CDDKqxQGAwwfKmA+AUCd9mi5yQIIjWrOaXxaU4h2H7oZVi4r9C
yqZZ79pET22U196wwz1kr1sJbEGK0fZrK/0yCdTzk4SpdDD9yeBQ6Kl9BmT93qXpqx5+ttM2N0zS
CqZbs1gggty4qoxN+cwIpnEwuxBfATVTgvaxi2VQuGWKh8SUeSGJxfhdqw9LuQUMR3LKkmJkyV2Z
lR8miFFlFIMCNG9ar36nPHurwTArip8K4Cc3cUq6xmqy6o82Iba15ZIroNtCdT1XTXoJNYZ2VNz9
4HyKkvhhZFjZqi10bysq68ihhwC282J+CWWwA6z2BYFsQiMgQXw5DV4Slnxrp7DeRk0nMAkvDAmM
W0501gazTV6E69w1CzxYCUfW5ypn3eZ42RZ5/BJ8kj/NZhH5rVlddaMCzoybdtWlDpuZRrzE0iIN
o6DXYXLy5ViRt41NwdzbeA17czembLJGiFQbPf8ezeDFoHP1HSaJDMmtkyvLq6ygPntka2162lDE
EiDA9dBmr4gesAyzmvYrQT/MgHsRBMR+3rCEDvVfHTlKqzDZMpnRryWGFnTX2JgYO0nvqddhM+re
C5Pp3/FQI4EXy9kfPJuCZTlE53nrKu8xRkwBoxcWqVCa2+wtktWEEkLdAe0cojYgxS1nv2xCnlRm
RbhvL+cdIZXvURbjTSLuSQ7I4WrxFNhDvJHR+A5dt4IJwOzIAxIMEm/YR+jdc4YWydAEF1MygpsI
DGjEq5in7MK7Cq7PnRBDh/plWgSXtjO/9PkwbqIA1Xnn7NkKaBnk18pBLY+LAcY0aYMJQlWrO2ss
XXqH9XxvOeuUd3gVFcaJvCdm4B4TWx0U9MwLu+o5siogouFcEULKgEfl2BGQejTAk4h8zAtfEbBV
ZKAA3OJt+EI9yzPatdHGsNJTnc1fUooPRMTsgFFQGeLbI/+Rb9IFzj+9JcsHwo5sPLbGJ8lPTGup
L4sMMVQQGB+SedHOLoJnK+q+XYNGOcyLN5yPL/pw5/v/zkndzWqBRyj17O0y8oUERmWYGmITTj9T
why90slRi4uMsFeFyypQ6bH37NG3oej6iRltvRCVj416KdIPUda9W4xsd/OYPIXGtG/ckXDroWVh
ZicrLS7vOfsJx8Ttkg105lqyCMxagyxTKd+WdYaJbHWFRO02pvbsg19ehoJmtNIiIFjROxXSA1cC
u/VPJ3dPioEvBSUECK+nfkIHxK/MonijSSBtkVixD+K4M1/k9oNczl9OY/Om43nf0GdfbZ7Kyo1A
xCEi25kLgZF5UTJmf0hVmldBJX6D4ztApwmOaUYWp0nBYUB8WKkuhEqNXpkZunfW+hHHeG6hHCBx
a6d7H7ElgosE3BVMtn2YYFrEVrD1emYp9uIqTYv079hKgpXKj4jV74XMyVMZZ8BncqJha31CH8xo
Z21zyfLSTe/Y9BbiLwSsXEGzMKyfVAdxaSLxWBNy9JTkfbKxli1FFNcnlgYN+juMpYROBS7DWe+j
8oD3h+ChDwpM3N6NiIsrUrlzScMgecwztkBRJj7I7gDwkBIu50DItFuESMZPqRORJQhgfuXA0qG+
DG0/PEQXvrdQFYH1J5t6Lv+0FE67sqaG61T/MCKkTaZQJZjEFMObZHysP/djwZFQGM3a+7IGHFAW
loj1OikKfooMPxdigdbwPnBo8WRNlulrpP+mfZ+Dz2AQ0ww1VArKOBeGrgoDJl5RXqyzgN1HT9Yr
SatfHgy2Mhv6S6TlsW8SiNMw9fFnYTfraisz57NjvuK3S1c1tC5wTHnXWj3bQXt7NdJCnDw5bWRZ
uNsKUTqBXKEdjz7Ro4A5OZlY9jRvrch/A129RKEHjAhLVV0F28glWNh1vgtgFK/jCDc2mUwJpnA6
RU4++kTyeGAFhXy+4JYktKkbXs2ROyeUZFEygD5neftu2SVxs7E+r+AA/3FM9E9pbr0DxG+Zpm26
CvyRCgH4FCSGEVamxKXAlGUHxg+AQX1HRhb7I7rmqoPlLifL9pGfhpvRcnYimLwtBuQ/1YyIxCMb
EqcZ9tFytqInxboprvjx4Xis5zJtjxIgiJq53VQ703oNWIxUZABRQki3m2IUtwlhZK7qx1XCS732
asTOs0WhWWfRRGBO8k48FlSLfjywK21RZWYAJBtrr0B6rnijgSrzmXSmi4hwfLdEop4L42+c7yJd
ziet5mJrC7N9Eoic9628GXO7n0JcyblZdn7gXLiyXXx4GtPmKNlw2WyE3f/Nq0TbQ+DigipJLHFd
riV2YZHfZ4QljGjU1lUhAq5u67tQfYKIxyBZGzNLHTX7mclJY/QjjmFV0toP6pyzE88LXe7NqEVB
2gwN5Bx6dSdlFZl8EdTAoqNRf00zRuVK9HLdIX5sRrdFr1z40ZLjOrBqJ9CvSlb9uhs4Sv69Zsuz
30ftevQSSmC28FtCdA41i2hfGBY6nQqFcjgmiR+OA84QQgSNCD3wrOTWi8uf0Mtz6HzuJwUB2OWR
fPcxC4u9y7Z5Rb6I8KCR1q88AjFgbkfbzWd24fOdqIC3xA3eo6Cbn+GHIfOJ9L/wZX5sS+mY91wY
pUndb/QQpgfvGjybzBEHKubR72ty+hSEVegn5r2AY5g42T2rHVbejv0Fn/4kpqSE8Zrv3HE0tq3h
oMfR5kujhifTrnN2zPxE02HqCQ8PEyKfobYbibdwzM1NECI37LDDsGkW1SGLZ3vTV9bb5PAmRF6P
8Fm8qlJmv8KrCkRO0Krz1tqDu2uJwzh2mdjofTWd5sT8KQoH/EprGkDhs7febdJ7kMU34PMARMKy
3AA//BGuGfmZTsCBZIJ/zPv0YWcEo2HvHt1mF5NGuGndPGaHR5k6n7PeDY81So/bgHNWR/6dDn1w
r6f6WU8l3oew2QeaaFfFTHfQKPi1sjc2Yy7HdWVS95HVIfdVoaHRWZr4tuOtFU45vY5NincVxEEf
zN+5Cu9B4Gg3J3B/dJ0dPhwjrrHYDeB/YpgGtan5hpNVPrVfGr0lusLgC4WWgbzH6lF+J9iFnucK
wAEz79WoRrFrGUIcx5YtXibKq2Mj44h176lKgAs1HUEDk6z2TBS2Qc71BaWA2F3y3C663sygeVnD
xOafcjCSfaTVu9BWMOZMOo7YZvYQw+1CxG4GfgvMFuehpyNvNrdYejmo0UMhLkKDjNp8X7tmCIS9
vnoaLS4i5fRR9NZbRtbMuhIehiXTuqIwHR8K9++iPT6P1uQSyGtvQxkI9p1EBRtztcHknVziWGeP
3IQXI5MP2DxXM551Mk/UJvOKTSbfWrRJJ7osFgVYazZJZWrnOibCQZKt1w7rkKTQh4Zmv5UljxQL
YHTMxJibzks5C83hjs9N9l02+V6uOAP/3LeOKfaYz8SmpA3gUy8pGjHrhAJZzOS64y1F7Amjr746
hpr9vmnl3lg2TPTv1b6oQBLbgYvjs0L0Potl0SX/5tjuVoODiyA1kt+D1rxTI726IvYIu6fgsIm+
oyasIdvEdrP590UDVX2HA/vWtB4nX0dFcHQRIyKnaAlRrimmc4+iTyDxGy1VcGMxpEihr3bWJwWv
LwfbhrcBHMfiJvepOMooe7QO1Zaef5Yj5X/qTt/D1JkUfu0fGG8owT1NvA+M+FhXa9dWVtpKVi/0
O9MLiIyzg3wag7bTMkWbAe+JwQN9S1ukqnq8WlUHC1hSobBIbU6GzJ+8qf0tq2OZV3K1ONamYf5W
6J5Erh9CYKBBrr2k3fARAvxgS1xSBSx+wXLE+1EWv2RuXtsGcRUey4dLQ2s72ovAz5UW8V4SZxHr
I/PJ4DtP4AJ7EF4DiZ/QpiRNECz/Ec6vJe9ocbLh0DzrWL7HXkMDTPoAYasUwpm1triYhhomRY+f
DWfRJi7EXqRmuwoj/g1X70/moRfU8j/FIu3rC/NB3E78z8q2WNJouFy3pKkYuAoQsjKrNZ2WDOSY
+bKfZfGPg7ffYTNpYH7PQ5R/afSRhwF2THyP+F4/1RWi9rhy+Ig0JR4ZCK6VboEsN5bvwykWCW+J
HGFq0x9sGwWPVwJtraHZtg+Dkf5wnAMfldbDbe2DianTd+fkKxyrnmr2hNPwixXyNWI4zpHhfbP+
30ZJ/LdF9xHUtMEei8dVPsRfi5evDSTdewoBOmq3YaR4QANydC3kZUhcU5J56gtRsZpjXPs8zl/Z
JJJiOYU3q/T0TVPRtDRRte6NOfBtwiQplMIfs8ZNzTx2remYIEnM4PMd2o8IN2YR5J/khMAg4aOF
w8sikw9rCr3jGJV3dB4tCmk++YKIN0SaRAVmCBkKZndwBfddwwfjzajDvGwZWTYAiUc9OaFvNTYu
I06GCEl5U7q7NrQoZPcrtAeYCzJW4ohxBvBy1rMlhsWYrNyCRxmeV2Uc6pIqDp9VsJlcUupBpnBq
9gifbU7zSGXlWev4w6zmTx5359hORocd3yKGiw+P130JGpOszwEDr2VgylNpeHjCBOY1SuVonZDF
tsc3oq8JUMFtF+IMFKUz+xZWw+cBADrGc1x22lBebDsdz2kOiNlIFb4e5QI390bx2qvW8AfH6A9I
E55rQtBOWuegtCmcn4CS4UqYyB2bjL32kvBvh6ts5wjMeJ5KepSkAwSDglSdynvGaDXvkiY/RJj/
Nib2Fl9N2XRoJufFLSQNVNTx2mCL8mvHZtCn9/qFvwvd8lTUdGHZQAqdqHYwPv2GBIt7F+EFI9JN
bcJK++HmvzJ/IGIahDQc4xQ+fYeGsQ4Rr8c5jvUJAx46Luw50pidk5eZKAdmSShubGw9Qj9OxUCs
nBdVcAtQPDSM5HsENOcxjn9XszBvXmHV/JZQ9i62GQAZfBSXcdaHfYPsfchM/IzTjxoEqamtQgM4
hAqYaNRv7Va7ZaXdnw3zd5Mydosndyt7XrJEXe3BrB+urFaAVIkrxlIJ2SS7yFqLiXqLFstomvP8
JfTwddRtatqQGoH3MctYCFDPbJw04bfpTM8o3hmil7a5SVh7HRXJKq4+Oefabu6Q4Sdm3CvLrMp9
Xdtig3pWguETjxpRLh5EvTp5RK37VARfurAOafVieVyGjT553KXaKYpG+zFgdQN/2iI2wBjctnK1
pGyM/FB5LcMz2yYEL7bOMCXRGN6M+tbL4w9G5qcqRDvoRNGn5ZYT0brGASPIIgsVDOlcnrBV0XOE
6AqaUqN+5TGDcvb0Zu3es0ymPmnO07Y/qWnAyRejCIyT0No3jX2zGgPRbVHeq/SFwKUC+zCMDF0z
P6KiGZE00PX0DNEm7IYFlhUiVwC2msFrSqbBigHwXuAxXIO6Mrc0ViiF+1USMaepDLVQ9kipD9hc
zhxVib612ojsABupLWpeDHnvuquFvtlQw7d5hlTzPY2NGS0AXRn40H2b3HUjzKHPKgxieprR+qBx
IfED91cuJU9NbW2A1dFv6hExP+Zv4cV8+Vz/qa2hf+RiJtYK0+Wb7PBopIt6t/P2CBPFOuyaS9Qy
6XTczkIYihgMbKk/KvZxlRkQMRmP1r7yEAvKjsQ+nYzgk8fQi+Pl1+QK/SWX+ZssWS2KovpU1UeU
6OYpDQxqi644jmP1mozaRGSfd5hlI7a6spjzMWg6lNWwyQ1h3QKGuxuzW8d9NpzN9nfmfakGQFA2
sZUbtOrZFQ8jewzlvIrmKtzneaCtwTGNjAkYm+MT1s+VXn1xH9Ubzmn63rzkwoZLhNPvFbYSASii
PfBab7GFroeMnRuFlt4zagpZxp7j2jjFNkJSqNwZSpOge7KWkyqzmCaWKT1Wm7nGWsxNutUbbTzq
SuJbc/MlxIh8v4IZzVQ0aLr44BGw6ayakFyUVrO3cNZi5a2CO57cGRkp+sVhTDYejcOqUcxdeuYA
CJeDnQ4Oct8OeB6oZPcT4Vhx54ZPpabIYqOouc8T7qliuCp8WE+0fyvyI+NbRjd3Jqxu19A5HhG4
fkqvKF5E7vpDHA8HqPZbm9CrG0pptk0I+5IGSWemyAYUugnNt4y4k8sYxL5IkElZRDlHMp22cQzL
oaj4mXoCUKFRIG+qurbcjADWiSQP4YlPcIHGZDQ2DcXokqe+KcXYo77qlgQe6EV84vzY22RM1F8b
SYuUy4JoLOx7VwKO6HuEQHZrjbtirpcSEudZQHTeqnOXg0hQQZNxwI5KibN5T0HX34HVIhcsGaQt
kV1RmN/tmiVzPNksp3/iRHG3hrQC8RCYgJOoDWcL/Xuh9yvg7O2lk+ASKomWz+rq7hBkCePDxZvK
linkGxKE8BA3WLczwZJKPRR7oEvn2G+MxgVPEIgJEPWVi34nJJNmHecvNRLSnbILFquyM5lDtriN
eCvc3gy2BuM0G1/TuxFEPMUYzwx5zZmBrpWowBMFZMPZSCz3TSLPDRFoxGh14FHLodq3HPuzpn3Q
Bbcf1Kp4f2FocYPcPK1aMyWQvkrK9lgrPAxu1+YHiyt6mTnvuKz6T9GVJ/x72RrbrHfwmkjgsPKI
yEVXcosHuryChdAtsOnAbIJU9IvpmHgjXOfFtCYN85kLmGW6GpoK1kphrHIzVkMzPnEKqSe7Tr7T
kol1CoByZas/WognCJhQt5lbBsojkAu0yUTFKzv5HqrxsRwvBKcMtEX8O4TtZH6T/KioQgmaC13G
8aljw1a1PnKgCDNc2pkEjk2iTzB6zFdhoOV0FUGWDAZN/DUUCz+xW6ttYV/IS4l8HP6gFYyGBkSH
VRJwnS6ce5Y1MZsuUpWtA45FVzfOeVxa6NhYc7oh8OWK7eZiDx4mXaHZQwnd8rYCarjUTvEmFrdh
Ar8YD1z8TReY7f6VixElb1mJmxHeLWJIlF7N14iFaUYorS2KX64Gkc+djVcTYUSg29GafdZ76CDg
pzs9qHp8TCpUgLGII3+BC0Ti+oRszTDdQxzCjktLHJRY/ZIa3cQA8lUr/wAm4L2wY3EaZkO9y+qt
QLf7AYMJXMIA++bfP3ZCey0nLTs4iWNizjKpkWSBQEez2XgJgoaSJjrWY+Wsi9hLuPtZmbpuhphH
gSebGBISfxJVpxx/+O9orH8KyDl+h2JhLWwT4XqX9acg51hqmMUSFh6+dZ3z5OWtdy88VnC1pPpa
vKiSrgjSGkFLlCh7Ss72XGoBSjtKKE90TAwoXFJLLBz27CegDr5rsj7rE6v7xEMbp5XRuxPfaOvQ
/ffsU00xvNqUMFpQEyeCla63AwxwcVIdteRS27CVRptwcx6pnm2LZj2x9OEza6nAwHpt6bHMg8E9
zJTf/F1jHo1pNd3RgrxQmT9DIrahVwf7GeXtCgSZxy0fqV8xgL1qfiTEq96Y7lvPiALkoo92i9Tc
WXXqsh4zLzlBXH4FiHGtGWa9x9Sxh0ttwnpjR2jGCpfvYtDmS4l7OoElGJJvaWXOMVy26kXTkLal
ehYjoTUfyCZfSGOcWkOOpEcWhnyFleeysFM4TOkJ0QDIh+buDcUqLc6b5qlspjcFA7JHwLGn/ci3
7dhtZTu/1PQMmMqyaY1JlpxV9tfanI1EhkWHNurDC9QM0JKaHm6LEjqQk9vn3LuEUR5uBytLNkEX
5OvZe4mUPW1Kff6QYV1gkOJ3ZsXGA6nsFZScc2zYgxHflTyqscyegdesJ9AsTtuvK2vZpBrldhri
gHgYyqiBImPXtR10whr31OgjH4p3/Bb6FQnK6xkcPsox99JPLDEpsXPk6aAUAMkzd0GJbyv8Xjaj
Htz3dEJlmKynlilNozFbSZ0//BQhLDom2KpIT8SbN7gWPYJfDC3dD6lLllOQHcuBlqQznhzH/jto
HmTcqv9rkcKV6wNqVvwxobDkXlt8tFOPn3Gs1alWIykk0zkdu79GrvpXAhD2GsbmdTmmwTVtMcdj
a/v3QTYts9aadPDMKqZ7k1Y2rswyW29jKdqHiKAyRJ7X7e20A6k168XOVdTozVDJ13//2JQpa7nR
zdeN5sqLADh2icbIDxk572fmQgS2BsTBYH4LikMua+eRkULCXYKXoXdOkqHUoSkydbS86uRC4Qjm
RbzmuMOp59ADHTe7Z9eLH8M00CpQGtRljuwL0t02NeffNY5UxD0oVEKUUuyV5i+vstrtHNsMlGZO
dKQtapdGmjqJrgFz8hoq5XyTYNCvoibWnlzmCDtFW1nUiXtwunpYHIYSsFKbrQhCYyQdzcGmKlhz
Mhj1/F7l9cZiusiGjVme8LRLkArFCNtoTy3AtHNfZjz7xr5I+Jv0Arc/0MEgJIgn0Z2rmEoDvgFb
ll5DIWgw1L8YhklP4PGo6VVFknFrcZFqWOphshIRvvhjF8SNZxKuQ4OGPgJql6F1xYbQy9oHvnB3
lFdcCyf8AkRFX0jOJdeHghylmYOvCtrEaOhHP+tJXCZBp/Pp9qAuuJSUFR4jWWjiNonAuMHeJwHj
0dvMGaowCrddKf5mS+ijbZknx2nNXa9UdUlVeSjN6FPhfumqQ04PwlL/rHr5HQcKn2A8UhzVW1IO
0q+gDh+DAKEVshQizbl64CPNDwAvDL4lBj+6bR3zoQNN2NHOF1anr4IuGa8eD87W40Xgvk/d94Rp
m0GQjqzuNn5KNDeOfqsD9E+ly1rYsTY5QBhwDkb0lJrO83I5xCApfpuVtxkWTwSRzKt6oPuPB53k
IPDhZ5kXzc6wyLplVXqP07yAvPg//gjS8KvpscFn+CZXjD4mXmcVn52cb8w0wLbkAYY4YwzpPQ10
TZrJTssIX8w6Gq4jEgkYQ6RRTiXW0bjV2p1tWkgj5+gbJjae+bDt73VfQNWN8kc+FC/ZkL7WZPjh
XZ6Sx2zSXrE3IBo56O9Vxa7EE4hNBSsONzKiS5zIfd9VJzNnB1YErrx6ujFd6xtCMHXom+6pAE8P
uo8NNyF4MygtEx0Tp2XOWMksmIcSB6mvcVKcvOjo5na5DaLiR4rulqMu2hmBs7Xm3N6OWfBEdSr6
JsKGmbwz5iCtvXwgvn/TeOIOg8WAP6Z97qSbQU9nHtUmoXvG0IpAbitS9Qwu99cwZClZHRWggyK7
uRpVoatGFrxOLNiYrnXpQIAd4nOEbKSHp7Bmp+SPi24WRDNIpazaCQFh1sxAeiZs2N3KfoC5LNW0
MQo0Qj3YzAziaxnEHzkTyAHKE9ZSi3FNaHxlo1VdeKmRbjGIyEMQIG5FujXO9qPqLPoQjtcoEpyx
5gPXjnsodFjgTdVv6CMVcEGLlOT4PtkVur3EMOi/u8NU/moHam4kG/Qzg3tHa3YaJZVGsPD62nSb
pjaL1RYGQjIJpPoi/uzTyX1EPYZEIgUb2y38ErgsqwVH8EPVPw5K2xMNzZ/aSsxznspxG1u4vuqy
ksemmaCjZU67CawGYCQkhH0qGQcAf0qewzFadXBNLv+VpfNaklPZtugXEYE3r1WUr2pv1P1CtJGw
CSQkkPD1d7DPfTiKHSdCUqsKMpeZc8yu6bEzCudBEWT9qhPWZjwl/mOa0dKMJayItGQ+oEk7Z5V8
6zwIuYWpZlQw9l8nHBQEqmbc+p52DznYLSx5kD1z1hdy1Bfyxp+lzbZXk/O3CewUwoVIvhqbjqs3
LHzQHj2ZywY1hbiK+tp+6nuKujkEO+/j2rOJA3TK14hqlOXbeFyS6GuVVC2I0pi5wH1T3UNgd58s
7y9diwquJbjv2lpsBiPHYAfIhe0Bt0duuO3mOtipxv/kyv8eRm+5FFOzS6UmvN48PM2K8WUjr9KS
fFnFQzL0753l4ukLPGx+FeK5cnWbErVLsrA2+brkM4Et/zRRC0c62U07EsVQh/V868PqlHmyfyRw
2atz93vMkh2BZqQid/Mnml13m3ZhcLT8hqkG2CgoOuygpVoxx2SfL036GEE+LD1Yu1hCOAiLwdg3
yuzwElqYDefqzRbk+QbkYr0CuOC9mszmXWITZ1ZWmvs2kegyCsWRVgV4w9vEK86UeSmecHXQFJ2Y
33B6eCbLVYctzOSLdudXQ8Ry1262aO+qsCrufDU9Yd+vD12T+Js1XGyjch6wxbI/3YrJSUVG+Qb6
86YMy5r6ufjKu/Qz9N9lVkKJSjE92XPbo12CD0cC5J1c+HuTCu4Jj9SqXrpLDYyAyv1rrPNSDKF/
a4pSNgesFpEzcDHYj2XeI6cM3YcRSu9m1OEbT1K4rbL8JVzgzdW4CKUnyTWnO9nYcwi2152/RioP
hSXxKVhxwbPjfAUjmjMjl83RJZPWtZY/sht++ZD4BrcsHhie4aaLPOe1MYrHiOcaLSK9N5+jO8Gq
NQbiTqPVxsvjTi+PcHhcubQFcbsG7wtwcjJNn5PEUXjk5ldtGHjmxdYuC1KP29w9OGJCpVoTMQN/
YuO4wHoqjNDj8tzYLWSGTD0zGv62hv5PYU58J+yg3Ih/LIJK1IQkhhLnTt50Ci8KJ3XoAmxW+DM5
d3PzufcmtK7rJN/2yVtOkuXDAL9N+C4z8Gw/9fZ0l2Q3u/OBGxkiOWS53gdL+Gp3qXPSeIyzxTpB
d2ekkKXnsQ3MLeoergaYlhuWet12ak0q1RJDEBuuGvXfqgQeUMFjtROpVRwqED2uVNMjmCAWTHLp
y3gIAGAAvt97FHZbSvSfBbkFuYjO39wen1uDx52AmB/qyRiUwLszF6guCpY/YGfOvZ/dpjzozrYp
/yHUVEer7sezrIiFqQccvIBTr56l/O2Qhj5a7ya/FsKZ0fAARCTifTl6kF03s1Us93UWZ0CwylaA
AOu8h8Ya8qMrUvsE5CkuazwEvTGxtctgO5NPp/eLgkuu0+krzHN0Edn8IxVaTnvVYtpKrTAYfcqz
1mBtb4JGUObj8Ibt9S+LVs0foaJNj06C8XtzkJ7LttmZy11Lyes0OtyRGfvkkq51YlDlXHiPsePm
cw4SkSRZ2tw45YGlRrccDPk8g6bTyzhfF4f27N8my1xiex3vJdmZOMdp4+ZVcWDb094zAb0u2XQy
JDUU86JrAuBtU6aUgTwZHZXspYdvsNNjsRe1JFi3Lk4I658ZySTHUnEeDoxr2obFbYb8wGUtxfLN
uLkQBJh8SXzTqp1uDRLStBzx2ZG02+WEm05mF3sr2KkhHDARMjhhHOti6Fks7LKdv8YQEk29zzNO
Ny6fgfaaN8t3go+cqcl+HFcqYRaPrAGxaq50uXWbXul/KG3tPXkq71RMT/j6IHJlG8fI3jq3YR0y
cqe02OIyNSG5RWY0N1S1AQwu8kWhaDHE0SnJcDJU1d64dLMFb6YaXooFb0jm0WI01I5luTx/wpuP
LVW/LsF8IhIese+M5YZUtg2Q+CEueozDpHAejKr7azi5ERtudJhbC9ajeiQj80znt+3c7HH+tM0G
MIhjTHErs4sq2goHu4Cu4gf6muKqjZdJi2MzQKaSnndvdUNwFkXwWTQrj1itVOnw3LkVkTq+kx98
ORd7ryHL1wobI54hER8UG89thPPobDbiAqkqOPPZABseB1IEesBXnhgeCJT1zp6wV/REe/KDGZQE
8gmdDZdKsZcoK7VDqfDtIx14bJyJxbZz8Jzw2mp9bjmzGBGie5lr4xzVAzxw/VsAerCl8VILXKE2
UQ65SD+JiX3i0H4tzPFFEI65Fca6Gq4ALbqQyGvdn/D8fgRLvNjVW5m2L72Jm8Jyn2nnzkZN/7LU
QMDn96bzr61r4h51+AGSdzLVXxbHMrjseRK4FH5NmVx9z34LAnR1bd96nM55ts8DcV4ixOcwAOHM
dTa4RQwMT4OfgQyyauRHRGQcCK4+ea1tsIFnZCxZYJqVlsewsXaNkkM8FkZ9XPCxauaLOuNPB73d
xHZDtqtYnkIkrQDznt1gfqxCZt3JiJ2xmJ88u3tv/e6KLq3dDkBc+wkuZpaBNBtVckJQ7TZlcS4z
79sfrImytGZS4o52XCfS2FY4f27zwHtJTkU6uWij2ExhwpSfQyCfg2KgyrVRhzB5jKzp1wzq5x6p
dBF6h4DJ06Y3Vtw73jRbh499KREEnesVYuUZ6Pf7cBcAKKCcC/HFdFYNX7odtl41AThqn0o7/3Rd
Nlk8B4c2CC4LnKhC4U4OtPuks8JmwIvIsaZZzkmblSvhXIPAGHS0Q5H7LuqDpKU59ib7CbGAviIQ
upfeqvuDSogAf9gMZpqfApM+qBvDMu7CjlkPCieEiHOzd/tkK/OHvEKUUKYGsPjELG4YMYqbv9Q/
YXIqKptxDkbyxq1gihiImOv2TcPhBcyFBJnw50S7O7enAOprdPcDxSjZUnyS/r6tyQj02KzV5b1N
YjUzqscRUcVm0s5RsKMihflMO3sYXYPhvfnFBuZiQT+dnGcxocbNM8a1uor2yEur2BXJzdazfWc2
/SktdSxw2O+7bvrSbvDUAfDddD1b1aLSNRUqpq5ZQmdVVXVK5+QqFXPpdFq4/TIO2bm4q/ntY+BS
OkxoTJmJEJFiXxvIiGJuQj4ZnkGEQG99TrYt/0sgyQIzXAUYBgo8e1X29fkrcgKuZ+196tH6G1jV
GprWftBAc0+viYdUtnu81wVSIr55hKtbNOoASrwUzW3S7kJXRAdIm48VO2YmwZHaTrKnPdhPeoAP
bslzqtPw2Ezp01AK6qWE1ZQ9dDdRun91ayLKnJ3TgMiph0t20LL8QBzN2Tz/jukKT84QavcZ6brF
nYlUXVGuzJIAerE8JPB7trL0XmTSxGmCfxAFVlUjLatdiVrc/2wkj9WEQgGmevFReGCZR58YqdZz
DkpxmlZV+4rKkIGeYAhLgPaK6a6/sGpLRorZuGPx2R7KEbE9ez0EfzDGE0RUlHuchivIBpyYFS+j
WW58GL6bgc3kxiP1GqVh3MhKgbqGDJW1y2UBTx/DH3KRDAHBsoCwTskxNVA8Nmnz3o2ePFgmrUm6
b4eg3SVhBHTd8i8ALYy9a+JWiDTBz7zrRLLTdfoe7sgoeWt6viDSLoN8KGiefSsWfrYDsig2EEPh
bD56hhYXR/jnUAJzTnP/OEno6j5yrpzIjw2M+GyPDqN0iDpPU3BPLqJAKet/gyOKIzOKk9OlKu5h
0oaNyLbM7FPqtIrc6SY6uVqwovKaW7Eg/NLJG7TnbNPYyAvmTN/bBQ2WnbuPZpCfTaJ7IaCj+oto
dPLoHqsbEjA6VELa6HMkzyBjEkTPAlNPLRCD6cVAjZwzdu0j89fN8kc11x+lE/xmwGia6LVuWJWE
I2M3tAIbZ2m2Uc97jw8yvYSG+4nPnCaZ3MOtYjYnq+7b1wK5r53vW8ljnuTZb28v/4QYn4B4N9DK
2axWEPe5kcne3kBmuiHf/m09sS1oGNYJkCD1JK4bxI2W8B4ZSvG1zNFNA8AZPWu6jQ66KLqfKEUf
zkEbE1dXbxiJI8jOAC/jJzLcgONxRJ7D40NzNG9Ln3/FvG7MBGkvwViiEXLreS9NfpxUSpIAAlZL
A6d6yfBlXzKUk1SKss4ZhoM3LEzPjx3UqfRFbP0ZMnSbqXpqrHo8Ij2+1WnY8/B5E/tj8+BbiLMl
EqbK5ysKV7XMkiLMXP4xgXwtRoS4rjVygxgRcffTGGwDFxjlMMNgGseGYQoyRDtlpWQApCvYjG0R
pQ2kd1R4ZIY/ZeeK2G4/uJ9gaDTI0O2uo0S1hlvZ8QB6CfJ0nFJ0ccYy7cwmZV3ukf64GIoneeEt
hruuVWyGiJmsErCuRb50XxPZkHj2g2mPb2L0PgLVLdwNnovanmRt7LW7vr35Ut7ywPp23aWNAwiG
W1amD745VZdOpK/O8pnycpN/zYFWcYvPDpMPQASvtX1GeTsRhmBOXMndYWG9GyclP/8Q2H9xWBOJ
QAjPEgx/G1xYRMVw61AObYi/2Tc1m5oyvJkjUMOQ4Ii8q8/JSyrQB9BTOSjMxVngJEagG/6D8vsI
v8JmN79A0rA5lx3CtoX/5Ztd/4gYaW/U1bFfT3iBRWP2uNkRb5Z7UjAfXAVOQfDw7abx0qvuyTOh
vLXdeKEf5VDMUOkHBoFAqVfsSqO04vIFHjVtExWQDNRz16ZoqwMmMDn4EsT4HVXGmMdddms7g/wU
a11jCnpRkmBJ/DHHs1ao8CDoKCJWbSd2GEo2ZvDlz5F/bwmgpYrGM8eGklreB8FNWAVTC69t9Ndy
coq70b0LXPVYfU+G9UvMEyYpzkw/NH5QDd5pxwN73qINMRz1a4ZzRXVVvQS5Kw9ozS8p6Zvb3Bsx
6HCfbBYv+AAFTN0JR2aXtK7a18yBlsb7MytUmbad8eNxzW3LfGAR7GQzGm9EuLlw4T1TEyRe+mHS
JaeG1kdpPjTEEwyttTwSV7EfSp60omIBW7R0RB1mb9w8yPU7maKKBytn0ekWrfCOQ2L9KGA7G4Yi
SAKHGACut50nEJM0T0HsVgzj16Ug/lZ74n0wledvsgCSiaS/PQUHj8N+k1YUJkMSvdmp92+Iergp
013WtW99il8pH3G4p7wQCeStJcCKB1sDBDDJKJGMonOi2h17C5AfgKgDQFsbCXREUfr3xfIQKOCa
TqTNu8ieOpTW3q6HbwLQzN7Nk8YqukQHxifq1HB2XprAfqhybskh8TmVqiXdjTliuMRi0JjMhKkE
NvK64KubBPRbULjmQs+3KOIIch83WDtgH5mJCDD85aurxhMBb0lsW+sbHPJQ2vNwal7I5OIbtdIU
aqnakjPMnAwOAthLjzWq3968uR62po2Lw7bUc58xFXUJgE1pHpBVUt/BZViWwd2xS6K9Q9bNx4qt
ufKwTzniWeaOZp9uMExljFNkir8SVxZfArKogCqXvctjHY3FMa3lBTvSZyoTdZJ2w9fR8qlsCsVC
aJRAkdAaIHh+dbM13kPoYdNk+qyb/iHC7hKXAtdChid9KdRyIj5n7882Hr00nXaGD77eDqxdPY3z
3VJSoxo0g/p3IH6YyURN1RZBCcbdCdOM7w6x5oBlNhvvgUdi3l6X7vN6K/Ftn+YkY+hWPibmT1cw
qEl6K4eLX/wJB99gmulMR8nq+1bVxPb5q5OkYci0d5rKevZhKOhKVncdZVeLdvfUVgnShZp+o0WQ
rOvRPvUViSyNUCX2OlT5mD9Kysx0D9penqwm+eet4Wpk09nG8lz1wnwW72xv9APjXEgyRLwi7l32
pHe5z0PQrVqNJPsbYERo8hflgyW0FYSrqDPuJ8EUvIceEqM4Jm1PpZho4BTuKcyYkfU7CwnAy4AR
5D4N9YNlpeZTXpfDufTKv3bjlPs+Q1nQe4DHIjixPBBINQwAIk+rCMNyumM9BfdT3fV72GnjzsvE
F7ACG5/WUBGUIm2fmFM9dZey0HxJGOe3MkyC+zACliBhQyRZnz14A/fDgMXlMOTsvxkSM9cPBnmM
0vnXKPryHBTGtq8D97mt/A02k4PlI87usqbcFDYqFWcAMtx77Qn897LXEfAHVlLlriB7Y0ld60gy
BOEVg2fvp55uOPNncz93wxXEV89qEBM68lB9cbuw2k29uFkNIxNHR8S1WhbILpPLiGV7ve102BI7
lTs/2oQVPmAQajLbPmSovrfEjdnPIMOzXbJgvEbEwyyWmdmx8X0MJG6nHoNZo7KU0oNjQUGLYo79
fQh6E9HshjvavxX9Ey5hipFUjVePwcZGGyXSSgehgcyFEU8rhJKulJgqQbROeD+owYy7nPrVwoaL
88zchTNMuiHiikbWCrDO78Hj1j00xqpqngdFPdwt3k9vUEwDKUpYiu8be3pjonhsM3d1WEPJaAUI
WdOY23WJkx7Mk8Hs4yzz8MjCBmvptB4GlmBAxt1h1Q1MyZz0Dm2TYQ7mGRu6vgKV11cSHqrtqOk7
WcxsMkvmf9y1TXYTgjGCfHzWHHkbll7hZZl6xfhmqDmjWKUvKecaObB+FTzmKVz7zsbRGVn3NJRg
tRa43TiF0JxycbUtjHahrA9Oqnqfue3rUDjyQtLgQiTZU+9Y3qWxM3ICCIEhJ+yho4c82L31mozv
toG2OLEnzCeiO2bTr8V9qo6TNdKRYfBqnIuIBucsaMLjAUFAJGxGNCGKQcZX6CeE/zO2NTU/nmyG
dMi7WHu8InDOjhjdcQUW1KpL7pyi0WS4KcZzowxQVOaP37fMa8P+uejCHwv1wGaILm7iyPMwMdHE
tsYgntYtYZaTlA1ql31ZF6sLb5R0i2yuspxVuYFaD2FGAbM3v5oG7mYhy4XLomC3zMqEPdONaUx5
Nizrhem53vU9UNJRl3t/mMCS9OQzsgSktpLbcG7Hc07KU875hIa3fu+nlNS8zv5jlqyfLebSEu0k
bhNxKQ0ixXqvGmOIE2j1E2+XBsw2eMP7jWPjKSuT4Mupkx18yR4cOhTuGi7GARFbdxKKe5XQxIYB
sTs+6bp6UOpJLm7xM6nipbe511vHRESMU7hOxxWgIjeZ0e4Fi6ENTCR1YN8FPG9O6Q4wtCrCbjDB
qfLABq4jUMOdLy7W/cMkDRZdWqQQU5hLmnJyAU7n0OOhk22FN32RRlAC6cgmTPFBwkzIwMPRVWIn
hfeaRP38woxwONVWj89/RqPq4FdlgAuJ2bDpe+jSu03ve/3FaFOOkNbNH6MsjKNmRleSLsYuakb3
je7w2cqiU2H55lM0oPhsWQRQwni3AdM6fRZPTM43jnuiKnd2ZemnMkx/InmXaz+8G12WbTZc0R2U
P1ApHpDqkBf10BqowxwcOaecQU6xflwQztYwHTD20tLo7doZN80YLESGZXhbadSg/UNvrjUZDg16
ewsx8XNXAF5AuqcIsHkNRwT03bo9hhRyp7zhrq5DAbAnqXdG0JC20HU3hryr0vqYTtJhmwsuD1VC
tLsGngBOmNHQLWNQ7WnHVl2Cxwhy8ecDQoMmrkYG5H1oNGxbi+p5BI3Ntsx6ciqvYpdesmpqrfqi
IEIfaRv80NEvVLAEtP71YEqcyHNZ7uZurA/cmu3/nhJvdm4OGsaTldE/RPNyT7xDGtc1RAlisloW
pcRawBV5npw17qnfDt5o7pohIOEA0fWuCArWRSHQfK9P70eFzghym7GS541zm2RM4Sf1Ahh070Pt
3AIDj7UfvSaSYFgDMdA2yvL+2qfeSwl2N8jL4IFxBXNw7L4ZaY7xEMHk6PnnDxYyMRTuekfInr0N
2N1fi2r8m2Q7zWtyNrUbnVsno77Kkps1kQWbdGNEeHh6NUDHYZmn30uNLsf+ZryOapI32r06ziJl
s0RuX6bCTc4rENxm83S2cQY7K6+kEAjkrXVH3i+M6YtwOBuSxT5jxDaDzEuuqHtpQkT3Mkj2RmvZ
qC5qgFC1EzJ+LR4HUwcnnSibPiTrqBL8BEgi9rphWC598yHtaPoyuj2lPp5lgBPnSNLqqNEzyBiM
8ljXZrq1kDfdLQx1NdR1pV3n5LbTpuSVI5gTHdQQAPueyS4N9XBv9tR67TQBBFVDB/GZIVa+5org
5H0cSJrdjxk2kNGayaa1QMjnnkHxbmbLlbiWpDGTKzgl4+p4mDTnSPzO2nMfBge9YJhSmo3UDIyS
Cmw6ELtLVouG6b3ULaplZFJx0xW/aAK5u70U1i1+NkIt/kqGsVmnGSI1aGqSgFsB/eWJ9tllzOIe
IJgcikTTYbLsg6Wl32U0heT/9Z/9qq8hmY/xJeuv//5U1end3JvsR9ukp2n3v1w1fjIHLuNylUOa
g2fiAeK1HqRLYJD8xb+o/3RW+JTTOs8SA4fHBq0uS7DRYXXMR6NnwAKVZ2y46YjZaDA392HBbihk
RkLkGivFHBM9si+MYhUrDjtbo67ojbquGXezM58kCvwdZ86mV8Upt7Jqb/V/uJTzk81C4l5SgAjb
fU+aHaJDG1XlLO/9dvpyPIZSkllOkih+P+qAYPaRvSd1hx5ZAcpHtfuN3+1UDI15asY+Ogx2eGn7
Wr9nteAQ7IcX/uL2rvcdgJltPpNw8sFGX58nGJCbvvNY24v82VgpUXjCyRcZ3FPBacA9XYEZIrQJ
EZ7EX2eIw1j1+T4z4zarrV2ZgwfPRHdndvAQTPMbfR6m/M7/LKMFwo/FlYHqciCD9NdDXewjk2qH
qHtrAw2owL/4iP42k90RJ/coy7F5SSP9srQQItgUEy+Nfb0tPf+8GOmbMcjykvFfsLh7XMFDIV5J
Prz4rmLHFQClJKvzaUqIwmbOheUKx3cQwCdXrbcidO0L6J3+ueaQV25kPAwZDS3LqtLPxqssqdkE
s/5UaAfXAptbtnpfIqIwg/QekUaFk88EIlEE6zGjJrzMhbwLR5tyFHFj7PnFzRGuvo1D9rfIoN4G
vUwoHOX3pPgBELuK25zVlCBw83lVPU5CXZP6vVp3feEUe4q76malOdapIsSz7lTpCTjwgb1wekPL
blwbpputhVu48nrrrhA4jz0BZXpMPHFI6aev9cTPWjru42xq8eCU2QFhM0VhMP4qq+h4HGT9DNvI
O7BxMI7LBFRPj3jABZNRHaXVroD/dJ0QBo/wYE+hgGLeCVRSOSreU2O2O5A92bcbQiU3O/UvWpCU
Dr2fnBKDfLsyKq5+9GsQdXkdGX3cBjn8/y+4F7ae1uLsjXZw6RjlHm1pXzlenbMySDHnxYJW1XmA
tAz5nrPtNiaYENi/0lWmd+vynY0p+Ye/EeIUrv6S3LmHMqLEB/d7qEOnRuDFpL5FdBXMjXkpnRZp
Y0cTFiQdkCymQy+4u+uRSWZboaQJ58hhZNg52yUk9Mn6yS2335swff8oYaJcr0oOJ7AhOPXBm3fQ
3pnMHlwUXQgM6iTGN8R6TLbBiRPhDTPYB4uomQF/3SAw0Qh252E7D3ayMZZFPdqaQrOw2D6jfyTI
V9TfIRL1YZjqe+mRVGvXkYTMD/uObTlegPZowU6q8qpnuDRj0dcWAWtEDrqNzXTaAmMYMX3j8w8Y
E0Glp/ehGTQX+uOQ2s0wTHUY65CwUX+VejL7s5YGWVGhzmCRC3YvBE4NBXIg3DnhoRgHRLt9e3Bq
ckZKEeflDkGiEY+jxoS1mqGdvDxU3wOywmNpkwlspwvHqQmIZzP1LAOnjHNJWQ5cmjlDBS6n+TSy
FDyb2d2CtW+vbWfcBHDN9h4RAa4KV1pPC0BqRXr/90tau6TAEMwCmaQct4KIhYNZs4MywpUWFGJ5
6pZfZSf6Rav5FPEV3fU1PnhKu0JW/jlpeQ9K8Guxj5Buz8cxb+32aYYucyVL1Hl0c6GhYqa7euk0
agTCHcZ05f1E7ffSMuXkgCO+4N1IPWxBHf49kwiEiznYzw0HyhYHDlT+NP9tcKpsgygxTgvGwi1D
JvMGZAMX49C9OoH9Pg2uhS0W4o2Hw3yW1gKyfpWX9QB9B55exuLjeMessIC4JuQ+6NW0dYe2fPjv
//vvv5jNrtk2NZmdELDNIkr3YmlXjgxQX/6DFgcUBsq6nXYAN7EanB4tn6jjRHXg/l3YWPgssY+1
zWWGSeQ5Ul1Uri6JySInVanF6JUtBv0OGYbD48KyyR4IBoZbikGiTqt7HPHlfekm75PVMr9UhDyB
WoJ9PBMQYtsTeWGauQ4ZGmzu29fMsV6hTuvHsUpfu9rT+FBTBpDHMR/bO15s9aH74G4uP1WepNdo
1A90oihdyUlM4WcjpJsnbImed7WLzLxWQ/LaQTx7oohxSfjFe1Djdmdkue6dBIAjafao1UX3E5Ld
8z2I/KshyivOGvy4tW3ZzEm67L03fz0psluSYv4IvJYzWWAytsa3KgrfEwdxJp/E04K9bFP4VInd
aDQ7isc/7jAVYAsKsQP/QkRd6uuHLvei+6YlJQs8womhuXv57xc9qHHr0uZeer+PEFthHVxiWmrQ
Uym9jqebIQ6duSLeAqKDiKgYJzrTe8gN6tRiE4+rznkOzcB7Dbzxio0fR5dvIHDy8L8BTNkTCIOW
P2BmAABv3867Cv8sSGj1hzUbDV1ZAo9q4SOnILJBKmU9Hjmagzr7MxSjcfHVMSqVv2uZNGKbLph3
3oVR8YK0GX0j10LtAGzkgizsnoyg0r4gtvv0hRsiJa1uY0H4a6NuAj502pJalfvnErrXV1MCn9db
UNyI85dUsOs2f8HMfHsdcmkjYRqiWPtc+5MoZgZpIbhWtY682LoKjiNq5CwvM6IjxmQ/MdneIMeG
QGDXMd4CJ7Ylyo9mSdo4yboPeu38oVd0k9B2vsNyci/eOHPNqekMMHXY1gN37KgHHqPh5Ax+9VZE
DJoLN5o+K9V8MDXeeASgnQPiVY+j9p+yyp1/M8ZsizGoIx7eZKtzlWG1lQ56oAg97mB9Ms0NHoq8
vcOUih+hcYd7vgdiZe2qjr1Q0wB35LVbpGFsXWQDO201ByaK1jf9EjNO7sb7TpDFqWwQUEqRuoGn
zbul5Lze6WHpPkSIaS5irMyJwBYyK7vvJZ2Xm86MF8pJqgR0l0+J42K+6dM+ZsDaAWrKiFrsAUEG
c1jfbAMTlSS2dd8jw4wnYv3aEDqhl+oT4lw6lBGJrqq1v3Ug1cRcL2bsTkQYjQtiRr8zztiN7J3u
k+uckr5cjv5yxpUD/KQI2uNshPkVPtJ9KJq9ouD5HcrgW3mACZCBenEQoeocGcft/F80etmmzL2t
6B3jAXXcsyi1s6OJwlY35WfJJAGBGN60oWRulkia5kKq5UzA+JftAkJFb4hr17oMTV09G8Vzl6j8
rrd6mGdWOe9sVaxz2e6l4ooWGohI7qz//B/CfXrcUsThNh5vo2A6TzDuUXfqa4rk+wy/xMeY04z/
XBcMZT83TNtgb7B8i1hVCvdpPbHZfeIagws1b7n+/+uEwxMArVn5j5ExmRdzQj4Vjezj8yayHxwV
B7BGH/s2Oq+hYbuRu+jDiuYtQLT0OicOqSAW4s02KJpLgwtjs/TZCx+wf8/doLEb9dlxUnkegxHB
7yPb/RhJ8aIFn0ld5NdQQYJVUcnGYxHHcFowS/k7bwArZ5XKel5KRo3zgsTbitQ7ttQTKd1/yUZW
/yvUxCzKq9c/hBXUvjz0NMrP9rHpajeeQ296yTO+mo5ndkd26kykBMjNpvGTyyxAfaqaZZwotN5n
KJv3DColtvUU6XU02TtCAljlkPp8sNRdX5Jg2yxi4Eb083Mqsp9yOts2mXWc2SiqfZ4p5Z81Vv6Y
3sZHAmm2Z8mYsJD8VsskVc+h/YktX4Y4QhAfdRlmglxCT3Gmu7qL6G1SHK6lT0Jwh2Rm6dPl2oHi
E0+qQFtB/HE81Aki5RE1vO4wUdpRD0GRBoxJX5pzrGX0yRyJuuwManw8enwZf0q0264TALnIs+DM
9PiVxAb5jCKMwmFO1EEMEw366J8bu4PX49/P2kEZVhiPAGCzQ4otmVqr1mfqgmOWzNahLTDyUFUw
m551clmM6mJHEBEkcrKtSvz6aMHsJwDYJA+2oIDsOuM0Bnjb6nrYe3VJOpaTvmZVBS+Q8XncotZb
KMWvnu0twG5o2XLPTQ+WnDk06PdbX16rjpSCFg3jTNzUzo+GJzPMCQ12omveED7UW7XgBepOdrHo
k9sbyIeWtN4rEqc2BcmX1y4F9FSXD+DxxGM0ypUyVwb7oZq+vHHwHzIiuZnN8NJ10tC7nEfixfJG
xLgSmbwkkQ13Qhps8I/iIsuV3jiqtI5opNG2+Ok6hW/7Lc4VSnE2wDvh9R37Zgm6IkXXMhkSRErV
mV/teEuFuMuKN3JMm33vmI8dXv6NGQzTHo6o1+3wO4XnWfwlMFlsST6eIdSRfDKU06emNigRtZol
JV7Tv9OotienbI3tGA6HdgSWSaAABWASk/M6byQ7ATAmUxBP5TCffC86itaqTmbwh0ELV+gU7bEs
sRcV4mTa+U+JrqUnC505S1Y8Cz45QBzFXYmer+2DGxSch3FVNDqjsk8mgI/WthyG2iD/5sxOzlom
d4Ng1inZvWCXINJooOgyuUZvXgavvOp/hgIRfHgpWNsR4IKCkS0fy00xld0VCLPL9v7/2DuT5Ui5
Ncu+yrV/XNwCDnCgrG4O3B3vO/XNBJMUEcCh75unr8WfWWVlOckXyIksWsnlAs7X7L02KWcF7OM7
+RsGhAWycGgu9wGxaxsLyYuNk/1QIvZDOY+XQLMAEpJs5/qerIJtHhFIZOj44T1CfcNaoowFPBNj
/pd5i1SzhtU24wlcaRmEB5QKH2UbrFlTu74yAgKO7WS6N6Raup4M7+aYlZslGoP5d7w1q2l4DkgD
P+au+SMmOBlY86FtOsm2sO0I61MWb2QzgcpMGvu9yIf8OFfWH0RqZFRCHlpZrq6/exijNk7aNAdB
+ELfOuqR8daTTHG2T1FRbLCntvvYSPeBTt7j3LRfZDcHO6et7QPOnmkrRwaNeZY8680Td7uxlxU6
VPDT6zEK+vepM9DVhQYGWNF3/qDs+M3SdwhO58PQxO8wyPeNocGbK6sd1jQUdm40b9JFPJigw8M3
HlVs1g1+XmuRhY+qmags2DI6LZFEMw4orUJagSAHzGu4adH3A6kqEkoXFj7oAYcMODx4PAbOde1p
q6Zjf6E040l3g/jkeXyPBP+turRCS6CnJ2uCwBkJ0sWrGGxcO1IDliTED9nLgASK5GGq9yF4b+xQ
kD2T+Ppyv2isG2yhPns911aWHWP1qH8q03R9PWYiWFXRtltSS5MAFaIEYLVhmpnDSeXVAxp5wQKM
zG+O9wCuqEe8or0LO3jVo2BE4ZXV9942fWDuPvMfbYvqo9y6hr1NYfAiU6yBpasagrD1VCxxYbAA
5XFcPli1Kpmn4dCueNpdPVZ0O6er/2j51J7cmsM7aczz5ARfUaWwcc9dRZCmRbAl2LAwDSCcNPll
0NhJmlGg+R0JayfPnK5159RbjqWnKW9xPRZc60suaUqEWoAPgjSp7FUr43TVT+EuTFlsQWxh1hNp
L40MWkZ2eFigHsFdjHVrjYG/vBdScCumwTYche5nqSn92k3kLdRtexXhU1sxq6CRL1uX3cy36tz2
3pKnyiMf84WBeGOFIcrX+gCaWnr26qrdVYGL2nSuCB7srI9UlNEZCNmTLAWad9U/YSr9ybl/9FHU
F66ruK7QTesoSRbv9MA2hckghrEarBsSa+s6V8DE//7VGJ/++sf//Lf//d+RJP9FJIlp2R5JILxV
P+P/Cn8Xm6/26x+/c/rn6fqV/f7XX7dfcRN9/f9RJP/xX/4jikT+03J0ndQ0hxvdsB3zr38Mv5v2
X3+5xj8tnfQPaUnbdvkqpITkRd1G//rLNP9p84cEjkjdMpb/9f+ySAz5T9cw2X9ZHgm1QtjeX//3
pd2LdApBA/6n3/8j77J7EZPewSfm/CJr5N//4eHXv/6SlsNZaeCjQ6kliLY1eH3lzxeKhpB/b/yP
uKfqgtU540vQU+pgKLxDOSN+zMwXrZBvc4tqvG4udT0fLEaKupW3B1yluzFufmOaArwGntfS2XkF
cb4dwFHS1UXljm39cZJtd2gTc9M0wyV91/t2wcah6XE18qGRXTZgaFeWBgy2IhcrrGNJvP0AsW/G
prLscTrsERCxH41Og1rDHo6Frzq1RX5pqpBHU2eyJA2ehFMxaS2JbGawofU6LdM4f3Sh9YHSoN9W
iAXOOYQQppRacMd3+DOlBKYi3Uj4L9pvw/oTlCExRU+6TcFLoFh8gmUJT1wdpjEyds0Qk2gvrHs2
G+ltrve20ZtPGoLD0GWjKAeE1gbaBQFBH9IHcjulmpsFFHrnVq94o4MNnki2+g8Ibb95lpAY/QKi
nMIC2grrxzFfp8AGQ7aHm1DxRiuUNbAqXT+rYht54rsccbwGgck01UD6nlNkBBXtTl/rr0YyvAiP
aUdVv7XYA+x6+GWnxiUHN5pDaeybLtq7FWKJzm5huLhoayBPeYv6YXify8avp36xzQ8/5E/gybX6
LYsbcoMtpa/DtB+vle7ciGYacZkCFZsSW1/P8DiSRvWPqmt+G86g2I3X7UY4gYALheaKHS+goMZg
c5BVj2VfVpfW1Y8iUskl8hQE35JNkpidN6PX3o1U6wF72SA/C7ifmUTS0VqoGUdsYAhkLOTXgPTw
ZnwWXq4Y99KpJH24TY0OJV3V61ydVnMNx/EW42NZ1X1I/52A8IgtAlPNKXzuYYg8zKVNu7TIIiaL
lgVjZao0da0FU8KqdMUtzOfcn8eiONdVE+xl1DIQEZmftK12Ex6qPqRn7j7oZuehZ287fpVwrZDH
VYYftX11mF22Q6NeIG/qvwP4Bj6P+LMY6deGyLkbVb7pLBvvYU1o9xCkgj01w/YmEzC7nHfTy061
CHe5sL6pCXz0WU9RbUMB81AiWuat8+R6Loen2sTGVmgk8wrnaZIVEW4VrHWENpAQNA9+uk2RkxN8
5BuG7KkSW3sb2iGa5crez70o2M5CnZ8c+9NhP7c1+5bVPuQ2VNqdgZfJ+9Qa+1PP+KxaVZPGVkfQ
gXUUJWV6MDIYvYV2DyEbiLQutlrtHm0d7HEpv93C3jWT+KxCgUtEn1blxu6A1jiyI5iSKwC3/yrM
o9+2iD/+LjtzAmh0nTejK4MHM1gHGsE2SqmXEg5Opn65jUzuZYcz0/Ww+yAtvYF9UQdzlKDlKakW
NPLRMOycLauo4AM/dqCjN8gqeX2VILda2UQnYZv6CQOMkcUrJgTtkM3z2WC9uzX19mzaSbJ2c1KV
9EVJhfOzeKzr+pfXsybFCT8zET5WBiG+IfgGKjSRn9LQemSGWG/izmTv3MLrHMJiOg82C86iaLYD
yoSNqcUeUzw4oMxD7lonYgTUTNWTMXDZqBQeNAx+heUVgKNBEks1Nkc8KOz9UJOYcfYbseVzEXZY
FesnWvRdIHWTgtV8GxPmRiOa8tldUb5c46KowAsQmQOgjrxoR1hnwn+8TcYSc9u4JZQKx/smzpKc
tz7DF1IRcKF58TZglLGq4Ppg6EFxpldheZyd+cOh3bjQKJF3MqEeCFo0mlJEVxmwL4MLnhwzXrHA
0/1Je3dWeRetjabVAEl0YJ5IyF071GM8Vcv1IOz6jt3QpLm1kl2IzGsFSBzPRfBuz0GBvT1elabU
zkyUMVoQ3lghpCFMXKcR6ZKXhtQcnOFhZXwHw4gqzKlGvJN2eWJOg9bPcBGuwtTjAM323bKO0XBV
oC10vpvGnm8Nh56v6UF5GF2e10yLAAIIphrdZHsnTzPuZjn256F1nhOkbn4vILejH+DCLPQtmkey
lvrwRDb6ifrP2cE6EqtEh90qLBcATUG4MeU3L8a9Ck/rDylgLkBI4S/ZgeliEtb78ADJknKtAHFw
+Za44qchOX7fMr2yav1XRiAFQh2WF1LkzWXUMUG2qDd8YYBibfL3vuONiqbJ2kHFOoL8PdFah3Zw
lL14T2eGCUtoT8Bg+kpOI+mOV2ZyPtWhA8vQo5e3B+e1AWtcN8j2VDZe+1k8NXDXL9rQc6RjxWih
tG0lD72r3lf7HhDvjf5R4F9JpV9G7Ol01uMko7D0aHoeN27rtmR+cJn8/aHB4rUaxwaR+Ag/Ny7t
LydEIlI7IL6COZ4PWe0YcCOneKuGeqQazw864KbnQTPX9eBpr3mG7mFoA9+JiNr1MHS+9LMSYPGr
kbU5v8XbPe5a2RLR2oFq5pNhwJ/lW2cm6QVt7YjDe3FdCKjk+hFTqntE6zacYpPOQZeQo2d+ChvT
Mz+yhFJgtnPoZwKI0/zlWIi0v3t8ivDbmnJTeWi6+l6fdx6+1kQnWLly6J1s4CElZveN8EJOSjs7
YEGHgIMYJNGDBwh4c/yuHN4HE1Wny8CbFughmudNxywR/S1wRKO59TwON1Uv7zPhoakgvbKdp3HD
0wPamcwx9IWscaKGkJFouPA+IeSsAh18b4R4KjwNWfKidgV9cdMGt3TuGa1VHWppPX6si3VOQGnn
NCdb01N/Bu0xekyHsRKeHI2/rsr6CSW22hrvddqcWzt4mYmshz0++fYYDEePvcRRdDjEA0HKcW3O
6lyFCg1MU19T1JnQWVxzbYOB3LODR5YNwbJOjDuzBlgiy80YmiQIGYyogaS5D+gP3IcJaYsPmhoo
u1vyjL0aUSW+6qBnN9Pi4NSZByLSmtB/daQRsGw112WQdHub8mLrioUX7Q2brtbkDsWT7btEQV0r
r90ya/+TTGkCXiTsKZsKscw4OcYFlz1rRu8is/6VMEe8Z1Rc1uC6B0S459pdgCaYe/hS3jvYC6/F
llPq6CnMDvl4UYMDaOJ8PMWqR4w9IBOKeOBtRtdEotU12on0vp0S/Qe5SGhIBzhLFW7d1SwsJo5E
uJ/iZmadqms/i+yavSDzesKhkN9aPzGTEQD9rG3coDuT6vNggtk5wv4v/JIZo79IMBh+eszFozE/
Gp6DHMCb+Skyo3JaCnAF+UkOuXuOImmstaiTn3jYXvZblm7FNyzOj8ahyJeI0HwiUGC3T1+fs0l5
hl7+AxQID1FVE5IpMBSAz3Ag7T4MKVPhlOL5DalOvGIkpV2MusdMTGpENQ4BHvP8y86hZtqtvUIg
VPtuNSEtLYLxI/KmldHq5YOELTmWU3dp9Yb5CDIwtLxKOw+w8QwBD8NNXjVbJDdSZ7BfduqgZl0+
cK2yFo/T8tffMETWnd+hQ5gwpLNV4TQcOfUgrrDPMvZbSvuq4+7izb2L3NXr9kXjRTueuPq+Annq
D96Tid8Km4M3X81AsFOpZvvNiu1417QOa3tXv7d61r64EvhjaEmNfr9wNnnUQDqsUAxQIgRIoFvx
jP7OPOOuRRBGVtUz3/s1a0I4bX10/jsqd55ycV9+Z+AHfEEaKSDRI41qyS5xh3PdqU+XscID0nrD
txCUbTDZTDFXuZNsnN5loLL8tRek88kuhmdNqmHTWCQUu87k3mYvd2+YoONT0mY3xXTDI+n9QNRd
crPZam50WVsbze2qK7b0do8691ufkur69wfbABhYBjcEsTRVY73tSQu5t8sHhzL8ztZXelaxcpw6
BbUxikcPIN4lbM/VmN1qXGUTDoBtnyrjwRsKjqKUWawIGAPhuYaJ7bmECCNH3WdpBXGaTg8gBHkV
M+ku3iJprE0JTz4HRJIwzdDZ90oLW4rC1f8sp5Rc9RGXd8zLvjlFtNInipyRLfWvAaZUWtK1I2yu
CyNc4ZhxLrJ0jXsLLac09dc6cKYfPcULk1/tigSIQjbHIsZt1bfFm9Oi/wka51MOg701a2KNo374
tgczuXKieUb1gKRbP8TWEc74L4ZjyNxJiPQF1vRd46DVSEOwQ6PXrYUjaWUt4J0VbZFb5/mL2yYv
tVXVWwK7la/qJP0y+y+yCsQx6ckuBtJpHT0SrLvWYR5WrMHrHrQunjcS+uDO81DNATr9zroC875Z
JNus81xSy7rHrmCUGVj5wwjKxe9oHSzsiS2aF0xUIRzPINHWcCNBcjqJcUQPN3sHHHMjURqOBEv6
yKGCDbjLlq24C1Y8lud4gJQ3ztBgsgkRe74YblhP34B/Euw30IE7WJrLNPuI9AAUe9s/1tE8nBuz
XQCMvf6Zm8ObbZby0amIV3ZK3l7yzvTPLixfsjjInsIo8Ah/J1vp73/vxhh6rar4tbRKwMtInAnN
dzFlPMp3Rep49y4h026qGL6J3EWGNV4hgmMSFSwYJDgFpIbJZjYslnbNayBJLhyTYo3ijtc/pnLL
dUzIVec84/nZhSWniNmOBGVnIb4RZvi7urJ4u2TDMgTQ92PauelVeRVI4t0YyqXgzK4Y8qDtSheg
PyiNd/h5HcKCpgJgH4nHkuXpdImzDiWeCWqUuC6cSAF2y6ztW7hAMPfYD9obRoTkCXvz+Awf1noo
XNR+hMtVnfHWFK15AuGyCE5oODiFH9IhJlZnVMNDp5HG0pPODlIvVKcKaOOJfDwIZ17EPTETltAv
TkWh+nnT55gNqoCtmdTL6MXMpld8QMlTMOkQAxaicjx3ftX1ABQZJDBDgZFYlAYNv43ZJmuFP3WA
vFSBUz5L2vSJND/6sFlPty3FBhwEBrFsPbVLHU3aRTi0Cu4grY0IMT2JIG1ujLtwIVtEtJQVFgsS
XOBOd7whMDEptEPvqdOjd+7xOkreYw6rR6MhLCfO2MrY9J48eXFnsza7EDtksvAdP/pQ/0AykiG/
dp/R3XjnsrVfOCHiXVabYI64/Bsn63YMqJJLFrmkSk3tUanwFDCKOQSiv2cGi+AVfKt6S0Z9wNB9
tI6qTSpqjLx48iawBakF0ggldzBXfyA4ZxkMVM9YWBEd032+5QCDFjqorUSq5nr278TO96qS3taw
YVrl6TNK0p+6nT8m+GHbMek/bmlgfjFNQpfXMWbnZwkdeV71cgRQQjOrhPfRsxZA62JD+8qTP9AH
0Bu1t7QNv4AhEW5YzyPp4OGM9bWAeIRqpgoq8kR4MGM13WE3WzAsMM6b7iHQZrHTlfXpaOQBNPEV
42Fy9OziV23M7bYE6si4rr04Vs/uvM3tExoZEiVhFfut6LJnHK2fhj0jaQJdtifPSZ6HXQLS8Zbg
078HGmsOgCzHHoj+SQ+xVBXp06SEQ3HGmQA9HUhFVt2RIfL1zWZ8A4zwOjHd8NnEDSvbjdOzXD4M
C+vu7996ZLvF7lD7SYF2PBgd617J9FAyXjqV7gSylkM6rkznNA4R6VoRBJfUJIyA7VnFeVkghlaQ
wtWgrm5o2L4dA8qZcYTukgr+aZs81GS4P5kdNu3aBssmMryipvJ+WQKbv+sBbamrLz1Su35iCTXP
mXaM3Eo9lap5t5U+npvGO+dsBZ/LniFKZ7/AaLixzJvZLaBEmiBBktiZno26A9TiAafHLunzZOYu
KwhAG6op3Fbw6Q9ZCqOIOLPhLctmsY41ETzkjoV5wGa2UhaZsbU6Vlh9bbFzlmjnYbUcvWCwKJdd
6yFztIPQR/Py9x/FMi2gMPF5+n2cpv1ViFTdVJUfZaHXJ9izALrHbK3Z3UzslhJPU3l2lHkZXNP+
tvv402iNeg+3B90edkoGeN570dijTwgerzqN6eLLyLfAXzyjgcRwR8QTSdEMY9Fjm2byE/YAloLn
5eTcSJbRssLvE5Txux1Fx5azqA+JqTBRiCcecfNk7yjMjB9GARmnQyLjB54PYZ/kQihuFCwM9SQ2
+XCiO0zJoW9QKF9Md4Bop41cQO7aAgtlMvRA+1UNXNDF+/wqspJZc4lqhGwGidbaSdnhVLAimuaL
NF407mzEHCF4EmVMnl2cipoQbJNaDUcAnm0jNP84hkKrplmsEjEB6Es3Ir2nKLZLogREi6fL2NKT
zw9BFkofOWiCCPBzbJ3x1DT6hdzlT/z2+ZXAHmDf2GwgnlVyWyao5Hpzyo8kxn5hvx1e0I8AhcRM
AVSNINLJuVh2X7I+cPfLNv/POGV+MUpGRJZor0iEuAGH6g3NouM7wSUOiZ6PUadEI7kUSyh9qhNP
H5pkd85LZP1Adn1Lb7dMRMSHGOTBwo+h5dp9FFV6dt1322iHJ1kABk2SJCSG0ULN0VUjnrUJxLV6
zbB8x9l3M0bnrioaymcWZ/Fs7hV35kqP4iNue1a2pvYQyjRgXqZ9NrHLTVR6PMiRGxFsXG/4lEuN
Mt+tLP0JQvSNcZhtvZmok+kqyRuUaqmQcN3RCwOiqKF2BxV9bmCK/UhAYlqKTd2bn80wUO8DVapa
ybNnHhkhNkdJ2o2vByzF68I7xkKQskWnve+dxNrrJRdQhOHnyjxGhwAQkAFN6DN/pCAoaO+2Cblg
xbW+Cwzno8qBN+ai1+59pU5GOcEWH/E12xOZEo6invCajkdykEJayZf9BOXPBuUzyOYQy0sbQWdX
sUTXqqrh0QkNiEAlXsC6FrxtY9hBs4YzmYxWxoYAdztZSWvyIRV77fgrLp03STzUYoaXO2OQ6Ytn
dC/dlIc/Bov+SAt+mPsPZ6Yd3kurjKcWhkc+TPOB+zwDUK7Wnde6t3DQfPTVGVFS9/OMqthRb0LE
423woq+0b1/azo75XlISkNFBn5MYQ2AAzjVv8uK57T0McHVy0WiWN+gXPlqFuSklUHhnGFl0jm0Y
J0wFHufWnH3HAsBUtawbBFXIYZImEketHSFrx1R2CiEwI5pspxsWan5Z3K1mSF9K4PiV0RvEDEg2
41lzBYhbrBorgSMj4RD9jR7hoiYNowtPZeplezDDL7nt4KbJOrVFy1WuA8/MjvrSW7GcwQhO23QU
jfA9AHl3gn87cB9hwkpEhhfcngzjGYftMlz/UzpQzjlDdrD6g7IzWvGxiI9G+YQIKzi6BEE5uW6e
EAStyyUg5e8PYtprlmoePG/WjglR0SqHoRTsh9KMLill5C5vvaep4YhUNt/Kv38IiThpqgEQCjt2
gsJMsMog6QjnoeeJrloaYcpH4EXKq12e00FsW+IdCRUTjNQ5n3GqhGeKwDe+K52empdGUjcYqumZ
VRodioucH3ktOsPpISrq8UL6HZbusbH35lLCSSBXfsv1fEBzjhyfippzPCVD1SC6Iiox+5kY58jp
NGgKaqauk6lzf4V2g56PxxipqvytpUuYaQKzftjtZpTmN4dlC08mv0+it27KojuOpejeVfzUCts4
YkW9QPXVnxHSqge7S9BQIHWG6YjDfSkAVGNbi4fnaxo9hGwZr4b4O4s1xpxvCLW1dyH91kXr+x2F
5c4lXeajQmife+HRjmPA4XF7YAlPKZXXVO4iTzbcTiF1KPnYxp/RKiaYNfSO6cxir2hoszt6sk0f
MRXw2kVSFpfdIcSIeU9rBll6RcSwjBy4+plzThgi+cGYm7tesYUqYHq81YgZeG8N626U2mdnwlkY
XcJzpkrKp2AoaDdtF9VUcIlgJ1NxhO1NR2qDM75goYPf/RwmPQgMvLqqzYZLr8KCr9TB2SYhzxrq
aw31cBXGaryUBZALRe/EqJXtEqf2NSTlAFmGg8VdfQRJGqEo7sGsWOqgoxPH99WLJTh4At1LOBHH
ypEbsD5pLrRF9DXYn1CaI4EdsGSME9rbcT8bCMzdsMdWhIV9wxFJfsMy/9dL7buAjsf7MszbujYd
P2gwcSVao44ws2of00Fy6Drs8JWe4O4R9nmatDfmISmY2OzDQJT/rEyUP9Aa2UroSYOkqkkPg0X2
UDixBpnN9tzJjIJCeUBWzRACoomICtcZjps4TrcSRNXatDiF3BxFVzh01wyQFbD7vPeL0C19k76j
USnc46HfeSFrapzlV1vhdXbxdphRe3bn7sLtGW0T8LWr0RnVe2tku1SXe40Qjf0QWe9jOkKpMQq/
z7VP1+tfmQM6q5aqLBz116ryPvPQWPeFeK6XVslA+bl1qsa4tLvZCLvX0lHfliNOuAjymz1W2pb5
/8WAFrzWDCvftx2YOyMzRnyflDuin8C0VYN9zkbr4ElWD3HCzhDHza003eIGbfO5Ald9LWg1i4BJ
FYnOwH6wo65KYeALMsdvxzDKR2v54Gixu6kt81iEVL45EuCTaP6EFigLwOXDvWq1YE0JeQvIilqG
DwRzWyHaHEuFRy0xV9Zc3GregwtuGUZwlmeug4Hc83Y4ufMQYh4chpVXqvCuEm5ia3BwcvQh/I85
qm5ua1qoEY1sq3kKsZWdJVsvsFE7BXr9rEYP6Yvrdueo2GQWfNhk7h2aVdKeeW4weKQV2ttVDBo2
jB9iTalHIF/UmjC73nJY/SmU4I+iAqbXBWLjOB2IV+akAcnf0ix2tdTZLUB3l064E2J4Yjn1rCOs
VVP27IYOoHb4C458r7FHI0POHovA9Od2AKbRYyUIWPYOlXqvuH5WNhWk7aGTCoLs0mC7gxtX8cDp
sIlSshWR8YIqCvoMpipzdq9GQBPU1CijCTNKdH06GC0tN8a5Td+DaQjGvgcCR0pB7TF5a10VIWqK
w/N9DuP4jrrtHd41Q3dmYtIg5KibmX1wB5VoAKmJOtPaIS4t11EufhKtN0nqqHF7s0BIMpACsntF
p1vhzG//UMecKwVNzoxCaqdy27I0CLIZCBIocT+Swa9ySX90iq/Oy9JrxkPGSlPy0oaWaEMBgChz
vQbHISWLW5MXmyWvIhSXQB93Q5q/kGR5NXT37i2EUE2ONapHVk6ifRKlePUyg7gOk1guM6WEiNT0
keIKMAvgd44ZfJQ91kjVyJdY84Y1OD+S7GER0ZqespL9tRG9m6g4iUDouSYZvyyRGQvl1bABShOp
0mxKUf7WNfwTErroqtOMq5kOj8FIlYRikkyK5pm/fiH2yMDCy7IGUtL4Gi1J7XXuVI8iKSpMcrR/
Oepln56hesCZs1EuSadFMf6aOPsuXtQ3F7Kq2cJNipS4Wn9vivRb1dTRQW+FxL+ZuS+X+U8EsGDn
9BaJfs2E8NrjLq5qvbtxcTQLjP1ihUUPCEK/MtY9zqOw72EfPDlsQ4hWjb01NqFuXw2a5hc9ni+j
zQI/C5p0QxOY+o4y4KvBb3VN78NjRXGfpDscLbP5bJ32pYaJjXZDewrFxImKHGE7I0PHkdY2RyAA
+ePoOI8EnwfXEjSwz0P5KS0qsYYIHDJQ0WlLpH6nOeNQ6gDJi4YVk2FNfh217n0SdXnALBSuCmVS
bISK/5kUiMmxiOfl73guW38kZbMDD2cQmpcZ4p1l1QeZSIuUcl24Xx6BI91oQ9lUF3pfnMrFY4Mt
KdbZ9krru2LGMZL17upqROvYm74dhlvow+GxdZlRkg3NMpj3WzjnscywoGtuflRC3F0WxtdYx/OV
SYX63As3YMGLE1Hj3c6N9O8Ou/vJgM29droE7YWOQyOArMmcKNl1NsuqBkMMWXfEoOUdakSArzMS
VM/0G8BC2yzK3M2o2ZvILOuNocL3gPKGiUwPxMDGv2sY9bseIrJ0SCFfR1497g2sCyOD45hwmDAi
NKebUWYu4SWOp900VH51icbHmNjIG0wCScKKgGj1yVdac66nCFvi0rUvrKO2SWFw5AZh+Cja9FKD
yOIMYaLet8Ou7dBzyJpZzAR3jaGSY2rZE3VSqWffsxmKLdzee8O8BCqjoiUoGQa1HTrLG4ClGUFG
8ShBxvbTZMJ5MTCad7227yMsWKrlf+f6b3fSIXBoJuY1rzq5fQP9KrP2pKIKACVDt2e3iiGVYPaz
aUh1cm0j2BYg4aKcYCzPBoPoLAltDnl57Oc02rzodzwZ+XMk9G/UPh2OJTauSdVE29bhtDXttHnV
jKHi8WU7+wq7yxpLq3cGbuebNqSyCuSCb/Vmf7AskFfYVJKTpCij0YF2uJS58I/Cbdd0vsaM8HnO
3y1CG8xFKbkkeV/F8gEUEjMHWJFOqHpMuZq2CjyGhuFcyl2rOyOGEn24dyYIp9gSRzItjoLn3NZj
6rXhlZ5MsOm/y3R+5IswBhgQUXRWkT5Sq19jdS0YS8wq/BiXoXuqpABaSBiaFaqVO1bjLxuJQmvF
p06N9gFcFct2cBEqEGguPLcAmp+0rPF6/Yqi68GpYAQ4WuWRXTieYCvVR8WEu3FgLrkeRxG7e2wi
Hbgx1j260b0qlBirKuge7Ww+a/gCfN1xX7QZyiFrJFC9QE0Rxwg2CGA8NKiBYZ3gJa277xgHYg0p
aS1N7N7uqD8ORvraQHJOnPYPIkZszwq0WPVrjqmjQ0mzP9GKxFZ3SPPFLwpXGio7iaoOD/wC/hqw
LfM3ccgE6S6dGcHxpYwOXU/F0BpTtGpEySFUh2+1R6I1/cvKtBYRV5eCizPmZpMrIjjKvB0O9JmQ
Scbugo6DcInU5htXjJN6r3bXOmXiJp+FuIJwcOY3hszwlprF42gnP+WFWIxL1fe/JGnxeq0/Yp39
4Wd8tAKkacABrE0c3jkU1Coe+mSV2G21FWQbs9xD6UM+dR6YZ00HJajTqaUWKog5CbjeCc1Aqbns
hJn8RzYyR8aWJe7/uPU+pA4zBb3gLJ2fMZrOAahOyuCkROoPKacomVwpKbNrIatjJo2ah9pGjt0T
eSt0omn4qOnZcAjZTHIds0aWqMbboJz3mpxOYiSKuV6UMV2TnDhjtevg2T+mW2s7bzhqruxutfLT
KciwHAH2KXT74pk7RwXF3psxh89NHZ4rrbjpcSOPJUMA3ITda8AKHZxttBtMfgwM7S9YBialLgYy
qjHERlG6TgTtKVmjzmtXo+HsotxB2BDjap8ScWOnegzy9JwXVGqUvJxL+rAt4uAEl+vLjZB/F9DI
Esc9D6DNBZfsjLn75Diz2puqoZJBOficOuAB83fIz0+i0ceb0qgYPJT7ljlA9mvn9FMWjFcjr3uX
Mxxhrqv3KepQ9NHPrseG7WYnvWNtM2qICOFcYUBdPObE6Whkz2ZJHT8GpvOBs1CdLX76dMD9iQr5
WDjDPhYZwoCwepZI11eR3XNJhjuyodBnMzBr9h7ZZdHIJk0b8Xpa/JRmzIacYH7k8vU1C19Y74Ih
cekpbNc787KvYV788VC+gd/o16MeMf6n6MH7Gf/ocueK7DJYbHhIHPP1VBJdv8AV8tf/w96Z7biR
pEn3VeYFQojNPdxvuQXJZO6r8iaQKaVi3/d4+jlUqadUqu6qv39ggLloQCiUlGKKSQbD3T8zO0ZB
OCppiWAcqcGfAvilC15XtkJUvTeZmPfglgLmnDRjFPYQ3WLEPRdbhremZw80iQlcZnEMkjIVeofj
ESKzC5St74dp7bkkYuaID2QkkvfKyVKOsTQA1mFGKW4YuHdL/bYInGZWGa9nLJnvaf9AMDc8xKp4
wPfBBR28WaEFq6mn+HZQ5WscITmwS8GQfCwiAcnOLu4Iq0WbziiaR8b3VJS0D0kq+3e7FqfJBlsC
CNJiWYiLTdwZ4814jvIKE6KCDAkBw4JhRHToXedlrgt9YJWjcGsgtB5ozriASssV+oBYcb5JN1Ea
vxi5za2qn1C7FkJtLvxQm6VCJfaNOX5zloAMWud7qVusVdIuoJ6it4IOTj3IV6vWNI3GBR0LJUBh
0FF+Jp1dVADrdjJMpa4FPHMh2lYPitl2nGzzycAjV5NG1qb9CMQ1QXNl2tOnJeh126bgDWyIGSk/
jzHe9TbFNRTfFEQTiRXY13TNRBD6WuiIp5YhNVcvs8+8fGAad3/OnKJwcl9CviQm4UFCnobga5Fv
HNLMPnuFb9QtRFuTEbJyseXR1ghjjlZX86JrBpdBfgo6tIrfogHbde0QAypqXBkkI6DLFnptRZS5
D4q3tSwe8zoMfIIcJgO8c0PEo0K17c6w/aQbPsqqeVg0ZmwLSXhg56Q5tl5wscyrVu0xwE4rbTc7
1TRP2upO4aTrDZ7MzciBMp3yMyqCVAtHZgf+6KWZtNGGdy71Y2E959wYyjn43H0zAudzQ3f1Sgns
t1Epb0F99pxfdkVsvNr0STKGAN5AjZxvVxyQiFp8F3AfZ80pVX3JXZMgfmauZ8zytCLEV8OV0fFC
hsjZ5MYqEBBLwEqdPI1iPpLp2zsdWTXZFmeKZZqsnLg/GN3waMa9uwPN+BbGGuQek7mubD/jHHQ2
52JzSj9Qwob1TxGDHz7+n337FhGEP7r2tdSOFp7UJgWnUp5d/T+59hn01jnv04IO27bb2Y7sTTZ5
imQXfgtEFkDWkAkajTJpGj4N1xlDhvI5wMQlO8jff/N0vD89Hc90UE2UVtIjz3Z+uj89HRv+9xJ4
6eSXMLxXCd6dcaRHpV4GAP6M5bdunX4gfLFYWLDcSeVUNJD5Ris/vMLQG9B+vHXTo2wCLknb2vzN
8yMv8cvL5Z2jDWRJSVto1oI/Pr9KCMboebv4UwHFLfWwAdHUW+yV5w6rsWng4jHtW4ElvulQH8go
ty+z924nAJfUcOaqRQKSZjNiGeCK/P7s/hOt+ZtoDcEW2/Zc66f38k/pms1b/lb811vx9b/YUP0c
svn9wb/lbDz7kz6/wZbnCmkK9/yJ+C1n45mflOdIZdJO55HF0e7vORvzE1/xbCWlghKBef5/cja2
+clBB9RamEJawnbcfydnc44M/eECRJB0iDpb/HItJUz+oZ8/IMCNa9Zv+NdWEn/rPXnlNcKvpH5I
ggoTamKxIfMYIRnBQxzat9UiP3OY83v9Go3sIRkEXQTR8pT20q9iMt+MB5LTAqGlGwVkMrgaARma
kdkkueq0g+m+CD8hptJQIJQaKLcVJ1/OvWonkYWCDPApyYMsQfWtM3byzq1sBCciBxqge+sGFlax
lS3D9ymMCGXqLWgBBJ3qfpkAH0tn7UZAenL2Tt37gvgf1tskX3wxyZ3njmcP1qEP85NVuVeFOz1V
jruuuuJGCmKC8+xnbFIToiJU+T3QeKk2KnA5v4T7Zkyuc3xN4EGIs7SC9GUwUg0eZrdd6O0d/ABn
HvNr1+gHUzUvicvLFppUGQXyUBvpVuXdF6NzNnWVn9wk2/509f2zG+/5jfo5LvX9jfRMj7gW15qt
uJh+fiNnvCYtrk0wnuDRw0JCJaaTfayvmUldew1cxCiClr54W6NnAeTd+esn4P56q6U6TpqeNKWQ
HumxczTs5ycQ1xwHtR0DjUS8qSpIAeDeJjOz2FELsU0j+5oOconjfrlJ6uVpKGKHOiJBykE6DEhX
H7PTNbtFNpIghAOBwgrgbZbLacoakh2EHyC+GQcTA1i+tDjcwN1tcKLj0ccLTwh2BAbrYOacGGeW
ZSD2AZ2fNa4sOMiBue1b+8s8st6f4cVwZvwFPsWaz9+zU9sXAXV3KqFOvY7qI3Xj4f9HTvEy/kJZ
XPmt+x5v/FJWcxPjKv+ei/v9dw9lzq+//Cv/8hud7+3/850I3P24159vX3/4zfZ7UPC2/2jmu4+2
z357Dj9ihP+vX/wRN/z7uylbds3l8q+zig8NKlbz9st99MfDfruPavuT43CXYmzraAX7QPzjPqqt
T5YwtU1ikK97lvopr+h+IuVAtlDyECUdmy+1Zf8jyqhtTSCVWh7bRFdS/859VJ1v1j9//pQpHek6
fEMpbcHu55cbKaUXVkNmst+jht0jmbwMWb1LEuc1BsSyairzYTbpEqfXuvOqM2Z9Bu99Hp4nE4xg
aplpYDuOF5bHVD7B/5DM509O616OllWswg7OSuUO/abi1qYzMGM1h0J+r0eE0c6xvobgKor6NsXo
i48QakVi6Yt8fAvviB7LrZJDg8C4S3TzkU6Kozi+G6mB/7XLwQzi68yefA8TNht7eN5I7q2Z72J7
Mret6h5jinYZf77lqvhc8Zlt4znaLmK+TbxHM2frT1L5aZ7FhSarBQHljvietbKm6n6Y6ZgIzQpg
8asZOu8N9+klNb5yMrgimgXwMhLTapbesx6JeAlvSjZAuNxefBVymPYgvwTWeupMHUTnEoOjLIzi
ogyH17jNQA6XpJk4jDflOPtUk9f0aVEPfBNaryPln5v2TG62B6SQZEJlZgHpMrAfLtbSUKqLyOjL
fdzx03m1Td8QnYWxnOJ9XKcbC79FD+eE1hyybm5KMxXY/jvKHSEHafbZSW1XQCCsTcaQUVXjjhYG
zhODVe49RDA9XgSyvMyQ+NcQVbkvei1vKgbfdRmkN2BMOM+Z1EYU+QxReACFagjOBA1rEtrOYSxj
wkleeNbz6bs0EyxCAh5KaDMonCfINWkKyZlWOE2QCoc93lIC8wUtCBsti9FHZcWxj5/ZDWij0XK8
BL92tYjHSCXmSZYxwqCOx83AsZETRxftdMURZUQITULmJWMQuxsUjAOBCVZWiQenq+HnkvJfdU1M
RV/lfRQLbri5xYRpaxhrCViHuR0aqiYaCmUKIuttRiQvS+b3obJcP5nxKIJzjr3lGIzkCSWk+KTN
rtsubwhe0lRg4knDERuSNaUT4ezM9oGxB+Rw7buse2GSGwE2wLlCZemz7pOr3EBhPTssVNz7hcQJ
RN1jtnbrJ7szXssl4ihktUBxc8YNDr0MNSMxPcKQQoOCzMSxcZm8I2ZLgzeCIZHVga8IoLp546E8
I1UT/EjYdIHiRAvnLjpdq7SAZCKNL6qiu3AMHWpLI+R8yyRgZtI+ZAvFsBXT1ipl4IbnlgazWjFY
dGSBKVDEjzEH+lGoC9UuX9OFdIWCs7w2zfpuwPqz1mbEEEc7EW9o9IxL5d5tm/VgGPxBirIVF+oG
pMpF3ponDjL9FiGgWwPnWC0zNJZ0yL6JhAKqhNK4OYt8r9SvYON5srm9rvP40sWB5rpMs6JhOAV9
NpzwavQnjFEjiRUGhmkUEDIyj6UnIZI2lASnHONX/RyXWElwW5bRHpPfQyzlgwsSHTGcEHZmv3jE
pCZ3cA9zY3krvlW7wURFfJDTvC0z6VvLh6ijNywdza7GiY77gEK87uwVH/W30lX+kmriN0FrY9gV
IcOQMPHp6/vw5kCg8tF9Pk7xpvXoaEo6DKvmjOuZEEy+nLkhzeLux6KDyV1h2mAYvojLXADGCnAR
mKMHhbZnzJYl0RO6zlA2fvMcwEXYtGRbVzE0vgGOkWF6dFIzvMRfz6OBV3D3Xo0c+Ffknqvw3aL4
HViNgaHYHj+M7l5IdTfM+mGZkpvCgRwaK+h3bBmtIEG1cLG3mFO4CUoIlI3wjEMWvIfYzn04NxJ7
qbL8FP3qkMnIFy23YVPVyh+N0LmWI3Cvxk30I5gRUOKVzL8g6OwCu8MKAsFhGzOyAhTfnEH93S6U
WbTuJZV9wuD1x5+4odb9uvEoLuGtYQHC1hjqxlq5RXxLixz2W1oZaMeG4aHc9r50w/HQZA5N8yXw
jQKwpepVvKsTovLkpddmaPoZ9Ql+vLR0OEYRC71u/Tq+qrFYXjppbVFtMF6GWCWZ9Xn9tunw6jsZ
PkgRwDizPrNsUz+kIS4a9HOs7MqeV4ZonyYreAyTKPZhdcUrCCHZ7gy9YvAxHrEhHoppfupc+Zg1
pJdGPTHXzR4mLokr2yEcGdE5WhrjBfWKLXHd8DM1TB1wOpWdaDPcdp31sjShe1EFtFD1RCe25Kzo
Ia9PMdGuI9FgnFRuzeGjjrYRJk/svKN7oolxX6kWgbdu2HYOJEKD5gM3lnO+KK7GqcM9uuh8zQtE
PkpsjabwuJfOTFzGeVqHk6exOeaU74GRMur4gXHb566VqADBfOxQoA2a9qpw2pF3jtYqoFXUNAp3
xyTj1YyXWzQOup0EwJM86tfYeJKd9joCVyn4eo2RC8CqWJ4jUCRXlXmWKyIKxZCLsJKXCUy+nFV9
Xm7DOHwfc+trb8QhEjmA6F6bDNVXncmY2Gyp+kot50x9CTclWIR7o0DiGkGB9hiDLHuSmwXqZzAo
dR+bLsUeuIC2SVoleIhztHAaDjZAF8t1kJ8L4p3hsmndGzK3LXT1gZILy73vw95jga9WTeJmFyIW
TLZMD8hrRJVl1DobL+cvWQQWsUPneG06rNugvz1DWcRwxj0h15zQZETLhpgw6oAAj8W7wy78zo3y
+0DB5+zB8XFiqMItnqkbytZgvU4nNwYTBqi/XocDwyl4jzkM1OhrRQf8urAiF61i2kpzwiZlbxAx
xKpqaWRXqeF3MSwJI14AL8LnyUpL7UrNaE7iqjSixOKkSZSrqsPJtyym60H/rc+T58Gk+1bTPcZB
Bo3xO+ZTt1eGYbc0biyCGWE9bsyUDaF3jhNlBWwkjm9ERMvI7zqVrWkUXuPmUrxjePgr9ii9Vx96
ksPsWLONwdB3U/f2R9cWIfuQZDMGmpDTufdHwYOdDedCeaKmnJF75GwXL+zSmiuikiyrGby3KSW6
xTFspQuPAXwZ3TsDQ/JlwcJG+F5vKDU8DAnlZK0xtzvkDHeF4YtLxOxPhv5c06G7oyiPikKTy6Su
c43eMj9wDeyGApL6OBY3LZzlg6yKD4rfYLrSq563s7e2L2OXM33dOs+aHvYVwI71MvEslpAfuqvZ
PZNJ7hbIvEbSX2cAxVY07dzaqrA2Id2Km2aSb/B5tzEFXGph72blnU8iSG+qqtswbKN8b+n3aQBH
NRNcs2w/L5e4w3zAJ5MejsU5s5ITIOShBlFIOXLiwiHDUPyo1BJveovkhar6x8LmfDtjL7basgFb
NgLCqJYnQBgmFlxqAtkMMCHtKa+xsXTUmAXLeyKL9Lp9Hjx2HEWbPOsEv2bqqfJyQNRcuwQWMclT
1CsUNh2hD51B8Uhg4E7lM223Oxf/FJQJPvkVmpbx2chrD/piZqI7msbGob94icXHQqPryrFyd4Mh
6ytB5i8ipoXca1JFvSatfbh4AeHjW3Cc53RAIWyDIdzazX24qSfGjXmQupuyCJ5MlGJuA/FDKYqj
nQlC3r371rjVR4OelWjwoKxXmizGmRZBnC4LQJjOIauc3YpnMZFdy6fowklohLG0U6xjWJaUW+KC
TttsDe1DUcZTb60K+TcZJKAwDPQ4fE6dPtWZk67rCgxkSZjUMCqXWCFVZXaBF3LfuV28sakOEy2G
jbGXbIeGD6G6AyVs98pW1yC5NbC71sBLJQ1s24OIETAXbOkunFAvvdIekbYq1x+TV0ssjylEdyO5
AzO67BTMW80usc72zLL67axh0VAAVTFq3tY2+lRvVDnhYYUhsbgr4yjfUPIKpjxoko0WY3bgH/08
0wHs1BYRCJsuJV19DRL33RwR7MNR3NcifQ88mGFOvYBKVc8q7KFCYmUyTOqpQbAw5mVotMzxAZwM
dSY0yXIYWgKQBGcHXK8gQqGawKq7niPftPVjXx2FNvZNjMjnQH4FOxkDgA7VsUzNzylNKitvaOmw
yY3CF0Z/b1XkjJfQ8LkL3xrCQrzzoi2v+8dsUyVDImjpKzLEwVlzjo+ljmjv6WYc8UbxETr27YSD
3Zowac0sB+soUzbOquRS9SijzQKyS9RUV5EMpAZV1Hc4j7ur0KFIEaW1TbwrbRWPSZl9KUMKtSmI
Inx0ZYDxXOui+JzYiFlVUl+DwoWdgFgqjW0KeKI8M3ILez+64quFaY3ibbwzHUUmQ6++fh9H/GcU
/jfDG1s6FpOMfz25uem/9l+ij6aZfx7e/HjYD9KU/cnWrjgzpYTtOe6ZJ/VjAi4+CdeBJ/xjkv0T
acqSnzzXZsxtw74AUuWCf/oxubGYm9uA2jTzINsTDsPxX8hSf0Wa+hNmSqIOMX33HNQX/vcXhUhU
ejbp9GUzpsTnYOrp/EUeC9mYrLORI0Ba99Mu1N6pwtf40yv1T2a2fxJ/fvmnfxnZ2onlpanZ1lvt
csoNI1Q+usL2VRq8j3Bc/kYLQxj4w4TK9WzTsxzm/YJBgAtG748D2iQAnwy1iOyWkZMIqQDfW5wq
HAx7MfmDhhnGCk5AupvbCrcY3bemjVTpgPqkoh0rWEM3aWsk67QyxWaQ/QtM4s+x8VJH11CMnuIl
5iPPLt27xNdMyRfCtsFiMpdP2BtOzmLc1GN3xHqxj0vyKySV/mYIjgXiTz+j1gwABeqNsLnqfpEf
7SZvPTnU7jaftwsnJT8d6JQ0sBzdMFAyQIiTOQqX8LG2WDCMjm69sYIf2gL4saLqRXaiOYwGgynD
8IOS1KsbiGubvcEmHvt3BN91Rdw0il5ZWin/PM4TlcTKTt7pJz1FjutjEn6XzkAfSRI8dDXngQgT
TdhQQptzvkkUd282rHthKsrLo2I4ULc9UwpQH/hjOBREbTZTCUY0VdkD7WcSD7VeT8a30sg2Mwq+
ARjGnsWKw9E2gBw2qdl3RbLPnNk3QjoyU8FhI9oOtNIXHApzQiqqdI8BdCc4Y1a/c0lVob/6ZWhf
ixah5WtrnWzs0CsibK/DGAlIGNSgUdaDgE95iUZ+7yg0OeLCaw9WlR4waJo+kKCNHUnYTu3Zjax4
labCeXIby/FzQx1GVdvXMjVvW3d4SnDJZlpEdxRSECJMra8M5dRVkZTRekzpphvG9H4h5Oies20t
4k+fY2gpSbMaYZO98hJKBPHqwOkCGy1hjb75AO1TciYnaT03RKzxu5KHFdbBcx9hv4S7xpvCdQ58
UxiBJogiR3ImcHmUou43j62JXA/thqbehJT57dCz+5WKZL0Zc9oBYTiPF6Z7Lm7RwSmkA+H6HGs1
CzaUg86OWKqSQyHlK9tmveX8nGLJtvPLqnNv+wZcWNvMPR6lK7IRwWGwLugJX9a5rjltAmchnGfP
0HtmsJptuxM93DkKZbgSh7TylV2dCvarOFLISA28ZuSkwo3KFb1aLQT9OAY8NRGkyRMr3Jiz0a1b
8VKXHfoY2aXV0ZXWLeHY69bGY1GMONyiYxkFPlUcu1hFx6hz91mYb7oRrkpK1VObb5rAWfw8e2RY
ptdVEsT7MYebi0ZdX1oKA0dfPngZ1/pf3wpdpvc/j88Zw0NAO9Oe+OzaKJ/nr/8k1OuwtGoAORYn
SHxHRdjhBM3AI3z/39/+w8F4B6L01TMXRlQDNqZzT0KhwoqyzvO9KTXEwZleY4bWp3GC/SlR+Dg0
MscK3VRRcGfQy6TqYVWX/QUvGG5lz3mc2D4tA1YtWMWwGZysuODKfIuKTlxmhGar5Cm2P1ut6Hat
oOAnkuprScfjxZAKcmEeSdS2PleFjAV6PESVdVh4bNbL4Po/m5DvOtTfbkK0ybL8V5uQInl7/+MG
5PtDfkjw8pM+q+lgKa3vijkr448NiPOJxQI9iZTLLxK8A+rSwgWgEJS+y0osJf+QjjTbFiR9HonR
BXqm/e9sQDzr12ufDRBje9ZZAJ38cn9ZmEMm7TKGmujTRUbndm4qWtmUE9yETTAeCs6Z21gU0U0B
w+g4D9iWPPpraEFIaVDAE0YxFQjdhyaasDSDKQyOQ1Anm9TLsnUb8hHO8XntFYAgn4aPgUJHU0Bk
aYwbCRsQ7aCJ3rusHf2I4BuYBoc5dWaNic9HMDnCZCtvIiOeroLapQAZGnj7HsWxsyebr3ZLU9jX
YRQHjFBa/VpJN3wiXR/5Ku0ZoqC86T2HRhrNLa+6Xtzc/Jh1S7136NHQRHNbvlXUCcd4W8DOJNSA
cZyuk4cxJ7dZMtWhLqo9LwIEed1jhnZ7aaTyrP+M/V3clw5edMj4TN2y6MCQu3y0U4vjAz0XjEOg
HNA6WYLwJivenAOV0C2GFoZ8P2XMgy3ScDzNBYHOejFsD5Y1Qbwt7RozGYxaHCYBqwKvWJn6KRyt
1dQCbR+ZHH7hlkWgf8IkF7QOjAnu9Vd1TOKK+2wo7tHq6H6rTG+TnWHHbS/rFxnPATbLufrCtO+b
B2zvbYz610CVeQMzH08c5gBFk6BKUIe8Ub+QYK6o4xz1nlLw+ZKatuyrsnOoKFwGT60YUSB6nV7X
Vm3cFAujyZXp4qqtIGawkJ6RDsAozasuFZPfpkA9+sANL/WsA6ZHJpbupGFJi4qGLiVbApfXVntq
WhpWG+WSrk96vJ2lTdgCqwiIbOPcmTnTb30TyjK9ArU8cTt16+V5dDIFArKsn43enC+Xrs78GAsg
PAjLu6i7jtx9btXwOkv+KlXw8BqrbnABa7TMaGu71rvGQgoasfwfQhOEX+Z25K96e2Stw0PWssY/
YBoZdpBesjcZwYGWbezEayISVGXhT75fCsNYTzMAOJoV601lKJovU7bGe5OTpe/pLrujcGG5xgCC
F4My3GNkyhsmXSyNs3mFZEM9FixEetRt76EiMuWLrNS+tBpJ7iupj9Acmrc0nuZhRUBB3Rr1FL0O
Ebos10W5SoZC3ixBClLNaFx+pDy4qOLkvJWJUmdXe6TyK8q2VnmGz4QcX3IMjLzdOXZN2INrbC87
CKoGaJlqXVNDcpew11zNpWvv7MLKN+VcWBdmwhKZR+myD5aOcCSIzOKyoiZzhaVO7wBrKbC30AEc
fnY6lWCwuS3VlwAAlx1XUbFVlNxRNzOQJUEJ8wCP4TtiduYwrl3UVJxw5cqXwh31ZauWzO9lmt4S
4us3Q29EzKNh6s+VgDbZ8OLn9E37o9ckZ5tymV+6Yx981ItLDDiP4vuc08mu08EEmi6xwMeWwbOT
QZBLZ4cggx6Ho1kz5CmyURFpcAl3tHbc7ex4JK8r0cZXFCGQrzcXXouRjSEz6jwKAM/NGXWBkp4H
EuMqegtyJ9t7ujcZHQ2hus7ctmczOlfHVGblAd+Hcz2awTCSqUP0bDCnYIole/rSACLb1pGbUrOA
XNdaFPMwXSNpbhfnHGBHjzmOkdjHNyi/NYvVrvU8eldD1g3MmuoAi2qREIrriopqk4kxa7N0xfUy
kp5iN6pO57OJn/JpOtKmhdBepPa9sCjymcDWEfxdho9lLCn4G0ZSuK3D0cIeRvmWJQ6JX3rK47u5
jXpq6btzhb0Hcq8nSN+tYzbWd13XtpcDiRYE5OTNtKbjUBDPmg2yYSILDLzfbXRqDJOUDYU5h3Ji
v2rPOn5Kq8b9PLg4L9Ye0779XPeBWFvDQP6MI0r1Mi0ePi/2n3tOys0NXNfug5JngFgtp3cSYK2+
i5cpPDCjWa4Iw3e+LSZSoWr2nml7AoJOVk2c76MFAizHw1NTQunI0KkQ3o0uTm8dzEo0RjEU7l22
7Cp8NFzVXtcTU8sxIGAgukYV/jDGndzEFCZw2zLm8h4GmyK7W/b3OSjKCifBVJ+jB8PyYNJJFpHl
KairW2gjEuu6AOsxZjE+iXosT9UUkFcaGCXT3TebTxwKEwxaXKYlNtYtrYb11uRDt1kUVrB+bJJ1
WXfFSdCZcR/IJv0a9VXunIIiBCPKpru4aLgS9h5UUcZ+4KvpAJjUtKrSmcNfXLvD0aXSZzW3Kf0F
GVicTPNnbTCF+z5LsW7VVEOS3xil946kYJ8iz6T4hnUT2ZYbY45nOzFJwljmVhQTgvI0iqsK4ugu
zgiHpI5dXg/k3XemEeOMCuc2RPNNOIzoyO2vKjcibx311lMR1DZxVDt8d7xEneal7fk0DTjIMPgW
B/ywV44bXYF/iC+MqTU28TA6+xrn1e3YqPkeWXr0Xcuj1VBF4Q6xt77oB7Nb11l/KZO2PKKV5jgF
2+DFywTwLPDX67mY2wsuxmCvI+ld5RPpqTAvu0cNkO6JN6I+pnZQXthe/xVnpMXJNmAvvZgMkaPO
uNMdWbCsIaeKIBz1m3iKaFkS7mJx+zpnmGal2tfGFt1L5sbpjaTRqeb6ses3z00UmO85RnycDMb7
Ws9H9hMBfb3KuRln9E/iVxZKR2gHd2lHvyBVSuOpKwJ5EYRGdWNk2Bycruifq6irTyJWzWcgIvWm
n50AbJOsDcpj0noPzd/wowy47RjSPSCzuiPvTvfprRnaZPXYVJCdD+dbj8TMZSm8+DBX5JfZODlf
Ft5JnwCVfRV0Qq0L0wou0yCv703BEW4VANm4K4Wk8SEkxW9TqsgFgqj4NhMoBoIBkeouN3FUKjQ7
sik0Rm3dCJm0hALyVLpCP7PZCG8hkJk+RGZrL0tNQrGtEr8HsbOBMlS+5zRvkOhM+zuj8xYSbzlQ
634cD4GF1JZaOLbTmvbfcpzsI4DKGp2qcAvQGRktTpabrFsSyYA+yHYk7q7yEnOfUSL30EeBuzfa
abzynCHAgxQI3uBRPOSm8LAvggWmkx2JI3DtkBUBBGs1OQHe0tR6N408OoawV+/GRYKIbDHgQNYd
H7UIukfDHmkHI3v0hMGk3+oxmQ5YYMrrYmqHC2XG4xuIG2YxReO4HbWKTX9vNsl4Rz2JjRKY0qNQ
1nXHK5Vkx8yxMHB0DNVOYmzSb5DR3d0yWiBkkrbfNHLAJ9Ng+t3he8SIapnmNRyz4Zh4IRvWNikr
0LVh/6pjsJhQqKY9rSH0c8Wx8Wx4zfDSmQHULoKW4Qn6Gve5QiCoObWRZGunifRLhX39blYON48u
688NyFUbkf4P6VGos0A+5t4QH4rUnDbYeylOIufxUolqCldOw1eCYXbfMf+0V6RFp0tdkY+sFkoa
iMSNnFPnya97z3mmOtMAGR3A1zBLOkb5FmK7BDR6rLzRrPYJR6sUy48ZHuOpJ4RZsz3PUD2X8UkE
WibQhhAv18wKAKnBbWhYxOJmuvLKQZ0W0lH3Dr1TX5qgoGg1iLyJpE1UY3Yp2ReSPhR5lx8ad0DZ
VF1DTqAoCCfC67qK7Qh4yxxi+8QmRxW4MS37Aum6ho1hMd6xDP0yWUv5mHK0InFSyJ5UhsRIRd+J
XjkEE7dpwdIhcwL+mDbkXVPAHcvDyDoQkXKuW3Ms9n3lTB9ch2EI/Nlq3sYk896dbqme+IH1RVBb
JaG+YLwd2XEmVFs2waaiHW8/9HF+L+KCtnsp447dVCatazZkyMdAvI9m5OSUB8zWxjJqFnNXNKex
tWomfEl6Z3oJAwQAy+mTGPPwwYxFiOGNRnN00xCYVMDtv3WTckcgrr0oLUtexq3Tvyal0W5sUdHE
mlI2mirZUg8+D+mR7XtDYRMKWEUJKETespW3GpPJU1kX4FqTKLr9X5lM+B/luZui/dXb+n/Qtepw
uv9Ly+p9nKZx/vPM4cdDfoge6pPGt89xns8/ztTf7apKfTItU9rY/hktnP/8H+Ua6hNWf+9cuMH0
+iyV/D5x8D6ZnsamSkzExPKPUPJvSB4e2slPwzapEV14VraFUsmmzhW/eFUDJ2IcWNi0g8s+2zSj
dQrM+N6+1fflk63i67IUt+WbfjGfhoc0Y0XmuI5vum6xbTCXeKkGLOZSA3McjlG9VBtdmJ8T7n46
by7TKnrOJ+XgdCBSXT9nDIpBAV2m7w3tVH71ZZgoCqOmJn3Kn/K3/km/2E8V1TRMfB2ozXrF2nrL
fjcPOs4SCYSMyiFna32mBPguEmN6jdl227DFQETu+h38bLqb23rfifSxfhiucIupVbNyxjsQkBeq
QPFGYPcLUx6An2kwc5jjoV3/NHL6J2rO9yzR7w78P7+qvypJxiy7WM3WvsjKEAxNf5eJ4ro920jp
B4fgzKFGB/adpMJ3FNwgU2sH4B35wCsuDA0eOLqYD0vxZbms7/P76nF8bp8Fdd3eVw7HD4FDuAs+
hBHf/Pbp/a0X5p88c/1LauvPT/0XJYqhTV6xCs37MTZPmLtOrTumvhGPPDlV8UQNEsVQVkGbU8t1
B+Om94dovsK+6TuDfZXa4noamgkHjM43JgY6ClHAJ0r8zEWws5f8ZEJLWHGJIeOv0kw+wp2gh28C
aJLdKndBvT+rTcJQOVnkYWM48h1wXYetAi0lwB1Um+z73ZkgaaxF5VP4epcp93EAccar/m6IgtxW
7knKiYNDhE1uW7YTA/VBxgcCkTuLUfflUkdfetctDil5go3gWLShbW7YzpDKYgfWWmfH/W0WnhmA
eenPIGmvckHGNoFgLRwc0jXqCjS5NINtKuKUIoKcdKliNO4p+Y55eReZZ1IJLfWcGqgrLqAXOxnJ
yqgf+XHE+M1o5H+zdx47kiRpkn6htYFxcnVOw7mHh18MHpERxqkaf/r9rKZ3pyu7UYVZYA8L7KWQ
qMqs9HAjqiq/yCd0gMkEHoeYIQxVgGcvPJpc2vESl1xr+5fJda/e6Z2/pZfyIu/l9CvYKrsh4vuJ
mnxL2hRgXBVKdDzne13HAOnayH+0vKD74x8MbOmoyp4zL9kLMFKRR3CBNcETArxmEVr1FyfNmS/R
JBFVFJqpfobTNeqXfpW8yexqziRYSFJ7xkxNkX8Gg/HgkP3hZitQnTxpQYMHzdxqeMtOgVD3TfVe
P3EXbMw73o73lhwdJ0BZ+8C9I/c76SHIVEUv3ZjIG4jdD12kLKsRSeDQlGZ93W84rV1rY+HboP00
0DRT6u23xS06ZSesKj9iKivVu84BJA+oo5tlFZQAs2i44sWuvo1fk6cYm+7qfzgP5wt1nh0g/K1r
ctcO+h4nCcHbsLzoaDGMXHepEr7FNpO6hDID/e5/SF9SKN7Fnby4MbGFvSEmwyw4qKJRpNImkIYv
pYdv0dlqu4xN41gUGybbhI7DR83LLFQNZgmP5pGUDBtdRWtgNVeLEEP4TCP+Ojif+A2xk5HrDDQT
Pa1Q5hAcVsoOBLZSvxuDWKpysIvmMWhRN/6SpYnoNtVn96l8Zk8bEIGZTTnUZhLerrfqWqQXiZ81
eQUvR/9iirMsztKjvWcvU3GNic5Geq7bNpW8ekcVHnXonqxyVlcRIrT6EAEdgJUZnMDmL3E/vSIv
+kgjHOXRtn7Ty/6QHvNrcA6vzI7nccNe9QM608myl82M1x2CSF5BEnovfKeZmiRRd4P5MtxaEDKt
8Q17/SRoXG8JzrFfBfWwa4Yd3BmmKiv16N2iW/cubvWtOMHcmZbuothoO/HWh21OeKCmFgJlFIeL
3107qyqoFOlRXaAqs4O3tp+Djnd7iECQHepvSDMpAOzcH3uK8Mc6zlVo7URJ8ZBJo2cLI7DxZr3Z
xy6UWF5uwbON8JB0RbJPHEiMLnQYx9JBtBWTipAYZqXsldzgd+wqoMwDR1Z9HhoUaIYVwfZc1xda
ku4yCvooeuPK8+Xu5GNVSC9JFwA8HeMlDD5dTRki+il9AHH9km467B9WVP0Y3JLb8K69Z6dB9EdL
zj+CZ8H9zMmmRZuM3jDQu25/4R6NQlSE8EAlthavB7FNptQELOEOTnzz6T3Fd3sjxjrHZkU+qpgi
R66zAZuZWr/QBwnVLQuy6bXMDNX8grJ0ARvLOZjzSxyaM6/LnuU8WMvc3mo/OzYtdCbMwyAdvxOb
JkkkwVg9KKoPB4geLlOZgocI3U14TjA7QdXAtEwQPPY1MQMsVGCP3hbOKtaHz/ra3ZOr+nAv9sVk
lBGCeVOeYtwLxJ8FG4Nxkoz3etwtpOO+IWYDgey2B1J16PTuQ4nrnHh9vfEqexX3+UzO7Udh5eas
BpTKCUXIIAXOgr9Hf0DgOqmef/Cuxkk9uK130Yxh5xt5PHPUD03NwYUU/qNjbZqQuS3RoaVve/Ky
RPl0GubdyVU6uZdk6GG2zNI43hupvfDJvfj3UVD7pV76IzwcUMs4z87V+3gbje+e5iAmTsYRjMY+
xiduNFf0xJrpzj57iM48KidFpjy2pRD54SAUsbWxGIIwGpOVibP3WJFqesqTNUUaP7gof6HGOOLT
sfJr/zAvwqiZCBCzcffpPbxre9/LxwEtfvfqp8uYWwgE3GGeHMOzf1bJqxOilBO+B/2Q2PTxrMN7
f1DO7jUWUwYsC6Ps9Ok8bqMXLPwpfgE4yxf1oO3z3L5qb/rROSe34iZubec98EVzu47rkfJe3+JZ
ynNKxeXN/Rjek2d5ESf4nrZ/kUS26t4Hfg81QGVyUrZQS+xJ78SXttvOLX4A/Ut6KvYlyq/KqT82
nViXXfgpP+zLcFLe3Gv5bvvSsm7iGTryRqj63ZHhwzcTfjb4EdZoDIUuE+gTfWFZW+oWN83L/Qro
SnZO0r61qLcS9xpcm5WSx/HP2onmpSh/B/jcj8fZuSdRb7OvtomvEgFqPpIlXV2UZwl+UfuY5fVl
r2c7Yq7rVK5fITiAWQSSwvKWOQCmkH0ZzPhLcRCHvO9u8JS0YSKOyr27qx1zLvc0ll9NX9qmxRIw
L53woyCbOQUuusjwtEaH+FT62ptrL6QjYjOSo7qNM6AjGn7WYR5+p9/qJz4QNP+Z8ZF+h8/06eTp
KgiLE0dc/KHr9ETuCAxhmeD13xbH9JwE8a5LeR2pLRYXmkqGTYXajt1k63eqQawhXAFQgYah32ys
2ncrN5iBN9eG12Mo28MpcOJ7UqkQpZ0jNvxol/PboYUtWL22ngyogwgDGnflX8jCeYvWCh81MNYi
AbllpKW/jywP2ByYn0htkkUZ8zmKPp1FWK9mUmJsyj4bO4Va7CuuTncBLDUpWstGzg6N6ZzfSRt4
b/K33hd7rezwHTk6zdV1zdKbrOSEOz/kkNsoJRmB8tOIsXzYrTEBypCuMkux5kMcHKqIYu28ZsiH
6rceoITTbwdZz7EBjpW4eEWo5RRpNQI8gvWdxWCGXNvKIcIeNVJ8MI1lOgECFVxMQRsPfgEuSzGz
eUMtZC8hDT00GCYrgjOwvCPs2Vxd0160viJWhUemJjfhf6aC7q+Q4ly7Spdtask7VUpBMyQObXmi
m6RmEkyyNu5ncSG9+bg1tjTdy4tYFTiZxTSJFW1SCaptWx381uiToQjJn8pFQV7OcSwA6yr5Ejle
eS7DoMLv5tJQvbO1vbhxAfqlh99s6dKckodZa7XEn3IrmmLI2zhydK5dpZyfbNuVjw29GYmu3eXB
ofEirg5tJ7/pVrDwvO4Yhh2pPhGss7b40eG1c2nYbKKZK0H4E1sJmRkV/7DocMnhX9nqSr8MUyua
eRYu2dLVjbmKfjmJVfAnMDAAw7jh0avTjVwBU5SHbxIh6aQG/Vca/dHuuXEpHFl5lkBUz4ezHrDj
CHAPd+SupgJ+WId8OInRg2Z2cTG8X60U0sRXVxshMAZFrZ7N//p0p4yR+98PzTaBe13DFqDBtvht
Sm9TBxzC1lZWw0E9JXe5HpGhNEv5QfraV4GqT3U6SniXkv8+96fmUUcbCg+YN9+7Fk1+pjJoja/p
NTlbxtyFNl9BbUJBVCqLEB9S1XQ4NI/hYWdvUs/8S2+PwT145YG4GpTPsNWU9F/EFn8wmqxtpVm1
GwPCLUMqTu0J93ZnEjPxXhrEfV8t58Yl6uyj/vSyN3lciiLWpG5cnOxxmQon9aG4VDf/Gd/Eu34O
WM/AQk+6o3uz1F/xDjbiXfmCqEZkFMIkvdgKA9x7eK3vXQipqnGqZzGR6T4Kfthml3gDIZ3X5SzF
h8b2xvpRoS4FYbBmM1CfrfyXf46ORTA8m4RZLj/3j58QqMi+0h/COb8ymLzhpHGjfa5j8ho42sTV
uDQtHR3F1il4renrlDq93pnq9ithCaAPeMI+9+LRYeEy6jcs6luszFyaeadOSi0fZoOWnxk3jJNr
fMUO3S1Uoi2ERLgQVvXBap5iOLoXkSI6Fq4HzMdYjbyzAh5HN55b6REGdhdNiroE+3JsrAmPHxV5
PMmCPg9WufFr7N9b4mPEPv1LRPkM/y5+9u/Oh38Tq3yTLKJZdZP5PeJdO4aspg2rannLb/HNPmtH
9S1j1f3rO1Yd9Ybf9Ig/3bC/eSFJ1ABhigxlJdGMMrGR3TdiEq0xhMsP9WFDpafoeedOsOJ9qLtW
hl9Mg1J/xZO/qZ519e5zqEtPtHbc/uaTjY/Kv3wyizS0zD8IeP2GClBaeLZV1Ckr7RLdo5cWJZ/E
gtbd0bjIytXPr8PXCDtKp3vd3PaG/hyzs6n2geAvu2clJlEp+8m0YpNgsVko3nnk3v76M6LF/c2H
HHkH/+RIkyiFabgj1ZURNEcnVr9tmY6WRLGBTD41DmTVZ5TtlkyPnbY/Of7AOfqTnce9v+fHYCvk
0Fx6b84B8vFUaPJMewSxOhkff/HWhU029ftk5Ub+lb1NTAZXneIWmStr+TQ+9aRyD8W9ePV3adIs
nEsBbVDbytHK+XIe1XqG0+GhPcb/Xl3ZuODbv7TgBkFq1WGxk1C8HfOsatfonJzzI7y1rj8SctG3
sQwAqAuNfTfGMQ1m49Fa6PXcRgHRz214cisOtFt/px1S9SfK3jLidyN73Sg+4EhBy7KXWCOqSTi+
ylx57YT1KqEFd6ooR8HrXKs/Q0EzIWg+VlKxqFOZVHaJhBTe03ua0rmqPpLrcFedNcXxINbAeWZH
qIxbAE7uVCucC7QpEuC0XM6GUk1xQJobJdCwtV7JnryXL+XeXq3RTpsDdygtny803LUshrWUXcrx
nO/trL17cU5dIMBOl/P81d2Ve4XQom9Gfa26YcNkjot4MKoInPmQFDSkhYHDbMkF037SU3jKbzoS
xF/fWn94GX+//W1DNRRLUywk3d+gPwpDPmZZQlm1Tju3Dv7VZF+s/lAlqknMu3bo/3KCdYoiSLi6
ZCQ0DOj4mPi+QnrOyQgmxxJl5RJmNMT6GkKd8/7Xn9H4s5H6D0UQZ9x/fcbfJOKo6lJfhs65MvJs
gz8uWDBgfR8+m0/Trp9F8FMp5iKX79GgLbt1mV+7B2lMY5JG5mcwyif6I+MaF0eNxgUj/+p55eQv
/oV1zs/6DtfLjA2ukU0tJI30KX+2nwI0wIbpkBN/RYgf4VxBCKnKcukV4r3f+Whe/eqvf0zt3/yY
yO2KienUtnkZjUr5Pz3kUdKanMULZZW35Tst5xdXnJuqW0QOLBEBikGyG5VszOBO889m8l0PjbeU
y/xgJcm1dGa6vqTAOJ2q4+lBcIyIl1L9EY8nC7GVduDAZua8HM8df7ch+YOn8ttd9KeP/pvcrFbE
XWSsVCu9ZVdBr7OfW4u4V9eM620EcH3e9tpSnKz3CIGgeRfULerpZ+U8q0vyjJ5wuT+kaWKcfJC/
ijkFcsYCqOQT1HLbPMKHw0G+7k/GpXtAeGZ63b3ZlletTRXhctooS/cQvjXWg0Fbo4u5dAqO8bl8
0+v2oO7KTTKqSHLnf2hx/Po/uGzcnA7pMsheuvPbXizG3CJy7NsrFfqs8/A/xJnZ5IQeZg5k1aE8
pJcCZYlxAAe2jINbjIQbWRRaJt0rNfx1nJsHM9fFtDfmVeTus0J6V81lX4Prjj6tnMa60v/560+t
/jmA8ccz5fzzp/5tQa5b2BhK6umrNPKWaqhznET9DJvywyIPb9ZXFe9nAWmRyWFvkydFi9/mm8Jd
IFlPmXPfSs6e4U26Ksfsb56EP9Ifv99OsKgMngJFhS3121eKb1kqq8yWVy4nzYz7I/s2P4ZsNlIW
tc/sO6J/dAChPaFSaaJtE06t8cU7SWzlOMsmp/iACWVKjmKh48b3FOVFP/AHxIHmb+Ys/25YwYX/
r0/629fIWqo1sZHhXW/EN7+gqTT9CDp5IZD/ymf1HRwa3ScnwfnzNqjG37y+lX93GccvSVZtgzHd
v+xecto7hsGUV6qW7MoreTbYhywZHMcLlGoqvNu6nHv9Fqf+L970f3MS+SOR9PuV+ue//7eNCXdH
Xblxqa8go+I08ZwVW+TAnH9WB/jm7wWqDBiAziyR/2byPjuxQ735GFKThcExItuPD0eC9NpjjdT4
HeUlnimr4pbd6OMCUr3iCbpQFIXco6nxpLDVnfFZfMMyGNSXaIj1T+VhQ3OoSuKd+cT4f+td5Luy
4Nxlf8Sa/MtGKu1XAtlUQz6Nbz5Sqhg1VTzywO2imYPYGo+qa4v82ow67HgSaUdl1jqab/pbglzr
ItvKo37710/iv/kKdRm6EO98ApGwen5b3Vy/awtyAdqqfBj2S8lq1lmmKpinUWtdZFt31G8FQu5w
1PflTG1Rt7M8ZfQTufGSpu9pd85KYLs5+gcVWzN3F9OPUXztcKLO3d2g9xAv37Q9dATqUC7j8le+
mt4/hkk1w5WLV9ZX5la2tRLp1TSyN810YjodLHLvRAN5FZzH8p1S6dcqhnDC18FZiaJLjsjb3Mpv
6cMznxnyb48MHANc2XYIw9EhOISjUmwRP0Y4xsmSIyP3o56cs9fxnyYic4/YnJ7U9/6d63LTjsOo
Rmt/c/z4Yxfz59tUlxXHcGzm4nzNxm+PqUSIBaR/qa36xFlCD5ql11qVNsw5yK36xKI6DEW0Qx9y
d6l2yQ47108eT3EQ6pN7McrQ9q3fNKgqJe2NNJzy3pF8kktlmV/6n8QS5rzvaNxdpyWQ1iHrXl4i
JmXDcK+UgYbU+q6zaSu26aU1+m+OfKhGXfFj9E/PB0hTDlRmFTqJtKGYu0TY8bjVPiMdGqbmpkD+
NgPtBMPrYnYPde2u4vinSKKtZnTrLNgVNljvph7RyQb2LILrafi0jAmUqmCeyO8dPj7YNiGh32r6
x/37/9OofxMEIdWnySqkRBUrsqyqgD3/6cH/F0bj7vXrFfn/bNH4t/+Dfxg25P8AD4ZwqZjkRDTD
4bX/j5AISRANx4YJQoFfjNv5fzg2tNGWYUNvtG02Iv/5Z/6RESE+wqfDyAF+1KG2AVzef8Oxocjq
n3eqgBsIqMBctn572+txRetIVPmruLWSRc2nH4PusXZAX9ToNVHMsSxJ5O2RNLa97Pndh16WYIkY
Q/CVY7tdMD/pq6nW505Hu4RNTltWErGT2UL9ysPEYa6vd0T4/Q5fhx+22rccOdZ7ktMkZUUy82kr
TGyZWtOBzjqK8DypnCa2B8qpHJktiqEFGuJKkurZrMiM+ixUQ8PUmrsLDLaQEsu4/mWZLZtqKak8
OqhbUiB+gFqqAdR6a/s4Few0tHALVSOsFszWWuqmIKY4C78b33liSAUk3ZzRywaEv3m2GPoSAzS0
aN0lbrIa4k6RJxAQGaHTHKHmZL4UiCtumHkHWoPynWV40a8yHOJ4wSAP14qml2FAR7SX+LAoK+vc
pQGNSwb12F+hIXUbJ0yInMBZuVH+x+bSDtRLornyVaeQ8QSS2zsOzoC4q2J7Fa2FLhXnw7KRu3QO
g6p3VhZltj99ZhTwD+mj99n+FYumLnGrexQ+fsl1DKNbdivKhGPVxNWaRO2wzSWT8yezrXkIx2pm
YNcWkwDbOwMvSSq+1EjIj8SrQ3a3baIrpFuc4Z7QknPLCRww1nBKzPp9F5zKtik+WgnKBsgZpVzD
5Y04vHtNe/P7KlggpNKF5gQ+QHjoZze7Vqhmcsyij+ZtoVaP3vXNc6i0xTJPcAtR5mQsOowg2072
xDH27aCctAaNgpxEFekOY7fahalfMkMtc5A7apLOk9aIehYpiiGnpsiCD4f0z4efDSrzlDxkvKf5
rHG15r57idtdjSYDuyx0DIkTu5IoenZrew/CGQqVVQDQmBj43LG20jVuvGE60Q493Et3WvVh2k2N
qEReDUwhydt2sKgET0hTMLslbaEtqMW0vvWyq00wSZbBUSYJMZRAIYtpJHcSqFCVUebPIS2yLSdE
sUKo79KDCvwGFoiKs52vKk7alWUbuYVrw3GliSyP1Iu6qfm0gldJSI2YOqCn8n2Gsxx7j5gkQnN/
gjC3ehDoqvvdcop5Y2TBoJaKA8/cF6WTiWleyzZOe0ySN8yQGvcXRJWJiPL6O5YElk3fD5r32vFT
Qi9xVzdTTI0pwwZEYGllmL73pkgklji/1c4TTShRdmHWdS8nlJyL3rnGutGpwKEj0d+H6eBgK/E9
mBYEZpTYcheNlksT0gHM2iC+W8vGGPCFalYL5B/V28ZZOkmDJJ6GDaXwcnJK6VSFLE9+HV/yPHO6
7C3AELwHrunN7bZ/8cOQbOuT3PsluQpOBHq+ZgU5mwX82WCmyxUTfag7dFvFRzgm+aZXdcAditXs
M63xn56lVsuM2pC2bsWMyryK9w0mAXpfm2mcE9EF2N1MK4FARfN7OksCKo0VDAmsxbSH4izf5JLE
a1PP8l3kC3NWGCaFUkp28PIwmhdJ+wF3pIBAkuuw/2GN90SioXTr264c9lXcrmyfBue2oSu3MRuB
3NxF3x5a5s6PyqU/PqNMLKCY9SoYekk7M3Gi5sPuxC6J0Ju1UkpmYN6ONBFyt5vVQQ3EsBX4Z/k+
Dab8NvEcDEG+2AslUmeAewFEVniuE7PoljlEpHlLwI99apux4XOVGTEUbZ2piU7nb1/Lcy8xfmox
3NC+GWS13Q6E5IFD9IyW482gdZDCe9pZAvvYBvVOS6ulBDUFQd+dVJE1qekGIg9/snprq1QIap2a
P0rH/+VL6ht1B9PexjhHwnpFloSYoX9tHIm3Awm6OHzoUblwDbBwaURcC0/0A/73nkqBYm7wAFV2
d6IoknxcvlKqLRWN7E6DFdPSeeTqzozAr7NMW156srYsCl6uNnn12joXhfNo+2RBYeUzsvyVz+M4
iYLyrtn+Xne6uZfn4+M+cSV4ffiEI1x/ZCiJ6pWMvM17TqFa3dnLIILvgyq3GDzzlxLtA5Le5CWB
DY6jI77YFup72kobA2s6rBxu0sZmfdUV6u3x2/vpiLmKVqLMLNh4zhPIgAPZ8GFYcQunyzsEiTy3
U2bC+RZ24ckXlFdtx0pEidKqul3GXnGgaPaB/WxsOHmqMOemaiFRVd/l4swSfcrK9Fy2xUrTimTZ
OyiBSUs5amzB7yywPLi+v62h+FGZhuUiSOufJIyuIxasM56xJRnTvAzg4+ttN2lVH/m0UvAjj2x4
E//3DIf6sKwxji+dJLPmYBFYzekbmrGQxHTjgOSsqxacEK5Dsjr4xDG/yxgasSwGNsHTwOnjL9OX
C9xbnT0lnwoqsQjrPalZelFbGM6B6eGWlqVfvHca7Mw5If7GoWPa8j/TpO3Z8dcE9eW+AFWQ5w8R
ulw3YqJjfIrE1kutyBDKSSXta2pr9w4+GubhshKOzpHucxgy/zyWey+JQHabmADN1tfT4h2yP1NV
WoubtZfV6SPLfGtuabkKXjquL1XNGj91qmbYIAsGkNXJzm9NpWHSOOh2+AwDXd4SUyiDaVJU8Xvq
J+FViQY6nwCE9Az4qIG2mHILagQCbZCTmV5WKoMI3lLlChtJl4zl4QxZIrP4qvOCAYGl1O0jjHo5
XWsyOcJxyQDK2Ss0iXMbJQ4Y4rZpv12GvDAmNPNa6TUVszV7PwsAUCnelUzPH0ZBEhRPTx/9ItGS
BAs7tMpzEfvYoMq2lx6D47n1AnU/XyI+h6Q7FSzmg6pVwclXDJIV5PRwjFN5JrezlMwESIw4y86e
4tv9LUyguC4AKQrtkBd5uY+j1EC/C2N9ZpURbq82jffI8uKjozTqp1CTfG+7Tnauhz7ahBgMZ56q
8BqHTmaThHEpgIk9bjK3V/J8zMUHKx1ThTeTQseqp3KolvRa9UmhzzBAE5wJ7SxYdE5AcCYvtAEK
nN0z94PGGVz0vM6XgR4TNspK/s5Y9e5qVmkrOdfoUCzxEqSVZX73vN5+tC5Vdn004NUMbU14C4ew
wqaSw/aWlDpSVUZg6RTpakRqom6MdlmrirEzsccx5WkFjVoi7djruLmRIcV1tpwRObSD9QCJX58q
rSefNGGq73bYUgvmttYAZYmw4zGowviZikDHC6UbuLTMwp5ryChMUYZa/nEiW0whiQ1Uk7XKOtZV
n7oowAxRXffPPveNM259tZ1wL5lrjQjAI/AaYoJt6vXIbOaw7ocCMKBOkvXIgXekbFXuy8/g7mpB
QKtxSznnjhwQDw0mRGKDVkupoU4Q75vIRNYzQFUY6nTgJp1J0DfaAUwn+pHe5B9mx/Z56qlRvh+4
ENvar23sP3GTHlJ8nifRK+SoVNVrLqbRe9gpY/vc2n27y3NT4aIqgTjKcdytpNiGsyn5Sbr0hjrE
5MkWbpu1VX+SUwDcbY0bEJOF/1Aq7sKJrqn1s6emliNL7e9SZlhfCsdreU5ARP5uIpg0wo+cE34a
8dVR33I0K7PbSwpJI9jmpWB9iZQlyYmGslkjuDiZCSVeHcobADXrSaV5SAa2jml00AOeGoPIxbfr
Q7BJXEnbhXXOKAbjhb1LWWK5ByuG3lVW18Qje14kTWFfJJ0yDWo8XO8jyYnXxEaepxOJOPITIFvQ
4M2sszfqiKkZsnPrIIyCSHEU0IRhG4I3NuGUN8sT/adD1pxiEUODBxkNhqgmTWlXV1KlOGNCoHLh
TPMCW53wPfcn2yvthdUb7X2ApLGwChJfjmo6bHOoBT2D1yKLo6XW2S2rtGRR0byl46ntTvEIz8xG
DsYpKDU6NWuhsj1X6lpRKLXsqnie134ZbIh01ph2mblAK6GQpJ9BcemkedW71jWS6voSeQNOGkaz
7HC8asg2mmWxAfMbxn14UtzqEngWrzZMzYJwc+tQT20DD9SmtVqYztTt2/KjrQJMgxWJp3Iq625H
Q7iqYXWqTH8tlJS2kozs78tjA6xytLCVc9QQlp8Iu9ahnZBuOlCpWuJ69otzqzj603aVlmlnILib
DH8HQI6Wo0BBoiGgKlIVX0lLQ6bFXKRmn+OPtcG16r2MXGrx50sc5I+2kTTuom0MfQXAlhR4FOm5
PeG2t7VZNoZ892zX2CeFfaCEbAOHcgnCiO6OwWntYeJHdvDT1oibs57mxFtd1+pnGfvBd8Mfq0g1
BymQWabyvPOLPsuw9ISE6yU/3ldN7u9E5fQ3EkKlsXPhmB5TmVbKbSULea9lNrNjvQOVyCYfDcw0
hftyOJ+dIaNS28shw5GgGzsG/JvcZJsnPD2a45NrgEMP/ECToSmyBTJDGs8IEFI/VIRy9tKcIleP
YePF80j1+1sdJ/lUc3WtnqZ51rKM5eUIGC/ZvhBB9I9VZ0Vzur4KYoImVdjTkoi6NI1Fj1Xa9qrS
3xW4pbh/A52PobARvbsxXtR5aRP+z+JAPUekTvFhBgoBYjXusBgNKuPu1IUrCVUgfwGIlGesgO7G
iUpnEace4EPXd4ZVnKncUhyL9DvMXn4/uzf/CJdFlyAlEuvYU2QhXRuyppzkATKlMxXRRF1WGv+3
jDvvq48daIiDrnhnVkFY7Bo71W3ICQ3LZmX/IgNW7GRJ1HQhlRiAh7DeyVErwbyMtP49DbV44aWV
vuF1JT/yvIsWkEvrZalovTfrU51Tn132pO2agiOSxS60C6P6bCIuE6IG41BqKjVPUpMFSzpH8STL
QwwC0WFoYdHBt/VSpZ57wk5XHSfJJdjXeA7VXuBsjMonV9l9dXZIH4wfB/rCqeX25onMOnlk0nEJ
d5RyxLFuCd7vLtXtFZQuq8blQmfnnOSjB47Ctssjkoe9Ns082na9qm26XoAP6KzAWAIKVN+LcuDt
7WGlEcT9ava5haQfKPym/NVqe5P2D0qiF3A+hrnBo74KJDH6DrpQ7CNlwFzQJji/yFesWG30fcZN
OiPyLJdTT4MZHrRD+G5WUf2deT5B6DAziet2+oXlSFsMktFfMwFysjUz0U+80GyuhZR7HOxtVV2r
g5qBxFcC9wPCNrx8Niw0InugvwWuRMqzCOS9paymFCL65rHhMEU8wrbhZpOOivaGpNWcJBheBeqA
SdVNw5Bu4YK3HuN3iSNqba3dhAD1zK1DJite6t39UGoPDuChL1Puq2MFvfSHUkixwFnEMcJqeliy
Vjyy+Vtdec8xY5pTS5aJZxg5vYP4sOii9az8ZJhhtY7T2p+5bNpWkSN1azZNykwb9GEryeSwXYZa
lBZxKNzbidO9DRnfDEMWmQcSlqpzDOQqvrhqbF9JdGOO7eucbrHcb81FEYWUvWlqt88yiVRnBN3N
oMMT38HE1JvwCE7ix7JKbTyzDh4ZfqMYVr3eWXS56CWN6ZGdnuNOb+8my2NF7quwAHooqfEkStBP
/0dJJj53U2gLmUiY/8pmmNEbwDvqUJSFUTPdCWXxf0f5/n8oaKgr4IX+SsXev/xX+RJ+9ed+jH/8
uf8tXjuKAi0RwXmMIf5JvDZ1yoIg4jmGgsuJMcz/yhuq/8FYZpyj6hQKUZHFFOwf6rVi/AdWRyoy
Td5EICBpk/lvqNejTv0nMxV/gW7rOkFpTbNNGSn7N8eXSvFmV6kSiVhkX7AYgbOh4M7ZtKph/+c/
REgjt2LqyyEzo3WUVyfPTpIdgdpbwI51w/MQDnBxQUbYZyWMFUyn1LB7lrJXgRuwCbffuAMp4iOp
M2uRO+2mr498AcpUlR3eClWJnYhSySlnQvktNqAEshPFUxP9ouuo3+cW+F611b25r5rTqjPip9E3
J1EMxobzmLz082KbUjVEFM1LF709fJJaFts8rBFgwcf6erIZbPQLxZKdeRWjEzp+K+Z+2fxPls5s
SU6ka7ZPhBlzwG1CzmMNqirpBlOpJWYIIILp6f+V3zk3srY2a7WURQaxfbsv/2jgkNx7DF70Nt84
iCn9Nufp4ozhB9MlxzDEj4eXEpwrSTtov8FKWNSfBFz6o60BWFdhFnANdsVBkK7cwXHwttzUFpp2
PVaydGOQiCHYRR7rULoGI0Io72rpjDMKkD7NwKPhrdQ3d7CWbRW+d6YYDh7GacAmeHFd8zUnaXyY
k6gTvowMkChvE1/gV238V1kk4o16PklHSRpy4tT19JUACuGGWv7/XzSgCHD9KyB3LMlUOeZI2l5F
lSqalqxSfSmKHEqgN+c49/iJ1pUTBVkesGYL6MkYvH3uAaWnQuEZ8oYSGVa5d1kzKtxTijBv2oSi
28nqB3XpJYpaWFygUf+oQoiGi6GHE1mhNhqFkV6By1bxKtvuVwMv2GL0/5yU8dd2uA1YKn8DVnGn
ximEHxQ0PxPsqYq+3i/NSgPcfQ67EgDwDLtqXy0TjCvTlC/SJl43DeaKRML2lufqQ2UL2A4xtY+k
WaqTZaq/LUgnmS+/CneqY5ZG2CV4PSapgy/WxQ5buctfrlzPpP+L6VjtdbbHOfYnYi81Odlp+JeH
3brryd4hg6YImrQbttelWtutZ3gCVoQpDr9AGaRbnmp5cdXy0wcKeA4K7+F1xoA1OKgp0ARjl+jy
MyFX2OcO+FwewSPYOuTjMJhe6TOGNKBN+d+k8MH1+m8tZbvJW+odsp6S5JJrELxFkp4zRcTghfR1
lta0m5eCUkoYW5dwSu3zwLPZOktzNLPhNLmZgQen6i5MDPNGdTQnpxMrGzFkR4UpCTgLBZHPX/qV
vumlpcO3EVks3Lm4eU0T7oUPdNNph/60CPGScceLKlxOxN6GZFuZGQZd6d0U1Qcdtl5m3JbvTGKF
qMlts9dt6x6HCq/jUBMu0fVHVskYUhp2+sUqf4kguyvCnPtZLqBiiOlcvMVnRZaU934mpRfMQhyn
uvRj36q4EHITuDjWbRzhNGhjUT/RnP4ViTonZES2Ylna3fBd2xRWQ49eztrsna2nWhOi/SLuiT0f
vVIe0rWavhyOjk05jBwdhVQ72Fw735msr2Gt38sxnW6zz+ambVMiazL4XnLYHuFtXALrJ93D3V5r
czx3o1tSpojAXQHVjbwM2W0kKMUMwr8vpzyyDEX2zV2esVouXIRGEEF7fVFeyLS34j2Gw0RqVKSn
jCJZ6rqqhWKEhawBqz5krpzczJpTOFO5ndoRnbHJGKTl3hmY4CfivOwTM3Q3YKJG6xkXwIj3pd2u
ikFQ1QKM/colDVsnfrKxX46TdWcKcq8+mv0U8ow15TBFss7+lqZ/tQxGSTPwFVs7YnRyhGBJDduM
q8yicS5aE/O/xRsuKzGMqjWyk89WQi20qwShRzhDHNByH61JtQi3sX2Ikhzl3Ste3YYimPrF9qeL
78B0kK1DDhWdgIXFcTb6C9bQYstVDyAe5QCbVN5Mq0mobqGBE7UH5co7BNY8AZ4BybkO74oWJjre
FtogoftQ4U0IsDgWvYDDkAPAcwbvqtf5F+MEtRVzS7/FOGERyd/RKPeI/sPG1meWQ8NO+vZtcbxx
45jTTydvvi1jouSgLv4KA20lxes6juu/JTc4Ii0jDp5ciR7jTT2SXg9HApA4pO7gaP50+Z2LtEU3
zjgdRnOhkkZ/tHb2udK54YcljKskp55C5kDK5sPIgEdoNX+WEPjZRlf/9aPLh5fY6K+ptbNaPusM
O21RGx/TE/pBJx/LFcGX151PkwXkLitOVVBehQtjTj8fmcz/Z5Xpc2mDWfiNht4QEkCUl/TmpIG5
A2771DlN0Bgjl1tWGF+0IGgmwIBgUJidmNmwXRTPknbWjRF15f9GWsk3eU2OYeq+u6AuN14FblDz
IWaSMIRdB7culctOQgLhPztVhfnApkNO1H9tQ//E7DNSWXMZ6S+olhHdHBF6SjCP1BP5bbd3wZXb
Ec/gi+iII6wKKbJOrXeElAfgk50TslXwyJXkQfrbN6yXVZEAS0tYsYqGIELs9N3WR3hp3nnRY0yV
cXXye9Y4C4SrGIiCAcE9d6JlNPOdwy4olpN0X9OkBBXnjsOhqKpTLxv3o57h7TPgfPj4rehzDrfZ
EJgUNtlHFw7fjt/0l+iokpjcztihsJT71M4b0GNVeZ30Rxqy4lOZo8+mUKdK/6qA6t/LkdE6zJ1t
YzVQ2xAEDr4NAjVRfdyKPt/ndk/Mrlqp3BXTr8Y0s32YWZiG6pBkPhOwHReFvW953GJFhRGRtYlu
drPcu7MDEqB31GtDaD7Rw5/OC/tXz7HpZKbrIO4SYSNzNMCmM3A7tbXuFp66Q/ncwNBrzKZwVbcJ
kXpnzqdaW/JDe495kc2+arqRlXiKKO7QOjVLelekU3/bY/CztNtxxwJxeNfBV0unVsTJON/Y0z+1
s3qlrtep97l5zCq3/b0KWmkaoadT4YjfJHb8a1h6e0s/75Eefc3EYQmZD87XaLR4J9SwK80axPOg
eHnOM6IOCiDXkqKNbL8hxVGKPAIjTjESFKR9mk9q63s8tjmhHfi2gmqTQJ2EYp7ExuRnvnrJc2m+
8GBYNCPKkRS8mQN9mW6MZVOsUGCjOaf4KaG5Y7Jkt/fN7lfeev2JfTPaBArctnRVeM7S8prWdbXh
vA62DSwvb3Dz++yzOBFcmk6qNiOuyrQgefQ41E5/f7IbBrrdzjY/8jPIxzRsyHYEc7UVFTqenbLE
SNGH2XIpA3AUPtTFkJ8O3qXHbJOtNnr5CDK545XqbcdBCrYPuCUGMRMNnNd5Y1u5/2klCZ1d6YuF
bXPvif985PpzSgXUxXSG8Ri67WEti/xcm/a7oYPyiEIc7mqoxVSaD1tE5f4+ue4B4VS/Qm8befKp
zEDJVeMTBeCOFAiDCn3KDvIt6fqo5Ipq59X8vngq2Jv0Q8Soj5FrpOaPEEtIKWtaI8bh5k0EeRG2
TL5jOpoKWtfb2jHIM0ou+yHN6UIFUdsAE+lTUHbG2vlxQ+ZqYy5hf3KfF5ECUCYHJCmCPtHmRqDs
8f00up0OBg0ANTjUgXFe64be68n69BYeL3pwhte0/B+3sE6v+dgUR5wIpBX4XGKEyDHqzA4Bqu4O
veEH+zk/2Z4/vU8Tf+pm9s4rJUyTNYkHvT5j3chTyB9K2so5V3bwZ6oNIn+lR9ez7zwmU+Fdw+bO
YjNHQA4Tc9cEwMo9PX+KVcmj37bto5EVqiP/y50MWQSOuX1R64WWjXgSxnLXJheeNAOVmc3hdu2M
Y1Ba0wMmFbgKzJtYL9jEYX19ndXB14W8s1fD+Nr+7ZUz3OdaYl78YFxyKEKqT6orxXVJuYk7TYl6
C1M/Yt1DTN5NuLzKdHlPm7e+G83dsvTVwa0bfM+eNqhWl8VZJEUdM0rsCo+nak57FpQ9wxzRfh9z
H0g/ZNcfju0R/K288DCB29rkKd+gWUwyGi+i7egAMcx1a5S7gl32REFGljls0//hfTIoxiOMjX59
xKEBo6Lx/hnuv9VMgXHN5XIfgva/NPsyzfJDJXwYXrYsh0TPJIht53O0wnfbUDZJR897Ta6sh5I9
fSxczVn5QDow+faUb3A6PkvoAhHUtmozFSEgMKEO0qrPMiXnGALWRKlJMQi8YC/5W/jeNzSWLF5y
8VM6nL70iiwHFooHLxirbWh1F3RQWnbTAuGqGW/LAg6iTkuisNxYD9pt1XZaPffmqGCh2Q22BnWU
L361BjD/CGwrKKYPcAw+5UKNQYZcHZOgwuaqzWuY6fDRjCn7DH6OMV9z/ri1j8G5/OGpqb4mwXiy
5qI69Cord0bC1srMiM3LIPzAZOW8sPPbLwyamE9CLqNZx2VrhmKXWf5vk+n/7iuul5hQLnZbAypw
2+Il7eg59NytmnznYg8wMWipuWVpVV6qrnpWQfFMahUe+wExkRXd71whIIIMp4mPDsx0FsGV7qfw
AgUPV4ZhHBomMhga07gPXG3vXDe/wnA4Seio59H29r7Oyq1sRfcYmnVPQm49enKEfP78Kfr1rirz
9uZDxNjwCq/2ztOiMYH5IoEL1gc+DEcNmYmpC++zN1qRE+hkL4U0bthIWf03/SFI2u6c9QVPPVQN
8pOiOpuj4OaQD/WhtYxb5+JxrkKzOowEM6m+4iRJ33ks6xsD88gJy1wIFzDyJ9rirIXyQdvWKPW1
5swHxnAMHfenNfbWFe+MfsiauK2j0iNLk3MrMwzFmY83oVlPvO2iigm3lCdhO9PvMKCpRdlJRaVK
+8nfdr7QSBAi96tHgzkL7VyY9zzBFM2dvNkNLuuOZqA+jZ2k9YQUlEDYmn2hB1oIcrd5m1KOevzi
bAHajD71gCBlZ6m/9rwypTJs+N649ZLJPvsi7yBYZvuREPNp9ClOkIO10ZCzWc0bR9p3Tm0gL5aX
1zEYvAsqfravoQhsrKXcd15SUnzmHKElXKT+DpPgraiSi8kHt9GW+FtKR6PGTC8rk+VaIRMPuBTH
FkolzYb4y8fDgi877kYSKwlwOcO3flSDw9jh+jefZfmmadc3jAniQVvU9GRSdAH9MgsE2swsGNeD
9VlhefWEj4PJatkYd6eOPMKWQVcib/wMQnRmz4FUN77hyTn53N+rkKNlaoKfi03XlszwQlVgKEv6
UdmrP5t+/OPMJfuIg+KsrIHMvBke9UCHlT2LzdRWgLOebX728tcKMiTrnOiRW6JGBCXqkF8+7WlO
se99/GKYRm45t8t4dQmNN7kPE9X8BZkQ61E+k6Rf9jQL5FsAz4bGSYpE8ZbUjYjy3v0OZvkyssBb
5VdnOQS86+pjHMcf9nJA37MxYK3MR5VxNjr5bzCmXVqUTjysyo65RV4t4pl7tOF/RqbuHiwGi7h9
hHEqPCB+/BMOjdx2AtumDtZ0K9KuOsPw3JeDTI+uMVzBdgeHpDa/WzUnt9EQyQ3gZBBLqj1BWYbw
UDCxx88zIXJHDyMEGNtIa6GuHhxBdMLqZ4OaTlcGnWPpzPLQrdbhFNJGx9Rz8qvy7qj2ZoXBcC08
8z6kuGCDArSi78owtiAP3oal64+YH6gYoKQCN5iNc5UqZWZBiFDCpNzKHRnUpqxsmDe7vz4xa4AG
yXQ3u8TdGj8dUYPkE/nFmua3bmiDcy3selcEvYiciSuQVBXf4aSjnk251mEoRhVJGPG72pith8A5
lBpAehjcdZEYiG1qjSAWqm2N+3GL+VHF7tByEmoQPWtAkrZqLioxCa8VQ4KjvQRd47Fs7flqsDcI
33OdP7jjnkVdjD9nAr9R8FxR8HICqEzN3Oualc/ucKneeZHE/AYdYEt/2Ws0opM7UyyrjSaiqmKJ
C+5fuXJ2cnDFV6rAjvTGa2YziqsioeHdh1RsNc5+TKyfwBTnK7PAhvIHBW+ZD8YzgDCX5aFb+x1/
vmnn5PDJGzmv+7lhS023PKMU8w8XwBokwrN5lk6TfqNPUDV/DlbAW97E9gRJlldRq/qNkaDr2RJk
lae+01w+kn4UVzz4WOL+C3C5cXmn16LSxac1ZH9GT0wUvDs/Sw8ZNwV/HNrw56qsOjfQcLfB7MoD
Pw+CPWIIuUzJIWoWN33DLPBVJzpSQYn3a/ReO4O+vScg4BBgMZzc+tY/04ONBlbONog3w8BSnPf2
6zREflqxJwOfSexD7vqGhI70/HsewAZd/ag1J4rOHJ9gHiALGg5lxGPanR3aisee+32QdUcuz3VU
qZ40SFa9dyzhNqupC7iq37ZPA7vBzbOvx/xdD2g8TdlZm4msBb4+85Fnw6GvVbYXCz9rNR3J4VAI
YCgLh4m7K31QH5y4674D4Bbcl177n1SC8k6YVxZzSVlFXj+Ay/K8nXCci9Wbv/nqNVs45QB4OyO8
6dnfuCtGLLUW9yw7NpxLe98vt6VDsAaRmrK+hU5VjP50ITO+btrQ2uMaQ/ls37N8Sa8N2aAZW+uF
vTVzeEvJHI83hyq3QBaf2NxUb827SYcY5Ohz2Vme/89BdtspVf2aUxkcy6W5BQlLTRp8w0O73kQv
bn3aL9uSDWdM3FhiCh2MaCWlQxHgssRLEntLq0gfre7GC8WX6tm5+W75ye29jPrK2DxJzmlu/hFF
qrfKRRd0+FzJvrVYPLDxkOXDfh63acBPbyoBgcCcpoCobVznaCJVRnbinYSEhVUqazd24bIzQIjN
WL8hGvTnCvT4PoWJwMUZP6X8MRudEeVLThXyhA/fH8e3bISa29kvzRjGLZLdhkgDkDbdBdETUmM1
vRFNyj/WWJs22hTbYUo5BEvLf5ZQb1YrRczOuvdlQZVBqfjgnYCt1cLM3eM/WvLigs8IZTqUHTL+
FBV4iblBIDwxk5MycECjq+8+KZyz4ekfDOBtnOCgnHXXHoqdi2cZ1od89JJWvx6cRV5DjQul3i89
5oyBZ6RJzdNiVBw3Kph2Vw62ecu3LeC9x0EQVuKUltY/X2R4iNJ13BTJkwdiU8joE1ZkUTB+Mh8Z
u2B0/7otYLChCP+rl74/cy/0S5Qi6VaIhSvJgbGuMTdjHI3H+VF1swdLJQiiUdoFOHwiEcrn1A0R
roBoW65ctxYy3aL9Xy6OhJ3w/8OCdFhW+dG7Fv2srKNqLc/5SB8kb4MxSA/CxNmxSKDtGrruxqfb
j0JNhazQwcev9kMFbUHxp0on83dPiR4aCK8HteApNqr3csLO6xvZIV+DAVTaU5KCYWEBw0ai/dPj
qqsr+bHqgcRFOe4KlxYpyyv3Baug1ywzgSeSV3byh8AxsTb5hS3IQ+igvdhcZXgk2n/QN5qtW6JT
8D75Mufi5BNSJMG206lK785k9jRcWNeyZ5VLM2wZ8679lQ2jfRgdVm6txZPQ0xG2KXt+nMYIt46w
bCSySgFzqa4pchPyazcyOuTc7+AoGv7rVI/LUSbf8wKXisNHBGy8zDx8XqAXXOEQumHm2mcqX29M
cXGL5DU8UmMQWxozmo0U3hX8LtK923PnKoBMNW2ykR69B5jZe9jtNJoy1tI1HC+uI05uaF+TPvsC
zRvETlY6+8ah7sxkvy5S46NJM7XFNbUBwNgdSKt8JrL6qVr5z8LdsDNwL0Ueu0Q6qeAfP7mI6x+2
Tz3qhQHJLxWPrDWSB+0Kg/r31APe82ZAXMytSw7+CArPtvRtdcZX8yadcLn11tBztyVdCJENQuaI
xg1GeSBTE+4hlDUMVkmzN/yuiZ26+gmsjfoVll37bFi/GsuvT9nYvoK+MQ8T0nyR1uGRb/wrNPzx
GtBCawEvwTBNuKXxhCSoS9U1bpDywhh2ogI+QcbDpdSGzyCLWwwfpcsSq43DLq0/JsoeT7z0+zh1
oMRkzRrE9XPLpoz1+bt38HiYI5WV9ZGrhd5KHGnbvs62XFNH2jmoLx0pwRwdwz13ePYhEuBoNnAR
t3D2N74xOLiKzPxQ1MsD0SPZYw6mSlkXZ8T59UenTE6zqt4HxpzuHJX0n0biN1GaGOKQy0LEtD9s
xYygHOAyxw+PcZ7HCDfscw84lE2sZ2e616ScrkVORwnOhTC2y7GOddv8bRsymubgY6yv1G8VMvvW
A5wvKJ0P0G7i7vT9yxrOI69KIbi6KOvaJX55SJTxYzGvjTNk31W2nbPawKZYde9z70RKiS+/lyeD
yw/6e8lZnxAQ5BthHgeDSlhO0F0wp35cgtMO/ZWStuUJUaSU5MDahy3hc5HRW+2howNxs+DpTIUX
bI2Onx6GGxcjqZHa1xSlo2Q0A8XD1pYwwMXlXqNtmuwXoOYglDAe0Qhy6PRwHLXlnP73yyDDzxVz
MwgTL79Li10AL5ACQyRWF4fRmL6Sk1uYKV63wd1yy4K/hYGlJKPy4obZtsIBtZVllsX1VOOLCfgI
aNDDr/88ppcSZniTdXbc590/Qu3BwxhhGk2UekAML4IjzFXrkIVsVNny7KfVdu6Vnl7HgN0RUnh9
yEsn2I3IenwbuTIoa3QZiIyXYG3VsXDDE5GnJ1glbPdWiK98tZV1abv0EzdB/neZGatRdTcp7sJj
j1b/kERot6ueTxzVczwDCtjX64qOLfM+kkSNBcUGFKU0W0zG3YUzYILGOdDMLYPiknsvge0VVwrV
/9pqVjssLjr2U7smKuSvV7eUr3LVaO2tjtfGJMYLyXNubBRo36AogNnAnV4XqsalZgnWPwciWybG
zuu0uIZUyNDFMLysGBxPypbfnKLOGTvThcr3EE8x8nfZzsjnjfPDrXPzhWZ4/idiX9NUdR6MyoT2
TbmN7xvBJctL/ea7vPWT/g7rmfG6RG1weOqu//slcVtjwx4lGg3H3Fa2Od0bTK/Yn/R1sksDZtgY
pxJtIe0KPgI9e9tJMK63Yiah4BuHzIHT3LrkvLocizvh8ZCmnBwIf/xkmL11Dguzp7Sr3DzcU/x7
C2Vt8qjxNZFm68bu/6rcDFRbvtj7mv0woHXjxrOi33E6nlxGC+Za625nEw3hbf9tDs4Oo716q5Uk
A+wWIGxD+5FDz+HLhrrf5hY0X3+xvzBHRM36rKuZxk9RODmFzqQ6UqNwz4VB9WGRPB2kVZABKaiC
g6FZKDo8mSDKnta2zP29hOvRkPYvh63PpgnyP2WCvZ8jK2gNHkU7rCKRrrvUbm6l8MW2mfjOjUL8
dGhHCDScfvSjL5XTGFhRseEKEiAj0YwR7aXl8BlnyhmYdugFGX4z8Aq/ehFu9pnmh5Zt+cYiebnh
Gg5wtWdUJu61Kb3qjgPuYxksb5OW+BjryQ73o6HZj1rlBbjpYwkpmG5nXiANlYapZK83Zq9+ORf7
vFL87uZRcB9Lu4BNV7YTVsndPvRZ6kAl6zRSZNFgvuywOMRrEVIkv/yjXsHe2pmn8X7rM754f1dz
JmP2RFps8/+QggvlvmMR/wCJaEV+pv6D7vzmIufuSXV9tZUXbKy2jBo6PvfK+i2VmnEIE6UalfkR
Pje3FIlsg8H7b866OMTlLKT51c3Tt+2V54TG+21gkHmavwP/h1icYQe9mRdig6lg4bqRYkyriYUR
maO/Z5U/uymJ2IlRetWSc6HbBwgak3xnsPimJamaaQiaPBELvCRPPfagPHVZCsIdEw9AsGAoAb62
8pHyno8rxcsGL/9UTzOwyvV9xU9HGwiIhGEE+tUKtohOW13LwvzR2kbkIsKMXZZcuQsbm7x4CEpS
Dm3oqE1A7fGgOslnrz9Zc+Q0JJivqw++siyAEdKkYHnyM6gnwjgpIZ+5UKjipIGsxRPIpfq42sMj
dySp9aH6wPtB6jF7Z9/1hnHzxe1Q5dNBD5thebPTwNrkCvGzyK1f1iDeJwpTqI6iwBJrkoXYxJtz
XV3zlnHfNfBmpDXFaQyKqu3IdSimu2f1AYGhtHueLjvT4Ja3diu5mFGpzWw8b46S5acZ1rdac2qZ
kEFswijR4iaQdv9UhVbbhagyzUruPh2sH4VrY5bJwp0ave+EXoZNQVQ60r39rktB0+aSWhvLkilV
62zfmTkjZda4u/piS/9zxW6XAmxZUlKX+rMJdFA8+pUTb7acblPN/m7peIYsd3lvQvujsO0+dlN2
+SAT+Lk7PUXubvWtKYrapzxJmxDb7ZZY+YkvG1y7dHkWTD7/nqH7OzfP2XNq7ih8KssVHZoFtIQ5
HlRDjHhDJa5ONl6KsJ8RCnC9RW7LOUU4m+ikdO9uxuyUFTMdkCyXIqPp8n2ql3wbzkQvlkR+Cdxi
EaDVDW6Xf3IwdigvZLdD4YAhLR+BmU6xwM4yVk9Er3UbMqxSTmnetfavpbcrx99yqH9gSPukl8W/
8NAYy5+ycNmNk6qNoFd8uzZd9rLX+9Lo72u1pofAr29ryDTgfyYdNrFU8iPL0uErX1j/UAJGRjvJ
YtNr9iEtvkvt3bB366hLZyM2u/JMoNSLXYnIqcMW+0U1g4jkKDPHd9IRkXhdibauXXDSy4jbv+EG
mPLmmP0jZowLnd5vi7Uu26Raj/nqalYFXrDjdn2q8jDg4t+nu5WbCa6q7jyslHmapdphUzCjSch9
BZMoanHfZOvg7qy+/VuMgDNW4NftxHrZ5vH1pmyIZ4jyWI4nHFE278vMVqeuw9rD8DOxG/YxVQVr
fnS7lwq6x62hs+65CowqUjWXCosQVmWmkbGvzHOROVacu0YW6SbPKcDD1IdhwP3MsPlNdlRjwnzD
z3VdZeUe0pm1WlZ44T7sXl3bmj46n7BUylh7HdiRzlb6vG7Rm1dBtZy5K5me4gFOQ82a9PmLOWT2
//snB/Q9lUFIO413TxR5b72IWy65fVmw3eNQTcOVPphXzZ8RAo3Oj3nlvM3oMA83L9yHN7CCYt/U
hQVAVtZb+8rk3T60jn2RqKfjaluv84QpqV/riVJ2rl2jT42bnaVHMDLftsCDgPviavIRRtPUMpI5
KCQ0wlv2C3PaVroGKI7EvRXd+pKLCVQuGLacmCf+Fv8AghclYlHbgrM0tokuRHj0ommV5Axt5yLS
9L4yHUUYHvpLlbCkrmvxcBJn2VKa7F28PZSaE76prbDSZS8mZPexX3U0PjsrmqV3Yqw/nuQoGwTE
cm2fBr89tE2DLTByxXRPKPWdg6T7tEo6aVKdwpPUf2qruQozZYtAOnspdHtgLVTeSAnQq7PwtHeE
liNf19ZjzVjssjU/9IPbH0PumaKpc3YVtf2USXl5t80ZycQ8wRoYb7T9UVvZdQQk827aB0PR7YLV
OYWjE94cUz+fU3PkC3pesnXGKVBMcWmnZkRFVHA2QpMolhOIGNy1iGx7cbau1aAEYoJcUorIhpk8
u0P0Z+sRKj/MY0ubRVEeIVbQ6Ccsime6/BKGKGN8o5ODAbfYt/vDgFvwbsEoofHQuvbCMXejZ+3H
oEeo9pacHQeWpcYSx94H8kn+Z4dBXB8a37ZPPGX9KaXgYKCDskyRXryRbDZ3zYoG8IiEHOamYbEP
DFkOvtZn6hUQxIW4yas/kGyXqCPxKsRl4W/9I0cHchzzybcHlLD6JaJejQHG5HqXf1KuHN58vsOc
9H617RKbZR6mIOkGGXha62fTDBYgff2WFWqhxixlV50wNyinDjd+M7E9F9bZWsC5dM+SRKBh1FKs
VTSmZHxl0/E1DZwTKds37O7bCdQGJAAgwdykVu6I+W7Mk+a++HbOaWxAk20ncQ6DDHdQ8uJibXhr
lfgMqlnCw2uubSGH99Y0rTNYjE96KTg1cDiSxFmR0BKV37Ka5RmkGb3T3C7P3UzKf6U1ZXbCP6Zn
OhAI13tIS9I3IIwgKcw4EAQL7blwrzAJWf9UUxHnJFS2FJH/XHiT0ZvZhqjiq1d/sXD+Kp2y3Zmy
3mUNrOhWJ7yMZ7Y93H/+iR6dkma2BwQBTthcP4bUQ0MSk7nHfpEQb2S14vbdqW4tETtzBorZIpq5
iqRD/w02w8pqHiwcVGialXGo6yjM4MwSDjZf+/RaIz4JbdTROLLVbwMEwnwhfVUsy96xTmMFqkRC
IqECg4i2mpeDy4hVDekjH6Arlw6tYAa0+zZEd+Z+OOU0chr70bceKRWEl96lg5sM5hWI2AcgDTea
7HhsSw63Kv/H4QOEdqh+Z75jnm16viSQhFVhSMBF2iFUBeC5dxSF9oX3px/mAH7/IZjMD8eqYpoz
3YN0C/9KA+0Z01nzczu48E/56vqb6nfl6fJXMHW7WfK3WOyJpsZCuFu7bxyspCCMplwmD4Oc46a3
OU0by3IPiq+vpl6HG4iejtwg3lPPLrGt6OrSJ7V3KdaG7m9RDfuiSJPNMi/ta1l9WfmHgeSZsVt5
tc3+m+JfES2rQ2zFcTfTGgA1911/ywXi2Y/uYqMGeoGtivaGYcmc3fx8a9nPhzBT3BMLlEKGqEZe
tBbM7e3gxjMmswhUxa6kJf3m4Zl3Mg2IIl33REinSLWLdcSSlKsOeHWrp5fGkw+zLLMzGzGj1Hcy
nNmrV9NoQ01tipgb4PjL2Uus7u258br975+CnoOAGbWIZrYqFtGfM4uxX5gt870DEoyf0FVgLa7X
4E+3FONbIJ23wNKQVQjBIU/9HNauPvVJkEdJ36l9YoDEnJKbGqotkQAfs4EY7zgoGXXnRj+U/Z1J
FbwnpRjwHJq4Q1iakBYsxb2pKBrK5v9j70yWI0eyK/orMq2FkmN0+EILxUgEp+CYJDcwDknM84yv
1wGr2yqTRWVaa61e0KwsOxMMBOD+/L17z+X0C1dkV0oTZJNIyyMdGk4JKCo2tZVQdUq/vcxC7Y4Z
u70J06w+GaYAKwKmGhUliz5vPAu5ibaFBtLXqXdyrOmpJm6azgF6YEwXfRbUSEWJuiQpEC+OFeXn
liEfUn0WnmZTO5APvm81Xq4pd5+jRX2j6uobbtz2VHb1uz9O1b4O0/TCDJE4WTmW/DQx5CFefgyK
bI8sMG5mSKwXxRTXhO+6+6Ynkk505U4fDG3HerQdCD5XFdRinXDeA/GJ97Eq2iMRdRxwpzk6aZHJ
QZS5M2nDrLKJcwpgdPgCfs6bHEecAaoq3OG73Ubd4G6xTb3adnQy4DSkiQxCTOs5dGAiIzlv61bS
2OBRfWgmS6xGin/ybe+SMmEEVCI8R8QUIaZkqMLJ1ggTslJoDXSYn+Cs4bFUOrhKe8aYj1W8X1JT
5lquhO96Y0igGmFz6zLBVFxrEBxgYwssdj6AuVUu+O2jfmJe2mx5rrSF30ZK5nVP0s6zPjJIYxKc
WtoFOQLQ0Nxw3vT5jK4LhZDQTLz6lQ/FInpA8T57Q7vHNh99a0x6qUmgk6/RwROaQr9/YMlZu9XM
d+CA/9abGw5aya0L1qMzMcDJtrY9ZLsoYZr2WRPw1GOcFJ1mtzCVMJLSNeuPnNVvGMjEUAvGUxaA
xvMTYnfQNomHuQQpnbspw6BBfy9Enh8S33jQEB24KyMmmiGIRbhVkUh2fsV+V4/VtnCNVy3gOG9W
03BL/RrtooE8cGRYG3QVrPuSYyTcnSOjc1T5OiD5qsXeMZnjY5AXR4j+IEyEjLZmnchDhHVsIGgV
WQ2zO0BIW0MU10W4ZJBwq3Zzhuww1tx6k7ms2FWPLBC4j+vZPXO+sDM3ZRB1J+y0vLalDkbE1I/M
t42dPUroLkNSn0UVT2oQZ4AgKPlJwD3t4w7iiHxNTX/cNSz757QVeGYo9VaE+iIQyqz7qfIv5tDw
DzQUWPwN+ps6TgSrbw20+oQls5Adi7KR5yli1EUZlZfJWdSSOtiSM4K1wjmwE74OVuJlRKPs2tLd
VeR1bd32ocva1CM7j7o1BbY3VJL8y35iNJnDQZpmBoKNu8Ge94iQjiUhIV96MEtvdMtvjSIUy+32
SmhPxtw+9WXVUKzhYgkCjOSR+WZpg3tYYLLpmg/MjHtRsSTGdNWFWAei+D7MsouqP9dThqjM+ci6
QobIM58zPKrD+qrUOZmkjgPK0ZmuWJkGLzGZC7XPJPl2K0PzsZdmAdGtiLftDjHjGCCvHagb1kkE
Pi8R8bWksW6I9taeh3oVBFZ/ynPZ3hKP2WyBdlQ7PT8dLNWBbNCebJPBCLTU+iBwWqgORRW0HNUq
4FQpFAcz75OT1ClOiz7eAb3bDDTdt2SGmps0IruWlfYjxYpBpYNOGi053uj0KbEdXt9hXpn9gA/U
OVoo77JJQ1BAhoVovZra2siBytj3tjXeVmOPphp69CqmgkiyDT7sC8a2t7WfIrDo35JUHZIsRp8b
CHw9LpkoA1p+hBJPUbTgZcRlUmNHyDLkYw3euPVspLdDx4CPuX22xaU8ro3SdS7rHDQXQ6utQNBJ
iwxp+jKNW/LtCAktEcxHboZtTR/IywnN3jud0uhBkzaxDufCLx0k2eJA5quB5QU6xWi2yDJpHuOy
TvyKj2yoreyG8A4LTDVFx1H2+PfxgKXFVRr3SOU1k4neJG/cvj0UiKc9CbJR623zrHGbCkDSPG04
PS9Rv2QVW255XVkkvpDkEbwYJFVBTbT2oQ/xd04KLFUcw9f2Ip41rLq7VOitMqr4sctHL+mHQ0PM
6oVEuMO8AS2Ta+rBxUigdzFV+mk4SD6WiUyv5czuGhNHi1HcmgPrJNtedtJbEfj+algRzaFtayc8
QfpJhLtIxcExLS9TAToqo9g0juk/uq2+CrNNZY42IhituDX7cjNrUPwhfrTrghHS+dzVzXmuGLgk
k/6CxIhSs+m1bWf2j7DJQPNjoz64evnkN6rZtB21XorcFTMKUWKHvBq3WX8rOELCyEHhWTjZc9Bl
9J/L4RH9Ex31sqiB07F1McR8jFBunakqBpFqkbaMHR3OPT/4/vm1EvtN8T8iGJJux3rklXHtXOTq
LMOJtx3TQNvE5FKctDPlHkqvLYeG6Vs8F49sA7sxK8Z727YPiqrsdEhDjoLCOgi/uCmBMuzDUb/0
GSEmCFsv0MQbKwyM5rkyaJC7M7FuyKRQlQ3xoSOy7lKjBbFjbz6Z2gUaHycZos7I3mhATFB22gVV
hOFu7e3Ct1tZVklPKcCagQRSp/mKTnJ263E/NsGt6oS1YSir3Rg2QQ322Nf7AXfDUY48mHrho/y3
jeLEXtKp/WVUb4DGHEj/2SHpe9Qbe0DJAQStKgS5XqqQZyO5sWdjS+cORk630oa2O3NmnED9GKmd
Gg4hpj3pDu1lmppv/WQ459CbcUqrNN9oYbISDLlo4GukrXTJY1bVzVXDudsx5+xopExnsr7ttlQ/
l9M3UtA9PGfyWbeZUlmlceJQuHnOaEfXWX6e2mK8hEgEbSb2MVMTFdgbWXCWN5I2LJQOJEepZA2h
O6D8RXA3hN2WAPjxVM+pHgzEmoyY54t21ubDaEY3bpcDhtNVthNOKjZjVKqFdd2c6ClaEbM293UU
7QpMql7Qr/RlBdYj/ZYAa7k3GMXTDQsJsU/D78x5jnChHC/VZbiry/mFlZNHXiyT05GWam+yGdc0
oQzN62nbotWPDUB6Jz2WtFswg5Jvo9nYi7KsKbmNSjoodGQtzlyhdGaNtqfjPDt+/EBb9+gkic+S
F46bGlsJnWT+M7IH5wQTOH30eD7kdhReRkNziTxoOuXMTotKvRozALTMbKi+xJSdxhZqoUKu2ym1
rsaSIfOs41zv3desa7UDPdf7VuIp5YB2aZlEDM5WP6JKsnCLx+pp8FvjOe1eQqva6p2ffmtxv6Hm
5/UhoLR4GJHXhJY5Pekp1kWRW5vEDhkGE642N316liyYV1thyWTQTagtOQMhJUvoZCPhfZV1WFxJ
cx2nF1pgFtsoWxJy0jY6Q5OwSyy+am2k8o1rcNsuFZG0o/OJqhkgV004u06vrjvaHTlamFu8XD5m
BuTtKejOw1EQ744pPs0jzgS511op/GJKRvxnkgHz6ehEl3mD6sKls7diDd+YSdiC46elZUltsRYS
bzNRTI7JexvqeyOfkg01U7MtWQML1Owmh+qyKcAk+0QjVjJfz5l4L6d+rw234RAc/QENk7N4aPqJ
vamMg2NXW9rlAIjsfLTJSxjamLNe0K3STtEBtcPykqhtW3OeamFpWBKN5b6G+84tnz66NAi9+vMw
qY6oDKaTYUAEVrMmgZ+IzvrymyYaZKrK9eLCbh99aso6ZP3mLci3Q19hcQtxJCTx2eSM7pXja49u
Rkt5xmqO/dllt9YNC51fgxsmmbqdSTv/nFb3renXwYGRHKUvkCsEp757AWIlpYW18cOW6ZYV74o5
yjeIOOmJMq2vfUAgGT4xkrOs/DxY6IiRkXlVhsG7revxGA2sPajLJk6+6fkQO+m6hZnp6WO42CNB
/Eo/T72yYiRVJSLYpuVw3riwIh0N1SsqtGNZxixpsr0ps75aa5X/MPtIzqrALld48xZj6LYH62gY
pF/mfnMvk+itbhNUm6F1gBdJN3Hk/8vA1kbe4pyRwARzOMpiDGLmNY2BZhur8rkY/PfeHB662tN0
92Ya8YlE5nQTkMfLU+2/2mh3JcRU6A4JMXcJf56r/nxoZi+FYK+juQ4uW80ymfrxMsNcQhoy3xSX
qPaHvYqYDqPOYCcIKMM6UzwGJR+xHLsVrRRiq+BeryDzVNwXAvzQZQPNGyoKag0flYpvdIB8re0u
aB57m8YjwqTFAZiBulrXTXM1xLBLx+tI1S9p53zP4uFbINEhhBF6+lZsygIhGudz6WaXkXDoDrjA
tPI8XcHJuIgsbvqsz29NGOzjMn0ni3NE4FR8E+jcCLS8EE1/poTUWX2i696foTIO+bAffDwPbsQL
U5hq5RsrHBQVZhQKSwvb1H65B6LnYxVyQE3sSDJ+/AIQSr18jPBdL5nWu8xEaiBrwFWSfaoh81Sp
fzHMgNPbljppKGJ3JSdN4jJZiYC/LlHebwoiSuhOtYWnTdU2NqqtjDptbYKx3RajfBsSm/NFOR+0
OZUIshNn29TOaW7Fd8oacjrYTIVcLc0PsEq9LjZpZVsVaTCSQ2ktg8xLjMFmhl491OO6FA15fjGB
5aMfkz+kzw8FvQifCOQN/fxywxrZuJZBeqx8Lseb2DgdFXYpcwp7DgAQ/oJEo/yifCK2kbK77CBJ
vlsLrgm1kdjoGeAn1pDLLAneHKvx12lov7aFRL/iYgN1Mr6j3qIRr1DdDeF0IwLSLXPHvGnrHIEy
u6BRdGLDSWLhYzsslaq4LNzbrE7v7YinDC4dikMneht0H9WZgZCYVsnI+0OXkW5US5OB9TEc4jdr
ioiQ6bC/gBldg+ZDFltdMpF7yWx+2abqgOTxStF3Ah5r3aAIzjzgRZwY8/QJr9W1WytxAo6O7oe5
5sjFGKJJRvRxC1NW6MDcYwLVQuCto34TJpo4MYMxhIWMjw/F6TcAGTigZw5UQd4cNZq6G+y5mHtd
MoaMgA6Ma2uXoRguSkYMQFKMYjtB8SwMhtqKk8ia73ZEV1lvRyFOWj0nqf5hwu+7Vv7Sv+lHpleh
3MtolisGgPuO4EbWRdR8jFbOaAxuS2WTrR1NHMXYONa0txhQwTWy7tw4fh2rnJcsrw7uQM3LO3np
a+2r5ue3cvn6irHeNGPXXLbOu4/1Y1uNbrZ10TmG9gy+UccylC3Z3WFN08pnJYMDuStN+3z2GVcK
mez1JhcbWV0FY1PeWoNzPqfxelaZfIqV10v/UQPJfVaBaqZCYsg11OG5ljkAQumOZWYlr4rs0GdF
TNGGLZDI7su0DLCrmfZG6EUL5zAttxyMMKeUO9/k8bCFJU5Qyq2FZH6LG4KkXhSVWkxs6UxRJFFt
6VClss7ew2AKtrZsESRCngDvxquPwYgKzpo3ZBm/0UljiPPeOcRnIFjatZ2LJKR0rnPcBWtJQ2Rl
tXLXoETZWrBgCQ3KtlPA3Iv3JN9h31lVlL2EnzB8IKholXQO6KShRJpuRA/Id8N1MXPOF4FzNUwS
qJ9I1slYLs2JaAW5gA8dxShWS/oEOXB/LeIN7xSiML9pT4OSacnUuOJEd7jT1NYcf9rmLDYhmU7y
AEkVFvXMPkvLEE6asE8wJ4JGMzJj5TuZj7wSMUfe4unAibob3Qaad6vddxVrPWPHZG+7tr5jI6wO
Tn4dMSfaQVhD3yXiO2bfi0gEa08+xeOq0hUYqQRslGY5173KT5D30MaX7HymQhlWxtjQ4b3aGglE
VHvDGL5yK8QmYQFc4wMXoJhK3Is+HVRyDvcfLw1A6xe9GPYLbSxHSKzH0yLb92faeeFVFbBFzpXO
sgcvZTTcZD8PHUikwoQKQde1JYkwVKdWFzpXgocXwbZaJQWgXdsBjZqPVb1x29hm9g0ArXpqnc48
Uq7uQGvbVMI2uit8xaVTourGmr53i2YvlXaLL4QJ9Ridpb3xqNEa3/cUpSsgVRsXt9fUFx56kpvB
YUbcxbwwk09Ke8o3pBO+cwB+fg/76Ukr6x1eHTKY6urZDf07MDKmZ+rmc2er4wg4bu0ur/vH47w8
11XCKNyy637XOUt9Swwys+1mW9R7chzj5XBLuxOj2hqr7zdK0Mcwil5rEb/NIzt7ht9zE9/Nqjtf
OpkUU0SfyQ6GdkgS0Wx3/IAkXClci0AmM3pN1NcplSR3XZLzmEOcHavhYdRdJF2h/+APg0VnJiCY
yRQ3nEcBkOv5BilvsFUdX35L+Ca9qUctZ/+1QiZ3ahxdNEZzvstRHKi+fSz88WEMcVxUpf/d8DsM
FybThqDkV66Yv626qtrzmECTsshGDactaMwVmXyUFwOWJLgQ0AMsqt4OOEJgUEHZwDJpmqDhT5OM
UTneQzg/2O4mtz8O2HMr9qF2RFVcdxHPG39lzGDGiErcftQETGmJKFmOrrViW+FMTdFm80+lNu+f
bPHkorrQXV2sA9o3Qcp7mGja9ahT9iok4G3ujHua9wV8ZnSjs+PbW1c4bAspdytgMLeCcWVC0/4e
1qPYN50VINOY9h+7chGCsJ3qhW2JlGPO/T2GUwKOC/NWc4tz9ECUlnaG7fcAY5nh7rI7BhkpgsKh
2KfJbW91o35qXEKVbJaHjEIPEMdhGmO8VAh0oih7i/yQbZBSsY9YjPRGPEFE2APxX6nOxOTHKOTj
Zpi+/8ah9GNf1uJa8pJvFGCYbeACXl9KtMKFgMG00Ev0CGT1IkMewTBqNhEX2nAuOt29jsEed3av
nScW69HcYO9dal2N5SOsJmRUrEt1LB6ckU2+Cw1mD5zQy5PRwR/jOyTDf5zIjb71z9pUv/z4L6RE
8AAodAnSxAkyNruipLKIt7Ilm940aoLl2nbdTaS+VF2y1nSu6dvD7SQb1DZLnTclxl7Zc+nRskWV
KVEk2sXOrUq+FJ86Vi870IL5cSiCN1TXwFYyzetCOiowgdh0GEljiwcPrZechIV10WKCA5yrH5YK
M57mh7kWDBPq4nSgiNzYBAA3Ue5VLq7vyOSVaIqg2HW2F7MzM4FglUduxsE/BKrmcHusparDew6f
zQK0NhYICYXULpMifdN0Fqe0X7qhpKn1Gu4x7Jy4gGQl0V6yxq0/SrxECK/1WfpMxN4bhyzywEwY
AhLUvTLz7ODmoqHgWHNL0NXhcIARsMmLtWZV7p70EjsgRcDn+0xK/Ca47be9xZvaWleuGoH5IBbl
vKptGsHpoeVEkNdBA7Ki3SMIebPsSq7VnRPMD4QE46zxWaimQF1jd70MYY90HfRYfILr0aDO7syl
7PeZq5J/6lfyPgbZlLh0CxQ+RVe7MSvqds2mdLFD7o2duKfAlrftQI0L8ylco9OmjWhe83ZctCBd
tgZmJHZmbypp5qO42zSAI5BbIfanKNyJwi2gB2cM+JS8ruzUWg6/IwtjrI7kybm5k3pZQuaZviSG
jw9FSS0fDGB8CjvcAZJcJ/3YfqyOrs2D0NbHZCA0oKcDv6nNx1pzQyZaq34ipBu/OidCN37TAizP
krfAp6j9eL8MFgY6HacZLCSGXhQE0A+XV8KmblypZLxrYnTl5DWHWUsiY8xzojq+5Jb71htsplE0
LHJCehJ1f5KFzmuTUFnPQ3sUw9JOCnlo0zJ6+9hhK427wOQdqoS91NVjBSeln19lSRYRayiiQspD
LHJwbW9U1lOnl9xedIQc93IWRbhbbzRqQAhghS97tsu8YVzdFwhiJovtzOVpWI8FK03fZAjo5VZj
qLVm3+X+CYowdHs7J+pxtGUue8Ry0qwB4qdKI6IADj1FpkRrYdo5myX0pyS6KKqao1WbvZMNgnUQ
Xi68IaD4BuhxjDMKwzFTBWt6KJU89S3rojIoz2sps1XL5GgGdkiI5PTQzzAJTTe6jewck0L3AIbi
zO+YQg/t9D1X6UVd8hftnuFhFoyHmKeNc0OP3pTiClRLs7WybKeFgGgQWwGOo428LSAlWVaBVNBh
OiCGnMY8jrqpn+/GqE/PI3meZNmz3Qo65jmjTJR54y2JE1Fvi93AQrgdgvBZKp5GYKaISTFQndhJ
suUheoX1zBEvIZogx2eWE3lNUqh92rXpzUwC+xqQJniONnb+PLImHCXpw7jos4lsqsb5LoMst5or
NufSn3AVw5xYs1cAKknWo491zEz6HBkutrqxE80G6YdxiRWbXZMTMS/rt8wuaO4OdUAJYvcnWtiL
i6AKB5q196Q/qk3NlAs7JMdpUYanvFV/1h/S5b6jfySP4b02T1n9EqS3yP/j1WjzYc0ypZAwPNj4
u9CpZ28scQHpc4EisQm1TSrgp5P+2uyniC9h8N17NAbkglfTjV0v81844/Mc97tK3oqB023mEq4V
NS0cox7eVGW+V26QQKJgbYqMFwB9vFzY+OieeVFEKohRdrcYUBR4/yUq1Hn92KRoHPCVdlNO01Uy
KKYtZSEDqMGjyeG1caU4GQvCoaDffUfoRW4TvHRgI6vE7GiFkRNOC7veIO+jirA4MkVNwJgG3Pge
S/BdGWk664hhbBsOXetIuqMX1Q3PXFmi+9Qt/SYhkTBFIHrEI1ZwBq0YurIv1V3m7jUt6047c/JE
o+rLQGclQ6W1H+s6Opf+xGpvsOlLacH+HPADiFiHNjewzactdbnG875ra1o9g10zEo8xVo6jhL9m
uPqWcW9yYXAi9Aux/wBO/n/e1O/yppQwnSWJ6T//Sb/8W8bUviC78jtxbJAi3/7r3+U//8afXE5p
/WEoBxSgbivHkcqBi/mPUCnzD8c2LUPSCxWGaZnkLf6Dy6nbf7i65SilSwPtL2zOv7ic1h+ksioQ
ZCYOBeW47r/C5dSXiNC/ItqgcvKbCccgQNN2JODQTzF4hhz63E6HAcbHvLHc6dYvh22nusOYlgrU
GONBSxSEoWrPTUw6nh++WHkUo2cqH364acc/r/lveZcd6QC2zX/9OxlaX/wm/Cq2bQlu1aewuDQw
m4QJy0CeBvbG2Qrgf1EzTIM2/iY+0vpIsvz0qVFVSGUostylLT4lXTIoQQEehsPW0DnHzzB7V8h6
0MkyhNzmJCnt3TQzIY0ZB93qOKGmFnKMoD/vFHkQUxXuW9f87kuH2OHiUYc9gqi7zS4dJbdVNMoT
SiWsu5nUN2KMin04uSf61Dj0gKh1HM0xDh8/ytQ8QcKjI13RndPKGDZO6w9ehzJ5HQu8j06Yuyg/
Qgdoc3e+pOpeGLTmkqTuTnwsb9tZlReQl9t9Ek+WB+jkdEa99TKXw3dhDystN6wLXVfhpW76sQdK
wT2J8+wmm7OUzC30tWQzsBgDkt/FcfekCwpX7IKI0/ARbYy2/Za7c4j1xmnvpwBtBDqAQETTLgXW
TDnpopsZygwYQ8ccmwinY8kUQov702IarohX7a+yKVhM0RrEqdG6h6KHODJ23ko3Cu/UdNbD34Ld
niEk1c2NnxfhaV6Cr0asdi4xCp1we82TIWeR840OP2AZFV7gRP4myaW5CXWdQKh6tHajoVGMa7q8
7hewpWQmq8z8MDnVXdGq9Kwp6qtpIcsKELON5tNssVFmfPwYFwhtv/xwBkVVtSyg+Jq6ZUEtl6V1
WhbZ5mO5XRbeblmCA46MOyxKnOWXBVpflmpmtmoNbtfaymUhd5clHTsyizurfLgs9/qy8PfsAEGQ
d6daoMl9BVH/2kFB0brYMUetLI4JsWeqbfSbjGYHdm/CZqpJjJjHkSfUyYDACz3D2eCHd8myNcXL
JpX4WDKJGXiRjePJgPqH7ZseqCAjqkKskJ/lk3MrXUZXLWPqlSq12zGnp5tGV0MYviP92tAlzNH4
TMFuyK4SmtWHckTIKeJn1RF+3lfW1dRKL1lit3FvJZtxTGG7IDSd+uZ03ogcjJOP0hn2wkNfEl0+
cyXSIUkfcTnK+jiABjM9y0+nkTOJmWLRGsUT4m4cRsFLbmVnuhm/+zIDcpjcF454qbATBRHbMmOW
lcgl3uvingyYLelyjVeZlGgDDIKeqt9nur6DpUVWfBW9uP33VB9fUZz3/FuYRzCcSB9lJrIe2CO7
3LTutAkbhKJMQ+CXbFy38IzQPwtJNVHFcDP28mI2kiMTNU7g+rcUBkRITx38WfgSlzQJbU1te0hD
+yQwrjqH79DJL1APIaJEnKjVz8vd+riAdLhljNA4YpCvaztrotz1Or61M/PKnezXXNPPA8xqcGnu
6Vu/y167xXF8ZXfxex7jFR+aI+MrTt96Sb0j8rO556EE1Pptdom0COmXO5aGXMzhGvvUGa6siLAJ
K3zuCtj9+P4eDFphuXo3ELsM3GDDCV4ietCdbexxmXM4Q/MlQ/tAr/5WhF7JaAd9yQKql7elDfik
hyaf8AjYTE+MIj0bmvybpiGyl15v3sUV8L+AqJhI+rfLEo6X/rV4I+Xnqk/UUR7CA/PWYdUy40Vs
+q1zkZ2zpRhVzUCr7S/6QmyEsUAi/PrBFvF7z4AQbOZ7gn2lV74XBdxEX8/PkKJRX3bq3noqpuws
D/xbfGMXzCJvBbqYlanC3ZjjjiOhxsQkM+EYtxoOoh1+KOmgPxjtCesjzPIrxLG+NztALoOAYYOy
CAvAfdodu2GXsfheyNKvLnUwcsVQD+fAUpgXuqdVixan+q4r+9IJzKuk8cZ4PAaue98vUcS1umX0
sI+VvTYmtSsDenVZFL3rIdtagn15KfWXJpWN1F+74kxE56486nFLmJpz4lvl6ezmJiILJGGd5fIg
LqYt/1TXgdGBYLrqsKgHZHmRZvHg4sKUOTxfbhbt7xFf+3zRjIBuuCNmFxzHoH/KHS3ZagbKcWp+
M01epgRvPeOkq0ZitXb75LENsjN+9YOonbVedQjAum9+joORaUg6RC/Qj/coPGuuotOrKvv6IZkg
P+m3mVika2adnZnlrsJGkjadl+U9EhDnCZr9926sXnzdui07u8HD7dD9xarp5saxl/2RxiSawIQv
a1weLt7xA/LPq1qo2z7l8+QyA+QJUaXsAMcM2jZp/W1b8yd9Xtz/f7X7UaD+ptrV2Qt0x6Ec+t/L
3f+uu/z5NXxO/+1YP799b8Ifi9+//oE/q18l/7B0TpHCNQ2bF8Gkvvyz+lX6H7alFi49sjvdlX9F
qhrqD8vRTRo9WCoMACvknf4DSm84f4CyN202UHrvyrH+teL350BV13KXktcRTEqhPCGW+VT8gp0t
xzRCreY2hC5uaP/0uNEyNlEGZmyAiUGstp9r14Dyo3DTUDPu+r6Sux/u3xeV789p4v/8NaQtFTU/
n+9zvuusaVCYDMsDVXHWaMaL7TL5/fU1ln/jr4r3z2tYumFY8Depbt1PH9VXFDCVCG0YHBsyz9Tb
r//5rz7Cj/+8weVfn6+jPKDS1/8jIHkMwwv/PFGpKdWsAb5Iz65/fZElIeDvn8EmPVm6nMqsTyeE
itF+VCGZ8+BzCbiQXbOF5baTMYVu7fj9b76Wnw8k/7hlHNAkhyO4m5+/lgEUd6PKyPaQkqnzETHD
HfGg1kXtFOXtrz/ZV9+OwwnRJH9YcRxbfpUfbl8jugzyX0Iopx+RiE3Hl+kGijPTBY+lGzcTCNjN
ry/5cxzD8umU4HTpOCbJEBag8J8v2cFqj4e6s7wazEKUa5DsS0CjjBmO0gxugWM6j8yBwGk7fv6b
h/HvT4si3Xh5jXnxFJamn6+dzySDt05teU5I67zoR9wbidj++gMuZ7ifnxYuogvr49jtOOLT02IZ
iIuiqrI8W+12bfBI2tPvzpFfXMG0SbTgGhYH+0/vbSwmXNIigjaPDfVy7Dsci0Hwm4f+q3vFnTJ4
a4mnsZZOwI+PhmzDrMmlZnq0+dcw4RYN19Wv79TvLrH8+Q9P31Rn1VzUActgfRG0zctYV9FvbtVX
X4YJxMJ2TVvZ4vOXIcdGJ3iLB7ycum4fqcCltwAMwhUvnQ+7T2LPCV3V/Oayf3+vaMYoDvlc2nV4
j3/+ZM3sEJIQpbxX44ilsSzaG6agya5JiNLD21TdZXUXnv76dv593VCC/gHPxXJN8fmxAKGS9DEm
bg+B6IXLAWrGVBAX4jff2lefzeaxZsVQvMrWpzWjVEtIrKpsz8mOQJN3Bt6uX3+Qr54LB8skDTC2
Jevz3UsY77foYE0PphvFWlU14SYPzPz115f56tlwddcxJIs6nc3PH6TU3K5GrO759jfKciBnv3kK
vvocP15g2Vd+eL5xHWTZHJXWIglPT9B1IXqzpvo3d+urr53mMeUT98o0nE8fQ9A9TiqTq1QMo45h
Hs2nrKjjNfnwwvv1HdP/XrgolLGOZYPEZNP46Or98Ik0OMRFHbK2tXaBF5XA5kcfs0QGU5587r7P
9PPBMvIbXAKMA/NxrO/CwbLOf/1rfHFfDT4nu4gwWJ8+L+NUfLjr9dr0mhYZEK6nKw6k7r/+5Rmm
oIUqcb5iPP+0T2HNBVU19Sa63N56mpCJe7PpN4d//aPQVCW1iGhV+6Pf+uMjYjtlHXLiMbwY0nxr
m/cyZMr+62t88cJSzf51jU/LbDBgW+dgZ3i9W2gMycsJP7KmnY5t9UyULloSxkO/vuQXzyRvFSEf
7Bw8mp9frRg9ckG0peHpHTwozTyJ6s2vr/DFy/vTFT69W2COWAFNrmBB/eHddcwLp2rRp4Pb2veE
E+Bq76wtrLl0++srf/X0LQcHxFAOg6rPq1NtC9X2Q26AeMQyOCT0AmO9Tv4Pd1CZOj1iTv0Wm/Cn
tQPrZuhCJfbCKM5QJg/tuSk1MNSwP37zVn/1gRT9fsLATMPizfz5UoMZ61pZ2eyRY29tBhG8Tk0b
/Ob7+uIiJqMDikx41Uoq8+eLVOFsYR+Rtte2hr5H/4ggTtI7+PV388VzZ3KvpG2SPiqYU/x8lcRv
mmbohePZelGiQEStgxQRgWlitr/5QF9eynVMPgwVrbMcMH98c4lN7AB6F9JTgX0RqMsKj2HZ/2av
NfUv79sPlzF+vkyXO3FvEpbjxSbNPZyBsXsVZUkZbVq05Y9p66uzcCyAPrZFHB+bwq6yNeYdTd9M
CPXcjWXO7QM41rLH1Dgk+zom+Bw1R0Wep4nkZpUQBBgBVM7EvIZAbKGnGh3ojGWnv4AVzGvCvh25
rvuqb9D2DZgc0hJL506SMwBPF37+jCth8QtKoGAjuqt5awSTfqd8VbWbwizwxokpaS46v6qOGJrk
44CmApTrUDLnmXHuvCSqMg7Qcoo90U7xq59lMfR2KGK0+G3HYFKq9Pzuf0g7r93IsWzbfhEbNJsO
uLgPNGEVoVDI64VISSl67/n1dzC7L05XVp6sU32qCiikkUIRJPfea605xwT72y80ldl3IssKXsmH
7AlqLop4y/OKaCKFOIAoTtJeEzUg3G6q4g300GqBN5iBC29NfbDJsrTnxIvUJoexriDTcSbYaCtX
jJp7WqtvVSz9A7KKYIPXliErlvDxPAHYzNAhyiE26sLyFYmcQoB1lgrGlDNdt57uYFdRy8uIGpCK
w5aTwmZv9KjmTNDNm9msu9eB5IoHKWrVpyVIgiclamjMlQP8VLOM+lPO5BlIrtCO+vqECNPs/NKo
qnXgb17MSEke0eGQHU0KPMSIjDfgmn1h4fmURebnnRGs6dPyFnypbNOKt/trlUniBEIpPOrM4vYR
QsiLPlnz4MBhwyI7QSXXYTesaTSahQ0kiuVy8evQWjnPQhJX6LLYanoOZi8lSm8QmDaJKCh4gvoj
re2F65oBdpjyoodmXY0ETteh+tyAubtBI8qcIocB89qURmJ5bK1Ek2qFEPg/RLykAOilWfNItibf
Ga4amrpEDhaCmFCb3WtLg2IuU8oJUG8cQI7uAYMcFsLVurMWE+FyD4JBLqG99DBTRlFhRq/waq/a
NBP5d4K1QTgdKLrsKwu7Jt7XbQufBKk1AlO/XjSI2HCiIwvM5pzcz3HGPCQc4LNj+cCFYcy3ZNua
cGiC/BsclWFfadwe77kZDcotRkZEMzMnc0wQbeEpATwaxkXaF1JOpjljsbho9yaXlBEy6ip8BE2t
qBvCa1CYBqLftjGPrbSG8Bm4DTe1jqPPCXXcZZiwyQYJima+GjyMSMgmG2yUaiSwZqlnvrOqiq2Z
hu01VUi2T3Bw+S2+xT02K6gKC0FxSKUraZ/2JoyqtIH6kleFm2TghQakjY4WhlB2qt4+WaJUcPvk
9U0T0pJaAjv96AIDOa8o8mfisIuzXMoJ7ky7veLxDJHfB6NfWRaVO5OBb1HQmF6FQujbOOrlS9Rk
t6U2BQDoSS896DngIKA89spRNHw6d/inM1PbhDNaiLEe35u2aN9sLUxRCtLXfWuicMGG1w6fst7M
8OKa/JYfCHwSRtBwA9Bw9MskX/BwmNyomqzd1rEUHDXgNltSDHOQX4sseeGcWG+xqTVfYYCkqu+t
4KsZFoyuXbMmRGELyF7A3NlHnM/5vqTp8h6LoN7g5A5vVT0vnscG7zJx76Yz6OnwFUTyuFeCadik
oCDuJDtpvXBsVD+Wh2BbzDr8O1sh8ihUpmJvLzWC6hUNVg5tmTOpakpCpAvYmQSjsjRrqfTIC46O
wvB2jdHp/BYJuG9Huv5RTyoTuN6qD5MRaJtIGcl4VETscqAMIJKbk1c2cndQrSj5HHo41LKeMP1K
jbQ4BzNNsWwg4AGJoP6KtE1+rDFC3lWwm5lNBfV4oUkHqTVYlr2KlfNsGmmLu1XFnVvr0ne68OHH
7zfqv9rWfjoOWG3LkpCwezZsm1Kzsi6MJPuLM5Si/eLoi17mvzbp9cf493olSbuCFB5zr4K8IKay
C23YQmV4DtpS1Rka0ENG1DsQ8hf3JLPbkfbPvbBL3GAAUsct1aHNn4qapCUg6xIuh5ycK32xkwJT
RZrddW1tq1uNz8wkPWye9xx04g2MF9tVhNR9jpkpk7INeKCL2JXDQSD45qMP39SMkZCe2Chy0WPl
d4akzk9Ij5ZtW03ledTGYCtiHdd+niEM1eMF7i8di6OWJ8Y96NjBTc18zlxjjAPmr0XiE8E5bCJd
k96zaug1X8M56QdqGO9HaWw/KkDJzrImm1lpTSzEskh1vRl0CMduTcCJtSPfr6xyFwFJC3O50NLb
nrUwPKVqvqBzxnBefFZ5D2jLUTq5mTtHaiJpftOyEHnptABv2Q8UicRUTXKu+JEctgh+JbICHIAW
4J9js9PTXVQx7HKxuGVAW+vaYh9YcPQwBIZFVE/pB4kX1V7uJIn3gDjMV0alfReZqW7QtGR+l8DY
NBu9y9yeph7iZj6SKokAmklFf5cXcnkURi2/m8YKf7GX9DRiLtraIodQaATVkTNMvW1VpoJEIdcn
JA5oH2YiJVU62Z+g2Y3dMkfVXqK9488kjx3FwkY1DYw2R6k5QxUdt1x05l86RIi6VL7ydcdDQDgf
JYz4p+bHZqgMko1nmx0yX/dK2mlqj2etJzWjLJWphHvY6FciANhpOR5gZ7XhpH1VP/ZiMqHbNTt5
3aMBuoeo7wZGBtgWleCE9sHcM04Npr9/jLao29DD0Cilm/TT2baNqz7Xe3Xel0k7E8mtDyRW4W4d
NkOXPP9+JfjFOZoPkDm8xTGOev6nQqc0xrKt0nHeG1rTHhb67C6NIeEvxHf8/pV+sebQz1MMk8JC
tf9UuJkB6/QMbJa40PgEvcllM/f+Vy+hr/2Tf1tvLJswnWiOp/1gnxj4Huty/Is38YsV7d/fhP7T
paEOgSDYpdOeYaUDeclVFDQHuPN//0Z+dVVMmte0mFWFD+unBiY5FvFopca0nxuzOU32YDzPnT7f
dmYePv4HL0VNSK8ZpowqfnpH47IA/w7SeV+PdgiDJ18kKNDKyjvJk/vfv9b6Y//Um7eo3BkAmgrL
xI/94t+uD6feyNKXdsJRaTegonLConRjoYwBblgcyJLNcycH8rIVi9GtquJp/otq+0/DJJqmssGr
C0Gdys/wx1tEZavNBIKQvVoQsu7qutRvykFKTxNiWozzZRn/xU35y1e0oOnQ6aQj/XMPPGccLmva
2O/byZZOSyiAoaZDO5/hRLUY12r54/ef8i8eNFqD6BFtdj3jT90fux6Af3a5se9LsUO0tkkA3v7+
JX5xf1IrY+Fd+xboGH+6P5c5mBVSYYw9/qAaUUz6zBXHrWMK6S9e6ZdvRkeqx4rBpNT6aX2acVP0
nLONPTSixmfywi4B9OT3b+cXL8Kl4eGlX0Z39ee+qlWhBFHYPPYis6uTFS+h6hSxRjjB71/nFx8b
99w6FbeFLP+psx4Y8UShRFlQl+YDIJLRkyuqC43j4d8fRpg6Y/dV5kh/5OdlnRo5nWKpUPaMjtQ9
+M4tXQUYEobU/cVS9YtOoImFyuJpplX2pxlmKEDFSHkp77lfWkSUVnlIZvueNFwgEHgrZ1IHCajR
pP/odZmN0QBiB/u5o8UurqdT3ct7oHiGH2qJTfTgSEoVZEnlMWpzGrltNE53UYFQ6ffX8Ve7AJeQ
fzXUuhjp/riIBIgPgyzKF7IV27y6G5eO/reprWxOlEKAj9pUXjbSYP/9x4E+C31Cg5kxNxDrxh9f
udcXtYjKYRXYmL41o8zP579o7//pJl1fwpQFC7VALPuzIBfB8hJyeO0JY2Pd6ER5inpyprrw6fcf
4i/WxVV4LJAt8Zbkn085tdwPEFGanm6ItVOt9lZaVLcp4y0Y9t3vX+pPzzfTZptPjfEM0cZ/HiaU
daX0CQUjdJCU21Ovjjboz//gRWxFUdfZs2b83DKOojotGNBQlS4yoqlUmZOdFgv77z7Z69gP2bam
ro195kF/vAMYaxKkUenDPmp7nBdVLgXQ2wy9fKa9i5z2929KV3++13lHliHLFu12W1X5xR9fryyb
OkoiRIGW2q5MLCS7htfFJSmZRa49jiVdfzAmBMakY2kAaAiVlwLLx0MBZs0Haqh8Knj1EzcXGYlF
QaUY0Fk6fdlhLic8FrSWAQrKonnijPJoVm5kBlbtq6hiYP1ZSrTXcVCMt5PIKGvIYxmfWur1q53I
TQUmdkzK8KaKF+u0LH166eB/ws2UJVgOiQYERInsZtoofFCaG6UyLR2zGmwM8nYbnOIR80fCbbGv
cggAZSV96t0QQ9VELLtow7QDYWcf7Jk4GEul+UnPGSS5HXRPoOJhmIPnonGqJIBAsNZugoGaktCW
FAztUlEZ2ssMh7uRaKQOyjhkW9kugNuq4YJ+NWzVcKeEdibAKy7Spm1RA6HMhk8tZZJ5Zq9osO6o
wTGfW+2SzC3ZEZR4Tg3+doHdR/5KhakUIEaMPY9c6U7K9Js4X7N7G8V4LKRK8wYNtnEdYpoc4ZC4
oQygmbnefLHGCqA1i9cjIhBAvpxtoSXHlTumzOTdGEPqmxbyDZu+NCI63qF67clVeqA7bEAaDvj8
BKDWWZnV3onrKTzUjRXctMlsXASNUAR+mvRtVGvjKcrK4jyOUu/HdTjflVHdfHEo6s+2IILyoIZt
+ikM4Cu4KwfCij+zWVQvpDISRwTO0xaUjgO6y6Ua8MlkSkuV3AW5WO4J4IqH8/wjL1whd4owgCF/
q/ReUQ4TmvYIHyZiVk+LKwDp0UK62MFcq3xiKZZv1I2x6TPK0gJohYKs43mKQyKbfrQVjLXDIH40
G6offQdJiWSnzaT0CtKTngQ3GP0J+0evIs1y+hbWjx5GXc7TI+FHdDYqldBud4JizUkpmMMzABH7
YED+D1ySeIK7omqWF8HT/p2Pud9FtPXZNjWisrSqJp4gTVRC0nJVv/QzdlXwg7E1+WOvFE+GnqQc
KVMBEdTor2Fi2y99qykPhlYCEevFclqkVMYoKjfFPctDCfDAmo8KnQfXqpE247hY0W3EaBypzzsc
jin8XUkh/WBdubdZqYWwfOdx3HUr+U/Jx5o8XGHTakePBTahnu4GoQSboeolXJJ9q8IF1BN9m6bz
9NZocxM5AdlgkdMWVv5Nqvr+WMy5sabtVUMLNWTA1ZjT84X3l+OTpAIYFXpyXZxcYyWwv1VtPT2s
cRk3CR03egCF2kLuLxR9N43EO3iopAFdyxn2Rl0zNYK3dXhNGkLfBsqrEWW+Ecet2Impm99kq5HO
I+hk5MFFAAIilwkwlERSn0TPkUwytOQzUStM53LXWs/IXdnSF3IU7AdCPyPiAWCVu0LjOzsVLCnC
a0xZfbWaJr+vJrl5lBsCujbVIMhKwUBGuFOV8ubivM5ImbKKV3kepswrAXrOuC5aQg5arSeteBJj
9D6TkYeXqzPtt0wv9Y8MuO1yHLtKX7XzPJ4bjPomnEImlK+m1vYsBTBSh10V9cS/wdTb6QyYH4tW
jy6o0q13+vYdeEG9yvzSTKcMuzvUC7+O0uQEppVnN4UAteLSl2De9FQkKvWtMbjx0JJrCfIX3AYx
iK8kmkiojAWG/iw2ZOx9rCUEtWbacKqXon9dIk17D6V2bjci4SsORTvG14Inyt6kkRnuU6R1wony
kHDJ1FA6csCqsN8H0pAO9PNi6wNXkoLhraA0lIARXBXiz27t1CJyopPaiW0mWrpj2yT2bWIF9rWJ
CGghohbz0NxUnV+onAP8Rg5UJpBZbsd+bnVwJmmmJ98aoJxbLWfs4CWMwAAVg4lniqIkmmdwe8I3
kDRICo2GMs/PTCAujkYXU6U1RbCvm8t9j80WpJsnL/nqmJhiPCc1/gr8hiwwOxphOUjKtA8eiqAr
3tK61Ak7iuoMZJtRMgwZJ37HiZd+zj1IcdqrZVQLozS1felrrf2aQtki/rozM+JJGNQ8KWgQFSfJ
6qTwAtiy0k3b9xLE7SUk3XRsktXCXEhxAEsxUCHk9xLogbBhZAbLp7lNlRor+Ui0c+CIsY2gpIF1
omfXyNq5hjhDp3TSMsw1Y2Vvl94mfxgSfWne1sDuSDsSBQ1i2qHiOMxFs+9ruTzLCjiV0TZnECuN
GAHTCoDfhKMT1OzYtTRdck2NtsqUt08IC7vPkBnY7KQBcd4MYzKDIR4P4TcmTgCryqIDkKAT/c4b
UWek4KN5JJtlfsJhghncWCSbDA97tcXCih5bhhIpffuaJ2jGN7ponoRzdZ8sffcg9CxRPBFMJcjf
DAT6Vqu67NjOEHcsAt62WY1xNBRNrO3orfPNqHBDWFCESnl2s65GQKIZh7FIasfSBKmxifNlBDic
Nu3gD4rEKXWqxbyDV0N4ELRzKKhVBCGITYbQajkDx1bVXfixNIt2bMmolH3aqsvk2IUBF4dY8GUX
TCk57WMkZPINRALdRpsqUR2Uua8Wj9nr/FbZHCLkPskfp9quv+skEu9lyS6edT2NnhRRK9801cwe
RxlsfamIbtsasG2ZglWbhUbsF9xMwuwgrWXJJgtSg5QOmsfvA/f3IYz69qgYiSh58k39Q5iEyjjE
PuoPJr6cw0L9sZ+6EUTaMM3yORtDAem3r28LuwQDWg5ZcqH7m6ROSVwOHDWtuZp2yf5cceRzw7bt
NzhojM+BK/u+WLrJsEaGNZ2lUF7zfuoZYkXNW5MBR2YYwnStzUDJBYVdP6sGfdvBioctsxzYsaVl
FrcljDDgVkOi0zIaYM0ZSpY9SoVmX/VENbFlAKPg50bImKOGeIt6rdwxVY9T6C+i8YKFFKVGycvv
FIiMBCrsRqBMDD06zY2lPoqmsW9C4IgfddrCtAE0e8tJpXzvJkhURHQuHbO/KIjJjxD2TW+E8zpg
yt4SDR5sVAzGltyodmeXVtF7dlnY/6x6/5Yf9wQOpmzLr+7/rF/2UVZzE5Na+MOo+l+/eihz/vv5
r/zhK9r/++OPw+/lam79wy/8H7aBu/47c83vPI7//O7/+pv/0z/8lzv2f2A+oI1Eefjfmw9OMUrU
b/nPloN/ftm/LAfaP4RmIr2k6bUaDtaWx78sB+o/EJBZGpN6Ez+CvGpF/mW4VQVfhFiTfzQZRdvq
GP3/ngPlH2s/Q6dbYyl8rWH8HcMt+uqfxXurvkwm3cHQdEQ+sv1Tc1qju1oCWh12ItWeKkN+UmRO
7TlJxtJrYJzT+kbKNlLsG7Nng6OKThBlysXVTI72xPwwv1EcgFbFl06VBacb4g0eVsupF78RT0SI
KMO2oSEwvMA7nMxDlYNec9V4pzUPdfgQq3czEJUjxvY3WwVytVGyB0xEknxuiFju/RaOtV/FTvBY
Ca8kDQB+8goQZbyMddWJ6HNrPjWUke+bl048BblvkMuNbLOXfSCrfsBEDynKQOwfGeyoPMi2P445
6acHBVrDQlnh1SOTe/AT3oZTZU4mD+ct1Cm619qkTkSkzmRnFQ5vf9AZ/bzoL6wrPUGITv/BBIsp
P+RjmD+u8t6HbncBFd7PDvkwVJ5wONMFVI4jP6rtRu8OtBWK5Crh3rK8E559FC8KPGJQ9q/KrfZZ
M0kuXKilSktAnrd4RMwmI34+ztpO+2S9STvOk+J5uAuICCt87VGWHek19EjVC87EjOXXzhYtFUV8
iC0YlkGHsmILGVs+TUfjJvuCYe84cu2UgPUtkiscrvlzpfh14qsaee3eNDvYrzaD5rc6KJ37aTkP
1W0BShE8xqge8viE+ozPHAZEP2wMxbf6r2y6k7zGumG3SUY3Vn2qx+EjUzFn7XJlC0dO4Kwtvai+
UZ+FVG/TBRQiAYWgIY+BDWyB0mCFUHAfBctDz41GW7rf6fm1oaArtknneYZ+AjduDI96d2qI9V6E
eV/K/WYigXBSiGFbSRCm36VrWgFiAfVemR4AX1fVp7zr5+h5SdVXHgLfSk6VuBjDd0PsOUgw3SOl
U2s/6zH/iiZ3zrWvTCCgJ3xBQKd1GH0cwfz56WJ+iQGRSj1mO6lbCRy13W5wMEL7sQoScs0uxn5s
fDG+fp2n6E0t+s/EHD/X/4MxeX/Tk/wTY/o7Z5D3Mn5pYdxpxIKAc9Pq3VQ/zFZ2DFfsXAinK4G/
lEJfV+/Bt/Wu3ulu0UM05/DB6cgZyumjo8MdxvFbDX9om8eKN2rGaexvdE6TgR66ObTLmaO7FJCf
UJRnZoeOWn/XIFFC8DQyKuQba6TlsK8RLoIMafd0O/LUy/Od2pg7tiryCesYo6/MZgrkxIf7akJ6
CjyTDW+y3gRiS4UpqBYwPy3cgAejQU4W9edeP4MxzTOQPdkl6gniOugFZtRDmD06ZXVKB1/ST0lZ
wB4TLkUEZ3i8lUZ9XMydkd9LGFM30Dmr9lAo32nn5qU/6fuiuZ/X9AbiLZW7KNk1itspsVOhLVHe
Q9LlIZRM70GI5vnCkXQTz4cOIo7ZqDs+ubbckqsX9mAPNRyZwzcafh7EaKjCHL1LIvWWLampMc6+
cXmRxkvXH8j4opXRu5wG/J7Btp1SXn0RPlEJdur5SRk5jkiHJYSqdmCo7jj941htnEY9x8xnhfqm
TrsKiQ5xnIdytrbhCpc3CQ0kb1xTHiexa+zGzVgd9bcaKcDsc7oOSEEhWjJ9jKfKa5unpniTxG7R
b6P5QwVTWZ7GtWIrr2a12+jtvpWejenWMh5WUp0ZHZfmRSHTsVqOS3/fdfdKcGfJb0F5novPoaan
c9Zj1u7mzksbvGQPqNSIXekdBDP6fBljg2uE/m+B/7Tr33X90qANw0lVKfdq/aGQUJUvtyYBNHbP
QtOwNqpkAZvwKOnauXOf+kCa38ts+Izw1c5W/xlL8btdt5/r7xWp8SXrt0tU3WS1fNHl3iuHSylf
ieCmnms/8S68axl/GeR/myTvsR0PXFheTtaO2sIAPXinDGRbWY6dAkV3bPZJoN4WSe21MI+iaicg
b8XVdh6tbUymjATiKmJRtPrYn+Zo38hX/CzkBfEsDaz1qDRYPYw7DtuStvgDgBvYwmGJKtLrZry/
NTAcdIGk0zmrX5zbQM22Uwa+y/CqiIp50F2YAwr4U3m+M+ovwnvCED4rnQc5p4HGuFxemUntfWPm
n3bntsZLzOpbhtFW7QjTMV0dRFEy5246WESldKSKQI5RUUBYugsJBj6OoV6kRHbwYqCpDPw2VC75
FHp5UPqAw2/If3P6yQ2Cp02v3BLUZyjxq9nTYFo+6hGfGqk6ImXlUwdvWEZ36gafBF588dZWgC1Q
Bs0duKKNvIY1xrBf2FxhPPYUdgSMXOVVXxWlDEnZRuujWj8t4VZRPkfB5I0BQPHRU35WyVVO94p0
2yX9RVHae8ztsK/JTrcygg+h5lJ+2IQahXRDyxcjYr+p7BcNYq0GM70hRoMjL0XXtS0rkhenXULf
VBWYblmTj4LcC5OqjhyOXdViCJkPtgKPM9/UFBylWm7RFRvMCkp2rc7AkhKlh8iC58MVK7Jv4/Jt
hiIt2DoUqFzBeHJUWfKRBjl63u9A2Hhz2B0GYSDBo8pvgCUE5lX15/nQapY37Ss4aho54C/ArdCj
yv5AjWjPzzoAwKR6VTW6P/lzEUAvnSfytsq+9Dp5IHfYUG+glsEvWPJji4EdwdiwHRr0irRexr57
Rlhy0ET2PR5u4uaxmAefkZNnDmQ5F9z28uChSEMvxOoVI4roHaFPbsalDOYRelNHRMiDSm8rigM6
wLeV/ghzCXBZ+6nUfJWqy7uQTlMZGS4eu12YZVAvWOrIntUN7kUFquAKbOhLR6fC6IzqzgjtfT+Q
WxDFh6UDNQA8EBWNB+fYC0k+MIPl9kTeBvTlizP1F3sInYmts2NBleDw2dWeYFKUjBdrejXIaLZz
GIshLHfCIMJePxhhfZilNcawc720E64BwTDs+Szlixo1jh1lnMeqb70RXVKz2Alt3k4zQMIw6XZE
7JLWI9+Gerwh5FX3Op1eob6gpLHoN3GGJB/BKcrcbWDI0il1p3d8Fs5U4eWmV7pKih1Rjne0fDzt
HAbTsxHV/oqqlqUvSS7v0Uz6G0HKwB3BASBhaFZQYArS14nkVcPvU5Vuu+GCqQdwJ1o71dp2sN1I
RbtIBRFAzchND/Qv5hGXcLnH7xLfvCZ9u04v2HLcTUusacLtBijOkfsPOftUSrEp7tM4RgMk72jA
7IhyTx1UN/Bc0EhpM0LpOKElYDzTaXGFlG1nOzzE9gsNACz7jUnyysSAie8KdEtLvpFsT+B2rvbP
lh2dV9FLE5LkMQPZ056aVD3XhdjGwcBcgAYA2qxzZI3bhMwY3O/BY2/d19VHgcwEfkA7LPcZ7Lv6
rhrLTRkn21EzN9o6ZmjkfcFlzGRCf0X43Ih6E3UP3bsZUEosujvPAG3y6dZU2y2aTqdq2q2B4qKY
5FclMOCnhtWOFDA/rKOPwB42+hJveQDptCSNcoroBUXAbU35Jq9GF/bBLTa+/ZTab0Va7+Ne/yxT
ZZ+QB1mmlh87b0qUnmZ3Siz6Iju7VQNHnrgH231dn9Os2I06qI8i/pbCTfHIiL+UhYBSUOxbPaU/
OVkedIwr4aB7o1rPeYS5iDAFfBhGL9IujE+SbRJC5ebl/A7uJp2DgxWfQ1naE6awhY6GIlXcRVpa
O8D/sjdjEBeER048dsh2s/0ca2cJ9BoAZk9vgrtNZ0NjK8pTUA4nTpw0aLci2sFo4MLquV8MxTUp
oo08vkWzfM0Kun6CQiO5E7PxlGNdCy5klDCB4HyoJilyCzJ36vAlyMk8M4RnDDBaTcIX0IhX2qqv
TpxNTHtyY1u3Rv+YKndDM+1omhCnOe1kKT7GcrUpkS5b4Dq7LCaj8TNMx4OCBaHTZicveieY2ZKa
/JAYCkBI4wYt/7mJo12mZ7wjrhQtT/2mT8M3Gka3vS5BiS83i2l7ZRp5HJzpei6OqZIBNibbOf+S
5/41GbVDzoJgDV+K3G0WrmDZZN/DLN2WUB6oXH1olU5IPThLpS83K7DtGe7YXWEum24l0tby1erS
R71dCxOJNZHYTAluBWA2qX4jksihurM2pnkh98I3x+wGsnvK6HwhLkVpMl82Xwu2SN0miEtHYhkR
vWeRZxWTq4qFoFt1pLlrqoMbLOKpyT9gbK2qIdqIC2ORzvBfmcQXFKztHSXfELZuUk7E+qDvh9ap
QM8YmHEFOr1TSYKF+y6xJqgcMOCnOPmgOtF0hz782Og8MfQ7y4B8oV4/lU1+HKzlGgoyfgfxKK/p
muyRngx3xl5oqwppq8TSTsTM2/B+dE1Lhtpbk54HmYAdqgwqAgCndnmCb+73lQFC+ZYuhB8HL3L1
2cvzrSA/YMmuZSr8vGrg5mZewuxxEvLBND6XJjiCJzg0usSP0B+WaLjQpHQijpJm2d0CsGQVAiuJ
ppq0BF8tS3+RCz9VtgwjADtO/sLIZ+YkrX+marepFom47EMNxrW0XsrmPSrSjcpQxNKaTVWTrEdx
bpKU8Yoxbq+UHNxgB3NGcquXgs5EKcn7llUUtDgrKbykjOQm4Hl6d9dQVS4X3msSPwVJiXjcW1R2
QWkg3aYj+dx02+o69cdqQwOhKDZsLiUGRv3FgEhjy0+dtTcoNZPgMUlvomZv5fucTUQnpCygmE46
3xhi4kTJ+NCAS0VfS3HUYcK01rYUV0ce9mF1ky/buD6y0zt1u1kJXyYfG44KZ52glDQlAfRqHJou
rNi84BipSODAxsbfYEjTLWQHXzOMHiwyiNQ7Ymac6MEoIFBfxulG6bwmJLpbbCf0clwOI3TkmPQ5
a4UhbhROkDnNVGTnqDR0e08MrZMUb2JhgnpW1MsMDtZaBxf9NZcLNoLzTOoqiblJ/GB0p5aXLgKa
NJ+IZZ03RPChdscHUTPUaMyndLrWzDXLnILFOnAxAovU0rdZVzFy6Ls80ACbmbeKCuFtjLaN+h0L
mDtHL1b9GJXkfJNyHdC/Z7hKHDJAhXFw2/o9xZNDlgOhfJiC/ITuj0UuQgGxVMuPUhRNTt43R9qc
PHP35bDfVLBkZvoLSpxsGJHzWNY7MmUPQXVR6LawK4jwQzPeZpU4s4pCTDq0rOc18QiM+Wj1WLVw
yYuZNXEsogtR375tBb5IOldkwH7a5Gh3T3JOgudjg6hiTNqTkUZ3QIaPNgu71nhK2rJuXpliuCP4
8UZPznb4zvGMDz73bfsDfKNDnRqjKxheU5XsAt1TYXc7cbbN2sSrm9hr+/cYjFIDHHNJvpn1GhoE
XldhqQvvAoifQ+IpnwJtQiiCt4cSVjlQqcB4r/STTW4K4ySDVKveBhy3BHvpKltf1kBGRHMgSQob
CpsJIQoC3XinNphRmCoGR72WGAu/GfrrIKybZr2MeeuH6C0i7h7xgMrYMUfCYez0PSSXfieXwQbb
Ps9B4mASqeMni/myHH2WGrw+n26S2AiiWb1S5+Yybky2QM3ar0wkpq4QedU18cJhguB4oXkwiFeK
mSm/t2boGTORgFa1bWWmEHjrLPBjrs6BcjbO7Gv0+BdjC6YCN9GQ0onw6jDmkGTcyzKQfp0AKzem
10dJMMfnIJ5JKZrdlCMUsRE07jWp3zVmzbbG8TQbd638kjAN0aPCr+SPFOrFAJxvaKetIHbbtNnN
s0fTkj4Jg/QiZsXdaO5LZlF6eq0Qg/SUA4Laa0G/rrM2KcoHUEA3MDW3jb/S7BIUz2tWyFhfZvXB
C7vYpz9LVWewqlm4wTfsWzdR6Yc8UHXtBVOwMe+ZHF5VvFVBR3ilStPVmDypmfmpIz7B4yS/gLDj
HtgTL+cY43q456wH1ylVDsYpZDPQkg99RNNh3shjBarOyQGXaJrm6cE2Tr/nmFctX09OQXhoR8Qg
LU8ETVJdo69m0vtjWmdH8KhQ/JvwwqTL3Bg/as44eF5H7aHypkANt3EwfQA4w/X0QYlHI1F81PV9
RzBC9mBmVyN4lowrE0BZBXpnQW2aj+FgcsiSb6PpaxkYdEkolebXOrzv42MjZFeyj0t7X0jvguZ0
NH+vugaSWP7/2DuPJcmxK02/Cq33KIMWi9k44HDtoeUGFiID4kJdaODp50NW0YasGZvu3s1izMgk
i8wQ7g5cnPPLm0U4Qekwb+oj/TZG2CYvufIonJCnUt5xxgcqVjq8ntOEwAa0CnptE9RrF+/Ey2Ai
BfIZ4tuyF7skAfyqOJE1E7ZdC+RMew8xq3agjiia2leQW8W+serx1OWPS7OrAWNnsgllFeoKP/fQ
L9F+BOZ0sJryRujDRQe9aU9pc13MnxjpMDCuvhjhQly1J4m0QgOh09JoPuvasWneJwdV0S5NDjNb
RDveyOFMvwZgXmZ9DOXr3FxTec1NrKtR7DfyUFUncOsWrHrijE/EB3eVmc8vY8wDBWUDO+k0/bIV
IrIs1BY1lqb0Pq1zf+EYMfrXiDC+dSfCrcX2mbZyg6GBiC8A7eXNLK4T0JupHUZr2C3JlX5Kguo4
lQxSgM1pY5s8/C+2RUhY6GIh0VhxxuQic8wZ3277PcPFxma1vZTtIZgk2XgFuc1vLJZB1IRNv77d
P9W0tZFGLfqnbuD0WF6s+lJh9MKHtInwgSbpfZRqPuTKNnLZRlUtKOcHJXNOzWzeG5Ie++NoHnms
TzCtMzXpWWYSwPNj6V81lQ4YYjdKPPtj9KwiV6cwqXBJkfwuJqDUkWc2lCHtzX683HW3dvwocgIf
95WC4OVOn2/FgHPnNBR35khubojBNaMtqtiJMVhkHkiNqq+DIc7zFNQScPuY2+9iefX0vSdPLutz
wfYw7Wk9gmkwK0DFcwxtQOWmsR/kR0HLDK1U1VsHlkmTh8UBzTQ9uxwDzlXjDfdUml6OWvaVct9R
u01s5c7D0rrgeG32rnkUsIbKxa0jdid94+UgV4xHcv7onG8qqkg4pwlyMjiFzG04uldXhrUS4p9D
reSzDo3pg05dirVHG0wJTiBI+lHCkJyaVN4b3l3p7qyBB+JmTo+Ms34/7xJzR+cM4zE/FtFciADM
X7ur5HKYeY/W5M+VnH1WNB+BiZncE5SZu+8VhdLto7VehTiXY0pt6NWxHxYLWB3+Qv1FmmMPceIK
6G0N/OwRBzpHOtvpsMkR0plPcXTOu+2SYXQ7aXEwiiMpgobcATObfrii0BM14vMjQhzduLasju5z
bwYMmI55cJxvj5o67FPzR2meufb7aRfWXuigm/JeOWWsb3YEkBKwhp1qbtYGYOUUT1vwRNU9uxnH
a7DxrF1q3I0Ee6vGJZa7MrlvgZnJzTOvrnfP2tuBVGguO0o4qncLZE/DXRSaxjajDLU6xV1Q18EI
gbSK9pSzx8eRnjEO0Zi0NesdbTb1TWs/MHw63aanL5nHNLY+ncv+ZhzvWt5H96nPqJ881s3dYt1n
2kk8c4zWZSgpUEBY5JzoTW6GY+G8JtWNCTzTBoZ5X/d+bBzz7mice/fcEYdNkW3uE37dUIGqPqxr
VKrdqMnFXQF27+pQfJCH65S+xiioB6fd8/AMNIVcfxtRHLGbWeCqJ42AUGubxnc1+70VGP3tpPsp
ibDOh7pcVF99KqYjE2Wgs+/OrLCTv3DFg87NR7RV47u61Qg1AzdCxGT1Ie7VRH+Ks1NOQVCz9UBF
BZ0VK7+I19JSfefJ/qqt0KjpTj64v9Sf6n7+5X4bV51QMb//Zeo7xBw8u11lo79FYYYgyNoA/fYk
wvLJV35IbctDc+t8lQkCCS6d0IzXX2p86vghXPEk1gNWcq52m/oF+VjZnjD7SpROaWgop24JFmCt
/C7qb0qFuH1/DYknyfFuubMu+qG6VADA/myHNE0Mt/2vwdxb1b7iQIhBpoIuCXTHP9Xj8xZS6hSn
bIdjgHbUu6RP7a/8gV+++1TuOZhPY1mQmL7XvyMRTtE2L7b1DGbCyo0NbAvgkjpUr/psiQo3zk9C
Mj/MjANHsVmqYDbpqmUD29RvpPy72cElYNTeFyJchiDvwxjqkPXZDbgIeLjMsIK+YC56gZNpjRCd
EV66Kt9KO4jESYjAzLaZ5gPvsUiTG9l8FlrXbQfUNY7+MpCQmg/JM102HL1FvStUUNgm1ncTipHK
zd6aMkeHMQe9EWn+uLBZlFZ2P7TllXSa2C+z5UbtvNfS2DOQuJWfZWgI/Vh+YNVjup4SmL8+FFjK
GWPpvyIyLN2irBUK10c40USTBUW8QxOZTrQH8XjB551Pt3q5HJFAMvtTsRqF0/Ar4tEYUac7i0+v
UbeGdY/OaaNDaNOFdw0JKZbxBe86scgBuAO3dSVP4Pstktk+hceuy6AVzabuf+KcLGIG3DWPGfsO
MtCnAtK8qzvWcwcFMiQ4c0dMbqfNhRazD9vLI43RLDbFxuXz9ELUpfyFD61ZD541CpMGqscWRtEA
tx4ZfbKI44FYh0ShB507YoPKlduue5q0T6oAp1OVvPQLKtmIrgLna3G+lZ580JIqz9cb/MOBoJ11
/ElHzA/G1pTX0fZL4OLGXfhew1lrjddafbNBBDIgPZ4QoeEdsvaoT3j91YCWKKRUG81+m0aLR9pH
1YYrydhofXigaPbSLewHCo0FtDKtTpL6mVlEdw85QamTfjd1Zxyags7tIWDrJuO2vO3OtGp7e+u2
Arh4YWidbnjt+Tc7h7wz1nePxp4AXBsQ/8ZBTb8ZMjJc4oDc2l7ZG+gzCaAvd2gNXvnxx2GVFINT
LCeT37Fr6Rrz9uX95Prza5Jv4BqJB65n0PCwaveL2LctxlHfoo9zfOa9GLWQayvg/B++eaIidsj0
TRttCYUl2KqPqPxCEhlY4y43f7z5NODc7ZVnKCmbcHCoRjKqVixQBtLCeeJHcbA0oT6BfwVlRM3T
ev9rQ1gkx6neRwjJebXM2G88egM201nz2Y0rCdKCfIydKxytU7Xs1+RidMtmG1KlXBjelju7Sk/z
DZbZ1AwSTLkWRuKgh8j00L0eM+O2xesPHFLw4NoV7Dy19xHpr87O0u+y5MKuQssfMgBl3wq+7gCw
tQw0oEwbdwryjt2CQiB+vJ90tzPBvB5NLVCEukh98p8pYbjOE4jPJnpWvvjMqno7Zbu2ovSLYsBt
Oj/JAof8Ne3JEEhCZ60XQR48SvvHs4PR2bFOJYK18CG9Kq63S1jlRjrysqbah8pEpi8MZFmvfvuz
C/BWRPY9Ou8QGSl0HBCAMqiXTFJ8RIYW7yJJbz0jFMCG219iThKvpsMHa2fzYakvlvmVMJA5NDSo
4z7lxpu+HBvB8fgZtuYrIeRbiXiK0cVzFR9wEVCEEqiHpvtR6/fJem6m717SgOmyttBsTHA1vNXa
I4amv9c2hsZgQ9maAQBiP4SDtVUpS/MVR2tuat0yrjS25hVP6woNKsXw7jNFe7cqdpOH2WX7TuSw
hMOU9UdkQafBE/LTVBuLY5w5x3NDu87tbeGxpCZUomi1251cc2BKQSC5rZUF6RwIK1yNNpIIkO9k
pqi72nA0qDRTxyLBZVcZ9XTRvIM5j/q9MsJPqEl0Y7gLvMhw1IBY9VAWynKbUY5XD9kjcsIvI+I5
rafIc/DKXm2h2pupsYowSRJYVAIF4h/szG7gZijlypjHzIA+ZuUn6tlU9r09Zlvi1+3Byb8wZrGu
W5xOo+iPhp67vmtGoEskv5xl0+bn3/8tW/T00FWJXy4EkTrZ8kLBYEPXDiUjupwOXtnJR3fIR7+P
Rm/vjNzYKJYJHScqf6chrASbrMnZzsarhxL/3PDMOdVE/ftaqUyHipy9qEqnoxz00JLZrFNyeOjm
OQkIDs+fJwcZ/DCS6yLb4mpF154Z96DFE9IRqeunGEOq343zW4+l6lq1BmYFZX5M2xpxqU57jjJo
bTCygATydYF6vTidGoOsF+lR3E62DgjlZQ30ud6dDRV2be6bfUn+MfRXz8wsORpQUvt2qfeP0qrr
XV95C3W+efKQkPbQroRV2rnxfdPL9M7QIWid7vT7D6s1WS4K2wWMdJiyrcoIdPaCRs4nqTXOCTs7
7Yt3DYnjvGsMZfJlHGiC48mYJc82nVLQWzyz+7p95KsnOi9ZhY2gcKHoMKYfy2Yx9/nCCIz0e9Xs
jFcSqDg1IGlm+oiRuY6PRmFYO4rjfpEal+5iE87IilpOb0UHr6eGqB29n6HjRZY6l2Ytm5CxvwlN
mTAz/iIdx9rVpvJOs28N8Fu0QQqIjC6qNA+EIvh2rr8mad4dDI6lxLYfUy1D3azsiDukItYpdyKH
CcBx7RLXbLd+X6hHtXU+29Qh9N8Q0Fpy7hmEHawFfT6cK+A40/7BBHEZkGcQe174AxChjJTQWHqe
JfQiu1r6M88QiAogpa4CoRlS9Ftdm8+W15+oSLjFYcGjuraTbaVKlNXtrtO9OwmoIQseuF7KAld1
6bNUyQSxGbJ0fMUhFfJ+bLJbT0Zz0QYPzcNi7lxAdHTnm0oTtDRBZcOy8Lwt8x+Uezn6ZjU0tWWf
9+pdJGhHa6ZzNbO92EzyaCKearrfjVa/UEGOmEpjWR1EWGhacoaLwuCWJzuyP4j0XlCYLavxATol
kMvinsfxatTRcCqEuh9Q7Ilee2xTCgkGZxpYLkoKo9zQtMzvhuGZyLK9qk9by3Q8f2xliWSQrj1y
siGLTSe7miuSMNLYo9fiYdBZA62M+HYjaLzkjeiNlcyOcPTJl3hq3yUn1EY/pREwgdlwSaktl3I0
nwqCHzfGIp5jPd2lS/kua+dCNnOoUcFqWhT22FPzWJU058gm2S+t8WUr/eAbpfIkVUTbQ3ICBWKI
EeKZ0/ax0dYC7RpUFtktdD3IauncqjUKlsyBqVwYGCrlQaqFYMJ3qDKjMS9vanVbGLeUB1ASGOX3
rlu+NjxrUuDokjLRjsqq3WKRE0+mOx043bSFSMeoCqwhM9tvveFxbtsXW+hfdjT9QrMGleut+0kD
vm7WBk2utEoUM7S7rLeiaIszau6gcsqjUiE9rruWkLlUEP/eD/tltJ9S9KxBXkeeL/BJb6bYygIP
lgA6E+WJjGp8eV9lUe3Q8uOp7y1K7UC8E4gXe1yiNX+Eg4sNr1lulxi837AfBzN/mDrlbcKQxKg/
Ig5BnKbi9KtxRfmayZiWUizfL+J7EShb5mY8RUnzKDg5gwY7DJyZfs3yCs5XJyXqyebeaOenSkfi
sr7T9pLejho9FWTa0FP0yzT5DAXVevQq+lBJr1lrNkcvjuPAKkQK9l9dFGyiW1Vz9mo5kdbFm9ZC
+ugIBBo0LZ4Jz14JECk14wg39DPq5ze7WhqAdWEjWuxSP22LJJQ6JHcs8093Qk6pmp+mrpwHKztq
AEkI6kq/VQgU4jAYqnBGrIoi/uD25I/mZfbVxlRPesbyOojb2eKTTd022kyqBHydlHPs0FRlk+8p
tObLqb0YjVG8ddrG14EScZW94ma5kjd01mpjhA4kckd3SABSo4PXMpfRuWPuFi6MihLDwNZYVJx8
ftSSZQysiY20uyxFeiNq1wrr3uKdHHIylWCLqeo+myJ1LrNiPWR5jjDXxFWnqtWeg7E9oc731db2
ZR91J0QMh6Xk7SWMrGUNLEPDqW+a3D2lFjuUa8sDUoUK/DgNXAfgSbrRjSYg8krYSYNPCz8G1HMf
fRqekgexDkvfg11hgDIOmv465POeKsGUkhH9Q3JieP3Gi7HAJZXbh9qMF8KRM4iCc0JMYW96udbE
zmEyPgPTlWGkNV2YFM4VXcKbaKer7cqzFfe/9Ea/S8EBt3Hd3xqpYVz7aYBsbawdakr0Hnm2S2KC
tdKGUKm0feQBxTzFVh+tkS51m4aag8KB15GNlJnSu4dIckHwTNaY77nl98pN8tbuhU5bPL/hihzD
Q5qDi90PVcUM+YvoU/u0vlZtqKeN3xBAP6vasz5AkX6pSX/PALVB1HArojEwtB4Ee5w+R8AMIuoA
kZy3iKiHTUwsENZTf26feeD8cjOYDo+WO4pk8T+YFXWpWUcphLx2RGxZII74Lkn+O7cWgJ9FRMQG
JMlqpl1tUQiNwK6yPd6VTc38y0WXLEtOBNZCVylZbkB/E7GOUMTOrpPqHivoZ6VGjNoGfSN0da/K
vd8iPHZSWptvcIKkrEH6yWnsPUVjP87Ufo+t+PJuc5XvQ7wng0UbYs/8re5bi+MSIJdKUrO2AgmT
+LQVG5+cQzeyHL5lMwW9ivKU7+XxvbI0flxdG79/kJzMt3remZn30xq8S0Nt/6yF5pqontxu+P79
lwaahOZK/Jbrrq93FRai7sJUZH6jqQUpGt9id75ZbAEVVrtbKX7yQTtNJVJW16A9pVjVUITTvjPI
cxIizMkFLqWqVSR/wQva1jlhmEHsqqIBIxX/VcHozLQhb7xJOy0LbGGTpyG9TWtL0S9yyaQkb2kL
G+aC3Jbt03+sBoP/ltMCAwX/+ruH4t9MF/81M8buV3X9KH61f/9W/2/aMXSd7rHf7xYv9S/Px19e
jvVV/I//uH7EH/lH+f03P8ZfX/eXH8P6Q9dtYrDpGfMM4r8x5f/lxzD+ICMbbwUeDdN1f+cb/dOP
Yf+BNIs8Is/WTRXhBl/0Tz+G9YdG0KdHYDRRvQ4/67/jx9BMc41K+LcwGo9IEUIr2KNxeRC0xP//
L2E0QiBUNvBeHpxBGpdOg/ykwxx/vfJi1Cpt8Lp0DvVoRC/Uch0WaWm7bPEg22JAEYb0aKsq8ynq
HWqWRrEEuYLouEy9X5or2P9U/b5VgQnzzP0ysOlu+hhhNKVWgRD5vjKy4iuyycmVfEuGv+IgC/04
Vgl6r4iapzmzOMpVk0lWyZ1tWtjdwSJ3k23OY+5Gt+VW8mNRGwSEHnei2QdjAkgZIWktsyoHTkNY
YEDaWSAnvD0by21Pea6EjUyenCy76IyoyfKgjrm+jTJn307olFimQJtGbU9est80CbU+TXkEGzRM
NABLiykzRWzeLlgYa1XRj3nc60cjgt8hiiuF+VUwYQg3sS74ip2tmSsL/Uupg968+4gXkZ5FmcJo
a3HutyYgTBx1xVMiXHtv9CmndzIqp2UNElshvdRoFIRbpp9btjhg/hqOLi1YR93x2n09oNnDKwA8
4iniWmTosPG8XpKVchOT84zttT6X9Vj7cdGmN8ziIBFD/J1orPF9Nz5oOYVEajxFJ85o+I+OzUdr
56MT3RDrCHYd5fb9VBZykyFGSnPW+ZFpuig4XGfDDtr8x27SUGkr4h3xaCF9kY9pUZ5TBtyDgKAo
6+7FmuxrDR4X8WEKdXj2JDXRdaWS3bYGXuIe3Jj6umq0goKlvWM6bL0dPW/AjlZNJZ8RPZp6x1Yw
BHPan2JxLitdnLBtwbpJTDVTh9UFs0mXzOxVZC9CkfXfZTTikUmj9KRFA932Rd9jqS0cGnTyniAF
A8OMR52wGjNB9AXCX+O5mrlSNZXMStqH5EbFjTJHGlugkwNimm84HcGDIXFfmipBBtWXxYk9SbyY
YoIyXXalGMLSnhW/dD6IHEDa1Z1TVxrk/jWhu5S6HwFZU/pUPtW2lwW2iqnIfQLNwI1DsFotGKzN
rboImtgeWrDBslVpLbU9llY3/Z51ww2NIW5ARrJ7SndPmpHQZHZsPJP+5vg+qcfbAkcLBQ1bs3Sf
JBG0Fm8vSO54cpKoDpoi/clsViMrdmH355flTNzrpsLK6NNo+okyjJHEpmerLQ/hqKMvaZXVNqPC
Urg9AJ4rkW1GmnbTauASoIsat4NQ0czPLdiUblTJRtfyHyG7m6p9j4s8DsmcQD6gARcW167M9iXE
OkXue0g0kNkm0JuN1XCFLH1VX8cCitChWHZHf9Z2RnJM8TA8wWhP52h8sqsCJUNJKKYUdRANzrKN
81UL3SPHdxdsLO3U75ayACvr0bxFc/NQ6TjE+4gzYbTGIIE4w/m8S23sQktEjK03HkooXysqD5VZ
f2Ruf+4aLnwXFomM1VZ0twpCcZW+tvKFAssAc+RuHJ8qpG1dAwSVN/ZnBlx+0SdIQWboNPT0+ESm
ZiZ0oP5kpVcUF/dZg7CFpLm9ETXQjRWIEmVx9S7tx133LacymFQo9aG7HZDoLXx+0ksUWqEhIeph
ClNDXE1Kq9nfQkWdb6cEZ0UtLxZoQ6CbeVAqQ7D+D64Dkjk24UzOBChZG0TSu4ssPjuKyHGx46R4
xmF/UPrlkKKXbKo7adoUqwK04Inr2NbKdpsUyraaUz9Ss2MTWCqfmwpgEY5xb29mXPC7PF8gb/dc
oErLr4Up7DBUxuuCcXdLrmaog2ggRpxQqUxr+aRKCfhwNHrUDKBGwqRwnhuR+u4n0RS8LPQfQw3Q
OjR41tJDEpf0Ho9XZcn2sz1sFs2+m4TyycKK5mTMZl8vzwQnKPu0wFFGz/0EiM8jqDdM7PCfadOS
W4mPPyKu2Fzb7olH3WiGczfoVXopGhYUkMao0VhT+5WeHLikJ8ip1iFifUrnVxNHlt72L0ZShNx2
Tpm95hblYLbRBiaXxmZGFr6b53ZPU9d+KsRDTujwIVpUlOtRdRPlYmsU1b1wqFjTMJFk6NE3XE8w
onr2vOiAFawF3taRsDdGRqhmmX2kU/wykvN9btuuRllZu6QuWPl2si96CW/i4nkzpM/YTzHnYVjk
LT6K1TiEpGhUuh2x9FA16K6giF4MB3lshCDgQ9evCFI2HaV42KQbufWqoKFM0gPp9nmsrygKRYXl
i7+BbfOZlAPWbb9K7x31kORweh+0T7uDb7Y3xoJn4n7iya8Rh40IjPLK1KAl/Tm1X4bhWokAKLba
9QaMzNHojqV4cnF1CRVP4igOov2SSuvH8WtfTJtwFfiO8lehvlewIVp9QVcYDfx227hpD4q9m8tg
SYMwaAi2ONPafTJ/1OFzlQRoenZpY4CADqFpbuEYT7dzqVzLenXa46eiibx9Jb59s9h7lI4GQLqj
/6DdfRYlFpn7cbhnP+RB8JAj04kORY9qDugT107SbCEFbKyB3mdiQcJFH05MUDluEUO8Y/4G/GAv
GSVDhnHjjYh4+3ubjZlrNcEOX9qB6FGSOvB+R5WIk+poML8Xe1RapXmj1AnM442KWlOeVWOnwZqu
2skYFQyO6sKrHxfUY5FztQgayKKbOo0vyK4REY7AMxq79BovQgkG/rwH0dxmfAMGs02Ymcg59W8x
cDwDX8z0Jqb40iZojErOB6O1HtUnPqwQ7UDRdLdB6X2URNScVjSFnODM+cJWVMCyOJK8QlfFxDE/
8iGDPxr502r/mTvwFh4Dq/lTVTaqjXMB/Y1z0Ej/wOKF78VA/NQHpH1DMfBgaEPFu5j1nNATafUB
lYLcPt3+Ai5UOhx82rgdJbaVahu27slpX2eYt3FVSaQfBKkg3f2axYvuvGo4OFWblGftpYOyarRb
SP+PZDy5nt+kJzkBYx3L8U1XdyaKv/IclcQwPLvqY+E+dh5L1/CsGdfEPrekMZGFXVtf6FbK4cHu
BfPvndoiCn0ukjvL+BlK3H7FAFb7prGbVz9EhmBhmO4Imv1V5Yj17AK+1Js1lKEZBY+ejRIknzlM
20I0nIgHT+/HtxkEZ3LF0+TN70s9ajfI3n5ZZQL0PCb1V1JLm0eJoZ7VZIqQxC7e3u67g4c9/4H4
P/VSebhmDST7RLaoH2k3Z5u0V527DBTcd0Qr9tQBgM3oN7Ed37TR5O1ax0Fht/6xWCJm2CMPQwyL
FRJwwX7pTFUQk84eOM3IP65/9LnzIjIx37QGydG6XaoPg1EVIbS7OKe6PHCGaodBqafATRblY4mu
VpaWAIwqkUq92V1LBw3KoC8PvztmTZHEYaoVMYbWhljjFP0qBUXTtnLl27IYWSCmWcwAosl0Sapm
uhQphwq5J+VmspC0dsSKLAzLBTr0niibSvQKMHnYCKl8KzkwcZGn5oOiKDPjjhAnVIvyYoxobnWp
zUf6phtuAjnYCLSWkO6k4dMSTupP5c6TcfdQzowSejfb9+0gpsAcIg0F75CRm5FZN0gasCYNNzXN
aAggGNSLhmlHc+C7Zd9dk44paTZQEA9plZ9wGnWB5U7NOwVn9zQQ9A9C2D1SqOzyeyKNkjJDiMEf
JL85xwqdfwnzDddin4pi2mmx1lTsVUZ2tDjIuF3nyvxQykrdmrPIj7EF7GbTxs54090UVcKeZGFc
MOy2xT7f1BfLROXLgF3exTPnkWpNPx4ieHgKNQKLJfudEU5uU09MO6LZUzQNeKVbWbzZLW65WcsO
SpodJmD9IMe+um0yU7snEQZyRN9m9Ao9VgB7GN1GnmQadAiHUI/6y8PO20Yi4tjAKGB25XxXVy2W
SZm8cBFfTIXzcklS45LbxkRMBx87+niPR1MHBpK6UVDQhLwFEdHuikR2vtJGrANlCky4NBeXCPmd
vXC/CECrU0PK+A7z1h3yafMUOwmaJwfXUh7Py11rFxXTMhkXVUnEPn7H7LwUsAVlA2AkTJTURZ2E
zIfJTcwR3hEXeZt2AMeF7sidUc271GyNq0fBLv5izJu6bPC+0fT7ULU8EJzfXd32AOfjiOVx6tCK
dfTm3ddRQ4AKd89dy8qr9igep5KgNlsPCtlJniRY0PVkQS8oo5Pq8h3UFpt759l7HfjOJwmbjLby
xV4MuY0i85zeOi7pnHlCrM2C4LNTIrpMmRRVjua5az5zuz6qTk9Wlqs1vh0BxUtp4ROqUUtOdAAM
pEaA3EHz2KM82T3HeEqOFV0IiNZJvvcJ3XmKVDle856SXZV4WK3aGZOH6aAnwD3mAZeq8eds0UyA
L+YgBlcJjPHDbfCqJh0bIzFmD6qi7QqtIufro6dZFc5u1SHe9YVhI/6KWX6py6YS6wGH4nJEtpKw
Ua7PN3KqnKn8zmSBe7mIusCYzLt6RrSCBdMNCvQSatMuvNXeA8PpS5Uaj9gSQ7NMONggqLts3qsx
Qqp4dhh18H8a+CdWKybVw8V10VB8YQU4gFPGmzQZNoluorBUabBAz33K7Yav70eoB1edA9lhO66F
Q3eWbL5EnOU7PcP3RgmJde7JgmKd0UpkQ3a7nfSBCaIZvp0MVa1a/Qwchto08RHMKHpgdKKLVb//
f4juv1rX6pBj9n+D6IKP7+bjH2B0/1jBuuYf+w9Kr9O/AXbqn9/lT8DOMf4AWXNV5KmOCXBnkIXy
J2Dn6H94IERk2zv/G2CnguVZxGtahsW4sYau/BOvU/9QydtcU0r1v1JXfifUgCfe/gnDET/zJ774
1z//gzAGmibLju7Qf0+hpBwO6M8h2IVQY41fRP1beEqWdTowCKXhIwGBVkKMXYVOE6mLRowGoPfu
X96r/8OP+1tYy/r6ibtcky/XBHYcWH/7eXFBGXttoUWyCH/yuJkmJD/59NK618S4TzhHFBwPNf8u
V5uFbfljKQKgjopzX2XhGF88I4QwQSjPnJc+xk12cZz5MzFe85jU57Sg0T4LONrRGn8gPvhPIk/X
d/5f4M2/XgEwK82LvBRyT/8d3ozoP/HsQlJMkMzbDqumBRiZCDNE2jop40P2MOpOqMXNluB/nyQB
sA87dAU8BdImFaOX5fkZmlMF9lJQBh3XOwuhkgCdj6yAuMH/JD/V+J2E/b8Q2d+/sgt8w8Bn8yFb
6t9+5SJxaoXkYmz2S49HPzMPQ5zG53zy3hVn7w1tfTMl8GSdAu3VeAuRVpriT6s2uSvF21QRJjDZ
yxF9J+GQi4WDVQyY75PyXV28lI6B5oiMNeq0/CTdSdIOhKLMNAn/dMowR9RCPrpKOdP4rkc/BLAD
kSTbgSBGkoXRYI2ECezicgUArc0KKWXduwUS23V5MMYjKkLUWtUS2K8ajwJ8mqVuXVSpBOSWhbWJ
bw57rfKpc7zTzbqZD7P4sOw8mMw17dAiBNXbVL9iGgci/PKWYhKJMnAyD/6xk/dccEiZPVAiYkxL
v5k+pRyDcSTzwjYv6TDtQB4RG1q+h6mTnp8NGrIFALcb2CTzq2iaozkaR/SPuW7uDYGgN26PiuWc
48Q+FLp80FomPKwRA7NXjUyPlQWBabXDkxsZSIyXdxKJT6p0D+svVabmjmph1mALqm7eFk50tBg/
hBkRWZKf54jZc4TszqtbA7vy1BooAIsgp5+CNbML86zZTwDFEaVL9aq5AzZbf9vKibYRP3pQ41PV
8p8Y37hXclzq6LB8lZfXAV5m6tV1iXnE66g0L6IgMAO1IGUVfot6Y+iunrVse6BOt/3slZ4MFdwZ
IM76bBHn9zkuvJ/1mdwN4o0o7fLMwIg+YxkR1DgEVjpvswXHgMYPokGvMcDVkf5XiGtA1oPR/bRJ
VktCjJ98zjhAkGV3G3e40eTn5B7d+AZT8KGktQPthg8csbHgsHHBb2s0Yq13p4yFr4IrK6ysY7Wn
0mKuuSGz+kD6ycIrGTJMcOanZ2EfNnEAMGuXMfsolwRObBPE3y3gF/SEeZy1klflgmAWrkNa3cQT
v3hvl7IJ8tH8IsHv2SUh75x20XtRVzsbP/9xlqjsnV7cYM5NLpYm70ZavnaasNY8AG4f6FbibPoK
XTpB42Gx5O1h1v4ne+fR3DayruG/MjWLu4MKjYw6dU7VkRglUjnY2qCoYOSc8evvA0ryiM5jqW7N
4tIb26KaYKPR4XtTWhx0daPjAsqeN28gGknNJxLOAm9Ea+eouZa6FIfLBH9uupYvBeafLaQMW5BA
4IIqaUK/UnkPBt1QNM19wyPrJu086GXaBXVn7yorZ/A1GgrPsrvfZxKMX72wJi2Z71T7C8w8POe2
Q9rekHO/DkvzHq/IEl+cuJibGG1OjcyIDuzRgSSBJI8B3gFIs3VsRzq2n2pWAhkHLtmIxqUSMDVb
yOxmwijNSYAZ4CgLCQ57XdYPzVjpD3QHWobRWWemHq7qtjautKRck9GSYKLJo2q3wYGf6kSL2dbS
kUt3VWc3XpP5K7VWT5qW9KxMFeQ+hvkps0+zlogeOqis39kQ/Rog+d13/WMRyRG/+75B3IHHVsdn
o+N9scUBJxx/83mLY+xZlqzYEKOIPCETnRXmeYtj7JmCtGXZGJOK2ed8tohT5T0C2mUC61lKVdt6
BUnyI8MyBQgiofTCkMXfsogbIdadFVvm/AKExVZHJjxRU75w9q49w4zlOOjnwoDV2YQ6XsZunsEb
d03qtZ5MMdWwF62MztAaGPaybEFdiUx8kyT5rojRczeQVY48JToD4zpWsrY+bmsKO4pU4dYBB3SS
lmE49VGAnOnk8jJ3tykyahb0LLnoOGuQE9DleECkiC8JzGvizKVsjjZOLctrQ1WvcBqpQXmEMf3/
zfwvbeYNwfaYNN8fDe/LR+B2d5Nsdkb3X7/5NLwtsaeCuY/71TFSXlYZQc/D22Rvr4+RrIohGOiv
xrewx829wsgD/iShcPT7f97CC31vfBoI0rYsC39E42+Nb3Mbi7CzvxsTKQzMGtjdARh/mWrjh5Zf
qkHrggPq6gfL8415HeTUYQq7g8cXlPpp4xnqos5SeH9BMEhTuQf9m6StnpwAxGHMpgaSMtPSKlm5
VVpdZhgYYEPUd+hQtMYkdVO3h2pWEq40Ogc4Q4YukfIW54UiLSa1QvVpv+Awf2R2g7X027bCkzVU
HExTA7YMuaThXIoqXr2XKyeA/aUVMN6cMHTv/CwsywPFsFBbqn4HJdqxVUjiUlwWKqT/WD434wAy
fdqoUT2RBk/ODnurkh864u3afZkiBChzaaRXmqPDQzKivLwIeikDfTK8Y4rEaL37LpNvEoSSN5hc
dxx2TCfEKMofAnKzwmZVuUa+cFotueypsF/LfhUD1ibtSLThFlPzim0nhvGpiW7qVCXkIKsPlJbD
iio9xHi6rlRp4ABTtiOJPZKj4KZySMo4yPyyu1D4K7uwwHJtzjyCmrSWypy3MKJNtH0MxMNDLUzA
Kuy+sheZ5ra4npU5q32sO+e13eZnlAbw4QhcMOcOV2gsGDTrzC2b9JNnq/mDcAdj3ZktiJRTDfW0
MjtlVtdJOoHA2U3sAdYTxxH/OivTamKTtTrTRpd+jpoYVchOdFC5fXFiY4R8IoeBdOQhgZ5GVuBS
KI7lI01LnaUilTn7lVC+hWA7HHqa65ymahKse+CoGfeDrWYTY2HSVmaOq10xLAvMxw/0DOKln7OH
ctq6Wyp2kV1lhCnjb0n596B28Qg0MhsViR1J1pxM2GtR9IgPnFLFYKRzBNvrAbnBLK+zehHmGGwh
jtB88HepA7DlHHIiuSI7MwOlyGeS1w9Tkev5oeKV9jXrULnRqgDYKCXcxZqLGOdyDgdNO1Up6K2h
S0n7qSm5h0ou56BtVXPqBjr79VjFn5rQeH8Z22om7cepoV0nAeIqPbbURdzLzSW70PhIlzxGuNn6
IEdRBoyp4htlm4l5K0cx5sx1PRqdJyI7CCofvrLHGWxtYtu7SoPWXnoaa4eWA9PXuppRqIIDuMk6
0nMmfeX6qH8syngi9FSEnU11oxKyelwbQhz2cqIfy02h3yh5hKWAFlHZ6iIdTQwSgimALyZZTqY3
l5bdKVd1bLYLo+36O5LxjJvIyqtwUTtWdRfJXcZJx6uopfkQXkDOVRmGSa94G5XMlnbsITgNjmea
J0VSxjMfm2GEEkAE+SxMEbLkYWyvYwdTCYatN8/qMDnBDl29hI7uHjqFrlzwzDSLvqTuDOFSpeye
+xoKTDUt4OC6o8ExUoWQm+Oiks0lueVoqFZru8n049TS6xhFvKpc2+SNHtZhrywcgTGGpRpQFoII
mCWJOTpEIoS9Y0apc0QqnljUSdsccexE6GmFAFxwdUW/X0hCXMZDYWVTWNkx+XOBdG2GVXxmFa58
PtDxzJJVnJVTEPHuE2k4gM2BTtmVip+dzsKgHSNgQ7AEjs8Z/FZO+jG+62nIsbHNEWYB26Ecg6gY
TDKVicezK4ELkojPmsEvI2YRyTiURcxDmGjmJ4yWgP0IWQV5qKBNCyVF81dUzZHtSCp6OtH1HMdz
ioAoQ4fwSDIioU5TvW6nZc8+mbN7scAozfzYKYm/homF5WRbeDkki7Ko5w7snBXVQ4rRsuFiPpga
nTytcBH/0Lex+6kx5ORcGkp50oI0+fOqNpuVQrF7Klq/OYkyKF2R6mPyiV10g9Srs+JPRZRGt2mu
A3QK9v2A8Lq9skoLtCIpOBokDiye3KnprNSzIDsYcOahaFKxmGJeFR4S0pkdwc3XJoOZZxeN3JbQ
d6KmwGHM7PEq4sQXYTlbj/6mMIrJOWYMXWtNpoyHjPwuZb96pVnxiKFFeA12XWCfsZQTekNpO/vY
VnBt9rWqgabrUzPxJ8LrvUdCIzCgS+QmNSexJNwjuCuaua+0dQM7xs0UlH2aFcLrMcgKOTC7niqD
VGsjZqA7DymPbTPN0gZWWl64cLuw38avRMjU07Bgd2+An9wjI6y7D16ZBFeyQB3HbE9dvujKDpUk
B2PNGcplG0BgQK2by1PXjLrDuqoKGPU9wPwgefXGtEL9jmfMfPQx6F9IJEKdBBWg/36BE8Gqhg61
LEy3heGcoMEt2dCwXFmt8Zj3FFRiT/eOrCiJ/UVUucWiTWwdPUZWoEJDXinv6+S2nhZR385pyb+N
GKtoz8pozs4f58oKCVOUGQMzk9piK24rKigMB+ijSqEmolRdRa52Gl4HanPlqh3sjjbAH535BM8b
cCHc1fuhvOqc1psVfmaeaKlFypTSo7oIPa8g+iDRkeg0QfKhqYzoKkia6K5sQ06EwDJLm9TKuVkX
5VncdCijOMaDJKhJhwKWE+XQAkUXzqxn5lukzqgC1qt+ret52U0x3a/xuMvEsKburt+bve+cJbDU
tmaF7kEt1GJVmr12mXm+WDp2DRchMD7KWagyq+oWRmZlGZ23ZumcxbUSXusYo8EN0zwkYJQplLIr
DzOI0xgP9/psMOoG0ZEzOGfsHawVLkThqvGkkO1B4bME40lzl2VesWJ/GJ95ukLRwksDeBWSYXDy
x7hf+wgyFc3ySrMQ/xkafJ888T9KIq7WEYgd9ZK6QTmWBBDWtaA+rjRhfSRus52VpD1D3iYuxzvI
yRdYqi6A7P5QIKyj6CpDGUg1eeJLIprplavMCjutVl0REq2K7ITEwC7sr+NyrHAELR4jgVueS9Cc
l6ruDJCjZYBep8nFyo11/uqmagF5SqaIYGRxsoYCrx3mdQ7WMQxY2ia+fmsnUXhIF0gzq3W0mQWH
ECWKb1dL3AiLsxKa3xnUZwmU16inVhy6HygflxgCQ2/ADSpdRbqQ7oge7vGMK6GfnId2FuMPkHe4
ceTKPISN/gErLQwV/AqD75QMLKhW3oMEdnhYDjJuiK4G3QtqZnEv2YOKWBw5xSxosKZLHHh5Vsqc
nuCMONXBxNdBoPr0nWKdeH6gEN+Y9Qgm04IkEkz36lA0cJx6cevntrSozL5aY0iDuijPIohe0Izs
QJjnXm0h+NHINMCRONbvXB9ifKMXYlJbBgudGpT1WZ8pEA0VORdrzJYlGAuphJ+4IAG+MgweyR4j
NR9zDJsaVpzcGZUlTosmkA4qUltw/yB1cZ6GMZZwLsv40dDEjBArqbVlVkYYmvtFetFwkLgaQqs+
C5U2Xyv5gELId8y1qtTDtaTABjKy1p7XVQOePFjeNA5rf1FapjvDiBMaU8kODcC+AqKzq4+5nDab
oRHFVPRDd+JkkgwLJjVZXhAPTRqo+Niy6Pa8MVwNqkvDJw0R3NHBUm5LEl6virgrZ0Rv5zB5JNRg
vhenK6gFdjC3B72DKCakbpUnCbct92NsxkwRHmKnWp7jSGrNnAIasGz3hrYPrxOcP3LMWxuWPg+S
bGEpQU7WNLN7+7hqh+gDeRH9iaKqYooW3PpoJN5YMw4Tcdrbuv5JL4r0xq8D6UTrgm4yOJV835H2
tyZPh6nCju1iQ6a3P4+UVJy5HnvS3om7lUVgNluovLiUCY/fRCbVSETVAkuQSjuVDcLeR26b4WAc
YdlXUd5R6C4bbZzZJGUqEUmGNIw195zSio9FhfLJDxMytuMqwikl0aJlC9dm0rLuXhc+PKxCxt50
4sMonAGuqleRDqdg6klReN3Ahrg0g94/97SRaEyqETFzXtICd8ZKifNolZ3kvQ7QrbppvygCxR91
fXlzTkJWwTFLl4ejCMHOvMoc/ZyYd8q3RqAd2LHqLgIJ3gA+tRilu8LFfR2FgCHjBl/FHuZ5sdxc
FV0iTTyiSKhXD02wbBOD4KUWLnYyDMyzQVN8KEisuLAVB8MUpTXxywsw7yw0fZ6ooj62sFI67EC0
Zj5w8zHmpByTdHk/zGQX/X2LyaMu4Drul32YnHq5i+WaHEb6aZmmmKpFOfZSbhM3FzlOZylJH7EF
1w4+J0aS9qi+q5PgpiZuCV8Lu7KOgp4kYJUId+yCHYmIQa8JzwbHdU97UvOuytAKwa6Jp4BHgTMq
aVnzNg+i04Bd8UpY4pbEFg1hWR7hO9Zz/AuqEp9MpYfMoTpDuxY8xXAcA+8E7DBYmp6CO7FCAfMj
4LF0oJfwUmvZcI6dTjFmMTMEdNdcN7uZFVv1ke5ZOtIwGb3zvpmZ8ThSGYamTvLBPktbt8BEHg2Q
pClYkAxBg9gqaqxb4eSkB3RZZupoHoksJf65u8jKMLkzY8OZGUPtf/y/rTe9oVD6rEEZQze+itL4
DIqOP92ioZfp773pBV39dkM72Rz3aQ3dmKSP0fpkp8Q0qiJ2qq7bS9rmgvyohWhT+VX9gFREUfZU
XQHL01UKSePrzz+IenOff2zae6oB6qyz09y+KLz+pdL59qV/HUjyvX76G12weYh9/PDLqvDvq50u
kMVYQwYA/pV++KKZV/1g7Rka9WMZitr2RW3udT+Ye0Ig2LV08dRLT/qbVyPl977jr/TVzo384gs8
bkuYy4d//0mUrPWlKOg7g+GLNl51go2GxxKoQne/vLGnwhLQZDzotq9/3JdXTKRCbx0Bxp5uaSoA
N+jD9rXbCeoeIdECNRTshvH1z3sSDBJv39gJQt6DSAKzQjyP8y+mA2NPky3F0EBTti/lnzYdEPir
gRq9bS4YVW4qU97znCfvzgWWvEepnVkT3eP29TTyfmku+IU3fV5hsEyOHrZri/9Yvop6+ukbXqbV
rxt4nkq28wVLx84bxxiop6afJpXx3//ZmSq26shXP3wRa24/5/nXn7/g1x+981kv3+rlPxf+Y7Ep
7mG6bOez58t8EjP+N3nwoEqdFpuHx3IXPoQ487IUfDPE6vMo+GH7RZ1s7r1N9K2PAKR5j48oy91w
LIXaz9uvnFPMpnhpZrynKmERL//+/Q5ZbAps/3ahrKfF5a97/+8/d0bGqwfuR12NwOW7PS1ANljE
3/oRh5s4rv/4n02c/euPo03pxf5OD8Fdsnlc3/opR5siYf8X7naSoYh3uKtHPArRFw1vJ/a3XvRq
E5be5qF9fMxeemA7EZj2SD57a+vrzYPXf/sxpf136JeTB5/Lf7nQ8coVKG7vcDNP64f63nssin6n
cUMV4uU/fv9hOuUEuLl7aWd71YYtv8NVn2+CTVlBq9hp+2kf9NZ7eeGHob+T5qdyQHiHe3i5if0I
xutD/fqqAb3HNPa3XvVVVUGk/cY68bwneGv7N49l9cf+Izh/9HKx20mXfcI7XP16w2TOhFUVO2Oc
WqvCdvut1w5QT+s7ByeTYaio77BezNOdKx7bNZR3mMpZ+DfxJnkiSfv36R13d1mOvgblS4eM/Q/7
B0r0OzxR//3RRkDI/NmydN96K36clfl9SsovbWYuQTzq3RE0XjlBnO/w9P4tzvobv8hPLCze2Pp6
k4z99HoY0U3UEdR36Kb1o8tuctPvPBXPzb/DZnLyGHn+11c+VkDeOjQnn5+3ib8zQz9dvfYO6+FP
iYBvvLMHnrepKr/8imoIZX1kh7/D/d2uM5twZDS+dPk4D4nnT3iHvdQhS8F323+HIfRTutobb8Jq
80D/vO4cUxOqPNrNIGHhL0AjP70R3zpJfvYH+vp8+VJJ+9av7R6ex3fcR4+b4j//CwAA//8=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_xlchart.v5.17</cx:f>
        <cx:nf>_xlchart.v5.16</cx:nf>
      </cx:strDim>
      <cx:numDim type="colorVal">
        <cx:f>_xlchart.v5.19</cx:f>
        <cx:nf>_xlchart.v5.18</cx:nf>
      </cx:numDim>
    </cx:data>
  </cx:chartData>
  <cx:chart>
    <cx:title pos="t" align="ctr" overlay="0"/>
    <cx:plotArea>
      <cx:plotAreaRegion>
        <cx:series layoutId="regionMap" uniqueId="{893BD65D-C00F-46D3-B212-39FC3DF97B66}">
          <cx:tx>
            <cx:txData>
              <cx:f>_xlchart.v5.18</cx:f>
              <cx:v>Count of Death</cx:v>
            </cx:txData>
          </cx:tx>
          <cx:dataPt idx="3">
            <cx:spPr>
              <a:solidFill>
                <a:srgbClr val="4472C4"/>
              </a:solidFill>
            </cx:spPr>
          </cx:dataPt>
          <cx:dataId val="0"/>
          <cx:layoutPr>
            <cx:geography cultureLanguage="en-US" cultureRegion="IN" attribution="Powered by Bing">
              <cx:geoCache provider="{E9337A44-BEBE-4D9F-B70C-5C5E7DAFC167}">
                <cx:binary>1HrJltw4ku2v5NH6UQmAAAHWqewFSLpHuMekmDRseEIxgBMADiBB8OvbIpWZT1KpMqvfq0WXb0Jy
OonBDNfuvca/P65/e+yeH8afVt2Z6W+P6y9vKuf6v/388/RYPeuH6a2uH0c72Rf39tHqn+3LS/34
/PPT+OBro34mCNOfH6uH0T2vb/7r7/A09WzP7OODq615Nz+P4fp5mjs3/cm1H1766eFJ1yavJzfW
jw7/8ub4PD50D29+ejauduE29M+/vPnmN29++vn7J/3DqD91MDE3P8G9GL2lNE0xfNIvnzc/ddao
3y7z5C1FgiQUJ+jXD/l96IsHDbf/9XR+nczD09P4PE2wml///t/7vpk6fH325qdHOxv3umEK9u6X
N6fmqYb11pPNvlzI7Ou8Ty9+XejP3271f/39uy9g6d9981U0vt+nv7r0D8HIn7uq/n1D/v9jQcTb
hMZxipLfNht/Gwv+FmNGuWC/hSr5fegvsfjL2fw4FL/d9l0k8v+sSJw8jOHB/BvPBUnf4lTglLJv
Y5C8jSkiFFHx5Tx8F4N/YR4/jsIfN34Xh5Pr/6gTcf3QPEyuejC/p+a/4VQkb5mgMYkF/yFCxW8F
Q5gIzL9EBAL2BRy/nIp/aUY/jslXt34XlevDf1RU7pyD0nY1Pjw9T9Xv2/NviUxKYpZg/GXn0bd4
JdBbliQxIyL+Erj496G/ROZfntWPo/Pd7d9F6O7qf3WEflzkvi7q3/zif1jUCXkL286QYL/tfPot
iKVv4yROBETuh0fmt5L7z2fz44D8dts3E//fXb/344N5+unWuofu99T8Z6fiz1jEP7/2B/PKH9xD
8Stl+4pk/PnVXzcZaOR3t/4Z8/sSsdOnX97wFAFiAln7gwy+PuYbYNzPzcP44H5f+Dd3PQOIw0Po
W8oZp8lvrINBsfPPr1cSAdURaIhALAV6iGI4+caOrvrlDaFvOSaQeAknwFRYApOY7PzrJQQEhscC
yDIhwDcx/YMrX9kuKGv+2JHf/v+TmfWVrY2bfnkDuN5/+dWvU6UIRhApwilKMeGA/nD98eEa6Dj8
GP+flNRLMnUrLxyrukpuWwjv09CTvImrJv9qZ34wFiz0u7FEQgknScoTAov7bqwpQUnjlUmK4Af7
ORpWu+vrTcyydW23V7pf9n8+IP7RiAns/SvNSGMsXq9/vTq9tWJuy6TgeE217DXqqmyOKu2l4bHJ
Z77w941K9b6KG4blpuZYSRNivDd0qU/XiKojHhZSdEahi6j1tpV4bfvzv5gogPg/bA0EnDIGqcAR
p99OtOFRG/xqeFHyKD1PCEr2InGCSFNxe+Zd6Dvp/bLuORqnT8u4ramMIJzXap7bO2NXd1DrZl/+
fFrkddhvs0MkPI4Rx8CoIRMhC7/eP54OqG/SkBQz7um5811rM09s9ZJ4Vx89idJDbNrliNrG32nX
iNwrLk6qlfL3JCh9GdbqiHF/iqroXYOVPZRp2R7LZRaVpHXaPkV0DKcxaYaTzhL7eVa43esw9EDo
/jiUP0g9jPgPliI4nBsSx1TA32+XIurNIzfHrOjnrjobV6920ZriQ4er8t4Gw98lqBu0nM08Xkd2
8k8m8baUnTZpK7uhu+l8dYYmW7ied1LoJJZ0Vg9R2tUZbfCJQs2lHdVpvZmxQCZed7PBKE89r8+3
cdNZXG1Xhlb5Vum7hjJ828bNiTP1SRS4k82U+qJnfpRxMxwagjLXl0M2zZWTUSKO41bv5uXI0nfL
IN63zlSyGSItbSA385gcw2IOQuibZgu7aNb70qFsHtjO4rSo6Sz97C/qWd2a+trxqjugXstyKI+d
6RJpvLt0NfowYb5mtCZapuFR+baV9eSRDNoKKSBoUsXbve3nY5UmO8TFjnP6WZfdUyXmfNmq22aY
jlM/ZYLgs9jWu0Csl8lc7Xo0TVmH4rvBr0+J56v0MavyAbdn21ZeuwjGrLRJZMM5L+YgqCSdj8/j
eU6dVFPdVhLPcX9kybCdu0bDOa1igo44Ic0q27p3szRqZTb788x5hfvvzwBHMaMxxzGOk+Q7DOm5
nlo2BVbgMtaXFrVmZxuPzgQR+1ivY8a5im5Sq8Va8GRqp2IeO/+SDN34eR30creWS/SUIt+e8Iqq
ool6RiVzWudRGfdXtrLTybJ4+0Ftpot3qtfhKZ09vpn70h7Tbo0+4LhVZ2gL436mOq4l3ipWcKrE
UbRzs3Nzgv7qwPzg6AMOvZY/kA0MAODb89IL1C/89ejHQxrOWTs6lTUkoqc9lLCrKCTpbsCYyBJ3
2ztSj+OZTre1l55H/QFvVNx1yzS+sDLCn/88Ij8AdQF1C/wU+CCRvJa0r0C9U0EvHfOs8IKwLB7t
S7WE0wEtXe5X9RfI/INtEDQlJEUoFhgq17eD2YokXgTHihAm/kGNIy9CjLqT/4clfTXKd+DUiaZO
pnhkRRvX9TMCB+1smiiXkJeJldSZsPvzAfFrrf0O2UWaxukrhxAxJd9tImRo0/dkYIVhMTmuou16
yaa5OYxhY/fC0l5BwRF9XhGNPsQImavUlGP+P59GSjlNwY5hjMI/v9veyLN+qBgrIlVWslyTe8Ic
z1SS6mxLSS9nNau8S+ZFEu3vWrf81QyAY32zEUxg4FKMCahvBAn+ev2rbCKrwiJ0TVJ0GwuNrOZp
Ph9cVWVQTgWwIB/ydJ6nLGmW+N3QbjWwBDyVu3QWxv0F1nxPxpgQDHxEKP84BeyKX1nCV3PZ6NYO
cwIpVqmuLRKnq9z0iuQV7uO/GOr7QwQ0I3mt6gCPSYqZ+C7+1VaSjs9RWvAuUQfXNfxU49Wfx1M5
n8AupX+1z1S8zv7rlEsQA0QB3gcoyhmQzW9X54ljRGNfFl05hKtJUZ+l5eo/RLXdJtnVpSq0j4dT
gNLgJB/no3JuzNuAywKHle+BW3QFIiuWqh79iWtHdDlV6ZQtabsdsYGakINJyzOAj2YvdEBL0SZp
koWoqx9J35n31aRFZkjkCrxheihVGu7D0s8SRbjFUohYk9ySbTj3zldPsEPVhaNj/6xdTD+WdEh2
Q82e3YLCYxoxX3hS6qzbEr3vI1Rlo10tBXKgIGtGvuwbV7Ni7ZjOhiruLjZGzYHGFQMSmZSzBN4D
M2noJutFVLe60pOc4laca82nXY0Vzl2vaZu5rUlP3TY4Lc1KiZWtCvzOTlUbybbF9SLLxmklV940
B9T58ayPk/WF16FYY1SsaTqchnXK0RyLAXCcsvua2HbnaQhniFV2N81uOS/JgO+HponfLXVALEvK
eH6kLWpOUxGrrJoQOQPCMO8MLrdsaXvdyBqXU55aJi4aoesTvHXsyi1CP5lpmy7XaVKJ7FHbXqit
nE76jjWSLRM5TJ3AH8zQd+8NmVa2846G66Frl6uo7eZRrgpVLNNkCHk1LuiudtPyLi7DfNeTJs0M
5uY2bKs96W3UXkT9oE62dYyuWz7WF3MzVFmDCMrxoPlebUl/UW7RXLR+RcVMBX6ISjyesrGez7uN
uLzDHZNRH+JP66xVRgOfPjQq6qQK2/xxLCtTRKEtD0vDWyBVrX0cZ7vcktSVL8lIh/tO2Hw1i88w
cdH7OfHD+daX7U1k4+XjGA/ucQ2zJbtgyJDKktGGSqp8JCMkUOExfza+jI6lGtmuVJ5I76bq48pm
10oKaXtelcl8N4ZuzUW0dEVfGpLRSDRnfp3KfEzH5AQtkzjlk20yFgec0bRaP6ZDvB372WySJ/FW
IFz53Qxy44wpYU670QPcsKnZt51bsnYttwY2bvNZRPtyRyJV3SxrKoplXaJdGwtxWU59W4QyAojE
Kzt34O5ntXaRnCxr96aPt8vRUnWYbDVx6Rmvj0NatffgyZs93xguUuyqXZV6ny1zNFzYVdVFyuY+
o78OTHT/3g7VcjVQ4bLATLNjdAp5iNI+F2mY7iqF1CGpQn1Vb2X3jnLd7XwyrWdEuQ9j14Trqqur
Uxuv6qRcWlGUplO7XsyrDNFKHmPfACMWQ5O7mnTFiiZ3QSKdKlnCziQ7qxJ6cJuvlBwmxhY56hLt
OkO7fU/QehGjFWddqMlTa6PyXRAlGmU3DuqoAXFDIdqBnzaNsruqDSwL89jkGx2GzFVtUgyI1Cdd
3acXU7Uu54vWaZ2PczxdVnjtnVy60bHbpY8mGM5V5GQNnblQc1rtHfE4q3y8kWxuE3+6gqQl2TpE
UYGWmT3ZOILzg+thRyvmzmiJSWFH+jCYBn00JZsv2wiNp4hg/rFK0XiCS17fq3JV+7kEiJMR9ks+
k6g+xgy7XbqKbV8lffWQ4qg5dJ3loBq28rC2Du3rFtEzgixvMouj7rjFQ5S1Y4vOpwXXY55EYboV
jpssiXCXcWLF3jUqvk5UK4792IVjiLR6QKvVwCvX9lD3bPiw8tlmKenw9bJCFYhaFhdtRZo9HV39
SVi2QYaOIa9Nr2+mrU9PdUfLiwkLe074srw3zqgPzI3LRQep/TEKoNrnGIGOwwuxV1rF/mzVNS2g
oIBgwyDqxrLrzsXg95PAKwD9suVLsOf1gvq9nof6aDrgCSCCfHlcsIj2aVVh0IU9UENjl6WWTSSG
ve/qQTbK00fWxdFZS0dbTGlbn204aAwo76PCz4jc8mo0eWXYeBKtQsl0aOO91ihe5GKtOfAJLSUo
/LhbT0OjQcttqjUfjdsMrL3bniBYm5Uqwk7nKKb9eaOW7dQI9N4YQYoKVPn7qI9cFoOJeb7GirMi
7kZzk4C5UQxz1X5odc1flnhBtwPR7jSovpeDF3w/dI2FWtg26M62Yb5wblJ3oBMSLHEy9nsOR0hJ
Pi3jBY3T8p6PHF+P8bKdYdvzQ1Sa8nxd1+lpYjXSchmq6tabTV1FiLLneEXpo6grcyBrVBVWl+MR
lyLKx8SMUNpZsl1Mrd8+DmscHuK1NO8EMpGXLon8+SpEcoqjddt1A1uKFaJ11vk1mWUTR/1RVWLZ
U0Pdi0nhh3UqphMahS4jfIvLHCujzpXrxp1Bs/gA0qU8LzX1naTEoyOcJSRLH1GTsYl4OQ5c7cMQ
s06aFviJ5D2P8oba8WMT1+Z+Eeuk8mDtMErLIoitK0d242cXH1tURxdt1S47pL0u+lCOi6zKiH2k
xtjd5rD9EErTHrxW9HZC9XK1jSrdM+34LCuhYdB0a+ICcGAAejRE2+XagsGWb/XaHECPkR0nTXdw
i/KnjtRhkl4vzanibt5BQwHVEhHOwWeZvW0kAY1x1opu3dXMD1DBpvJAje9CNplouF7XVj9SPdq9
iebqxSV6vudlVDJZVpGKZLeI1uWurfyJTcv4ZbQstvt2itYz3hGotYKZczf21U09NyHr+3o8dE0F
Jkm1pN7Kis4LTEWIRoOlAm6I8GS+grGMkOB8tdfrhiChR4/iE428f26HbXqgKDYZlD27M33PT2ox
GC6ndmhAIJM1t9TYEzp5CBIr07Ho6uDvMTDmIu4hhmYUEZeEl+11a7vxU49IfwltSViHc/5Kd0tb
zP3QjLvEbv5pRfCugJzLpH7BE+zh1s3k00Z7bCROV55mTM9+kS036bUiVZ+FbSFXo2bLtkvGMGw5
jel2mtad2zUpgoJYUxtnqV+7WUYr1/CcWtMPBsfjfec4OsaWLa+HuKtvLTBfJdWy+rwGKvziSNt/
Gsp2uNrKge6BZUStXOfRnrINxeeBMd8CaU3mW7JZ92JxZ/dp5GDlwO2uGy3EQ6DW7VE1VDeUxGvh
FRqfO9qLvKwWfjVMrX4BmUUu5pYQwE1USniKepzXKPqkla1uZq8HBgUTk8M2+D7rmyi945tzt300
ohhAfR3ytoxo3kVtf1Itfr3zKNRN3jaU7kSNAAz80uY+mOE0NlV7UimxnXWuVhd4U8M7m/ZRIzna
xPsK+Mt55fn0se8wek/nVTyqOdpowZfV5m1fii4fFhoVggZzOiwNnSSaq/pymdRy31JwTdYo6MMU
JnQlZlJdBTQO7/AGlWJKglCngInpEexM9NKL1Axya0z9LobMeldFnHojFx8WlY+EDkK2ozFBrhEc
kWya9PhxaCjCRYxm3kg7bCjNgb01dzNmab4Bvz01YcSwGK2BvOIhXi4h2Ol7TwTEECn0iqiBNEex
IXLuwbYDOCkFh+MQV+LcJ+32CVVK64OnXTMWFXaN37Ga6luLXLPuNI/1+zVxYZZ21TavVD08dlqX
pugSY9BeDCB18xIz4HEi7tuyEEsMDmRcVW7fDXGF8mgL83BcCAZ6SUQ5XIM1UK6rXIOewGiI0jBu
hzTUCZFbiXnIu9COPm8VEIxLxMCRPvp+WdUZ3Nfe11E9BKkX64TckqGxWVRWxObgEyg4zwM+cYMf
+nzYNiBenV0rX0S8x0WVDqXObWl5ewXWQomypGYJtCAUz4eEL3dlOemLKG3CbYdWd9V3w1z4CCXS
DzyVTXAeXHpQXkraxKxnoy3H6wUidVZ604eMB741EvklPtNcb++JodNLlbLk3C1zvQIkYXZegU5F
oOXVfDZOXTfKVE3UFGHWYrxgQoWLoQ0rMEJk7WFhCzobean5CVRSBLSwtP1lVNPqcknj4aNAEzB5
7gfxuWnGVksC2PTeJkTXBa+MOHV2UTfa0PVyq0AhTuvW9hLgKb2bhhSCOdbqTs2QcWBj1QVKanuz
umbr8ioO7CFqCM4NsUXspypDS70WQFHSHcL2Ix82ISPq1r1ni7OyTtPqMk6X9HmdV7drQcMeZuHU
VcvayMhedayXZFy7k2A2KPt6IMUYptSAXbxtZ3M12Ttuk+XENWV8Z4fGAf2FsvZiOvrAPZ4ODR3Y
54TwvphEH4FNZN2Jrer2JNQ1v0ItWFlQdNCUSjN39bVeRiidQPvwJOm4LbqY0w3Acl2289Tw4TMq
Y/+AWmxPumFbClW5VQ7B60xPozqQwJMiBYt216GyzNK+gVlNYTgTaZ+ekSaJnoctrpVMCF5P6nhW
Ox65fmc0ShvpgLg/uq63hzARXXBm9Wdw2ste0m1aAO1rG33umhpAnkJTI71Gvl624wZbHMsE+kqA
AQwxmdIUlPawbjIlds5FVer3IuVz1sZ+3gWawAVLDAiqxJlrMWMcSwZLjORmVVNL45ZYxpGbApTy
RZXFbNULp02VkRl3V2jg8QcBPOwwjXUpBa7hGHVRUwgfLqmyT0vKTuaEihyFdjqNvaVaolLMGZr4
cFA6BaFkGvCveA88oqS5Ui6VImZDTqMJfmZE+BSLYCUIyLGAUhbty14vWbQ2feY6E4HfB6Ub8n1u
4wvTN/pFj2LblW4aJeQ8uXVrxKCNoIDNx2LLYl66fQnmTaY6NfRQ1YMAmtHFcV5DzQdGvQxzPnSc
A/tSei4IhD0L/RDdxgJqejaUYjyv62g6GUUcS522pHARji6Nxv1uAtCVY9tX7+0qmJaYQVeoUMyI
myXh1SmhTQMVKTRIpoKPe49bCCd0C/IVrWCY8OhVL+jpDvoWCajGeviw4KQ5TiviRwXJVrg0QEdj
FouxMo0raCjMOIqsXASiteTxmu5BNrus78oxQx0JFz4uycvoUH+j1LxdR5Hi99AwtVM2ltscpBUd
PRUK2cytsNiTdMH4aSNM5LhO8PvRKHHZJWi9Y9HgPjW2UVk0Nf2c9Rbqv8TawmpqjkB8t6ys8hT6
BZkutbvzAfTWLlINLvdEb+EE2n4QgzANvd6NtV8uZsPJsavK0koGytbLeSVwKFLmo3d1F5qLwdry
0NXtdoPaXl1hPvADHmF2QFNIOUCTieC71xaL7Gttd4MNykvlGnpFgZdDj6gN6EypCl33wP2ywcTi
YAP0xabeGid7WNNlRforPlJ6qyMXIOnjdJ4kmEjks/EJeS6jTd0km9Z7eFMz2UFj5LNQbDt6Q+f9
As2bMxTS+rpkfL3qne73qR7RrqncSxThREnwxMNxa+yYkYrWoGJtVxjUV1eTtslrIW2Wa6MDfQ6M
bIWq2XJK+xRqlJjdCLmbCHexlTE9iWZWnc8huPukTpt3nbf9+5EEkEs+bl/7CFaECCRjQAc3lOU+
tgs77dP01Y+e2nOYr4L0VehdE40ho32ML53u/H7h0PMCLZqMsmrSNWscS25XjNvcIQZ9NEXqj5qW
9AXSQ4Bib1KgCvWQOBlC7W8YRqlEK7i2Oy9MvWYgVyeVpanpT8tBTDs/R6WsB1afKJAWO7qF4aKG
vssnhqP4rLYVmH9ctUve1eyzhXJzo8FE/gwmQV0u2bjgSD2ExC78rgspORcbdFJstm3NOMnS1EAt
hrYT5KQx2t+DeEuzqak29zzzoeujbE2hJfmo2gT7j5yAbXohyrrnBTCj6RDIMudBROXyipiAVFRp
bnbrQMenGhDpo4fu1nlfriFvOXQWR5rOWvoUZNHiVjUVlAoy59MUV3i3NEn8MbIoGXajBbdvhp5L
3oOyvJ8NBXylEVvlJlx1m0YxP+dhMh+Y8urzSMkMjMMOEPo1ivO51dRKMMIryCNkD5oNxMmJsPl0
hjcpdumATTbRZUKFGFRi3zl4GwMs4mXbTgVdUCZstcXgmDLwcdTcb3Kt4+HKOTVdlsbqY1fy8t7M
AVqsYD0YC+XL+pypub5abOw+1biZdDYmYT0G3GMsrZ3ojqRL82FuIrSPh5Zm5ep6IYd5qq5HUtkP
g0/xjnowTmowpjPAoueGdFmcAjyBU7DkYKys57VlI2wKBcuB0YrcrQ2LfUGaCX3uEZTj4fVtEYnB
f9hp+9pjHjoGNCeJ2qOdfZ8cAU46kFavUKknVV7GoZoea6z9EZRneVEvygzZOgZDZa0bvr2LotUy
ua4UPN1p4KE9TWYfXQfokPaA0FEDFocPHMso6uPTvg0WvDBWzkUNzWzwApXBW2GMcfSUA3V4t21b
d6AJHU5ZQ4anRkG65lpHKVAHJ9rdJny57qgGRjsEqJXAG/gZB3F8R9ZkGvdNRTYtFY77TzVgS9bW
qn2XqvQ1YmwTa86GDrQv1X67bkvaHjdhpjonFeS4aFEHut7OKiOhaT54rsHPmfvullXlmsEkh2vQ
TKAyl3HRWaJL3maLSRXaD5yaJSfYsl2IAghNtUIJb/nSyHWji5H13NlFbp1VtXSgOPO59LrJQGPX
D6yFdw9k4wX9UBkcBQll06TSt1N5adsVTpnQ61EZl2Z+I/U1dBS2vRlrW1Tbuuw3vZLLGYcl61w8
FYgRfMV6Mt6jLokLAU2JvI26ZofhdSNpqzJkaQtmJZx0k8U6SW8W14B7BfofNBVKC23TIHk7kPOW
dYMMdgSd3g4lfq/bChB+HvgOXHFR2F4DQi0mOgdyHd0LRJa8dXqF41uP7d5zeCu7cKpsunysK3az
uaHLKhRNZ4urxQE69PQYwOTdz0liATIcA5ZlyWF1eK5lX9VkP0ZduG1GZ+bMopg3e2/gdQAZUMOc
/G/WvqxLTpzZ9g9dnQVCEvByHzKTJGuebJftF5bdbTODEIjp19+d7r7tLHWRnJPne3S6loSGCEkR
e++Yy0IX9+MxaNtowp557+Htp7qO7BBYjq1N3Ut6S7wC94ahbrxvheUjp6gtVnxjI/J8h7pBwHLX
NQ2Z7vwZmYdQ4j6twyixGhy5cTFtWG63j86vK/JQesmVneFe7jZWOwG8gGDgrvaLadwS33Uf7XH2
b6vejg4M95sfw9TVzzV1yXMxSEW2dmfzz1q5zmOZc/HCpGt96ZyBvLLezXYsompnzYJc4+Li3oiq
xi2pTOt6Uwx9Ek4iy56Jy9VrOtRqz7yyQYRrtr2r2CLloRPafvHj2dvJyMoDX8zTS1P1HK/bQu7o
3M/bzvG7HaJ5xZ5P47CJcB3MNlFXDNddbsc3MZv7nU+oCFgWkS1yTMVBp6y/IZ3ftRtfwfJJ2pKA
VH5/P/Z0upqRbPqWx7H4ZOWlOnSt5T/Eav5TId3GN4xQ9ZAwMrSbsdFH5Eo8u/tJuTAvmkyvYmbq
SzUT+2emhpe5tYbnym1x089GWk47t3R6ualSBIcHt6fdDXyH9Rj3cT4AJiFmG8EuS950k427xjyn
/FUB2vbdGhxswHHy3QecusCh8ITmGw+X0BsL7mdXZZwdLIEI9UZNKQ9zYOFee+XbIXXbMaBV9KWo
DyWz6107KHmjk0nt0jobxcbRTa9wgx77q0nH7gdnzPvnPGunZ1w99ee8Fu0jjwVuWnaCV8yuqK1R
bp2cUcSKWyss4qR8LKt4CK2mkd/7Pmr3zQBcjyr7dI+surwe2jnajdoq9o1K8AId+6bP8Qwb8AxA
1PEmF4I8athwhWzY3O5J2ctPdVoD6sKmetjCgKed4t20i/NIPzl2TG+Yb8N5lXG7b61WXwk/Ft87
Px/SjUqO0aYsxVmBt3HlIN+UpTdT2k7h1HdTiKh2uT8mja9kbyUPlXILeLqjsyhUjhedy71vZCJV
0NqafRmHcnyyEGvcMeUDnMNT233iecp+No72X4FCT3/IwSJ6EzeTOLi2J0PW+EU42cI9PpDYofXG
bM/sjt72fkY+8DL2QtIDEQWvnMmXOerIU2WX7SuvZhweOZ03BRMi+D9zbXmIS1RR4Gs//eo7Fb3H
fRQXZHemu24U4usvnMLfkNPHv7LUf8Em/6jlhMd28jfL6J9//t8PNSIt5S8izO8fjySl3/8Kf9RH
UHZr/tGxn3/+Ct383e8RTPrmH4GJbV1Ar/5Fg1r4zzfQ1jcw4lOQKt6fJ1CNf8Fa34CXj0jRX3//
F6DVd8FmAtOJM/uIrGQCuOh/AK1ALTDfg8U7RwDDb0Cr4/4X8GA2cnyeB8AJ9wG0+RvQKv7LFRYS
BZ5LAXwQvk//J4BWtHOCMiAUXTDXdqmBnXgXyArwzvgXAwoLBJDw3xvhFC/7Fkb4u/kjSuwEmvEb
oKlapBKRvM4AFz0BY1YANqhtZwNbt4LUeAsK+d2jAZfw/8Gulri3Zw+0sJpp+xdM1Sm4q65O1ved
gS3N2yIoN5lkz/D2OwJyk5nWf5nQ/3TibGyW04kzIKTCJ64HtF9lT7eT11VjCJPFa+m/AflcGJBt
YKl+A9f6wnfH6zrRkd4y4CjT4PyMvYXQ/LMwtoFZ+o0k9Yqpzj5GaeIgRIbsYsR3yPN7k0C+nhfj
y/nuDMjW7/6O33Gy9X4DEHUc9w2glX/jDvvJL8gXrcWY7SY2jHSjJ5fc0tzynALXGY+WoKedQ9Eu
jdgAC/0nEXe/h3lcz5Nh/keQdr9bN9zDfxxh97snw1PU/3FI29LGNxzGb0hfV5N5DpStsngnuQ9U
1PltsNSB4Sp+Q+WEFRfA3OY5gDIjL9Posg4sw1fQDLeLupUkrPBcFY9d7c3kxSXMild86oIXtwzf
0HqWtoaRw4DciIVDmnTFhvTAaGzKrFFbMozJIcnwerxown5h0k+2tF/nDDnEKQprglDLflC2RMoa
0bU1osPCGWEZrsFhdeQNkrhh12naHSpRV1YwV3YxBjLthnEFprrUjWH/Td03kTOWHsAv+fwhV1Py
0MhOPbZZnTycn6qlLo577mSqhhyZ/AE8mZCSMQ2Y3ST5jY/ni/eccy8fL1wQwwskXixzz5VeqAo2
XZFyth782FbF5vwgFgzEMk0/AmgOMyRCxMvouLGykX0Rcy2D880vzZFh4BrRRdcD7TnsCyzDmA9t
gGxmVQCCB+zU+T6WhmDYuE6dakK02AtZ2+dpUEzeCGAXkrrzyhy9Pwjc9t4udI4AReOPxyVolAMM
eaIzK0g9qbtrxC2q5qK5Er5h6S6dnBYwERFGUznfUTz379vJR+K858VFV8J/QcNLvx94hpdh2DG7
1Aj5iUE+qVYhvOY0s4/QMUl89wkxOEdcdFkDdPXt5LkTpswCzDbsFZYpTPhkd7tqLIizYunvn/TC
P67aiRmO6YRgNFVuiEix425qqgXfSV8jq9CWtPc2mWYqXensfW8sjk+C086mOIuBjcFe43jXuntL
azLcFpT2/a6O3dS+z3nvgmiBSMr45fz2Pu6y31jk/384C99wAMUYRy6wHlGIV0hi39cIg7R/tHRO
ZEBmVYunHHHWGH6uSLpbK6OSfp6Y7/Cn892/b10CL523I44Err85icLSJXqXsIJuB+HK3fnWF26K
wHW/bR7p3zFtgC4NHQuDCWY76rvAi7NiCuMWQYxXBIuH8sAQBeX3I15wFXAfgOR89nLK+YqBL43R
8CAeQi6yHlIWSjdqARKZ/R9yHIdmxUEt7FDP8B+FcgTA4JkbMicdwngaskB5RfVMPIRJxzLSK++W
hWF4hgPRthIeEJwsjK05+5p5DXmM+iJecU9LrRtviMaJq4wg+x/yYrCyrba9ct7oFHn4y2zLZD62
QGZwOirgLacholfM7Sj91EiHTYcq1eB+UUCi4z9kObd0ZWUWPLtJKXCQ38E+UiIUXlTqzez6ttzM
wI786Ce4xpXttdTLcUZPPNT/hiOxtDiGkxCRb1UZUv1hq+MupKlAPk1yd3/eSpdaN3wA2OQJGXFA
hBlNyy3t7GwXTTW9cGMZLgCvqPoIHphD2jbVxkrs1ypmamWFlz7dMG1bSABYingOU5fMT0NfUWfX
x+DIXta+a9h2kulOOiAghSQq/StiOc0e7wF22dS4hkU7sueyy9F6F1G2ZSVOs8nKo5V9ueR8XcOk
vYrOXg8wTmjn7Q6gkINDRvA44s/Mz19GIIZJLvauHBHmd6/Ob6WFA9Q1rgOZBRjeELVYbJl9sUhK
NrEeATBhstlEwNdt/a5Y6WrB7Nzj7ydmB+h4Ms82GcKB8B9gbAHXyrpcVmGHxM/KFC5sL5ME7fRu
X2V5NISOFurZ7+ossFmdr7wwjsv8ztHvGlbdgZjAhlkMoQ0gPliN81eS57eDZNkGILjPbQ2Uph9l
K5ttaWkMKwcsu4i8OdMh6ANkUyuH7+KZHnKpy11UK7qRY7EysKVpM0weJ34ECpDThU2dRfZWcdpu
3WTMk935Xba09IbV8wiQBwAHOZKLVF53QrBNX9bFjV/l1cpptTCEY0T5dHdBgYD0ts66vdLx0L5E
dgy+K8A3xY+LhiAM0z8SpJq4p2MwArcD4sb8wXWlv0HuPr5s7wrD+nlGcoCboz5oisTeOK2mm8b3
9UrrC5cek4PsyAwQnczrA1mRL/EI7nff+g+yza47ybPLvK/Jq83lrAhpxd9DYLShIGoBWH9+CZaW
+Pj7iQNxuBeB9G/3gT/41oYeW28vnyDDuHOrl1HRonWgxuMNl9NjLMW9Bjt6I0AQv3AM9O0YEsa9
GhQBxHAY/VE7FXhFjMwXTr9hxjk09bw0RuNe65XBzJIpiAeRQEPpXAh3wR8Jw4jHDhEvgHnx6VQd
mK+ALgWCsGXzvpfstXWtfGWOFjrihimXiaRVDZR0AEGNcGit+wwYdj5m3xPHOYi0XOFnLx233DDp
dladrJNBA+Zl751ovPVy/0CKZitycoiVFSQ9eypTvmsiduHQDBu3Iq6AkAF3dNQAfZWgmGYsApQ3
/QbYwIvrj5fdEI+CMaem0rT+CGS61kEm/GQjsrTYaEXdlVEsuHN+/P3EEF0nI3FK/C6oGRH7mAB8
Vs2t+wBfWKxstgVb54atj5oBce36OpxtqEFuyFzmxXYeE9fdXbSbuWHutIGai5ZxH/J8ks++4mIv
Sw9rwWZ7Yymf3wGMWobnO1sajWH1dgqoBhD3Ooyjtrj2s9betXk2BedbX1oOw+y1iqQTAxcTdr7z
FXSam7EtkQAHH+qy9k3Db0Efm4BsDNOE3MPrfnGi+AnE3afzzS+cTMwwdz9NS9eu3C5E6hMKHgBM
gcCWPPdefO3nmXPZnmWGsVfgGSnf0zpUKb9rlFVvEIx66MT4en4UC4tgyhAgkz3IFnf0gKo0qNro
JZ3sV8rLm/PNLzkrZli0lw4xwRVhClk0A/I3IlWcRzmALDYQrHGdpaEbKWcLfmN9N6ZzvGNalStz
t7RChr33MQfZDy2HQMJF9xOopLty8ClUZzwgu7xCr7wQlvoxjF43BbWKqNYhS7OHvAQam1GMVVKx
EY3/8/xMLnViGH7kpY0LuJkOhx5sRcCXH8pSAqwN3PGRhny+kwWDZ4bB+5VgqSRlF3p29kNonl7D
4biP5xtf2mqGvdOOdgoytfAm/XBvt/GDM/egZ4/PlzVvmPvMaj+LklyHlpI1WCh1EA3116LxLvt8
x7B3NrBxSB2075HhMa+i/ZDV1xC2Wjk5FtbXVGmqhwhANSfucPSRp95qRuDzAQDt6hRJCKdaMYmF
O4pjHOQQpJLuTCjBbbG/6UoG3l39MXLtXdw095o2K3eUhaV2joM8OWlJgieHqjFXucaFLpoD6rT7
qEyC80u9sE0dw7CZHCZnRJIjqOf+oAZAv/jKKix9uGHKcuKdqCUer47dXckWADlcF2amV9zh0ocb
Rgx+5JhocC0CWr9YEilk/8dlM2IYbuFnSs451tWuvW/gNNznvnvZC/WIbDpdS2AB83EaRBdObWZ/
mKeOhhkY+7vzH760IQ2rhSorA6vb70I7esgTFtZdceNRMK0t64m29LJtTw3bjWkXE8ksEsAfP822
vQWj7lvTztUmtpqNJMVlG5MapzV2fdMUgAaGfAZrFNm+ZgvM67DinX/hbN4J5FDDer22dzvGexKM
ey8cr5LPjEEmbxN/VaBRPPRBFdRkVzypj1G9W4u0LVgENUw5iZOGNcnUhUkT33VW+pXHbbGB9sP3
8xtgqf3j7yeuAnIU8TRVURvYiTykyHHsIpI9pwkkBy7rwDBppbWF9Co68CDP4snqO2Abd57wLzsW
/oW+Y3yyGs9vA1U6jyPNvxe0uGtdvtL8gseghmHbQwqVwtHuQn9w2L2oeXto2ChWrG/h0KGGbSeg
fxS4gZPAmXW3KbX+7s4QoKjIRzt12gsXwDDx0ddsyH04EOCYh3Rr5VAV23FPgeIpmxqY9YvW2YTb
yQH0ImTHujBm8hvI168Drz9b0Ei5rHnDtHtoRSrhYKoqliIrcjySSYHruKPnbmU1FkzBhNcpkNMR
/R/xoqDJrZrdr1k63EWV9/H8CBa20i/J0BNLy0rXYm7itEddhzuVkRTqiF4anm986dsNM9YxiHK+
7vHY4tOOQWjFE15QDPMKDm/p24+/n3y74qSaYqdsQ6ir0i1Vzld/tJsLd45xKk8JiEpe2bUhm/qb
pHCu66F+aPpyxYQXjMw2TJgizQnEMFFhPkTPiSegDmF9qPH5INI1c3B+/pc6MSy55gPYCgydNH7q
bCNfHjwv/iLq8k9S5fvzfRwB0+8lEn498k5WQUva5ok9qFDYNXhTUGLlNgV1pOR/OoN92/SRv6vi
5ArJmXw7JIncpWCMMtI1IcjIa4+Uha1mYuUGAnJiwzSWK6EPbcefCXM/tL7z6fwol5o3DL0bnDaR
om7B8HXCmPK7UULFtVwL3y1ceExkXB95ucgKBtpuB4I8HZ0t6BFPsaOgiealdy2IbefHsWAyJkIu
nVnUqjFvodcjtzmb7kvvwluyZRj7QBQtgFtRYVL2XG+UK7K7Rkgom2YUAcLz37+0DobJ87waqxw8
vxD0okcCJ1skDMI++YfzzS9Nj2H0I6QmC4HYAzxK3x6gmNdtoQni7M63vvTxhs1DJIXjLkNVWDD7
dQCjCej9gBG5skeXPt6w9mRsJCQAkzbkNGUgPuY1WPAxUsj5yvcvuBPLOLNZEsee9goVziNI1CX9
UDTycazqcKx0cMkUcRMOB55ug4gAumij/q7x4rtaj4cuXUusvb8C3ITBFd4UlU0P3VjluH9YvYc7
v0e7Jzse0pUzaakH4zYOvS2L9yk2qB6gQNQU9g3EAIoNZKNXXl5LHRwX58TdlmNEurFNMAQWQxxZ
0Afw9R4S5f952Qoc+z1pv1NMawaKUwiHetNP9CZPqtCL6EV76Bfv5bR5f4gLiBHGKoSC1CfouT43
Sr6IPn6QzVpe4v1tCkD32xEgya8s3LlVaCEXyCGl7tjNLVikt4PygssmybBkhF27SAykCVvhvYpY
3E5I/Rd58/my5g1LjkZW5rHMcKRiriCGdlQegATLVrP2Ij8K9dO3c9RBVJtktd+EuT9+HMf5SdH8
CfqnH88P4H1XxE1UmmXhcVhxqwk9rxApyP8NLA2qdi/nm/91S/r3mxc6sW8/P8v8bO6zCZ/fyI+z
Wz4qr7mDdMZ3KO4NgVWLj6lL9bYCa3CTQfIFahqdDaWR7MLxGVbeZ1xEpec04ewrurVbdt8P8Rok
eGnyDAvXpIKm31g3IbQgki6B9EZTyx+e3+cr8aylDgwTB1fS8pE1b8JJtp0MbbtpoHcANde1JM5S
B8ffT3zIlGvtQSJShpxDmXKXjy4kZbXvQs39/AZYMPFf2ronHdgltdjgExlm0fAnIpe3EIJqt42d
3VvKkvvznRyn471NZhi5646jZx0FD51cfeTpxDcWSPZbB+/6lWEs9WDYeVcAu9lCcQsyoHP1o5/H
CVLhNP8GoaVqDYmx1Idh6WOqhBpGTBXUMGqIBkIiIafPY2FfBLfhJkitgKJ9SVzw2FXlyQPExiDL
UdTJymm3sJNMkBrkGB3UehiOC83nV6uO4gM4lXItO7/UvGHHkJGXnE5YYoh5N+3e1RDy2vCoFmuv
yIWNakLSkB3N60r2MvTcKgtbhDSV8j7WVfWNx+yyeyU3wWhuDlVgAbHB0GXdSxq3T0k3v0LqMTxv
B0uTZFhzHE2DU0DTKITS39eqHmyoF7K1VOZS48Zh3ZST66E+gwRrgKivRNj0Chol/YXbxzBh2XVJ
5jq8DiOoNyOia+1UAcb0ZfNiWK+aCDAXBRr36g41GSp+lVerILZjEPod52MWomnSEfBMj9Zhlk0p
+Ri7M5SbN9D6iSAXC9lqdUMggIyaFpHrQT3cjVx51fhUyK3NNPeudENzO98yPxqmEDwfZ9gNw5Sp
b6MnymxXId6NgxJ1M7KrcoDIMuqlgCAXkjlL+KPT5si8QpNd9F+tLs/TFz+qeXcQvHW9HQR6rGk/
oFpIGgjutNWX0WUseuyYINl3Kxa5/rOoUFQDnqZrynuBEIG9UWnmTjed01VQCZcKsjdSoRzQsz+W
dALkN2rU3q6cCXLrwp/jw+D3ZQVigBTWFajt0PuuXairPutxTOwbq4msCEEG6HdXly2nCborR6bx
5VDxJMh9b+qhQjhyWiufseCFTcQdEJUTroeFDAuRfe3H6sG342toDV92YTThdj1SSGNB8e1cR/Ay
xbVb++HsranWL329cSPhPYA+dpnJkPr+CE1oKAePY/YnGOwrh8hSB8ffT85zZcWOyJGHRGgFom01
XBiUQb6KTH04b6pL7RsuLEPpjr5yLVgTCiMBeUyKPeiA6QGKROVlrkYYjiwRqaUrKtrQRZrnagb5
H68/xZ7PD+B4IL3jDo71r95MUBn3fS97+JpRZVsAd7MbXHnnoBkVvZqctLnVtnVRnhb13N721VRp
B1KQj8kCa3vD8+YT1E/szRTplcEsrYZxJbFSBTEFT9ah6hqOGgUTr68owMFfEB/JL7z3mMA7u0rt
mTjYsyIu+RgkJJU/pE7GP12CIe3OL8vC6WWi7rqygUZ90mFZWPET2OlrTtrLmD2cG3cTqQfVN5ML
BWJoq3yAtjdEVmZS/1myafgy1c5adauFrWXC63oOucheI7taND6kM504hUgycHD0FuU9nAZyRoRD
9RH28u2ySTOMfZDQDrfGGNcVr/6qIb0Vpml64YlvYu2kO0TZHONQdqZObX1tC5z7g3XZVcgE2kHN
d4KINyJe0CcqrhOvym+6vLU+XTYxhpG3WQXdmrqGF6+0e51AweUrHrnTilkv7VXDrN2xbOayxVU0
h7b7FYSmM+TTuzUI4sJFlxs2TZ0C0jPHA84rvWtWyHtc4r466fRJd+VaMm9hBCa4zlY2JFzxOA4h
Mub8SEAo+DGXulwrO7PUvPfW73HqVFmS5Xi1QnOXXOV+ZW+taBj4Cs5jAfaGostvOwAZOoIoE6o+
ALHV5Y9pNU3eNnIrKndDW5MP8VHl13N7uhcdzpNrT0xquk4I5/Vle8AE3kF9C3fHDLfKYWoSb0vK
DDHEMqlksb9oCx8LHZ+eU8JyZjxG4LQiR2XlbT62qAIwj023lg5dWqTj7yc3hdnSClRsWoWOY6e4
hgzZwBDigfrv5vwIFg4nZpzjop1LVVF00Mbp57aDRvesX0HI+ON880vfb9h40aGYj6/nKpSqardj
7PycO7727UuNGyYeNyjF1OZuGfYW2xc0v6a0XbmhLdg3M+y7JMSKByjUhPMAYCvEFMIqoU8iie9I
TD9eNDcmmK6D5leMehtV6KM8FUQPeqi2xqranm99YWFNLB3qDuLZjbUN06mebyFAPu5miMB9YF5C
V3b/UheGgbcZBPgZJLpCVcb3LnSTI0HDRK/lFhaW1wTQxSMynELVmJ+MsIMTJSibIuWFUQQTPzfk
IvX63ClDVrdpOLFZfagz1h8SV1eXiThxx7Be5o8g/1dWiUtylQEK5R1QkeWlmeYLd5BhvEpWcRz5
KWaIJcOt1/nWDucQfbxsBxm26w/51A82Tn8UgwWJ2OeMz1cJJIGn3VCQ2v15vpulZTasGIJJkSec
GE5aQDd0M6J0B7TtiAVd9PMdLG3Tf9ly2ja9n5YhLfRzUds73VnPMcqKnW/ePn7oO48VE1gHeZTO
sxQGwIsWxZn8g131jw0rAyupt0097mvO7iYn+mnVzQZ84pV+F4Zl4uyqzPNIDixl0M6OfXDyLt73
E5EvVcKrywzcxNoVaWVri6IOUaojubfbFJqZpcNDlDXzLlscE1onZ1JaUVkVYT8Xf9RNcUMJ0L5T
NK8E/5dm6fj7yQGqJ1RP1BM+HJd+L9mCiQ6xWChrPsyFD5HW81tgqRPDziGNFEVQxCnCWbnfeZFf
1UnyAnXylZvUgoWY8DroECOVDkopiNF1BClLFHP44OpuDcmw8CIy4XUpbasqQYmssHeyCNwD2VxP
Sfc5G5w6KHIioA1dspUdJRZsxTD2mmZ6nBWGgtvtXZaiSo0uFSh7Noo9Quhn7TG5NGOGyUMR1Z14
iyu/PXQ2SkVpYF83nqBNu0J3WFhxE2h3LAQlcX3GOBIx7ezcYQ8tZHi3c2LLy1bdVLKbRIpMw9CQ
XWzHY32dWbZ1T6mEdPX5TfsLvPyO3zKhdhDshYyy0NhWYDmU4JM2FocqCbQfQVSxeb9PRlm3O+Tf
rTzMVOSBV5V5Sf1qc7DfZBHLbeky8uzGo4dU1wRkYIdyFz4pPsua2sN+kEPSbDXPxj+ckrGbXmbd
9YTyAGDs6QH1jfwkhRgpSnHNHxIbVKUnFNqbp4fEAiD2PpMJmXdOSZL2zqkd5W8dGtX9ysV0aQGP
G/TEL3BULIH8K0+COEIaDSUk/dtBZOVhQPHI1/MTvNTF8feTLhKSoShW3+coesY/tZG1w/57ysm0
sn5LzRtOB4/ZqSRiyENnblF/gbKrZu4++83a42nBLfwCwJ18PuR4SqjOjjnCFVVBwR+aVBeg/F6i
dnOJelTXLjjb3lXrozzJ7vyMLXgHEyVoNyjSwnqUEUTtMkgT50Oxjxuo0gok1VFby1k5E5a6MZxQ
gtAeijA5edhIKHTPM4pfIC12LatqLwbUuzg/mKX1MXyQbcWpzpXOQ1Ho9AWYdfbgJfH4bcxsshKE
XejCRAFake/GVDZ50I5OLnao7dF5P1sm5+6QDiAurniihfkydfOAlYh1L6B+E6fIjuw1Rw3WIQNh
IC1nj269fjWBtRQzMJGBcYK4TaSKPLTKn5H3GTDpoJudn6j6shuVvMptLwAG6B7F/VamcCHxZCIE
yShRA7Gq8nCuyCGxkx20eDbWseJe021Guwxo0exH78JNYaIGXSdC4Y7C9Y9Fldzuyi9a1Gj3UKQi
EHFfWCsbfGlfGK6Bo22BYjxkN9Za3o51yrYN6h08Frhhr5jqsal3Dg/LeHpATa1J0wkpNNfl3V6g
WO02PZbAPW87S60bT48+RcDU0XYSol6hhwonU7rNivjnZY0b5m8JaReFW6AeYJ9eo/rQhtViZeKX
vtuw+cmxihbsnWg3o3LZzHAjt5vw/Fe/v6bMhApOUBJMUcsh2uUpvVFJd/CbR5VddBpCwvntUQUc
peViy0Q7mQ3NNfiJ2X5MyXOMSgKXff3xkDk5TFDTBVXaHYLyPLoSgVfJFuWQLB4UJPlxvocF18FM
dTwo8KqIQwYnrCr1g6LgD/iJ95BUeFKjs4+IeBj7BDUYp+5HKdf26fuekZmCebFwY9JTnYbFRIt9
X0fjtd3AO7ZObG+RiPEu8lKolP52+sg0IoVUqhRKn86Ncthd1Ee3A8p9cJROAhDlFvtuRr2ty5Qy
IXH3tr8xs1CNxKn9HeJRZNhXR+YKtCa9eXd+sd63E2Yq4SWA6jYFq3wkwsVt3KOQBm++XNa0Yd1T
Mo5xGeNiV3QoLFHpCq684M/nG3//tECt9rfzgrrWHQp61dGulO6naHC3pP/stV9LxCqgQv/cTxq1
kNfANAuTZKIKZ6hVtX0nU0SvYxSuSCb9M1KVv4a7W3AoJqjQB9ybuTnKF3qsnumms5NmT2r7p+5R
KnvlDrQ0BMPstagiFEdwfHDOUTonf7LrtXznAiaSmRJ3KLlmQ6gtTkJ7Ik5/U+ZZ6XxzxQiQCPAT
6jqZOFC9BFLmkPqdUXX2aehU3QQuiLndt2QeFAs7XNDVRbkGZurfjaSxoQ6DciRQlO3iq7yvynSf
ucfCSef33tJcHn8/caFVmnbCsxN3h9pihF97eTWNe6iog6V+voP3L/zMRBmqLtdzH0mN4nQQxMyj
/jGNyvs8Uj+4haLhKJJyvp8Fp+kZhzuujNyRDkrCaZkluGNZd3kWV5tWE5TicFeA6UudGG5Auj1r
ow6d9BqlUklp39M5vZpm+9W325VTc6kPwxuwREOdRYMMkNF5X1XzI0qRfnYF/4Fgyvfzc7Ww6Cbc
sM49FCF0oi7oaVKiYiTq+zQjs/aXtW4c+7E35RYjDsRgQNDd1LmK7wvX6T6db33BwZiSeAyhNpRD
b7qgs1oURRIRMGmdjwLmHlujQS1Nz3FlTmwiVYNdIzfdBRFUDz6i6jAUvYQ1uyt3ruM8/PuSixIn
b5ufeTI0ne4htKywQXXLg8nidzT1DpVkB9Tze03cNfLg0lAM8wb925kdj7dB6tvlnltVtUV8d02f
cMG2Tfk7Z6DOXORdGzR1HKDGGUp3A2rtt81PbYOvlk1/nl/zpX4M29ZDA8E41GMLIrt4TkX8WLrJ
TSGbB9ZOL0dC0MrBstSPYd4814I4DVZmsO0HhRQy0lCovIQqyW4V7aZ0DRy0tCqGiZNZlk1UONCZ
Apdp54PPt4WTX9NcW7AQE4M3g3oSpb1qA1fS72nBniB18bOW8cqtceHjTRReUiZlXUumA+4n7oZQ
Buz+HNXB+aVe8H4mCK+wUTUsr/E8qyOtk2BSeqK7RJdpuZ8ERZF1piRdk7pfWG9TAi/qnYjZGYbi
cPEH1PvvEC/83FMeI/rgXclxjemwNCjD4mUSuV0n0A8pEVRr+HA/yhFlXhPv4AFKd9nMGaaeZ3As
3kxV4MlRbbqsxwGlmn7jdRS1LKOVFPbS5jLu8D60HrqScxX0ue73JYrebVLiFrfxZA+XWaEJ05tK
R4hZDSqwEQvYgKDwx8yy2zJOHgbRf7ebek0db2n5DXOfk5LNNSJdge+jSl1O5HWZWxlYQvGD2xU/
q6ZfecAvrb9h7xVqR3euF8kgzVEITzKOWn2zrDZKoBqYGq0V21mwTBOtFzFWoFq4QDddk2wLFKRF
HiTTKxcse6l541xHfcA50ipG5ASYYjdHtnNy9nmMmmEQCL4dBrDGczK+okLxFejM937Kmj0EUI+F
y/m+46N12f4wMX0o7DzYGqjxIGm6nygbnELODtVzm//H2XcsR45r234RIwhDgynJTGWmlCmVXJkJ
o1QGIAmCoAXAr39Ld3Sj4/U5EXfWrZBSKhJm77WXIVcLi8B0/L+p+vk/OX0YWWAwEIQ4Ihi0EFv0
a9Dm9T/v1X8pAf7pl9cRSuqOIQVxTNe+5CNy4oVL6hMiytf7bZfrOxjj9K7ra3X8z7/x317e59f/
V02DTE427HCxO+6110k5E7IM9ynRJv8vB8O//YJ/HAx2zlf0KlYcc4Vcx3ksdPx/LCiTf1z/sLIb
l0Dx0Ruld3uzVCKbq//bY/nHEYBwmKZW2YjH8mn5lUtIk5CKmP2Xlfovh+U/+Xyw34GIJAy88lAL
JKZ7MJN9itPsv+zIf3nk/6TyIf0XxV3f8wr+HEef0Edumi//+bn8zzzw/1Ok/tMdL4FrlpqY4ZWx
+R+qXfIb3vXrZa1r8TzM2zfm2u+rnW7ptIc7r7b1NJqle+5glnRYexUjPxG5k0SvyBRl/AsTKS1a
0f03/8R/OVH/yQI0loytXocMoxXTftOjxlxwRw6sish44TAUefnPz+Hffs/n1//XtmmiznLkxabH
3n5mivM1mD90hXLnJPvdqeuCyue/gQ+U/g9S9f976v8oFLJAa7O1oz6o2TuDrGbdaGoPQwJh1VxM
OiFYpWqEdK9UExUZL1i3B3QRsUX4J7iISJYeikHbVPVHS2TbIcF677ZwRuBjVP9kzIGaiSa/Xboi
TNJNDpqShpF7xIIv5rbNtSPp2cP3YQQvMHFWv3GIi4bXgZjJFxtFehL8imL4krK2j0dbbmQZvT2G
3ZJMVmHcHCLruBjQaNTNEBU+y9sL69iC9Ftl3xIk7RVa79P3adj5X8QVQOGd7WOU3cOhu6+LFq0u
cu+NJ8MFdmTqYl0aX4MRC6SoofFo+nrRR/OdSWre/HA5sdHFmJZLhCUPU3MBBStFyCvXd2uspkc6
B0wTuwbc+z1XHUIrkAp68EMW+iPQXST1tsjOPSbRjkBiBIBrJfZvCkKAr4ZMZe7lUafmPORT8rnF
BCt147yv6pohv7eNc+SAx6VO+YFR0ZxhfLXdIQ+YHkFLRRhu8ttO4UFBIVSSzF+ZG4/JAMlBvTkE
ZCILk4qxireJlE2elXPcYiQZ9LNKaTmNv+l83w5uLAY/lxzmyciAu4czLFIRkDGt7uZRX3x4hrNN
aQhigv09MtYH5DR51SEuGIaWDsnKiEsvs+4H3/VdR+O5XOcVoecfEndOP+GnxuVx7vyHj37NpP2N
OIcPFn1A9HXdR4poXES3d6YMLj4uGs8KxmErOEn2x7b9RkeZ+mdHX6YwXeCnVExTc24onpidijS8
zcJWap8f8u3dSXXDM79CNHJOfP8Riy3B6eCxjJHpnjT7E9QrY/FJmy8XEDa8HpDZnmo4fNXpcPIC
QmQfbfONLAsvc1YPN0VlfQcCNtNF2ukJqewJCxXWJjTMskVVChByWoLAg59tFfZR3PBoYyS2E3jf
DhjPDgP/xQI9z8a/tO2aFpNLLv2kH+rAy6xlt03pYxzyK62379Mm31q1/WFpomGZbSsoBjvocR1E
uZH6SoN8XRekt+5YcuPIihxDsoPR6mPYk5/EIKJX8I95F1edNeUQ3P2KGGgV0TfHUng/96GMYxUf
slF9y2GYA0l01dHlppsO66LffkWunQskrx14M1b1+tLnEvXjUVr4Pm0JtO2BneJmfu8EeWENq7id
kHI82Ge2w8hW+GtCvyIl9YgshwNCvR8MzTBI4uJtc/oqYv0sEUkSWv+gs/yQWCRNQ+AR9R0GDmeW
imNEyE2r3sJhe77NsB9S81RJFZ+HuD3B0OLQrPnJEX8Ht5J7qUwxtuR+lMsjhEKyQsDsYVXynMe2
bLrmO7YboqzrRynD1zqeqxSpLjv53u3ZUwZdXJRmBfh0ZcB9j2NQgfJm8N+tELcG1nJxvhXEPPJh
OC07YhI7ewCP82mdo+Oa2pvEkmqsOSD05+AQVIG08raaVv0om+m06j9Z+ouy7h0yqTvT5BDnoGrs
kgut5zKd+FfaKHS0qmD92Yrmheb0HFuk3Ui0VQhFuKN8aisoFR8o0mE75AkVY4N3mk9OP8wuQTw0
zT8CaY/5Njwh8bcv7MY+YJUNkC3/oNbe9s8sDb9dJDEPQTTHCQEFRR8b93livCKI68m4/SRr+tJ7
XKUqQIQIbSrKeSrkgcfZE24jeMK4hBUDS+wxXeP6lKnsMIkUWg079wgj0DsWxVpt6J0rn25NIRf4
yyHmmn/fu9q8IDJOIB558Xt9WFdqXtcW86YCVJrsaaE5f2m9F3mRObO+GNKEalQDXn836XJpIBIP
9e8kTFNpYDeSlvjedXjZ+hA9cbLCN7kZB3BI24hgX/fxDHW8yrvsruFMfeVIpd5LmogBoQVKZ2OR
Jng478Ih67SAKAE+4k3Lsx6KelsvSExe1le+bea9FxIet4TjSK122KkNxaZsf0jnuNFlzplf7l0T
wlMNa1x2CDX4RJdkSPVPZHgn3/IMKNswTezG+RJdqR94WTuNEmobvTTH2a9TdOiJQDmT7KS766Nk
+ckisMGzwJvvsPGlsgRhe/g2GLV+qv55qbbdPNSuycvQ9+asKD6xol7H5sz0uCZVX8Ph9Jy2YRMP
tq9J9yeNknl9Jm3PX7wU4KFQHWlWLDayP2ev/M+6puY975YYx4TlZ4+56RWGfsEfLG79P0HbjVTj
bMUVmrZvXS+i+yVDCOBhmccEW2yLxFrpOYd+FFwsdkEYdXKsl9VMx1YvAmf5St8bmrff91oN2DYa
F+bLMs/DeclI8zLtSfxLShhQIPFJefaw9WL8K/uZxQdEQq3foQTzf5q+naraya7atWHnKUr5rWs8
/c3oxi3eIxtOksTh1uAt/uhAW4Jt3DLdNuSI/qpjt/Cn3WhxN+Nieup5Oj7Ds8O8hH4cT3wVE/Yg
T3NTLkMKjK/2U3yqB58jNVySYuN9/rXBR2GXZhPqBj7vbzN4F+0lp2l2HtuxqZCL82MifDaHzrMm
fR7E1Hz/jFijRQxc9NcS0fU4r2Km52VGnsPjCqdhX+kNF/EY+ID9xYXBxRS4fkz9MB8ipJh9US5x
3/qc+Dc+x9nrsJD+gglAcmyMcXd2Uc0RDtz0JJIs3HBgbj/TLZpmRFG4FgH3S37iEn9TCOCvfQYi
l0Lk0ZckQFSClHYQejM8RZwfURRKXHPb2+SJaauhDcmGUVAm2MOutj4pm2XQf/0+9k8JUsThjb6p
e+Nc9i1jsi8jpQhyuzkrXUIMfsuIGwwdoMpXGEowuGX9SRVmMzjvcoNknDs3jtN0a3KOvO/dTDh6
g9fMPsMlxEcl1HPjx+q3PGYFasf82yQE/6qbOlbXEWHFEvJiZLt9GPhSNxVCEElW5rEk27nzDU0O
3qDAqQu/I1jk5KHMDocdKq2o2DdvnxLwf+eC+MzPoUwTOIUdYZOOaavqYimLzCpX/9VYqC4qYr3r
UcJ3Mlu39RB6C0jyrLlb1ulgKdxYeu1AwhIKB8RTA8uxvuzSDpeYyPvSNGbupxJBd9G8laONFKLP
eUIpCl7Dnpu2pT80ky8JXILKRY5RjYZzrF+Qa7VtRcLqFGefy/pX76k0KABzKcezrMHQ3VOExZdL
HTXkkCVhicoYJba+Z4ZNtlpxCj6bSdbNg2u7pBR+99OxD96GEhHDcfQTBc8arnEvBb0TeZLRtoTG
yPCHPHNi/bOuSE18cV0EAYYj8yIuhjoycVCLYKG8lxvtRXPf6LXLvgwcob1DYRHsPj+4jYYrzpg8
HGnTEn1wTR+Jy7i6JKqQLsniZzcqByczPOzvFlBijhqRbjGi1hb2huCAditlxxzQfd23P6X/bOVc
RnNxx/vRDEUDz6y9iA01X+MOpUXlVY1s6V77PalmjoKxj1HIg55pGnET8KwLlaltsl/baenV09Zy
vx54QCj2IUdYoMcz99Ifuj4PWaUcm7qTqeHxW4XBNH8gQ1nbk+1JO37FuwnwjkGe5FqyRsVrWWPD
b2U8OhipyXhGgUXAkASPFsGTHWacW1ofIffN5hLS5YHdc7rk+mQgPFkrxLPt/IZsx+xDzwaHjw2t
Gg7GplFfbBYi+qNz25ZcotkB+kriYeEV3Cvz9jRPwzpWyah8WjSU4BlSrvYfERzQdNH6XdWHZKfL
X+kYEUjWSVL9ax9U8xUbKxmqEc7aj/nM2h3ws5tNCUuZnhYbRGDmvC5rFpe5E9qWyPjL1BFa7yFc
ociZ8xI/GvFfS8eNLSHaQOdt+bS9IQcTR3cNm6KP3XL/d8nZ/nVqiF7KVbQw4sOLyc0JIU8hK7PQ
RnBg6Oh+g+RDHhdIZufKbnmWH1tltar2T3uDAmuDrHdCRmtaDX1Xx/cMGuGkgGIN3yMRKtGcI7gv
TQcvbBir1ecImcEnuu7IEEcCKuSMjUcucpxa9jtJFjQ2CUarP+q+cegKOhb9btORhTub9lt04g3S
Gk+IS/Bf6ibtbKU1bbpPS30aF1lPcbzJtK37iqbNyB+J6+obGbboAq7X/ktoAssHB4n0BuMHUYJm
iPoOhvi5u8jccXocF1InBXxU2TecF7I/1jTV8C/W+XYbxiX7GVAWmULhZarKk5r/MZnX+002dlxP
GU/p64SgiPzQEI6YLuf1st1wBe11YcSQ+iqQdUjLCGVGfVJzL0FqI2tGyyC37GOfujyBUl+NGYT1
Yu6KHG+RnhSLUGhJSKO3h5a2GbnfWIcV6zXv7HGfCDbnoPN6eFwTgeVgNjn6StYRHQ6EgaZ5jGyI
czRE+Gx0EAOo0+2OIx1eavUIa+ato3WBEYgIN+XjaS4hGOP7IczpsuM27fX8DNf3bS+7Pd4kqJkx
7Y9MsppUGQhdWZFF0f616WZRV7hLFzD6eU7eP1flE4RJ8Fpvo96SC/C09OdnqUkLFOR8KeYmrtcT
jjiQl5USrS1F3llQujkltIDyKO2KvU5IfdeFyWZ32SzAEnAOD65I2rB+zLqfl2pxsP6sltnAF2Nm
Paj4qUbRdelaNccVx/WzVlmqpuUBW5ctF7lChAhCZIxwvAS30rcs98qUHA0lOlcq6qdhUbG6mE+z
1SKrwZwsZ8Pnv/u01ilwjMxe86kmqD79jCWrU+VhUpthYFXGGQ9wfJdGfKxsCabg6OH6c1dLkx12
7Hdd8rbJnpAKurwH/ykOj/RqvrrIJl+6AB6UiqJ2KUbikgzwiYyB/cAoPT2bBlUSWl9kNeGsyYl8
BeKnGxDduh3UAybTvblmkYnmIiCQfqoBDy2ZNwXZ7ec54NK62buirfXnKe3WjSXviM6cAKOscu26
5zZeZ4IAaft5d67RuMTrMcG7WX7G0UJbXyyOj92987NUuvDInxYnuIYA3PVw45C3BBezfhZydenV
of6ev8wah+d5W3Yn7tYeftbV6GgdHhjya59gZSvn18HaGpOWgMk9g60MqrxfquF9er9vQx7fgDtN
9dHwiI6XUa5c5+jV9eLawnmW819zIxv9SBiMAs4erNTpOrh0aSCzR7Aq2iURitFNgpwJE/PymMxj
ZH7Sxuf6IdVsBrRlVK/Vb+umaXhYQRvRkAcEub/XEWmXL7rrE3WDdrVlZ7gPpfq6ThRB24dujXUK
MUvE6j87goI8mtppWz82JIA3qEFzwtuLapdgTxbMISoLKBa2+DBbOMUUG1YGfTEoQi6M9mw8Y0q+
0WtsG+R3lxOJOpR40Eu4auwzOKEhYsX9AS7R49pFEuliix5CeYbLu6H6V0f7wX3hNkf0q8wbTV4S
zGfivzEEEPScRBwgwDJhO37IHJTutsi6oWs+NvDUI1RQbOy8K+cx49OZRFu8f8D8Wi3n2qqFPq5T
jMBeVArimg2LOc8Ys2wP6BFS9YNtQ1p/jaeELV9jH0DhxvkbrXjojskdgJrdLfxqC5WSfYqL0Zio
f8yzZfe/I0RgMpByiIFqtKqFaRJdZk6u6X1TGxo+uimz8rKwHAoVILzOCHgCqb47Gt3I/E+yrDV5
RQtd++OGWnt7ikmUR6/xTPP6Mva6na6iSbq9goent8868smg8Xc5hMcUcwrNSX5td1ylrnBTlgPe
Fu3qgCjNApcdDvcoPi/1HPca09k4T4ciRxm3AU5BiiCaDgZclJ9k4lJz8mBY8ypVKuoqE+e2/tCp
dQA6mI/78WbVqKgokCXiLdii6YJjDbQqS+4T0vDtkZgY5vK7Vbl49ZbCcS0nnVpeIzbkWHZZHIGQ
2aSqhbtxwnagpjj+93urhyHygPaSSWOWKLsW35DwebouzYS/5ZMB28nriEhn+4rKlEpb8BZn6AVm
e+0Ciob5PAnkBDA0LZG2mbLDFNfUlgg8WbuvbQeCSP9g1noKAkgLFt67xUZj71M7BQZEL8btzcpM
syH+ChuxoFkllyzBkZilm4YEJ44tUM1om/rtrvPYDd+TeHLbkWadJiVKudlfokEuLcohuT4I1Mtu
KRgx/XbJtcuboezTHkNlByreUrGckPUUzWFP7jF/zpK3mAm7xsWqa7I9wxu5XfrSzbCneeDR+Bm+
iDF7Gr52DqW2K/tatxhTs9ABE0Z5yEFNWTAFexxpWrOrYlK4J0Lb0IKtlMxKg+3D4Pc2F5uxnTwK
VD/ZHURmckGJouelPSa9aVqDu4o0QDryoTfJAFS7m9zDZr2QBUpq1hzilowx/mHLIg6Qu6194T5B
DMQipLM9JF4s9qS5joCvsnGRKJIszDzUJy66zejvCiqHhn5p3G7n+21JY36B+cS6AygwI6oI04m+
WuqkYRcQEtl0AKww/a73nuUXlKh9fEP407wcu33wLe5xeBZfarursZIUnMYXMlPJPkKfRHmJMiyi
J9vYhj/YqPER0kUCDWcqkg4gSUNa8TiylQFqW6I1OTDGZEVGwk5wNVu6445tAIN7zLYxeu6JVSfZ
JNtYJjRWKaR4c9dchzhZ3kG4QF9Zt0A8ql7NY3oMmFfXh166Abu9X9FXgnLFXRG1ab9/qREPTg5I
884xsgCCMR7WUDPxCmnqqs/ZHqvm97Jz4A0dhya3qLFFl+8xpCX0OLRJvTx3GZqAt4yQdH9RZE/I
UW5onM+IQgMdA3IMi7wTw1mPyp4voNnHPgWYCh+LCLf8JOKSzVtY3gE67esNujZGKmXipj6mXG8P
fe79fGZwvppPDbSU/SOArulxaILsDtonRBxnCe+3Iy64aK74BqcWBJPveVzOM0phVbhBC1dlUx5v
v81q0+6AifAnLQVzlAUtXJ5MfwFEde0RRcziCwjdmLmvFxx+J2UyR65DG+Xxux8ikb13SSfOfFiB
kwJUk4csk2Cz+MAkf5C4Ruqym0yTVa0fEkjk/LS3wAeQcnbCcCgyBWyLenObmhSTmW2IUpzX0+qB
I+LM+Jo6mI6/5w6H4zcYYKJ5LYYsV/DZQPfUVTYwaC6V0PybbnDHH2r4gT2vcBlBvSH05r6AY94N
73HWJO9oWtCDeLUAyxQ10/Tmxl7Wf5EF5Ou3XMjt59TAWOOweun6uxVzpk/+O6Yr94vPUuDSW5rL
h3pFmX3fJXk+o0yoB/Pm0x44B6e9pG+pk8HyQnSh5kmhGxatPzsV8uHUENvVkKHHyp04UP2/KwsM
Zx7Zu7kuIN33E0YoYKhOBZg1+nEVarqu+FncHZoFcDgQS/7kTArsXsNT7llOPUYtW72eTViyW4x0
sS+UrI59oY5iJECTLQcWmk5Jd4E2dh8Bu2TszyzUfpeHVTz0cZ78SNEsH5PNhyNXAO3g+wlYmCpA
tYuYMTogcCYbEzD1uXDzAyYH8FoJU3fNodA6pvhataR7Xtk5QJ7sNBIrdwYGm2kndud6JoBSEv9l
AL/g+8pZBuZBZPCD4A/dlBYawPHav5o6QFUBbesfLr26UIuRk63377UP2wFRVsYVqRX1H7bmzY/G
p90xysalBCq0HyPV0IdUAWYpdty81y4XbMFsqE/YEfZI233EY3Y2hsKEK4wc8XcQupZSiPonXmf0
o61FXwOlQQaxM3CX9nQHYUZZMv1NlEHCcrKv5i1el/5x0JO/i7MULZUaeO+PEZ22FheDtLSU+YCJ
G5eIaAXNmYeDyJL4Ao52co7p1pxow+ydSkcNiWPSf7Pj7o6NE+OhbfAxRQt1bwN0mLMWwyy/n6PQ
510JCDmG86fsbv2slwdBh/bUmhVQC5z7xoMb2FhxVC6yIOuOGG7box1Ypzl6TGwXX2PoBx4Af5JD
oJ8g2bKTF770zQHXSn7fU0IAeLVM/G77FI1rMob4SEhfH5Hlkr5ke9M8djaFjSSlWdUz32UFX9x+
mTLiD43W4oDoPAP/TZmwcjEmbYt4ZPDtHZZY4HjdQgcfBME40jbm9i4MPRRpG9bOxywXCAobwHEC
bVohYJJ4GCQFKFj7/BlNcvJNtbIRFY4ErUuRcvKURCrPC7LZ7FcTwRwOo+cNXV3QWhdT5/MC/YRB
2pPYVNWBPPSyiCneoJ+gw8+IReGK+UH9Q7Q+Obd7bp96mOSthxGmiVU3LqjiWoTX+zSKrwhpM3+p
/JxlDXjP3jrcmjkKZ7SdCdvOwPgpGFUOUASmtgwW94Vd5Q5IysK9HW5Eer3h8kaoI8mpPLVkyV65
juk965sZemstQ5mRLSefAZnAIU2XgM6qIUyE8jFx1YaMpodJZdmPkAd7rVuM0VTXZxcaBTIUNYr0
hxokv0OAYd1F7nBJhmMpZrAannNlNzTyutGMfAckj6ZzGjL5O9eyLQWLQ7Wg67iPcjI/5ehYvik+
wN4+gscDgwinYTpUaUs+xU1A+3jRw6r/oUMQ4lYEM6N04QwW+FGcqbc2GtjNNnk3FpNKt4c6yzD6
H82G2QKu/C81I9FLzFw2H4EcYHIKm/4R4xztlhOwt0+wlQ4oZeZhus6ow05L37nblrLhi2uTBmgw
pqSEwrzG2ebKF5DrV9wFdwnxCSiHzX4f7Tu4S0B5aYJV2OoGFfDAWkD4mhzbPGm3YkJWStkH29/P
+bQet9l/kzN4wzHAGHQLNj+nkGc/7bv8KcPmQTFT8O9ux+QuctDGdy7fSpARlsOKed5dLPhaWtyv
D+2mMfbdo/cFv+bQoVOJkRj1saPo/jqAOlQ2EAJDT1j3R5LsSFyFUqWY8jk9wbUSo+1II0Q4VmG4
G3U2HTVEsLd1cz1Albm+kMSzv7420Q3S2M9ad0rdR3BLfFlNG2N8n8cH0e3qblo3+unKsj6FvN1u
aSYoMJ2e57qIh9ZUaRKTAp0nq+asHx58NqTvY4P5NpQ50wnwtzjBRHR6Ss3uzyISDXq1vUcxJJaX
QSEcdpIbJkZ7o8KfjIn1KMBPL0NuXGnQnZbZiuSLhAmozicZnaJttEWcCYIrNlYAwcLwlwzrS46c
eqjoyXBUQOtfpQ55MUogugUOwhpDc6CpdJLPFBftMaaYphd7pkhzA4A3ImUlbgd1NTDDSp5wdU/2
CA/TbzN6Yhkq2OGp5Y5PfYN/9La3EPgW3aq4ZAdUUgk9e0B36bckbsN+J9M4rLe44z765nUUhuPS
pttIMGutvXwessXXV4b0JPT3ENXK7bzhvF90hZlgiJEEOwCCqnYDgiWAU8kz1xfQexuYP2eJ7H7n
FuXlDxjAbuEwJfmMk0/RgFeUN2AuNMAm7qZsBYCBoh0JoA9oZHxzxTPo6WGfEc/KQcmocQYX05wt
5D738Pl74wxI0iX4yKPCHzeTNKcwGtV+SSMu279IT4cOMU7NhLStBZMp/Qtdk55ZQcI0bFjhDfxL
t2UcyVooCaOXN1AtdHpXg06ynylk+Nm9gtdEi8t/nll3rbM6b1/3OHD7J1Or7P9wsQ26KYjALvtr
+MZ6VPEOCS5HsU0prfyyxwwJFhRJJW4MdmjBH9g6fUpzkUwn07a2g1UhoMi2HBoc6kOJbOh5P23o
ZPovaq+dvxtE7Ax4AVTV95NUVn2Hp+7EfznQWW0EcFoP9bOZG/DACmN0ztGCKZdFn812l/3qMQXw
6wmlVFhANYrh1P0Yc48ZGpDm2A+nGREAFiiertcfEfVLd8Va7cbTjnCAAOa6xTAyAboqfgvL4IPb
G4r13CO3QZYsSUz8PkZzj/lfIGGNYIow+O4nMKwRlwGSjeBmP2ZwZj9RPo7LmeAit2/CT0jHveiY
o+Gc9WrNGW8AYS4VaSPPBqiShmH8DQO7ub/4GkVmU0TolcavTJs+e0gGEu3vcA4l05UOftEHLAy8
1hJsUaz+XOB/TDVwtF5VC4cBd0lj3/K3YSI4mYpOJpr8icU+NW/YicP2AvHYZ6q4rNNkulBYcoB9
kCLGC6h0HkT2Pdpwdf2AcTDvX+GrEggu1mmY1/c8BjQN/gowz0OUYVU/kQFOw18S1sy2L1Dg1wEg
QWwWfUVLO0b3A/ypwm2XQoeHzFs9whsvX+0yf7asSP1hOl7lO91rMx9MHXcGB/wW0SeOAc2QFZh5
suwe1jrBHh2DF/1RDYiaxflsu3S9jmkyJLpAnbtHKEx03TXndl7S8GvbgOuiPs9mT16jWQ7rSXGX
gaKMeVu6H5E/L+tT4CYDDIqB+07eYLUoDHgnCe8ug2J+w0x4XdybyGPd2zISaSzNuZ8dqsWmC2K5
1A3LWMH2BJYhCp2H/YLxjAUYOuZ9zTDlSzCcGAEsdq2hhxnasDm56TV2wl3x6kC6O84KbuP8mGSN
9l+jPsB4pFBkYcN6BBi1Ab8Y9pR0P5SadQse7SaxN9tQS/mIunp2AUQTlqLG4R3wvwwUsUGE9CCm
XWKvJkBY0HKCTDFYkF6UbeFNBehpzR+1EADVz6DRWQwLdtZm01zJTaxxKDBsz9f24DK+5q9wM+l7
oBIT/3+cnVdz5EiWpf/KWD0PeiHcIcam5gEidFAz1QuMmWRBS4f+9ftFbe/OdFpX1Vpbt9Eqk8lg
CMDd77nfOXcsPrUaJNMDWkrfPeZ9HrsfiMbe9CyLzJKvqcEN8tKuY2E8uToFPvdzSijZdxLa42WB
0awUEhcBGYtrhbq0B/c8t9OSXIq0cO2LIbase9TbkfzMslnSOSpLVXa05XU91oOibkd1XjN3za+O
CX7yGMt2Xj6vY5vm9H+VoMU9Vi4dZTWQTlBJ3ZlethJzWHADuOUlTcWmv7vGza9yQKovHBr88doD
dZQaqpxrju2hszIpdiaDeefvnppFTmvKi8W5i4sJ6KO1lJynI6hK4rEI27qM/YHJTwbSKU3pPuhb
lSxBX1IAI+Bt8GQnwAsxXleGbtXJfY3VpLgo2Y/up65HfPHFUq1N1I3DMEdklNZ1VBerfoGH0J/y
MgWS8XrArzAztOVbpQ3wRsuM+h7VMxVTrG3Js0XHnQFha0Wv2MuetIS1BgXWNGc6OLVBMQg7WJ9v
GslRIJetZMaOotjPXOedPw4YGE8oYVZ5Xk0X2WaYOqtBUo3NIbTXGbhwMVsNQbxMpGSLQBx76E00
zzsP2d97aCv0iSkQioERyT0FlNNXF5Il7ZXRYa2+bnrAgDFbezXnZPnellxndpAOcHZ3Gn0GWJpt
KpsQPmqOfc3JqKfM23VaBhNjti5uk27UFyWFPYOGcx0ExWb0QqB7vEZKi9p+n0ov0R+ROkW6KwG6
PnslQRz3CaJyQ33rtXMIvVHD+vUrR0VmRZnmwHgR+J7Cr7akMh7iRNjLta7rQRzrdMsoVmnbof2q
FROYWL15ekkMq/3G5MzmwUs8nhNVjTPf5ZtTuwcLH192B1XqFMFU83T2m8WOvi9yp5OXwub1+JTI
yn5Ka0Nb/bjalH4Q7DD0xzJFPZOU8/yl1URcXosuNj73JcVmkORK6/zcjEfz3qCwKi9dn4r6odEt
J9+TWtGDYlSwCnexl1px0Kusad8LJpIgJC8Eex2aLitwX3cdNRC95rbcO0Mi7QdtAS4NZOfMkE30
lpo2bCSTWoKhkhXRMhzgWYQLaT+L1tG/0uKvcuSZ1o79ci5GUug0bED+WCdGFvayi6kw7G19Fm7T
NcHmWFsRxKh+tr9ylerH1Yvl59wRBL6lQkPy1HAGaDvJYk5ua2dMX2pHoTilLbCR49tqTYvCV1Uu
zf3YLM38XJDzmfhUnoTdC/ZNbZdilHceZe2m2p4DKvdrtuTxFG2ZlX3ftmVpI1TtWPcl4Qr6oS6H
dvvBspXHgS14xVE/pKgEhPYaZpQUDOW+xo3i77W1q77a66CKKJbcN6VegUaAHeugkHQjYRVTNW6B
Ti/Gi9g2FidkoMb4mx13g7jyqRUUHnmevovSYIYH7GDSBbktCzOY+2mtA5a3GEGkQvULKLD7/LR6
cnR+W+bOPI926rCv1BkdE1Ds1X50J1bDsBOzmYYu7ZjpLBd7SULVIDdFzZqJs2ACFK3VotnYHTt1
O3Nbut3AxZhF5wZlvVUzTxgF/+gYpb34DvWUemHjMfMw7e1S3Lc9HFJQciqi313xAzrAjLJeNkUl
FVRmNScH2Wj6d7ds1Ff2AsvYiRJWMyAkfCwia0ja87jA/YbNoC1lQOvGuwegqzR/Nrb8Y2ydpvKL
tF29B26y7J3xf5Q9jq2I7w0GOijURZXLJKLUc5g20ExKB6ND8dGfrIqIAoRZ2cHcGr3OcN5yJvHt
Mpr2quNMYPmLxBZPt/P6YIgwyzz1jR0nz3coyAKwztbM93RhYCNI6KzsfD8OSPEBAV9eee6Z7kLY
0Yy1IUySUTOjap63nukZa38mXWdqjkaird/7WnAMWNeOWowSfEvvWePL5NQYKVvbbJiVE0Ip5CMH
Kxr0XC9OvdxrsIJuUGkFnBzzhaerR8lkV2Gf5v32LXUK8Uj6efphJwtCm99h5KsCAwPX8DbSK3Vv
uZKM6VuYuIY/dJwg1hgBlPQvU+Hp9ilGeKddtlVa0OfKmSBhXMt+xvtJC7Kx1rRmmGPnbu3yVVvY
l3zNa2K1+omdqfiytKprPy0d/lCX07LlzZFRoSYvFK10fel3D0jduS/ZjGnZi5iDcO3Dko/4Mmd9
bDovqhdhp1+VHFd8WOPMOGAGFhXTUKKtJABvMaMenUkzwt5Ki2kN/51QfI/WtePuIeTLgC1iA4Y1
HfiVhNnd3dC91BZjguQ6jo/DqulRlWa0rJUmI6bkwNdz1IFH0tqHeW2/6Ys77GjMjE96YXtndN3p
6xyb3kM560bh69uEilPoRZS0trHrOnM9AALVj1tJSu6kYN91x9D9XPNkkLsrou5AmwNWTbuMACqP
dj/IQFPAMlle0bZv2tFiCkd7028bcUCMaj/hQm+fp6mawjQZnXPHycbyS2uIUXoRP8p5mdHCs/4T
eNXIFKFZMU/Qrg7W1MavYkuSnasbNTiwWP2JqsUfeona0Yj0tDkcNoykbT6Vutd9TrRi8TuRGC39
tWYF17XQSRurCMrJ0ILFRVdzZGoHKi56mOjlumGq8SmJtzBG8HsQDOZ46aA5yXzM4sO/95tbtnFt
lQcQNsEk5CROLL/rOwnd6eWsLH9uc/k93vOfGU9+sofZHLyrplZlNOySA66+g7czP+mRaQciMvcc
0n3hY8jcF+EUxGfz7B6w9UXiRxuwJBG8/RfP4w8MUz/nRsvSmhZ6ImUUJ190t/eb9DzB8f35i/wj
A6P4yUfWMN3DizPH2RksjJENcMqI0CaD8WS4sZ/SlPsM62ocXaMbI455hd/WeI1nIisb3wFHPgwF
yBcV1F8/p5sF9J+98T8Z0JgTwQT1FSegN/em2pWDK9KHhh0d3dWk5vIRpDd5IBqePOFpSJwxAGlI
vYAmcDP+xTvzRy6nn/ypybINS6b1zo6aktnRWcqpy4mBvTlAiQNkqe3+S/GC4ud06r5TqxKWZe82
RD3nmRjNvAqNCkzhUGQN7dM//6j/wBn3c0w1TfbOq2ZT7mgomJBCRh11dDb/xRdx8xP/D1NY28tJ
kUgpd5NTQSwYSAFJ5TvtXw0Z+IO74OeI6qFLuqpNYvKL0CR8HDLH2MvvCJz9q7y4P3p7frKZDZg/
QR1tuXNFF+EBha3GVv0XF9MfPfhPS0m80FuVFPu7BFDAd/uJFTJFsv3XPlnrH997s2gtuF3eG3Or
bN8ZkEfV1jz/+YP/gSHc+mmBsHujmnH9c9mkqLbvqs5uhzN7JYKVrgHel3bENI5mNcj27s9/5R+9
Wz/d/6mbIJYxF2qHYCw/i65Xd7lBy/XPH934o0vppzvbyVfLntZE7CrX41SgvPrWvTT438fKkfuT
aGqPv6mFUdv7rM1f8g0tWFdx8to3Wdw9cyBKo34t35fJSkH4BmdDK/r92f2vH8t/JB/Nw/9Z5tR/
/Sd//tG0a58ltHT/8Y//9dJU/P8/bz/z//7NT/9k/9HcvVUf6ud/9A8/w+P+/feGb8PbP/whqods
WB/Hj359+lBjOfz++DzD27/8//3mv338/igva/vx6y9v71VWh4gXffZj+OXv3zq+//qL6UCd/o+P
6PYb/v7t20v49Zent/yNZfqt/ic/9cF3fv3Fcf+GtO54eEktxq/eUmLmj9s3bO9vpCg55q1PIGzh
Ci6luqEm+vUXS/+bYZh4BXDTCt20bt9SzXj7lmn9TQdi9zyy28AEdSzn//fl/8MH9N8f2L/VY/WA
RWdQv/4ijN+X0P/esByBRR0GyXYdz3Msx7V/urIavV2gDge1S5aOeJnfkNNpg3VGwlTvbJ/C+b5U
FB+jRQplkZN2YZUiu8vn56Gpy+cecxgjOw6GWM0DhPOblZnbqcKC5VeJaCOSQV1oj3iM3KQ4oQjR
RmotK0oa77kys+TRdWUwLnCU8n1MBnrSHqNv17aQ4cLYVFBU7zsz/uJ3nc4E3oP7bKjyy4x37gBO
BI092dtpoT948PLk2mOmjRKhaydnyyNcFm54UxdDgFQZjvViw+Eu2d6dpHWmFDh2btmdk3hgTouN
nLJ13S4uGAzp0oW5JgP6UDybzT0B0fgg6SVReYjNT+lhPM3ljGEh1V5quu7XYW6+uyrxdjF46K52
b42cEW+sdpfae6bOy6sEfgY/IA66tur+Uqb5eM8RtQh0UZvfDY+RlLRZIrSZJWh6dwkpb+JQASyH
g8xA35J8ui9cPQ4nt7vjOOPQtLW+6W4mw6GZQQTJgLroUBmwYOZwQGfyh6Xe3nPDfWI+q3NADDNO
zcrzd7uvExrpN6vSia0giuyTMR4pLOWlGusmVFLSMsrN+SSmFa1rFuci07/rwzRHWWtnD/E8fE1E
3oXV1BFzkCzEr25NiAIVH7nOS98ii3lXUr/ct46K6cfalZ9O/LIWdO0zapCK3JNEtb7knp3sGeOw
nnDLfCeU5J12IRGrnWUG1RK0SLilNXtvWmbzMbe2XxsUXHgN4jrY5vq6MtY6XM35mwnkei5MdXEQ
GOqaCX+pCXGQSd/Nq5dVu5sqgXe3qR9lv9HdNQ7jJLSzM34xko6+SpmqoL+nqjbDDDFhgcTYF9kt
63z+km4OR0ZBHGWs7dyyPLgzXK/ezekub+2vs60lJ+DZPHDldPF0wLaqt5472o3hOBvDccGnfV97
PXKo24HIWGuJ4RaPwkZv9oZ3VweqcsS/b4OtPF9WpnUuvWUKNp7j+fcv9BCOLX6OQGW3mt9eHnR4
vN6fJ0iPZKrzc7c5X9SkNTRMy+RixQBAQ1JnTxUtMtlqnx2g/E8ZDcjElS1zSrK93VUY3/X3URfp
501J0/eElp2Y9zlS7zN4dTC975k7/OicqQXQpyuLR7wOYHSpfGQ7BYZyxJPqavlUjfGrlaf6xU2l
vIDfzHzga30pGwyliZM+AaA/pFOdXuz1W9l4dz2w6Ne51tu7rDi2axpaTrN+5EP2OqhmfcTK/jps
WfvqJG4gmAVLt9rEkVWv0wHG80FgDbk07aCTC59+yeqkvAfphCXeEsePlcWQgJ5PcSnHx2wIWifN
HmlWGDtPr7Sdygb0nG44r6X8UiRbcy7jtjkbo3GBHlx3qR47QavL+bEcchOFLapHZt7QhWoCCRoZ
0r5wfGYHpTs20S3I66m+1Ko7ybEtHswxzh9+/y9XDVQZZdXtfv+7FGz+ziyT0seHU99vKWLN1hnb
GeGEpCqvfVsg5ELhmJ+Zw/4KOSmoUUrjqo8zSUZerB3bZKsDHFHvTu/FAUKhRN8Vz0Ubr+ehT2UQ
g7TeFZ+btJbB2vbqsfHa72MiOqyWGzwlMFTo2klkZRXsJnfu49I68mK0T9uGXUs244qxMOlCZF0v
YIaVfcrygBlAzZ2b9sbdPKxHWfXrC+v8u6W0Yz9Y7U7FUgTmZIr9JpopMAs8kCKOjV1ctsbd7182
fTPuGje1QmPGQ6HDAxCzO/lTYVs7OgtE6LSnfhM8vF5mwQJkdov4rqBxdDPcCKKhPt/wveKh6E9D
VlSH4jv2kf3susv9OC1iV/eNFqZFVKRhXsDCAxm0+ykfDoxmdPdjLPF+pFqK+BFz2Gzy4dQbWxPd
FjKu5qi3yTbY7GHYd65Yz5DUyi+TYWSoRXGbFRw7D40H+ol65R4Sev94X0mTzBfjWcvXU5GVKtBx
LnfMJjnEK6KNmZxZCLqolU4eDeNc3zsJ9veq/r5kRN9bmxEDgTjkHWTa8NjxK/yyn9BHFu9uusG9
uUlwUrpNX91h+NSLxTkCPq9QjKSYWTZGfdNhQbJrGU5iUgeP4TQ0xbz8kBZbBAevf7GzVe3St8nl
nYLAswJvhdTvyo4OEiU6OdbPsBvmixv3Q2CROhRhE+wDe230c2M5V9pDQLyuxfBRT9sVGWdPvRiz
hzJFhrbSxUfosH5Ybpib6ir6JNnH88piX7WXQus+m71sGb9ZGzZeIcxlIraIwDUvXdfVBwFIcxbL
Up0M1rqBNs319y9jK4ZrnJjlRXrvVeHlFw9ha1B2fHQ3DI2qnH9rxBwHqEDp99nooqxp1LGr+jR0
Kmz2Y57Fxykm5kIocSnNqowYKiGCcpnKO62zgkU4AJf5KPco//XzElc9XEY/vyc8fH4b+EPO90NB
v+qx4jbQ+ny7cP0wDahKuScrDXpFKq5nY9YCiPaQGUTa5cYSXi2r3LuWpx1mYJsgZfmMBpmUV1lZ
+a6BuPOb5bbHLlKjzanX+OtAnFjNquuEQhtUqvtuq45OaAoh4ZgxANm4XMs8u6Z1X4YMROMok3d3
9jDbUV0trO6IS2x9nu96wgtwWhLn0Kq3DELhRDqEdcG8x1KHrqsDo14sNsgp9T7BT9NxXLGlu6N6
lhrCeMsT0LL61u2sx4skaMOHzT0VxB08KXchB2BWe60yz5pllq9xxgyTZAMBiEecJauWfGroaJxS
2lzEKPTnlfktvuYuL20xNS/l42T2ZSQTkz15stnh5tDr5/5T1pTHwRa+cH4UWT7u01yqXdHOus/a
8G11sADOOqr4ln4YfXvHh9vhs02MiNzbETllV2jVXl87rGsmvQO3Ios+MwkmIEDvWGgzx1m5Zs+5
rPBD9zKYysVC6hXLaYJoz+VydgVYapp5DWuVesHNoPlYyebPZuqcG2BKpk7SY+mlfYR9kd8Ns0ND
llp3ZDwR9od+QzqOieE0vE4+CvnstPNbOazdfdKAK7En16b4jA/+ZtVZ7u2YeI1U+7zWTrFztfRI
bi/HsHKONouME7CSKG0K7i5tC+ZygjTyWhRqvNfAn7Q1DFfHgeBi2W5r48PC+exnU/MZnPCQT5rC
gloeOPoWB5w2kM1bcUKG/rAW+8kFmvyioDmaW3RG0pa+0hf9UMRquGoqL5D2p2/rZr+xoeBQU3pH
T2qJYMEH7o9Z8zvdYcX3epZm9a31ZtffvOXzsAw9xPTCuW2didMVe8VKTpMzw/6gCD9uMtLY+t+d
xyt82gdeKzaI26NWGAB8Rpi8c4alRdZO9M+sF4YXBZVxs4E2Y+7XE1+km6y7wZpfl0WKh8Wr3k05
u/vSqbWL1+jxpcpemqbfLrgiu0j02roD3a/CTWvI/7Szclf1w+M6Jz2hHXBoGTapXTfTKeMQY0Rc
peM9e/vrNDEKKtv0B1XiDQUo8NUirKOzkBWzbk96ZkE313oSdLmXhSi+Wijpcp0sGtYnWPI52Nbd
2qjlTZlfU8PazsbUhDLRYo4xdR/dDBZPcYqvXS/KR0wjbrAMnJH70oPa58rbCQULdDv4oV6S/+ch
oLMpmLKYTnqJP5PDRxlp5IXQPki9a9V/VLJbTs7YhAwW0k54O1/KbQHBcxnb3Pd2dyUa6FOT6Fx1
3QZR2Nj9OXdSDFObR+7yxMQVq4+vCNEv7piCyHWefjLraPKWjwms+1J50gzqzlqiySjlSeEeMZEg
wO86JyyN3gy8TIfloygBJ7rotfPSbj1n8bbcMKtvyA2L86oXcygXRsLO1rgb5uGliVMiITZyf0pX
acE4ZGkoFI38JYMAXmruUldLOHw503mQ2K8Y/K2CxsWmB4K6mvh4N1piVR2nYVmvCVL6ut2DgTNH
a16OYrWucAHTFcoHewCFzr5SaoMG1bWjE3/QF7mXrrW8JP1eYQk44HKszwyjBM0TSXXwMvGU34qD
xJzK56IscOxa5HdbQmtCzQH2xhRH/yXDf2l5BDV5wrRo/azq+QvZRF6E8bQNEuCtq7MWh3hTX2aM
atetr75haCCRQdyyXGN1VzTmcjc1sDukupAeVOuvfZ5xiaWhHhvjs2hcPLr1UnKgoqnbTWlA99Nl
0XA2v8e589garGnOvKrL6HJI4kA8XVMuKyDY7jhsNBwLAgX3gANY2Ryau7G18AQc8owYf+XdcUxz
5/xHTFLEE2MGiyjLs4QOM7TcZGoGJ8BcXrvEOsbjApNp2PoTKPsxr4pnwvXEp5J9IIqbtTgTShCK
VmSPCQQAxyZJ1FGHV5jmd7YzCUI49VW8chNSTfYxbUbLyKfjOMr1pZucV8YeVtHGKCAcjwm2UNx5
ATdYca7l/DaJsQiyMdOwVM/iqk1QwzTEkhAMathZtlj228DZrZo17hwwlD3aQRLlA2xg6rBGaKNx
mqxx2JcFSG+ikbhSLsQd/n6V4CUj21w/6lDw81a+dFtd/Gjlk1fWD4Ys5qcacTU0+zX2u5He8WY7
+n7MlAW0yFXSkzhCX+wt9yoVZqTc+nNm089KY4k22xGo0U8hEw1ISomr8xrDFVZGUeKTNj9kb34Z
5qQ89Ktdf87pWOSc87y1nU5e1wWJhDIi+KSKnBHCaVqK3aCyx7EmIyoxjRdlGsVJq6rrao+/dWNO
RhfjigODi5SBptlFafluqyEUB52FJ3OoAvGEY31lSFWQ7E2ddlfBJHNsFYojCFftNI+fmm7qTpPH
zDUSaIre/QFj+0wGExe//qMdNEbYwd3Fk77sWBaPc05XuGu4YhbHSA9YpV9HtxlC7MEYVtsat1Nl
/7CbkuOJy64Al2ntAczwcDIiCLeudYJ6Pm8DUWST8tVBn8RdMr83edUfPHN+ikkxwnzy2VDGa8eB
d18m7oMmlsGvzfTQW4Y8Z+tT5yzbacgthB3Rvs5pUdOMMb7CEm9+F29GoI0jD0ciQ9wpx8c2d89A
kcOaWxUYtvdoqgEzOJx7slkHJcaa6Ac1QH7r7nmtHJP6OZuebRH3oSxqvOJd9iXHDT0vSXZMTLMM
gOqWC2Nzl0vdmKgG+Wum387k5lhR6fSwnaN1IKys8D0P+y7TBw85J+yTOskSNYSauo3K1qxD2QKF
eHDqwerYByIiPkH0W7uaGcI9SxD9pB+04uG3yuYZAMzdsdJWlH2BJZhgbWTJD2dd35huq0e64NBm
kzNX2ZsexvVDJzv0ilSlD0DqoW32WuhlGG8MGzrQqDEauCsQbasp4WvW04Jz/WqRq+g3hjsTXZQx
E5jKpe06CccExL0J9tfaJh4QBEMdYqRGf7Rh30bDTqO6aa3nEpN3IHoyMcaprfZGoh+oR60fmoCe
82oYBebJWfsbuRKIxdMuZoONfuFoLHuCqdqtW87mOHCiWjfFj46XDDZht6iyjJwqsXamqrpgcjTj
oDEJr+68IgKMWQPNnbYdWv9RjDoqprlsnK76wpdjcivamZBp274O/PtMUgv5VTpSZbK+K2fsDrPc
psgEc2fWD0lB5TrCBmRp+pDTEgHBIAdY25z72BNIQmQZBO5Q9+cMrwaUM7phbEqEQl+k1Vuc2COF
fqF22yrvoQIOpE5dcm00nxoTrExaI7eopAgbUsgei4bzrpTFR14X48nk7XpK3eUB0a69T5F0Xpg/
lLTJ+gqa1xAKhMAv5oZAGASuUGjTcExH796cXXmQSCl0urMXEhygDNKPyekn3zZr8Zym+bZz2i1c
ZZFH3BzLQ/15KbHYYS183khBGRr3ub3BMygZR2CgaKhwopuSkrzFyBwNpcGRp57MIxks1BhFfuKc
MgYlAOWRCBmQF6246xh/KTAPPLcm/jc2RMWNkq/YS9blqlZrPnikdgdTkX+BXcJHk1fxnoVGNcUj
STd7DivNcXPKwNbtNARcqrEqTvdLfTOqOgIjPqup33tMpoNGc4NpQyExlndqxz34649mhpe1OOol
ThGjkyRzREzjRgxgt0NL244Z/v8SNznVDEkIHOEe2nQ5LdUCb9rYNqMhXsVqPN6mmwXFsGBDhqYy
D73Z2Hj14+EIS/UtrTsEOys/UPQ+Do6GXXUWLK6rvWBEHl46LvJxI5+jz6wFf0v1LMcG9InFYFgg
sjQDLqCWuogSKzvLipVzwR/SMEqJfX3gjpqeGYm34GSqR84WdnstNhn0JieccqzQP+QQdGmXXCbX
4aT1iUk441HH9kkaRhfpNgKyts3HbTDf+rzodnj8d2vBqRjHf7/fbnOt8FMfurnyIjeL37hEDgnH
EhbefN+bMwGHjkjo68fgwbW6uaXEg+jtFDLJHY7Z5u1B38xD0lqR3qtx15vE4oFl+7kiEWDSAW/0
zHggQCno+5SorzTF4+J8mVv2VQTlCF9QfIKIeTXJGgkns6W+nC02LIhJttWDXqgi8PT+U4ujxVPE
fNjOb2ObfG42wm2GQSISH7OWgo18ES2C4bLpOXg2wBaO38X4TQBgxmJyQrsxWSA2iw5EMYXMhuFz
ZI5CpRMnWI7ykCbUgZk9hfWYMkujt/HlGilBTMRmW7jZ/dEyN0CvkrQ6EMnZsI631DRLLge3At5r
8q9qMiFJLPtbU1X9PqYxc3OmaNS6JDpVHUBWlhOZB2H8pV+S77EbD7tO0+NImzDxAK58TVxcjxkW
0aBRVoflK8PqpHV7ZuK+EIBTHjgSvJdlh2XNkqS0ZC7Retl7B5lNuRbjnhTvxXdbDI8F+6lOeFag
md7HkBhPsY6uIgr368pQVZS6xF9YC9epce6bOn7rR8K5aBqFiTKG0FAq5x6j1AHUvhDgP/OsSofi
C72t7q8LYXqOwNXXJYRXALtgdVnKCTWdVtHaIJWij6lPSnUGSH3MUoOvN8mccj/rhOaU2nzGTuge
inl4Ik0rbp0K8g6TtYGcOlh5QWwn6hug3Rc9wbRJ7uch7aadw1XGvvM2W5bybdg+zs86CwU9Tibg
PY6t+9s4z2bU5+DCHOnJbzHguF/wJtcnKhIC50ju9LzrnMyBKWjWC3v2O1Vem8yxGBGzfCDdHQuV
Mxxelx+mxBZUy3EOh1bts1nMgT3yJafplGSfOtIf0QYqAtM0VC+Mjfs8e9PQtVdDlmenyR9w8lRB
44k25BTznc//qrZrtgrgqdxAN5UCIqyHJIqdr1S9n0YKXmVzpWFRaKNkJAtUB5GaFTdEdWcOXBWT
U4zh4nl9oLQkmDU5cxg3cx4M8irv0es3Y7waFINgczx/cp/swLS+qgHjue18iZOGFZ2pK35B4zzg
YHwYBy6gOEewNBbizGxo2gA/70FrdSeQdLL8xgZCJS21DmrLe4Vq/M3bEt9z4gPdNA4XHeGTtpCR
GI19Y8Uz7Y5kCDSrutZGPeFOeZpycojmalp8JqXE/gReHCZaVYerlZ8y5T3qjtyRQtDs9JvLabY0
4Tc1uofOPhCLet3ZU1GEfYWSucztAb8RPiUrJ68KywMq5HSIBbSrUDIkugWktiP5BLjOY5YpuzHd
gywhVcLdQ3lzsB546SR7zgM9yLZxHjeNgi6+ZTrNt9TaPn8qlxrLe/5uInd2cxNDeM+hELen06SN
X9+TffCkZvO3SubvDFFKqYDgZueOHEU5fJde6WtT6nABUeE4mvjGUTk5u4owDXPDeIIpwG9dXkU+
dLti1V69JNTH+J284q+SJgaJTu9Ebg2E4OKbbCoOI4JGLIHBRMm0ZeXXMV1Iy6N2ltrQBFnzgGVb
BH3RPQNvYjdzshMs9yMBFnlAQuF9baKMTgW+PWFqnybbe/GW7ipa3oKk9Y4ZITXhmgNLE972jfbJ
k5t5h2mbikdHJ5+jUYY8lEZ+bZsFNFihA5ZNtxsVD29p3jOlMzXuuv4Qff/az97nlJhGv26zFxvD
gZ9ma5BJ57wkpGKa2PHkIsCvTTckDzrsZHmCi0fe4g0Www3KU/ErzRwVTQNIB7R7yIluvjbLfsCn
zoLZTZEiHd1x70zNe6HtfVjKO9EsYbeqIylXLYGyyewLb1EM7FhfCy177FvrrtPUlxSeJkhIAkiY
mInxoyFHQlhP2mS0xFahBpEvGKU34cVO+suEX/Ca6u35f1N3HtuRI2uSfpfZ4zaEQ20jEFqSQb3B
YSpowAGHfvr+kOfeVrOZRW9mw1OsqsxkkoCL38w+88EaRF5TX2x3NWpKu1SaKq/2WKZXifuZd9r2
gFjYZInStGBrTMgvAG80Lo6rdnjHkycHD3Q2nPw+mk9J1Ee73Mt+Sy8e7rzyPw1B4A808a/SMW5h
6Yt9MeVDoLtmfuxam7uNV+DZrX3OEJ0E9uran7H8BUuYNJGUMxdla9PZcXNw3bw/Nrr9C2HnXZnK
2qIRy/d8YMmjwW2VFBwWZSrsIOGksPbSUDt1nf8iJec5rDMwWsOUXHBkcwQzVHScRy71AIZXruD+
biEEZPii0f4yb689Zbahc6sXm5DE2KYZNG/bS9u8+MywNWexm3pEAhNA84hpSRDaHUcdxm4xcY8L
MY5DRzwizn/14Dd2qFjO5QLUr9jUUy0ueRPKAEfsb74P8oYBoV3M9TNm4magSsi2N15FNoHJCKMU
BbEsiEMsoQgi/gGTOcyG5XHD865yhHfXapIA7J4B9U9mpHZBo2SiO7SR+u0Y4VYrzW9Cu4eMNLNZ
hYchDy/6H0UKAybwzc1agGdN+5EQsh/DNzvk4OONG8NYceMheOfn3aapsZJ6wAxgtXYnW6HHpco4
xpX1AztSx1TrE64d+U6yuSlch2qgynRmSGoN+g8no9qNazP+1TFGiAGO7LxqBAZWDRmXVe6iJSXA
BHIt+uPUzUX3UdFaYqRdh8Q9WM0qSbp6hf7M9qTAj+TxKTKcNxYHiL0dspVfXoCpObuJs3lQslav
SCceHUP/41uv2lz/EWMGuS4slq/yYvD6ZPaFMdI7mAl86mkgZqLNSVtuUiP1V477TKSw2ZJCWebv
2UZXHnsU3OkWB3asTRuvf3Tfvo9QNsPI2oa+5O/uD/1eIlDjfUlOtYybTewp4LWxyMBPaS+ii+t9
L4fnRveiY2fWH1zK4wuo2eoACOIcD228HjjZH/A7mE96W++hIKZfOeyl3vozuQzA8lgYD4/Q2B5g
nrPr0irjQgIeICZXfgYyDDQIVRHsS75upOyf2xCVNlXjQzEcPM+a+DR0VpIUUSnouHusS04/57Ev
ppXNxX9r2VkLQgW8CB5pNLu6vlpOCXCsEsnWMaCPDkh7oOrk/GKG4ktgLDhhAQghmXPeqlSuCFzZ
UyCr7FgImLFiOGo9h3qer1NbzoAzwJKeXGPeuWVF2Apz+xNYbTKJsdzytrHPUxS1NuB0Povmy/dR
KVu7zNdkD98MqxxOad1W2yT1XYZCmnM0iCzAzTCvYdIybc7BpGeQSDdgSgCGwl87VsxDpDnsC5rN
vvIQWqXnkCkyp4SdeSyWlNcE7ZHk32ks/G5X2yV+m3DkZtP9lolmwXN2A315f5mooGpw80NQY3hK
Es3Yxi1u62YO3YNfW/1aGkO6hT/MFpbM/QF+jxkYvsLnuwy189ze6VV2IdaOtX3orimAlfvgIi0r
9thNZYSPss+dveuOArGIE0hufthhxV0kG9fwOFvywZi/oW6dGXt8NVkOxw/0r6/O+Fjq10J9zLyp
HhNqiQ59LfXsR5gx5LVtXtECMEuaN18Sdy3RWktxO4uHFyIw+7azNnWjv5a6/XMOvYnbU/pmTmGJ
LEimhZm8DWVKtTu2Y97HscpuZTTNTy0T7JWIHHkS8xSvw9nstxBc3K23BIFkadN5LvxTmcp2Pw9p
vYM7kjA8NanWgUz3MkTuOXaGXxphyr3eoXoZo/CPqS31FepiQ5kMx7dVRkAzsEI2V8n5PsgLZsmt
y25CYNvj1USuzmMk7wXtk+XRCxuWfOrBP87ECV/GeTu0/i8tzuneniOH0PcoDnNjIopMXh/UhdDe
cU/dVFfaAB9RO63K3FrtpHZ53UwBEJKSkb+7c/7G0a2oXpETnLjtAhnVNU7VqV8/yqo3uEpy0Z7b
4iuLSnwCiqgkzKA6T8ND1mVipeo532vGAhz24WSFQF5S6YO1mLSbpbLoVfNxqzlwm1VXgW7R6+vE
44gnNPfXps6Ya4pJgyYd0x6SICeVxPUxZZUk9TA6B1IcXcz5rfYb7eS5oX3wO+0Z4LtxHjuyfnpT
HJLeUWg7AqyZIXASZOrNHd1wpYa8usFiX+mGW701xCDK+qo7MkcmOuOBm7+TFF3chzAjWzMhZ9cz
w1bcAEJRaJxYkneytMzHsc+gISPu8B5vh2Kcng0n5QwcYYbTHHPX2zTJpghyy+G9gSkm9hVjSL/L
cmBw3Npn/ndCDMte45BHJStXWCufy8azk+kvke1ji6++sKxewLQiJYtLZ1M8reMxQ98kOyFBhJg+
8mi+yPqtg7Uojj/6CeZ7nSwXr8pcKVul23qsuC7WZrSzZZitMcPjvS8dvq+1ubVVMq41jZssWa5w
n4AcW7lGmh9i1+DaVzLutYVzHvJ0Q36lXrtwsU5xge7nEgY9Ofr7WLruOSc6zpGsFntDAuPNp/zq
jTaBmHrKbq1WB5MQ6YG3y1o3BRYIIl/8MM3p0JLz2idt3F9VKF6TznpkiTzO5dz8AabHabHW3nVr
uHXFVBBmzX7loN+CWndOKGo6+BSYVcTsu9PfDyQYH5VgZ1HYFNjNcTR+hEMfHZFwIsa74YHDefRU
FfNvy3ah+ZfxZ1wX7xDcvfNcTeeRofHZEtaXCzblo52Y/RE2OUTAkDfRjOU6drGWsIlBgWhjhdjr
vzCElkv8WO468AZ7u+GqnXQ0t3hc/m5aPpyMFHVClsMtKb0fVODJp9z5kn2brAbSEEwg9erYxYxz
JA0jJZvzve+9s2MO2qHW6xu98MYqBAl56lUaNOQzA9Pl9SiabeYhB4tsDqG7tHHgj3q61VqeJBej
DbM46kFmNLlrOcPocqxXF1ebE9UsXbV+q/P8FRbefJxN9VI7o4Kr3St8cu8eetU6n3iCBOOyC155
g1mz8N4LdqrAkhDwwTncQRa0a/dHU9fzI5xoE8jn7o00JERRmHX0E2Xq5KXO1W6qaN/5dhDpeXYT
npPd/v4ThCL9ahaIAnZ2RcYekNJ6d2O1+RZjm7ueDLc9ThFJOdYWUtSg73au1rVnxLCZ7J4H3W8A
PmQO0gpi8IHYLvr5yTpZg7ehCwdcy/IB43WcxOM2HAfr0s0fmoznTyyR9T4fqX/qDM9e4fnyN50P
1tnsQQfVBpLJ308t+r3OThj/Qq4hHTaaXz35StCJEX5BwI1ry6G9w3Sah4EXYm3AxSapiPIyV/6R
qWX5SOL5JW+86uECuiB0ML7gcC13jlH0OwyXxU3SHgiLtWCDPldDN29zHTNfyldcEf47LpG4/e8Z
vfkBQyu7kPL8grQ77DDooDfY+5al9OyaKr4kIRv96CZ3HFfDCpbcmgQnQpJu9ze/bm6hx48v7sr+
uZure9PUzt5YBRBy4i1/OM6khQboSHehZ+HycKGxrvETTecOPXmVY54HfF/WW8HruA5zoz/iIA1v
WgeLiSxi2D+EG6pz7KU8gVXYnvs0a1a1bH5UDsP1hiL7XU70emu5R8tlO/O1NNxYzmw9Y5s/SL35
EUb6lyjAM1QzurIRA31gsc0I38pt6rguJrnS3cUt4S1Uj/XIzISNt32PzKI5UyITrxIurMzfom2d
mwbLFLOSWn+zykwy0dC9g9YyCDIanJNZJAyci0tLiIGWzxigV7OztlqmV3GhvqYpWgjMKE0ZMWIG
qr17KjBHHWCcHkAGJIHWEjgeU/FjjpV5UVo3rd6z9aw7Bjxr2Z66oYcwgZUz5qrNRN5ygRzVg24F
7GfJCnAGibopSU/c/E+K5fGsWr2mX4LVuqcdR2v9d982aP+zprWap+40P7lWATdmrK4k26rtPFD6
DqEQH2JujPfJNH5apTceLMWmgc/krDntHVAerjwP6R9XJqoVYtjGF4VxizHI6q3zqEK32pZDN23A
Pr6DyZgOroOPcDmoTHrPB4HdSI39qnCdllHT0PF1p+mx9/wSOGV1AHrpbw1L6VvEi26VxoVBjtON
DsohuOiGBHgbWysDaTP30UTOqtIVh5ZZrfTc6mF6ET7GatgnI5chc7Czi/j0hr7ZwWEkqMjV/Nz+
x4cIotqGOYS1VuKzHDPzmUlAeWRJpXKn7dtrVJ8M9IVjYprvsrtaNoeAqGmiw8AvWagJ2RRmm145
WwxipLJqf6JeJdwR5RjJS9NwHju5fWiWh0YPw/StiWAotXDnuqTl/OICy+PnR2odN0do59uG/rGm
NryztLIDWCp/1QyZ2iiEplNcC44u+YQ/w9CtbV1xoh2V4V0bsA+YngQQcNcRO/REQNs9rUfcKQPg
aBVPWyJW6DPuMyh0jl9zxW4Jnd1WIfOOqT9ViwWj77Tl0qMYaDQ9AHdwPwyDEVKODWATTAcYtCkY
mr21uzxLLizb81QZBjoJKNutzz2bI5VDc0U//YziYTwSfBiPDa/G8e+nf//JNsfPTnne5j//VdVH
v8tJYYsqnOGYWM3d6T8jjE+HWQyA7qpmr7SecQPgNwtE5hlPRbJxooRqwarfpoNBjJ2OsVCl5Y0q
N85CgygeXWZy47dx5SX2jqExtGxp7Kj34Nyln0lRgvSom1fpp+GeGAHwzJ4sQUMnQ4gegHB5LsI+
PdrJcC3wyq10okzEhjE1MchkVUsZ5Ma2vq6b8oV+Po+1uMkPaQfIl2QYVmVDElxGQ9XTNDAHzB5N
mPAkkyoGwz8VHAA8c6ePNi4sQM6HkbJBaOmRFXiVqJ7TOJPPfVP/caPoPTW0duvQyMQBET61JX8O
QPEqSEd7gP4mh3+V4KKVb5axHOhsyJW+kkChOcU0eEs15zJz1ju1aWQuIxg/QKW+eWrQ71qR6/cE
QeM8KWbIYXKqfJIZgr1py2hYruYu+WnanJDq2foAzbITANsuzHq3hd4dcZFFeBP4PQD4HHx2GS6z
cx00qrI3GU6PJy+ht0sP8y5ol5NbSqduoDfGxWvH/L0rdCwoBfTY1tqi7FprsyxYb0HsXHubJRbo
wBqhbjPgKcatNjfHetLkAb8CVQ4AyzoMw89ZrV749vVr3J/i1MFbZwXC6RvN77pdFJ+5p6eHIiw5
YWmSJUAvH7W9ZCeBmiupt+e5pbNGItn1JRVBwkTemVtdZ+pompyV4ujeo9aziozhCY3/F2MWewMU
O8HcxgLbRUZx1cp23poFY1eC47jo84fnQixNPf8wUvDyRFLVeMWQdzQTtDZ/yCHvkNSop/mlioqf
5ODBHBPS3/iqfaN8/XsGI7HmfHeanL4NmsyanplnLGiD33q/kD69LNqPhsCEMs3js8E4GR6sOjN7
7vZ49FngR4dNIby3o/+jzobkya9/Jj3+lY5tihi39tRMX7Gi7GmInHrvUr3V4Kx2GwTgcPC0tW/6
/TujMztAwoS4GHbf012rsTEO2K0HlOIDP8V8Vdne1+ggxTJ8XQMyza+Ob37gpVmn4aNOhmqjrM5Z
5woz+zSEZ9mDkB/484XeJvcm41KiNbxZGk6msaCmei0dhesJYlGvzddBUVeoddqXtPQE74Vk3ltH
2t32uhzsotQutZFn7E1Ju8rwjgc2MJGnlAsE+XKDw1mZ9FutiOVd4IEoDM1g4+InC0KTCR6nj/00
2jHxGPXSDLPzZDPjPjCBJk5MWB6Ab/nNbWbPCBZkPJ4w3amna4RuMOpdd8O1WmyLzFMBAM/4Gfhj
tCF0le7QD4pOzO+MrdHfgXdgGaKHAU0h29heTRm6kV8ibWyYraG+eRN+glRqPo5cnwYPapi4RbnO
D1xhex0UmN81zXMc+d6uNz9FZrhbffbst8kSl9avsMWjTNwGNiAglOMe1kl7GDyOvRXOV2oQW4i5
7p/cccHrJva8N0U97HqKDPdwUno2QX4HU3VM+LV4DYaZkoFobg+27V6TeEgvWJyzSwwa6yKqkm9E
zQraadHvWDPhK1rhI+L2uWbxAJuhERMbo+mznszoebZEsmskT/PfT71psnYR57E1IQLUB77bK6yf
PeMJz3/uvF3WgNMQgS5lQtbkuXG94vT3E9BZydntu9Vc6cwlbJsw1yQMfwWgLg80wOiLMwNnPQNm
ERghp2v2CuanhcF124wXWMuAj9Cc1ImxNHCfzjuNUhsv/fIhtqG5R8X4wqWAURTu1J0JAhOvwYG4
ifGsbLd75PKNHXpaz2CgdmxS2Qv0JnUAdU+RD3DLs9OKPxKt5lGg8NIT+Ri0yHvGoao0fAuWGNiE
irp+xKk+XejFfE5tvzxbvfympmN4ZnzVxpgfzAiBF/jTNJiMUxwgTDa4Rj/DUOsX8idFePUpSTfh
aM0by+CA3C2mqGrwf7ttytQganwS4gTvOut5Mgzj1PEz3xijfwL+ka7Jz+aBUTD/Msf6oWk9l9om
2Srp/DG8hjlc8R1bS9chVRRb4cp9S1qR00FpHvCDVnnqcn/Gaz85inF2kc6BgJ1/ZA0ADxJDNdRi
Inqj9ViWtC9mv+t6aJ2zH+JWciWJRn+ePkX1HSX8AqUl7YukxWKTeMClcQWzrWqd+0xp2IZZZXby
ug2tGP7RqhnrmSCCNrIGHefbNYc9ohOb0rH0dTNQiAI438PulgVuKetzFWOjsZox282+UWEyUvmx
D+WzZnmnfupIRUD7Q/O3IBwKO4cJq72HlrdYghU6MhNoio1QU42i8D7AgMXrSWcB45vFlbpi0oQf
gQvFt4W16F2j8pHr6xdeetjJYG9onRx3XlN49wbM8E4DDLYTUy9e/Xy8w+3t1trgMZ+yY/tuCxrU
9ap4zryfWun6D8+KqDdxhvH099NiBnnVZ9gYHRpNgmS5DHLakA/qBWf2V+IQUYk733ppei5gTYT8
GDtUPiUNFO7B6Y4GYiR78njRZpzvQAItBoSOhgOb6j8HvQvHmFbex01TNuGvtufUWKeJfY4gek2j
663JkhyNyjKeB6ZUMm/vjfKjVzj8vLtAcvLaOvZQSzZd45qBPafqXPede8XK3a9xLnh3UD5gsWu5
ddtSPbye5zePNNIWHKppcCKlSrIGubJpAy1HcoKlzReVC/mRmQQcap/i31zNPxj5R4yxpn1H4Zin
ko5WKS40ucvX1E0nZN8dZX8AzVjVXZEMD4lRhi4V/GOZQchlsUgyS7LxfM713hzxdYFuMAK5zBM7
OQgyKbY4q07P90Pn3p2iVQxgvHkrZvfnqMhhmKF7MjY2Je5XNXTdFa/aBzD8aTckXAmYmNmUs3DQ
id0LfbCvVWQnBzi9yCfMlJoaBdJi2tXNuvEEnN5ZeeB4DrgVZ0Q1vOQtPiHdFKtymL5VTAuNWZhq
XQLboHiCFgoztvYF9VqPueeWk7j1S4tSL1g2dnHNNVuJBGO+rp5trTmyY+O0sdJHa+pc9PGXVm2V
HaqBNz5MGxhCIPRJQ6HiUWrQb7POIyJaQx7Iw3BhXd5oM2h3KqF2q+aOwanoh123iB0+bXyWyj9N
WLMwzJjq+b1GBizdm1P2h96n5uL21bxpZUE0OMxauiYFy8ci180pUdLolQY0dwvD8Fm3zQQDcv6K
BwsP4YI6yJpqTxlF+OLl3U5NmthCWPytw1PEp9nus6JGxuGgAvZmkSmyJMESTPuXWRLyFHiakEz3
YdcrQPBmvybSTA3obG7CCbJOAubtPH550OFYCrR4pTqaKEHi3EpQbzTpCH3l1P3Kj5x8m5XDq8U3
9pZTGXmIPeNLhj4MK/oieLTToIvSj7D0AATwY0pS7h7cKxBIMBbfcHVqQZdpC/OQ+JJtBAR0xKvS
LPLOKj6g37VrPMRzMFtDd+ZYH5h9X32FAz/SgmvWDG99z50icToaNh2qW8tGrehvLi+DT2lVS1ph
SwKAdJ2saCRz1RF7xzeGqIKjWdKg0zjfCc2Vl7bn5eWItOdw6QHzDtMfHgt1WkzGOm8EPcCYTAP6
T+CPk7R5y2MDUaG29K/RGF9SY9FBFSe1tGzaPZG3j7C7V2Y3v3ZT8QfMKY8gw90dZlgs9LZ/T7uF
gZhivfO6Mshc29uQmd3qSieHkHlPWqY7hzbBQlwivNw9RnxpqXn7LmPK2lNe5rnjs4MgtDJ645XN
GKlSkDTrO2qVSorb8pEZej92dBRVw7Q3i/FMEhxrgUMz5zCQxKUkcLmhyiAkRLw15kmutHjct6bI
ABLbb3bXnHWDLVhv8ueWGRWvYm+unJ73VNeiu9PYNYVK07aYMJngFv8cW6OG0JuzaJQw38ZXIYpq
lw+QI6tlikvC6Mj13Dy7mjeTb+A9jxLN3tOuuLbDhEtTUR9NTXr7Egb8mVRvvO6pYaNLTZvoxZTz
if7kCINaeZ4dW9syQX7L3eg5j/rs2+n/dG1svpe2i18qs1aOMS5TBNpiANDKDU1R/RZ5ij/Zza5O
gvnL1a3x6OBuJwz9ZeZFQ7ErxQ1Cd6KLifkVBCtqIqRZQhulYHjHJY2uK+owGDKmq7yK5T4iCL6l
HCPBD9xRXWm185obcAu07wI9fUlKvvi4RPaVxaGi1BlOli2+K4i7QJW5T+F43JntoxnS/u4nrs9E
Y7ibMM+v+ZTd09osOXz7xQtHym1RG8ne7lJ3ZYsYG26hmoOQBZ0wSfGLMdR3mY6vQ50y6Sr74QwA
fKaLBORS6pJEa4lcOlTTsvdQ4sFFjqePwaINoHynvCjcTJZ6TNJjfgD1rEMmWGepCAOBiGi2+iXM
m++2t94iYGJBh3oKwD+zbsKQP9LE9JG6UI/0BTtnk8l4yRKXeSQe8aVaY+vHeX8VhtNdnd7Y9kXh
X7BL50yUDb1nqmPgqyUaNdzDvN1UfWkQaX9qhso9cbAQ64K9Ek80rjQ6vF/S2PaeF6KkBXPS1CN5
q5drIKnST+xXLksz57BiwoudDGV0Fgs3UEWFDIqaet/eVc0W2PVKJPH736/LiWkDKSlXwVyv1J7Q
WLYeZ3OPHRqm8dJARZUePlqNkPrKH+wwgEKQrP2ojY4DDTWOa4+vY+ufG918Nlucb5kkL1KpD2eJ
q0vC/Pj69V/1EqdtZ4dOmxGebyi6E13wxs43G+ordHaz3ofeKrp7NCbp5e8HIuphMHauepinqjYa
doqQcvBG490vw/apmkwtIK9T3JqELM1gTPHBb6A2zL24TJ7HE2BY2jXzyp96L6eT7haPFBQsWZvi
6Aqeh5G55qbP+FOAGOGBhTjbt555Kfwc8GST0A4rjZvDg3SZLP+hh6eOJMGx4C/vMpkrwso7as1o
PkFDy006lyIORXipsMe7pDeDMV+q7ekqXSPoEV0ZehRMbITrcJxRaYStgmwoncCmpnM7U3HZGcW8
NRzHC1Qmd9IZXp1ZaKiUiEI2qjE87ZpSEk76tXxotE89V1jEX2P/jKRXbSq/qFlTverCeH3jpjF1
83laEUngdV3K8tDbcy5xogkU2HHTNjywaphy7RoX09y+QujomHZwnc5af9yPZs96gG8ybK9jWXaf
VVaxZpTZPR7hfRuar974FzbFMIc6Lz8aTjebkSk+c+gu3msAEANzkUD6jPAn/FDxBDvdYsyWGht6
VmI6J2KO901oIgNge6gzbWvi3Nqbbc3BpE43woins6QJaF9P3r1IrfFExxYpgXS5PICT2LIgnjnu
GJyC425viea3rBXDu8UGBzSXsTCp6n3f7jnOkBippr1HP8Y5qu+hI8XO4oQLYI6lKCyj0xJwc/Qk
O/X9uxjz9OxJ/4dWN9GFcBwp1aUIJp4WW6NexRtm8DFDrwmPN20eM4/wU42tD/9LbOyVRYPwEvz/
+2GamLGVqOGHqm30LYNNziOpVx/x1NZE9zprV2RtEHslM32E/zVYUtDp3lXCAaepCN5GWETFKc3n
F02nMTAOqzmQpkkuqfCf/Mmw0JFwpsEkcx+k7X4OjD9Xgzaqp3Qs+ABxgiTk8KK7P2erGJ9GOpQz
OxdHKTncuE5OWFEqsfXbxtsZbRjtCOrsfLqC3yqaHcsIRU3PaPSgxZTrVJcFwDHjc+2AZO7z9mWq
NIOeJ1y5WUjjiNXDKrApNMCwOzwLk7cY9yv+vw2QqeiX6ShumhQtsZDSyJSNmLwxuzvXih0UNrr7
HaZz+MhDDOZpu0MVFQeUs8+u4RGvEl+8geKzNz3nipFtiqhoLB8Ji2dRGtdZafPJIkvvA+hckye0
rrr47QtbPmI/fbctBnlxj/UHwIKVX41Y/iigdqTRewM/YYHGOHD6aXWDVlC+kHBzeBbrjV948kmr
5XkSYXsC1bAGb89m5Bf9ekrpUjKsFMZnybSKhbcP9CJ193NWnsivCDqztH6rZsPdgAx0d225LLW4
hEiTcdQM204+InNtRO0PaldsVhFo4Y2VBgT/5C+zKz88503hZt1qlfxRUzQelMJhS2UfGxpKbQyp
jhFv4L4IT3YX+79V6b6iNFQ7LCAJ9g9fPyWzuEd1B4Ii928liOtDqjuf7aSXezdzY/IXWr/S+sEB
moqBK61v8OhptbWYWsJQtcnWbxOQk2vdxj2OGpZS5DSREvQM5JqiA3YT4dRohu/a6UgW5BpZp+I7
nc0WKDUmSdorziUhOEXOOJgG/5FSwkYqiTlsnzxZ4Qi3eQr3kcl3HHWc9xEidTpFO/KPDgd3Kc/o
hR4+lBzvfzjhvREIHaqFs1JWFkGHPrYPBDIelIY5R1ISRSgYhBfRLRtr4tdN0lGcK/qtHtWU8Onm
JuV8xV83+9Rpttpi8HmJmQUfRgX0UUb1BnvgdIH7sqRWcO2JpPL2JsbGhbCZFLW6ei42aM6u7Z4E
7n6gds3Yy+WE33rxLQT4jmVJpDur9vy17O0TDN2ZY0pExhty/gqdkgLJ2H5XifYz5PpNI/jGs8xj
3+qMGWTP5K+j3zZDvcmjMD5GysW5U2JojVKzOkwwLQaXA7FQvEOerg07355y9h0K3rK2A4DRjM9V
6jBFF82VQG955gs6hJhshpCaHgpuMXJYYJiqoXqLUj+YGpMme6SUeaAapkB8A8VgWat5Ksifcs+V
jvzyGi3BwR4nOyoRjj4dEdMMf7EUpCgY+L/+xWz9b7PGLslPAPrVn/b/A9iYYdkeJMd/+xfP6/+C
je2/m+m7/P6vqLF//pp/osbcf9i+awi43rrtOJzO/88/WWOu+IdwwNXrlBVj/Pv7X/6TNUZvE7Ax
QzddHiMd3tm/WGPuPxzLJ/sAI0z/iy7715f2/4AaM1zvv+P4XOZ7pm8ZdKVbQvcwMv4PLF9mmLA4
s7jcJbr5KkexcYdur3vt8EJtBQYxQDG7AQWHG8ix7SHvFHPJ4BznXbVY8FyuDRZ+3dD+MKu2fh3N
84xjTy3WvRQPH1EPDTsLdInF3jfh83MWw19hfoSLAbCfTHzwqnX2kRu96FNabCDKMrxfrIPGYiJU
uAlnXIW8SvauaQzgHGaLQQUmFG6F/qAvdkSYH+nWWyyKVIu4h1bHXzXGlbEdcvgtzgwyXM1jGTDs
KDbD6LE5YX1U3W/saIBIbUyRigwjjlaHQaXDuMsZYQ5lNMNuS+B8mMuhyBKdU99YaljOKvzbqnlG
FNCPssJC2CPl71glKO9xPuh8tt7bpiDZ2ec4II0S04usmLVZLgubPx69NnpT+nJxB+vUvCppvuQd
s12YMi+Dy7uOrwaQhttdcLKVq7Jx7iH+77q+hTULGQbKm+kEMfEaEvrffRPR+xw7HGHb6phVLgXz
tcKal7lbfo8/YgrVCn/nRtVWFuiJb61lyR3PATgRZ+9FFjuBpgn46TMMhfEIy3necRz3Vmge0Kw+
fOxuIN4plXVKirF8ufUltSCGW34YiKBpbp6xOyBBT4TjgBtQdS0J2oQm3/fs3aF+DGfP4KwyuD7r
QVi4SMD9DNwgbZSanHjwtoEKPmrJ19QTFB17bSX9m2HTVyqa7neYwmvgz2ZvZo7AUQkuuzEwWI20
n8hPB2bA53HSgVEsCllGW2pElWmS3vmL/yCE/F7hJT1owtCY7fIfXRG4EIEAd1EaY+t+tHakJGxB
87sHM9gZk7PJEYHpPAJ2A5LG7Iq9x1TT8eZ9jNjYJMN0cs3kFkELhJjivbQi+3Sw7pGcJmkq0l80
aKe3tGt+iT/wBUok+5WdAVMvXH0zNcZJRlh4rLZQfJvIFyoU2zWWC8NrbxD0vykyfALnfcjndKYF
aViHXK75RKx1QoQbGp8JJnrtn5Kf3MC3X4MtVZoru5ZpgDAkV2FWHgn4Cg5J9ZXironWmG435f0q
phxs2+vibkXdUy5Jy7azFox1Hj8JvJ9eSANNm4OD1nKbW6i9kZ55BEOEESwNpyBsxbbxkcfDXn8Z
ox5/zvw6JPYdFlSzwul6454Tr32iAuXI69TnX4NnZkf8c0CpwbFz9kjvqcXwWWjOk18hXNjenzxM
/p2989ixnFmz67v0uNkgGbSDnhzvz0mfVROiLINk0Hs+vVbklVp9By2gJwIEaJL4q35XlZVJRnzf
XmtfKQorOQ92W8WzBHKa+Qa5+ZHjKRRcnV8siwlrlFV/nbFv3xD//FGObN887Fn82pKHERUNLRwc
1jPSthR0svgvOj/a+T0AU9r0r4LJ6jZaOLsnCTQBTiELBoCznW1ytFNv7Euq62jSNDD0P6gYKxHr
1exyYflJbDTXrDJ3hoqeZqTrx0XOhBGL0dm4PdlqYNWrR//Mvh9luBtS+ebwVf9ogv65JcN3aTrO
48Vcdrt2IKVvdAXzGSxxPX0tfQ19hZiSKtIGRqwGTNk6jUFFMxF44kbdKwo5MKfxG9es6KPO4qfZ
ql+yXBHMW7odbRnzhrm0dwpnnCeYCT+IxBw5f1NSEHrmdeRifp1c+09cPqgpbneJYyCArGhqM8v3
NpIP267qU+wzHop9hZ66M21WdhO6LjcMkNjm5r5yepx9fn/J+a1csIQArM0T1/qg6fbQAcVqIhW1
w7OR790+0E15VX/ygH5VjURjIqPHmJ+C9IaX332yzHPTzC90V/TntnhwUfOJMjdgqw1kgKI4hddG
tA0MKc4SwTcHOGMlowx9c/WI3Zr69NHHYhMzMk4YVTcx749MEt/oFywLNkOdU9myeXQ8Agmd+9N2
1CuX3k+G6eaeFlh/zYT5pb71I+asyqR3Inedz7HPnvEhcoBumdwTv17FZvjZpcSrzPDcVCNoETf6
VQljuPJYu9I4A+8s/R5VWP2z412wpigDeAxeu9D/455piJ/2656OLeQuPP+jWxkSFR+H6Cd9Oc3a
iRkHMZj4m3rfUaKSPVEoqHJI+lIQGilmYW51wo2nXLXlVbissKu9266q9/0seDiyYTT8Jl73Y/W3
Sfu/5KHYFx4rVEmIYPJveR2+FEk8r1J3YQKK9Km1cOwXc//Eo6ml95WhueX+dXNn5HYdf06zRWNh
Rx3D5L7FJM/4u9ULbzyUNtytmTd18bcEz8dkVt5OVYwvyeus5/CTWffCobPTgA+iyTzd5cyz1071
IzDLDybGPypaFjkyOKgNFownF2sqHgW8S7YM+1KLieqR8rK5rl9a6zzKnPXxJ3GoW0TemaYvfKI1
kQtfFwP3nf/XoaEOiIJLfdrUT7EAyIkzTriS7Kti5bNCqteveILN/KaRKbEXxkHEmtYc+fMw1KT5
6G7Z99j/0+HdVMEv0q5Puds764Xc5UZ51NU33JoHKjfWSPmAlPDawDWIHcndiOV089EZTIWmH+i4
OkwwLGmslmjWUA13Ug+Eb8mxrgmvffJEs3eB5bOe6CjQ6bnA2wz+Vgt9ytRT0kg/mNm8cRgLQ2bA
7Sor/+nm66AoMJD58zlNiqdauIBwstsn8k9EIpBP2YwVkDd/N2LeYqhDjInS0M4E1R5QDtPz2l0M
098kAQrVxCq+BAoTI+HgHJU4UWUO5KIYkyBoKzfDKND8h8stHoxT5rlPqYWeCtsohuOBq409JTj8
p3ytW8toNeDbenoyo9a9MA3YKL7pu1hdugRKgCoZLnHVT2od2S+o0d1YMOY0mDzR/xHtRDSnPA94
+5bGHw6LFPIK8J9l2uZNpd8G2bn1CnG32+kh2kruSJfGLKPao3T/OEGarWtIH0b8pdoVKVmQPsiO
nKoXpETDJ+fP9LSI+CqRyxC/N+W2ykR7NZPuqYMhWw85ZgrqGl1KVo9lNvgvcnrxY9KEoe7VZTH2
QsUCw3bV/DYmOVM0EDy3wSeCX4OvMkJDIov+puECV1syNpF/CKMsuyp3j6ym75GT+e9++sPop2wr
AVXnMkaP4ztbMdPdvdh860qflHE1vJA5mw6mr3G3yjimA38/oFFuyihQtDXAHrXFi5dDELBjulv6
1DCJDGd9UVeblFBGIpnm9iQICFY7NVg7Yeg3p+L+mFbmQfFHtYukesZD9qbUk+lN1ton3UZwiw+K
wzWXzfjQxN7PceQblvQrQQ/eK9h0K9ZL1BB+ykQxSPojFV82ZQDPDZ4GdRtV8H99D0HNb2gaip3E
qA5lMG4LN6uOgm7TQ8HWhJaJeOPQ3bgZSrO82r2zy5r4nSOyPMaFYp6wK1y7fC+N+XVxS3Fhx/6X
2c28RqJ/U9mcHkBT7E2cxxvIz/7UC0fu7QzMlxrA6hWbm+fWV4ChqJqCVzmD+swwW0lGasb01Ldk
VM2ZIsNwraTRbcAqk31H6HKFJY7IlUkAIcUkGAonvBROz3iV0+YZZFue5qJZjiGTj92kohMBvuoJ
ZtdsfjcRcc1paNRl0B/SYhf5VrsbE6mOcxxbp9avkE8FDTYAS517S8gtdDoIQ2Ax0JDJtzYxn+jy
A3xfnAK9lJEd44rjN8XghH653LClkMuR8fCaLjZrX1soTQtuIqUSJt9BtJ4WC0xB5rIMrnmcryvd
USkznvfUz2zSfOpupIrsXUbkZ9VnPouJHN4DTC+70BJIU0cXjLvBUeIZJcgHJZ2fKl/m11r2Kcud
9eQCUQ4x9HjKopfDEWJSiyjwLbaqG1rIpx4bzbnObQ43hvnTVv74WKABQT1Mxta+b/JECA5QOuaa
CnV3NfYJHTN2neAHGKb3kG6ORuKfDPrulWrR5MbEja9zLESwhpJ3wUDjuNeDuI6hfev72N8ugfGd
qP2jcCP7QfvMsqNmiWc0c12HdkGCUxbRUMu1cYnUKV/F7m/llcHRgxvIUdtd0SrmG5oRuBO6S7wt
8/bBGLHel3blbaWMfUINZQcrGojvo8iebePIUTO7I5nlXVlhiO2164yhPecA/pAPo7Ll3nE6wt5l
vOsobX1k7teXX3Uos2Q5RGOkXlFp0XFRtW79q40X/omweecmEmKgKZpj34rmGVUcUWhmeKXrjK/O
ZNn7bCITk5lQHglanm2OgIs8YvT9awaWWWVwZVcckJ+ZP9RghjeEcQcrKNyd37RPRuzdWT7rO+a9
IPitsMxdwlqKq73Qd+r4Ge6GUDxrE+kzZPxRJOVvu2K30/gBo6gUMiuGu9u1Lp8D+l0uscWYO5Pv
VmLJDVWE7tEdUnAalzV3RVyJJtIzmiS2rU1H4FGlHPoqoHi3Q83hk7V/imOyP623V4MdPE3MsKJh
fgiFZKed0BVOqT9zdg5QLljxpU7KH2bVB9fMG6+dOYiXTuVkKGPh7Qe+Nkh5YvqIMxqe2dkTlVPm
j87nMSi4J/muiLaLPQ3nWDnpgQQ1bCEPOIpcu5uNHfdOw+YunJhjoGwyv9W+8clp1v9NNnlrZA5P
BzV5+2qs7J2X8TKYXNPaJCE3akKCzZYYQbGucmWDGeNnVw6KXHxx9XmkQmk70O/2Hf/Yqppc/2dY
ou3zO2rhqXmjOcMwjKeyNzZOM+0ReHivyKCm5zp4K6xT2IcTfl52e2WCjEZwQL2N41PAmP97ymBv
Iq+75g8g/LDV+BRL2kvdmTEfn6dPiVDYTZxLxxN/5GTJASOksG0X0pZ2HarO3+UTMFxJgfvV6kPO
N1ZUHnhPmDfJOdMTtXaTYDee+vdpboNd6JQ+rwsQrC7D85mXzbusDOdbLH6ZOd3fvLK9TV4hF4vC
OH9msnMG+kp59VCYzsrM3majwIMxzMmD7yhcTYMY8E2t/L2Zzw7F6qN69R36UhGWmJ9pU/3JK2/+
ZUtEYDiKfjeIidrBSG9lxKREhPawhVcn/E7j43tswEBZgt3KhE9KvxYqJtHpslJ2QnQ4Js+E5tWO
PYoFc6/kExZJJI/AGv5YioOo8g8Ue80NLX78XBj1czk9uYuQfwWZ3fqPGjLn02lJ1dF7Tl58wC+U
ZV0L4KZ2S9OByThWTSKtte5VsECH2CQ/fF1FNZOY2QXh/M125Q1VdLqPpnTYm627m3iMXbwYtm4Y
iczkFNX2NXvwIsi+0bFr6XF0v09HSR2rjXVlqDt/NUZOfVeRr8702/yt4z2nvvFdsBVcGS6QzazC
w6zcZDtmCNU5yY97u6z4jMT7mXry3O+yS10IcmEpNWF5+cLYQD4vHAptr+MAbJXJtiH2suchbDLa
iHhoq+RCYj3bR6JKd02dKwKXNX9ygjWQjXr8KGYwwslGn9L3JQzVzLKxDOMbisljx0kG4W8Gd9Ly
PAwmJguBQ/SQTduqTerswFBdPoSfn6tcvmOf8fa+rQ7uPCVgSzXn6MC/kPxoNnbg5puqpu3aa2WG
SJEwTjYc+Hy5j0aCe9PB+CBxVD1GxmzrcQkFeRdoXLPEIMrxjZbQnhHCmBbVbaS+vcvT+hAsNo12
TR/tgKVTegCLFIJaGG9ZZ755kTlua1N02wqWjcPejLs6D+Wh42S/ihling298JQFaSLCQpy2yrOr
KQ6jzzkswnWUmvDoNetRa+pj1PxHRdSESQ75+bauXKY+JpoXJ2tYQ0XNNm3xRlgV2OTcBJeiZjOk
SRMRwZx0xEYiTaGQ6oBHaftjDaCyaFKl1swKGx7oFYfa5rn0CBQ7xr5s02UbaNqlB3uhUDXb0tla
cP6g1mCJj7ZmZMr+Jm37gyiiBflx5vLc3UKU0LoMuzgtpkOUtv5WzhF9folXbCsTVf/Xh0b/FXgK
dXOa2hHfLM3wSE3z+OR7eAvxheAO5QuaEQy3zE0CgAMLKT+SQAaKxHSo+FuQQ+DFiI9Dh4aJLwvA
GQFTZGu6yGhLvBPwRoUmjyLNIFEW2R0asKQ5z9VpFnnILxJcifXeb8iQ+ViCM+Waayr7pOJqGbyo
ITlNy2TdewHvTuH9OpgCZlZeVuaHCFjK0dRUipGbEoj5yIb6F+1D84N0d7wuQl69c0undw9AfBPE
CSBWHb8/G/bMFhW6JgLZ6iELSs1wNZrmaky4rqq3z87sJufCyDuUD/wBIlIWkJwQYSgycAzR3g4p
1pEiyTU7NmuKLF1jhGQMvSqIvF1DQaSc4com0vCZC4WmNI5GA42PNgBEjZRPsZ40thbDr7GbR8OU
Od666MafaI+KPa7SDTCbtcf8QnVAzZVrNIPgaOuvGirgzXemaJUG5zIvljtCwaQtcdnExdhchOV1
HyyO1wv2OYUL+xDAa+6LFrOotIhaKa3uqwbi4WiBtkJjfAR+v9Pf9hMF2JG2YfHssvHY2hr+I3ue
aRiw1lggjVyMo8Lu59IWOL89NNd4T/gu7Uo0t3juJmsTwRl6GjjMh3Y4OeTV1zQXoOPRYGKnEcVY
w4qD5I7cdC0KL2fOTjz3Wy61BDymFjxoRZt4A/jYQUDGGoUMNRQZQEeOfj/cQYglf2KUXDTMc0ZY
SqmhSk/jlcxO3UvtHpAqAExpBHOGxXQ1lDlrPPN3rFHNQkObCfRmpjHOmJb5nU2KDzJsHy7qb5wm
+X0ejH7vagyU3r3pVaBRq9jpvdTe+Mo4r3iZoUd9jZFW7Fs3U8iJGd7/hQUmpydZcdLQACqOd8YD
GkrlArF1oVShWPpLpzlWQjsE6TXM+vVDkPpw22nUFRWqxMQH/hppELZbPkMNxsb6l5zTUaSR2a8P
CAq39jnXSG2s4VpLY7aE2lGbavTWIOay8TSOW2kwN9OI7qRh3Ulju94AwGtD8hZ8iWxZByB88fvs
lkdHGsbNm7GAAgt9kP76qw462NGYsA8vTF1he/Y0QkwNo7/PFqhijRfXGjT2floaO+bFAoDM7JEt
qdpEGk5WGlPm0F1cM40uE/BCPlV8hL5qL8xJ230x1q+LFt1SGPzmLyDQkYahvWSXajg6X55nNjs3
gjhUP6YA1JFGqfndpWgEoDRcDVorjVwTjmyAWHethrGbMeGNZ1H0ECFKwS5/n4uSAgbHu/h+ED7i
YQrWkWkfyr4pT0yGLEAufVHzvqc9MLiECgdfHO8mnHgEL+5rcFxqhLwbmmDVO5FF/2hb7fmCIflm
+a/0f/LE0hh6rIF0Y9ZtYMKots606HwE2YAxDD+XwvrelTK5QNdelt7xCdPkH4vG3m349wIOftZA
PM7+Y68ReSQv8SnX2Hyos85XIoVQ0iJ7EcwIz18fRrJyqy5TFpUzAX2TnAVjuPwuB9AnBHv3NLKv
xS2zhvhTaH7ZixcdcWCePdxk2bkHBrrzkUX8aijrBahg4pGiBQE0fm7AqrJ7OCEPcLRGwIZ9q7RY
wJ0YF3ZGFnAN+NRN1OdEawgCLSRwtJqA68W2c/mkl0YNmT+I8+CA9Xk1DwJzTI0DMliHgU6ODnQU
O3dMvfNkiH7LcIRIixYkVBOqhEZLEzgeogNO2qdeCxWWPv203FQCaAGYIkrb+32l1taM6m7iyHYD
Fjk6zpXIK+f6nkyIjTomg1bH5RBpqYPSeoeEVcHFaFA+zF/2B1OLICYsqUenS4/8nnn/DM2ZaEa7
SpF3rmlM5FKDU8LUcolBayY8LZyIWcXVWkEhXAq0O894N7SeguhNtmVvFG86myw7I/f+KPFZTFps
Yc8kUitekhgv6uKJeEv5Ts87nCpKDE/LMQSWjPxLl6HFGYlNgip2lvw4YtXgC8giumY8m2XhoRO1
0OJEQH7IzUwP/b7oyWebNsuDsPXPngEa4Zl9v4sGVL412ax1YmcEcYf2ZsameEp6b+M3dr9e5BS/
lSNHP6SWjGgGkJ+5kNfGsh/Ev9RBaaVIo+UiEZYRdgJk3JlSU+T6XS6ISEqtJMlwk4ADIhAoh3ld
aHEJ8756NdcAOYHmN0b0JlmN6MTWypPiS37COzgdU/cAznmvtCBl0KoUMhU2Fd3oUwxepHuuTmo3
4FYJ252hxSuNVW2EU1dPvecYL1wtaENCDBFM9da3+ZomdYZOPWO8WWqRC2k1gjFa7iK/PC+iRfmC
e41tlj6pBOT5OSG5+UGl/e+RyvYqM4dXP11m5qt5wqs7qPY+GvRDgmWm1LoZX4tnYgcJRGTgiC/n
nv8XCchzq1U1Oc/lJ1/ra4wcqfzCZmiP4ZQOcwqA+ZpFeGOk6fusFTh4E3/9341//FM93f9DhXSW
54SUwf3XGZHzn+aH+ueIyD/+lf+IiHBb9ZhGWcIKhKv/Y/+ooyMiEgQiCDjuuTbuEZ+iuv8ZEbHs
f/P1DCJ0fIguj+q5/4iIUG5H3MTSERGfEJ7tef+dOjqosn+uLuXOzYbQtVzTNk0SK8Lj1/efOzlD
1uBjllk4DOjTkIOUF/GRizG65pkW0lt9SjQhYszHCY2tl0PfqAUoS+CJOEf3ukjBbkK+Jm7J8ZBU
ySYAcV1xa7ZXTdH66yhRBP0TmMbaEx8x4qmAyrVTQH8eRk0a0kSuyIDWRJkiB5xumeq1nRQn22zP
JKnSKqCGIHOclTnxADT8wN0bGFNJ4HdP9CI5d8CDbYC/MHR45xDc1IFyXuIueu6xIHAWO8Ojqw6L
NPGb+WgXE0R7Y71wwUnV1oqz8pLUMYnB8Uo5tHNolo6DR1AnrJ6JN1b96xzPvybpm3fBHoEJob+0
H40rTXZg4d0urfhAeix7TatqjU1EwyGjPthrmsCUZJtjqg5sET67cezCLXQOcoo4XwMNymeQE8Wr
oH7SpomTa5J8R/FcPS2ieacmXt4k48ITPNhhgQu4kXUYkH+Um0xOitB+NK5ydkn0Ndf5Vg1jccCY
4LKK4pVo2oXYZblJtQQOgCEfhmfDMU/T/EGZV/Mhm+LhmehbmXwRii1rsY2ShnSzC+sVceLexQEa
vozMbh2wG6aAipUqs+KtL+rjWMns2xjgy46VzRuZ9cMQlqiOylTAU9eXiRHYZ25nwOTDJG4s9sRb
HwSUsXV6/+g22PAiGtesArdwO531VZxrmHGpUwxfi+282WNPMU5pb5xhKu51aLNgSYyzyznxTNnQ
OowkVjUHd2IVmmtThSZBUr7O7LChQbwDb1d98G76i3UnZsRbPDazZ24G19xk9Of4yt0xl6r29pB8
CwO5jzI3f45FxL2bI/My4LpGC509O9NYfJPLwpOWm+A2TTo2okwDgpmjOswHsnR97zDVy1RQiz0x
s4JFcGYEJwBmopz3PYMTsiM/2UCxLSdfi5YrMzBwWPseqfxJDbV7Iqx2DUAqD0OdLJfaduaLyvjW
MPrsvBj8DjMUn9trS/DwdRjG9rm1jZWgPOky2QKjcRtsy1LEH86g2EJV7VZAwiFLchvK9srsZtTq
m0ty/ZRDmwWRmB80co3Q2fCLbc2fvqXm4YMKprVfL8Glj2ckbM4yH2UVvQRVVN9Nv+IIUkoPVWf4
uxV2SaJHcF+dONIze/F3cxMn27SAsobc+ONb1Qdti3TWTKZxCqmgPahCeXp2HlwnQ2I/cr1Hwpri
xjBAvFgKwNOd15lfj2vWrf6Z6xQ5rwDOIW7AOQoDpXwINnoucVhxeujKrcWtg4YPAjGF8vcU8PHf
HzznSIhGXGy0asxFvgf0i9+nkl52bFAG3FDXkbj2TXmWSENGOsVVizgzSIt9O0nnPDDX2tBfMgGE
g8wb6dBseU6XdPVlVy7qw9W3sPnNfBOu6FEkVDSFb8Uy0EOtgtu8jMNTUPMLzusxP7IZ3LU+VR6M
XYy9WRE+c9L5OSITNAoKomNsU8hp+KwNOovVZVl/jEvJDi9OD4HuCLL9axQF96k2uqNGOwcaUm9G
lDh3Qlc/nHSycfWE9UYV3LH9mW+pyqYBsjYXxg8z3ZZo2Gb22DEtZpbf7tpmuCaAx7qIiBs8XPIQ
uoojRWGcG6u+5K2fvtmS2oUxyVZZ5XxOlhtfDTPv7l2UHFrVoGS3/Xnnuq546g14DHydF9HSY+Op
uNoHanyhuml6hCnT/7GrQ0AI11ovUVE+RdzK4KSw59k++wn9bI95pcxpUeOBmiqqm1WDfdkJ7taI
hk5wHeY7qsjPCANQ7OgsBnn7nZmrctdZ/bjN3PSTYuZXou4cmaSsV6ENcVn4zmuUwZjbKTOFOYrm
21jb24sISuNKAP231U/Lo20yHLuMrwj07Kohsi/GtKymggu6o9jcZOBgJJ2ccc8/ae5GPt9br8Bk
oPB+7wGCsnWcjZ/o3sQ3d5wvOJxB0LPe4gJNuYZmtV671jiMFv0qswV37ht4TSg1JXntGMXRyfR2
w+44f0c7kB/mExzGTTFE9wiGffFNxc2dl9HfgbH+W5ryTkYwmd3zzLsUrug3M478S91Tel2zlWDi
iP6FwDEirHg4R5iF/VT0pCiqQ+5vDbtzrtSxW/SuQCkN9mtJh5vbRcY2pFphtTBzv3VsQLbGhJxk
YUy8n5IWOqE/x3HEkyTC3AIaddVHTWvmK34w+S6ZLI+ywTl3N0wteM4N/WHoRXUlrePXIZRRTfqP
9xEnYfRAo2XzspJ8IsZajGDkvE/HAEqebYD1WSPgJ0oddy9xWj05/G6PFVUtrJlS9I2luWU+f+34
zFynbP6OoORnYvrjpu+Kdpcbab5ucy+7DFa/y8P5h0/08siat0LRWI4vrK9ZDlfDxWN6vUMp+cuY
3J/Sa7WPYaIFIxBPXZyKRzBxXHCRC27znm9kVtQ0U3aq3jj+O2+24GIaPFLSoa22hhFDcktmADKb
39MlYCye1h4Srtbfcv3wTnZ8cJjsU2OaVycywPi8U9JSs2MeUqvDbsAX721W04nHKT+fVukfATx8
SoPCp6/E4FZYtm215sXcAmUcM11hkugPX3/Vmx7RFJT+RpCofV22CR0XC+0NtTMeZ+nOtJNW6d13
nKM1jdiQurknq8aIdSiYBwXLxDiLfpWwCJDgGQCrvZWhaetksLPzIWapGxUHsKlxO0zLiEM0aHdB
mjR0eRDpz5u8IawBtEIrQMO+EBcrCb1L1tb9xUmzzlj1Q0EWM1yOvO4VcZ9GreM5Dg9yaszt1On4
V9LGZ0YB4omc7FNmcNMbccTsh2RpiCQN3X4KG0afVMXaceCzp3JI17WmRMqOkMtUG/Ix8yEhZcBk
G2izCI2nSJXusc37Xd2k7ZpWTjr6iJXGAUUMRhAk9Glxkxs7Z3qqhsJY12ZRH+sJXmkqo2VXt316
NhsPhrwalgvWzrcl9cTJk85fY+5HhHBkEEMKMrdiJMLUw4L8xit9QHbySI3yO+N85C8UbpxD0uAr
NqLEYaKl2UQyJrzps6MQsOwF62o8K9batKgVtbLSvLAlf+RYQLnghhhiBj++x4WF6FQX2/K1sfUM
oIiFV9iqDEagQOWOZ44o+LI5cl6MULh7R4WPSNjqzXQZyQfVwEQvaN9tv6F8QqizZacclh2TgfSS
Vs1KWjnO2LxwSG9FLp/APmafYOAhDsl309BYvi7+PFzC1vtr1BZJLznn56L0XLj3fssnlJCx5d0I
bPU3GuoepulmG5uRxY6jXPiEVYOwmd+Js3rKk9B+pdwgfC1rj0LFArskI9C5tfO3vKNVwngOy/aX
lFV/l2awjypVrd1U7KPOw6EVVgVeEH4JWdx25y9SFbFlsjMtGPSw87uDtVDqxJPVvBtFs4sdDLlr
N9FlarxvdghPIkwoVfPU8vIbMAk9f/2UYk4Joxd6zEP5JxAg8FItRm9nzTiETZC3jWtr9miJsW/P
5lGGDULoHDObZN2/YVuyxiSgfhZd9vBxsmw8L/SO1UJ+ow8KA35knB6xI3gCzKF8M1xOEKxyCTUy
Jnks86lOKfeSQdYeLQa6B7J8/AqoXCKCbq95N3PamgCdssbFn7v01pvvLt4KUI8/76apV3BJ35ql
fxHK/tZS/rX/+l9wI7mM9G0QKp7OCbHdE3QJ/7A0Hx1r7UvVTqRYcopZaxNTAV7yjBaC+qNT4hf9
bOiHWbrUtNCxH1wl5HgIDcv4JEbkzKRVq/kRiGgtAvkySCoDQNdRMjDWZHobFu2Jirxmy9aKd0dD
BVFDwmro9xYWA+ZFJD/DdT7JY+qSGnFmup1rBNtjmT8NU8vCAtvBKh2K5pljR/1ct9Ttypzj2v/+
OYMLKdgZZgQ3CeGM5N/Yrv9MTvoR5uZxDNTbWM8YwiXnsk5mr+7MUyDtqIaJRfAa+yxeeilvQ5+7
K6XyE2+I+s2RYfSMTprPulW/JYxp1oFHn6cRbGqe5jodvqC1FdV6+jP3uAXWFq9jOdXzXZDMfFaZ
X1zgf9/Gr78ZMEZ3EwhxJ4HJtyTLJcfszVXHLI4N38oOkis2EknfNt/7S4CvyAF9QJvpw6rFVbBt
9LHcIjWJh9A+q7lTD9VMjJMaI95DFakHQYJ+u1CEurbr1L7VOSQAe0hvT67XuvlQI7fJMmoWqxx5
Yvo8YSddGDimo2lWwMCSJVrFS0cGz6GtMeyE9dovLUlYYvSnrx+OOTFZI2Fr+fVDrujNMYj7dv31
w64305vX1u8Y9KKXmRFv0Niw2sl3NNU5zsx40waiusErXpe4aV6+PsCSwKsN5nj6+iHPv/zkxWSc
rJmSABLQKRFOO314NHrc/eo5muL0YbnhQhHw8JZAtzyMiRlE01nt1vOojmWgT5zA/FkEFp2F/vIt
tlFQDel4ipwluXeqSu5cfs6NnCRaPrve1JbEnJZ6V17yn26XOuisvXcrZFLrdlgH+d7gOh6uyfsG
G8RkPQNfTzzGedgGHw7RxUfj+idl1M7J0Yf22YeVpFjFWPtUW3FToKiBdHfLQDnFH4h+iZead/nH
B4LS7DborrP7qb6E0ioOxTjdeTRSRs+8AK6Cn3cLMDcVeLQHBvH164OUy7qOvOSCMz481XZ54M25
fKXqvy/Z4hxnYbUPwdSD53V6c5O45CVXIRAyCxfDefKrEzJ9/fpQh8maQhViqhafcKwDzSuqEhP0
wLJPXz8ELFG7Cg/gdlRGjn59TC7cW8YT62RGws3gvHbQb/dMCsBtW7x+fajWWK1wB/SeOlW0Wb0m
itZ5h6f82jVZy/Q1jCnTCHoaqGS4z4oUHq7J++SO5SkKho+Q39Mz09YrYRlKQ0ibMGWgiqTNOraO
1WbJ2XUxfOX4iQisQykQ508F+Y+zHCz/Qbcpqeq0WH5Onroj7pHvds8gxtc3spinrcUm6kWBNq0C
SuF+QXafaIxvPl2ZnmIufHqOpS5MlbKrUSodALAKBkNYUSJxHcxp+jO4WDxzcsQGCh6+uhaMOVFf
3LI0i05mkPa7slz8Vy4BxN9BZP7YNEAr11kuU0vboLvMGctXi5FQbKIMyTkJ+l7j7JADA/55uEbm
4ha6gVoxSCN+W7h4Be1uNTTEuPFsbiDCuYlW8OC5tH6MxJKFruGkvuCjKw3Bo8Odz4R10pvyZbUZ
qjHeiwmWU6YO7zHuE4miAjZ0SV8YZT7cDDmGm3+1U8vPMrOttxOaLSrr419xuhyMmKq4qpX96l/d
Ci6hr/p6S/bklwzxRtf9tCOvSADb6Px1WhNwiZyOb07x7f/PpQui9/PrXP3593/58TtPik0CFcB3
4T9xiJ7lBDZY3/9pNv3WdT+aH5n8Ufz+L/7dfwypA+vfTMcOPcuyTc9klxb+x5AawtEX/LRl+Vbw
n0bUwgJw9G07DBxhidBz+IX8L4ox+Df+Bthj4Atmyvrf+m9gjMK3mEATRo/L4vj73/+Fo5FF54Vn
Ml8xedy6AXPy/zyhBmr1hDsn8lAi8c8zpsBhG6o7R6xy75sLdYn4odYtwrpL7Eb1dbKT7s+CbPPJ
i/KWm6bjMUDyOfBzKyimmlZnOIW1Wabtiu7AaBOlo3pzDCPahlYPC9T5LocTPzR/eclMyCjl2Bc6
QFiOAHCySIzC8AyID5rUJL0zZeEqUZRmRzbVwYrquo2bBt+Mgmwemux3Ah+PKCR3RwEhJIobslFb
Ft5NBlw+oSSTYsysel3KyM0RDQTjpqYzajNHFA75YUBWu44SjpZmRutHloHJVe64GWYCJhTTd2uz
j1/IXmfHNDbqNeU5/Pd93L9N/QJf/D6l/4O9M9mNXMuy7K8kalx84CV52QxqUEaj9Z36ZkJILol9
3/Pra9EzupeJDFROEkhUAREIvHjuLrnJjPfcs/de26aPxyQWmGZY+tHWuHQK27jrEvNHJjYFfCVV
dbvESpPDPJctC48wJPUxLtBJNajlF4aTxYFmBPQ14cixQ69XRPEyU/SurcvIBjJQh2Z/8i1r2vd2
aD6aXatQ5aKZd0mISTNhbb0zRvVqLjUo4Wik5K/wxkytJKzW2rSvQu50CH1gpDRA5jq+6ek2qlmT
x0ymxKxIGXElsOthT+b6LYuJr7WC/0dhYYIdCOCESpklSzv1u6EjATKD8TAk6UFhGdQUNQuP6DNR
ZjzgYzpsWc6xkU2tblv3cbxThph9yILMGkomsLZTdp09hPwwmfFCLXCoJZuf1RbeXzKk28hM3uM0
gp9VADxtMaHg8ZGo8zU1cy7VldmRdFHHoxu6MLs6dGpDW+Wg0aCVBcHG0PH62aX6qw8SdRWMkFBq
p03cZOnVGuhhBPzv2E8BAO5NS/XWNmB/uapA1i+LUEpt8qEhcaiFVD32AgO3TVTeoiLMbQiFEYDl
VghFekUUjVazODNvdeAImo+RearMUbZzDWe7sFheaEuKXsxsy+Ix6DAlttVjzn3UlVj+79oJGD+a
BsVBDbjnqDaTbQATH+f34sObyneVEsINIYruXk1MB9+A379RhMJ9KkVeTgeVjkh1xk9lL7cqXffj
Uzwl8iglm7wCBoCrtkK8Z8RdeCEmfz91FInBeHZerYQT1VJ0854GYP2oSt+iT9wkR8OuZdtolAvi
YKe5lLkEi19kXSEYJq46ZuaDAu9u20KxcXudnmqMb8p9aZtQWEjle7VTlJuO580tiusG3YS4hxrb
D3qE+RQvMbaFFtdEqvbcZoF5rnSAoyvZUrFXKmlH/lIdxApQ2LztaVTystI2nvTWV6lAVaydFiL0
031kL2WS86HJAvOl1oMUDLIS7+2WrGPfLzi3BJfhCEztyQgS/WbmWXHIJGzFEaKeZzcsChI5ptvM
z/SdapZsBeRTLwn88bgGX0uBpDtRgBzWylUtAQxORKP1zH8uDYxvVpFa+2QQMfGBvLkWKaiFWkSR
V9EGv1YVju8wxjDRjYqsLhI0wUxJQYfVRUEmfGsk0gjo6mZeMerwPgZ0/RklYfKhgUbd+vlCj62x
UOUaQAA4aRqCW2gHmH6JkQXIbP48EvGxB+tZ5fm9JdAqrjTfAGyZs/oGXI0WCjKv3BpCtoeqU+0E
hWiONfDo1COYORivq0yP9kaR4RxRCTwRqyVTkEDxaRUM9MGcMVyo4TPyBZ9YCFck6tgtdwM7LGaS
Fr2qwcxLqGtt97q6Th0fRiXQ3PpxLg2DGspxvrPF1F7SJgc8O2rbefCPlEAxJmMo4W3A5tlWnieH
R1MdAu+p7Vw9+FmLtEHn5c6En7NtMCh6sE9+Aj2mVMMa2fvxNRh5xmwFhul+TpWJpVpDxWTnhMVj
FrGsxq/P7i416q3BghyBrmnZfIcq+V4jqDFM5OAlqG4TrEJzs7ziPH90Ep+gLW0+yKt5zu24UmV7
UEs1dFlfmvuwIgkQhf2wmtri4R9mh78ABv6FaNOtQHtt/tf/MBZcwN8PYi6Gui5UYwEewGbUkbD+
fBAP5CYzE0L/tjdt/zNlxdi6Mgl6DPG6A9OtgAF5M0peT7cxlOFHYFHwSsNPfojdOLh1ANFucZth
pihUh+K02deJYMRFx0I7d6LqeZa+8sLLwAFioRetzLygAJWvCewJBGj1YFAcOrqc8IC8RuHTjzQa
91mRcO4aOBV7SA1HndXfD/tjE4CpEkHLTaeHlC4UqjHjrOeSGVYT2Ph4aOx97WBvAlVYPxuBTr7E
ybT05Z+/bNJievqH1+3fDzCLBP/r455OeF5l8T8xGpa11LH8BLFE7MYDPcxYskhimGBzXxtst3ft
DHEv6Rqn8+g4a2MUBiBmjoX53mkAfjUy41GJVLnTWGBtQ7NK90iH2SshhYG+QwcWdKRo4IoBzLMK
nHOyxT0d3LhdMhssiRWp92Ma4NSj1vZElAvIcN7xRQ1Tocq00Nlqx+kASKWbiX+XuHVWXd0oV4lx
5ay2XXQKbFyHk0ZxnNPO4sFoqXFr0PKOMRAKKD8cAmGsO18cOJSSS+6NoKAzbE3TZGJxjKJrUpLA
YXgEkcYoBW67HeZDbYnR43bleMAUWDxK7ltum+fYCNQKGt2qaFmXsy1aLO4J6S0QJzyBpiKDRdDb
RvkJ+jwiz9opRPo4CREsdCpkNKLE/mjfV62QryEpNaqKFG6vLtOsuEklRI0W2Bl/RQp3eZpDe5+m
vRSQS52QTlaqNt+XjUMzObCl+qF1aqS3vNOKD4WQ/XmiSuYdeUvS0WKXLGprPGcV5A8MOXTWkWho
dhC41bMdVfkPhmRzUxYZ1yJsTDiONQsGhJEqDwFt6AdzSOa7nuslpYztOBH/N21yf0PulCc8R6xW
iBQ73yZzI42JM+Rm+jD8cjdlVvVVWnA7XPzH5QuO4WJC25a2tepIVlBr7KfjR1hWxTWNhfPeIn0e
Yj/DXEmTZP8Sj2PkhfFkeE2qOYdW4T22hqlB+ehU5/DWcpyCht9jm2ucIdwXVTQ9jFEw7jO87rcZ
43ziFr+PANwYI6yipWljOSHi5awootD87Jfzo+ExiilZBvq19vPovfh91OShEzF/BFnUXBw1gafr
D5lSr7tSsd/EVCc/TTC1zxjmxp3Wt82WfZqtu76Uzq1ny/M8kE+hds1XDFDFv49cpZzMW6nF6bi2
9QRRJIm06KKRceDLY/71+uXg76xWCbkyR/pR4nNAiibTszWXKaKYJwGSWrbRU5lOTQDOD/emO9sO
iedkGV4MTROv6lQw7DZC2UPuN49M1COb2rLst7NaRbd+kOKQgBI/RXIZ0QxDQZEkkLWz5dTU9Oqi
D2RjPKz5iWEf1IqepgUT1rZRcoRFvpKyGYaGy1sOwq8LEBKy5VQPzWs8AsKPfBAAEbI4rs2aNnG7
KlR0KaiYViRaRvwhSy5Rl5D9n3LnbmJR03K7YOdQOtStID7adDQ4/sZPI3szmT7HnqVUN6WIsEwH
if2iV7r14gRSfCnmhHWNaj0Mw0RRRTKVP1o59fz1NfmMD08b3cpSk0ugUBTBEkD/0an6qleyIEuV
kOx+qKF8bhISrTSpGuW8t6Eu7DrNto8qRW4AvYPGbUUFcaJh3fo4gA73ctGy3xgrLbpHGKIGVJud
eWc7re2BsaUKtUpwnFRdKg+JRdOTlfo6Cbjap7WkHZ/RcfodqWAH4mgWbQGeATgAtPA5WS0xFaFl
71oXOe+z1OqrDbp8qwEpWUe9kYRIUSFoKMKnJKCznFh96mPhNDqjoD+SXoA+ZjHfA/++tkNebHAr
GbztNRNtnayDobGuJlSVEOttbSokZ0c9+VVuP3Qc5z+l7YjHth5yUtdD4hRrQocOFE/GGRCZefql
TnNAOU/SHWvcFG8mBT9v0TTKda2WKVAsaj8xZcLqsnVvmgiSwR9Fj64jihQn/Jh0wqceVw3s7oBD
dyXsPFB4fsATBTzEWuMhJlZClXp6iDmCCNbGj6U1+xROq5B1yobwlauFLHGagdKZbADf685Ehjd1
UuSeoDJ433eFVbmVmVFVayd+9ExzI1R7e4BMJei0WbNN0vCT9HAacXwGq7lkB5eC9L/xYpWfZafz
8vTKy8DW7XHsSCebRaVuY6Y3kNEqcbKSRIsa9pStgW3wpoZMS2ul82nWSto5fJ+yDk1j4Fq205mN
k0NS3rFtZWgfS1NYR8BMhasIWZ/VUKhXFYf0c0YhyrSqlXi8Bkr+W3khIL7CzmWsbbxUBIij8n3s
k+ZRaOTgIMhUVLAB18WLR87OUsfXrKXo2NZK69Bq5fyhpmn3xBjkP4Qy9Q1QM3Z1zIgL8Gum1jOa
KrwIsK2MMHJiRgZmiIhBCEvP1VMTRdnr0Ku914dBiY8J62e5GbS42VHLm4jV5CghDXcONOyjNsxa
Tq4rmx8iVY+pOsrYdUA6EF9BgTSzpgjXTLfqaGXlpgfKAk88UHjQDUbrP8HVRTVBfhWk9gw5jOWl
nnP7Ojh1eue3evSdCRO+jj42o1vb0ma7G1ePAf7gdWzQYUaY03yQ5lBQDR68p5M1AtQfjNSzEwv4
tR+ycoy5StaOUW+0AXnHEoFx6KyhvEdZONkBPWglyXbCjXtUgY7IhZ5v8mjgTmVQmfERdFpG+7uD
iJJIIwIEEs37bu6oYLQiVtOapiID5uM7ztkMHsWI7AX13g0gaC4l2Y/aPHD51mAbVeifUDaIKRy0
rBsvLYcEhfCD8tAmWbvl8WxC2szNMxXT0VerBAlvPd9ZKUXgeHY9Dvcqu+bHkEo0uroaIgj0FB2t
UA28ZsY3MGZK4U6sowBo0E5s0wZKv4c/oB4hfKw1kwcMuiEBLxdzpPgg7oe7qe+dO5mMOMAW8Gtt
AWEkwSUv/BMUiADgfkc+xpvnma3SgHhGHWE0Sq4dglmaXipgdtFgeSEu7U2cRwmBjVRI1iBqerCm
QTlYdt17oh4pLR5N8UBuKfSqQZOnmNqJg6T2fEvjh3hu66BYlVrDu7Rr+ie+FG7NzpyZIQNViV6h
VAPUG5LyXtX1du1k9XAxYj6W4PaM5zAzyIb6EmqrZrd7k2vRGu+V5hH/TA6RyOydBVKR+GyZ/9h5
Yp9NVFa8K4214fo+emlpGhvWMOUhKBlZrNhX94aQLRNYwuDEHPnJgP7tdJO5jmD8Hhu1vZNqs/Ex
7HqTAwEw0xVSeHX+S/ELkoMUg+NPRaZkJvOGOhYHGWccmYThz1ZLTqjQNcqkNApfShm2HmNIVq9G
A0dD13APMaE+FKuwQaNYZW3Kzz+R5iMfVH1tse6LV//8XmCof7oWcJ0yNNWBO2yyXTVAyi7Xhn+4
FjSOoyd9VSlbRYzV0W9bE3ZoWh+CuYqfSsqmEJX7vneTIgrOvWaJt8YOoQHUhRV82WkA/EdXp3Wr
iPio8Mi92SxqX0OjqLepUlDGZpeniM5G4NGComBdGwTQMqVMTkkS6xg/8ma4CUMXhgc7JHwyA8U6
xKY2petuWe8tKdyW/uE5/0BMpiMJtSbkMb5sBJPfy8H496JwFjUROl+WgsOaMejun79OArPzn69P
mm7pOKclS2XVssW/2f86NSOgMU72lo/Tw/yqv1Yfymt1DwLqLsLjdVXSy++v+P806lAV3Kp0AIH/
sZP9/JFHZVf/SSn422/7V6HAMf6wDF1VdduQGgKEwQrgX93sjvYHliXLkSatGM7vpf9f3eya/GNZ
3WuctgKUiS7ZK/xVKtD/sHUUB/5E7jYOe6X/jFSgSevPKwqbOhp0EZNHq6qDQySG9efPlMQYUCpq
4rC+hZedxPUryHK6kdrnrGwua0eN9pNPqAK7d9x9FtOT8LPZxY/0g9Mw3PVaJ3fk9x5b65sIUKW8
JVmib+Lf7k/aBRuS+uTy1sFsSETIknnJgHobpx8p7v99kr/4SvnISRlI02IRzJezcs3eUoPSbrVG
0ATR3ybJ/Kj3AYVk1FkbLcaDXjxsRJ5V/OHTLVTY3tVJdAiNrxSAm0UN8p0NJVqNdnNVqkceZl+U
rANJUh32SfaxMY5FinPY19MbPqp9U+OmGEDtgCQKAedEB5h23Nwzz5pGdTdxwhzykdoVYfZuPIaf
UlmY5Hl1nSwqLVoWXDYuVTUNBAd/5aZx2tzit1nnWTxziKNk2B9+S91bVLndNOMIrA4bdbzmFXp3
2BxTJ7sQSPKRa0wezRnfEpq5q3HlfJDVo8jFWZYR1G4KkaeoxulEISWtghBQMXHxDnQ1h/1kxOq1
7kyxnirth+Aq7cINJj1BYNTtO0JCWSeIokIRX5GyhBZbo5jArLQSkDE4hzsDT0Vdjr/KrKV5rycF
i4jh/bag6w5b8EebZjkuSFW2ddCFNCZod+yaRyeqP8uAsheLQ2EzFrjLMqcgll1VqNZK9ACHZUWl
Uw0IBhQ05RyoqEmvbohC2wtRzNrMp6y3xLGt1Z00u2DnhM4jtCjfeY20+PN3yuGcGdiu9GSTyfEK
/mzfhOk5MowLF1YI/slBoxPc19l0pB8YoRaK0teY4p0kYzFvzJJ5l8/ZqtFJn+fG9COpYtK173Xb
+SyN5CrEH+vN8DMhvAyUrVhOy1bmMa7gSC57QgAdGfw5Kih9MHCrPAIbkshdlSlPhtW7QyYSYIhy
dBnPnrhPvxhmLVzfiBp8dsnL4PMRKyS45lC9oJvsJHbrVZe+lNHw3I/Dnv61pU/4yTGrc5D7gFjw
QFNON+vVzYxg8drZJW8xl5aP5KAWypqY11rm/0oK2RCj9tl6o4Asf+OOPIabkl7Z1XA8j1lSnvGs
OasWghpTKhlMYa9rrOZskO442+OiH5Dffd81NTbaYJexzFb5zcE0cFB07WEONY7Ek9Nnb0OmUbyn
vg9Pg4+nRjM0f5t34XXMBhDJGjDpTcFPrbBOZeBvwfYU64YSeLcflnY60wXR8BCEin6crP4Oy++S
vdNpPerTdbswc5jWV6UxPHAze28QiaSV44FKsksQF0A6zIbEsF2sgxbmT2mgfoDeGEDK4EMazO7Y
ybna8/t3gUnxgmTaziNBjw7qghImuxBX4bGrjviTxN7SwxdNfVdVYe6SWqUNJVm+azr/hB58VTof
xkjXeLd0IxAWCACu7F7SWB+29tBdZ5qlXFbA6Fi0hmnZziyfq1pnp1jNW4bWCwT65AWsIRM2pmaS
DPyjb5bdRlbGG55ReuAnX2BRv0ocyasQx/OqnGL0nEE+gyVMKHaj4d3BMB0TTLQl716sipaXpGrn
aX4vVl209B36A+pLOH4NBoyYMCToEHMbBx9q79igAlEqQKoVSnIcWpIS/RGtCU9eS8ee/yiM5uDX
LI/DGZqDYR1nuQPMfFcgBLlWEHI9Kf3HFuoD3Enku8Yfn/mwAXTGEDzCPy/blxRZNQaUv+fuf7KT
4pHXMVhbjuLvTZ6oqviuiJ1kJGhXEIaKVb9k7YEFCoV+vC4w5b096upKma80C07Ed1qKBqAKJvQm
HEstNNa0ww0PDuToVjq/fH+kfG8Ko2sc4PBtU5x6sxNbzw5FE3YYkMWawiMhs+TCJIodh6TNpku1
ZsfA1HM7mfqDpN5nH9NX0dHXSRvmBF8u5MYYDgpriwgfVaaauyIPs6dGOtiEmdP5CdK+Hs5JdCIL
8qFYkbWRKRZwmaqWl9qhPOu8ytzaoYgBDkFu/U3CSU1NO2gG6cYV2s+lmJuMh6pRrxyPVNGhqfEy
OrZ0i0Td1XZBNr2uM550cqc2S9Nf9kBH496M43NVhU9JqgANaY5hJ1cW2UYMWd6kkAGm5zqlUAI2
SggOiCth7UAyUapEbG0t/+hD7u06xvgtLry3ShnZhxmK6ZVCQMyrRozAJm7/oPN/JkJQdaZl+wq1
HRkWVrempr8aGe/YFhIzp1NulrQaZLH9q1UpmwlG9V61k8CtS/O79FHCCW+QMkUXWan1eAzMgQea
xf5FJ1TlgrkQ27gq94JKmZepjKx9nfblugC19wJjvnZDnkdUiZ4Bd4ss8c9omvZag/0NcSP/FYdq
8WPH27Huvyatt+4dngveLES+uK0JmdSDPOkLvYy5P93KNM23JKyerLgVnlYqlltr84gJAuATQAt9
XVNVoNPysLV1Ps9qzNlqzJX+oFA64CuaD/Gpb4iaadSnwQyAWQhbjrubf1QoTV0j2PNOCmskmEw8
4vdbXIKcFugABwV5EQgX/aNqOcSATtR6Ndjgd+NYw4Uk9pnDbbmzgLSw77ylDeJ9HNS7uZzbO12l
V6wENV1bWbDSuDmvTLN7ywrrO33izsR7CEyspptf2MvKtaTThj19dsit/kIuuXYkHrxWz1c0h6zK
3D/7fQMvCbaeke/BN2EwN4nWhcnazIEamtx9XDwsoaepymfID6ga+SyE1nBKlK7nci1uSIRAoKtb
AZZBtXcBlVX2EFxr+vJWWQoSD5FUrVJwfwTg+ROkXh8Hwc+tNB7zknnCwkDl6WlMScCIIXWT681+
VqMz1Pt9255kLxfDCBtBrPEe4P4NjMmPNAjPZME3CjAupZZ3OqBpafJZKaPadtVSvLU6YmSikcLA
1kGomHcZ9TersiOoHzTIYNJG8KQT+MKcZLCgTOJVooTfajDRVtS81ux66W7F9GLqGLxs2FYBdNGV
b9s6Dd7RvLKNpAMahVm3ljd1bF8ZWX61QUW6mIh5NNYpWxMlo0EL+dKn2s7raZDDDLKVIv8hefKV
RqMX95woGq0IAXWVFeWnYR1wNzfd1o4DEiOja4jpJOKy2NR6z8CoYjJVaOGk2e9syG6i9IlhbzQL
uiPujEDzWDyq59Bqr3MAvEzrnRNS/IevIvBYjYLbfHLcVh0YNvpwl2JCc7O8Phsmk06FFbtTb2ZM
zznC4j2czJ5hO6TL49h1au62hnmvpQJcZ0gcAGPFSsYc+Lxbf/kJJplmxOygBt26S/H5NkoiV6Zm
7fXKeptp0dsUsv+MHGaHNDjF/KzWSW/ghywfe7ZYANRnvKD2WcmUg8zBzpX9p5m2Yk3PL3/FatqU
rEhVsSIqjBmkuhp9Mu6MsnrOab11OQ+zniUgUwwN0hadRgRpb7IqAQvySRWC6VigLqetvM29GNcs
ASnGSlwtrTZFD7KxzgklWhy5ao9HOQ5+2PqLygpZiMhsIyn3WmH7RwSU/FqtxzAYDb/aMnzMfaaP
TJlvlrYhiqNnB/41K6nYBnQNFTvQEu2+FPucWOGZ4kZg4kxK6wI/l1fG9DjBA93K0R8OgcO3UChz
doiIV3qWgSSnlnZ7DEJ2Yw45t2moTQ+NwWG24/ncy9WszdVnUspjN8bdIaj6eTPazKBzn4qHwpG3
RNjPeWw1ZzpP5H2SA2tMjEuMbHBt8KHig9DpW1PcpgcyJA1Ogv4ihnVCH2mPD6shV9sOFr1HqMdU
VYyME475gR4BPq3hvQe7IaIgSL7SPZ11l2R4juNLPV204E4ER+ganX5n1XcbC5vq1JxLVvOOvRMN
8+VRWud+OvZ6816cOTacjDYYyrS6e0O/FNbNkk+GcUg0rlqE/1md7vlOr3K49Nr9oL5XwMkZ2d/C
AmLOQxgcJ8/sTiaISvMscBN3O5/4RdCkbgdquNPeevUFj8qKlDOiFdCr4nFKv7Pmkown/zsweJQf
FGr06AaPEEhLEnyif7TDt3R6xGbgOBTVXwht9+YuKr+Ff8U24vk86Tckfe2WNo071dpE7f3o7EVL
Tuio+ffg1sGhrAx5G+JLFux16le4CjFFNkzi86VXboN/GMstFqg9AamAFle6bsv70DzkyVmoELRP
Oo9D5w5hR+O3TriIlvkpq+5xil70/I24ialda+1FLS8QK0wIrG7K2JtcJ+dxru8ixoULf7Cun3L1
5pA1K/k0evwnxNtrrHzPBMMiPFKddsvl2aPDDzO0n21M6bnlxARxKXrPNzw+OCV2Qh/UyJ6EiJm+
jorXIIHWdx3cLwWpYpspG84eX27n4k4OW/zGuERaldTy3aRCJMRsjDHlIjpq2DdJSFKCyncv6Xb8
4R3TnsL7jVaTdS02nCRwS/aSnbTK49YFQJ62287eiNrL083va/Qa0z5kGsGhSPMIAkYETWLaRjRJ
ZkxeJ0NuiBHm0CnKrflUgoMCUUTX9ga0oG5Tcn5gR+vW4zmP6JO8Gfq+gTw2PpDEgOuOi/8cEINP
nimKk8mJ52ciAKQc7PS18Y9V5K9cfaB2i0aEDTL2oDJjr+RHPOBDIMUH0+Z1DrZrZh5oTD3JauhM
NcMeQWMvTTbw/KPxWU8gdQJfulFX24LaGSgH21Ta8bF4T+4FujjJovpoFntKU3SDUP4ZGkCmuG5F
pj1bYQHal9yYobF2l057EvlHGq/D6KLjDBLrvn4tlasD4JANAKw+i9j3gex9j19KO5rlNs7wMu03
g3Lp5n1NGVDz6viHMtnAgnXsNZ1/jAU41LfYnVme96Rbyp1GYaEk/OgOVySPdQ3mEDCeQr3wsYkP
kbHR2bWna+LRIVlsoFbU+iaHIN/VgxenB6BeWM7K3qNCnZ8sVXQmw2u2CcEc+1RdMoCAajtm5UUB
vVJtU3mjSMbjl1aNpwJmzNw+gBu818WmrdaW2Lg+AFl/A0zEKnlrHADmt+EJZB63JyK8x1Tf4GSZ
B9q0aOHjjo8F0F36DFLpxRI6H+WApN2JXBLNWt5SjH/cRhdcdH5SlkIat2lcIOT6IxXFpFjZf5E6
gy5OfURG0oLr/rx2hlX9ATkWqGfEOOas4HuHW5tpL9pkgnCiS1oBUvjSgIqFn56rO4qUtJJq2PWa
q7xefNRPfu2Coc/alamueKsEA+e1G5GrA+PzLonvqZSOcTIidrvk6QvIlAqpHq6Ej3X0M7bvFbms
9G5OkUOAd6MgUC65iviJxVuOWUvHe4ssv04iPj0rjvRisSJ4WX4OU08t14O9wvS6Mh5IRdIMypZI
fOTv9Bn5H1hrowZGeLkW52W85hPyQzp37NaBSk+a51+Vb2FxxK1ZC9FI0XNjz0m6r4ov66PKHpkT
yZHkAw7HD5ATiun2puua2XvQUjDH5r7oaez2fbnoE1+RNhVIcPOhSub7DlRWNQY/AY/Jnv1U1ms3
ivsUysnsO9DmEDOHft0QvQBy72PQIF8Rj3ur58k0jSQi1fJTn+8y5ppC+HdqyxkwIQN8Z/JdqoqH
JEXMWln7fMgJtE8bcJjXPMu+W6YbkyKqhBoJbIL1oanoxhzG7kUuipffdXCbVIr5iO+PCdxXoJoV
TGRmlSJz9Sr6Mvz8WuPtlL7PE01CN9P14ME2J0JNqP39XgidU/48zrxkRVHeko4r2jBZmBEnLyjn
BzKxVK2Ej02KalzRb73ylfEtW/4KnR1jv1IG2BzyakZiCfFMq05Jz6pKlGI+TtgRgfF2Exf3BjtL
bmU8Y7F2l9hVY4BylIrXPHNG32sg2isD+FCMEqFdnKi8HHP64jr7IrBDrGiwO/g8bjBRYD1Nn+ir
wWppvRex7bJ2scyEvzp9nalVkSDmbrYdWBcQ4pBnoJI55uIE00lRJF6OzYdcjfHCWhloXQimp8RV
PnDILo5mRXutMN9wU4nvx5E2KcwDXthELzkQ62eF3DuLzHhjKgpOU9JLBBhXeBt+kabaQEi0yZjn
kClsRlXLIYMbASJTYbWmDEFRZ2zz3hGrIQBNAX3DNdL5OvKKZzSPavXg1ganphO9sVeJ+YALqybT
at+PPPdCkMzqKxrtOUqJ5OnZaYgMXjj5yp7kRdd/tZn09MReA4KjmSCbaO3KqtuUmF9tcWoqfT0u
u+NYneFpayRKsLyi254Ap60K4wo8/aqHAwTbTB2pzF7acLQP/vsC+H2LB2mGEMX9LwYP54gBnOBD
wC3M0Mb3NFO2Q2u9anY2QMxEGkxATfcpn0A/2/3XKj3/balGv3WdRZH8j+Wg9Tcx/X8vBi2/6e9o
I92BHQQXGwcv//tXMcgy/7ARDh2soo6mA98h0vEXtJFmQz2yUPNMgR6k0g71dzHI/sNQ4eA4qqlz
k1l0ov9EbkRT/237lWpriE4GCqtuSMOxF/31H/TVKJdlxvdXbbukOTo9XMjY+RjUKKEvymdqHZ8y
WT80S0HMvFTFxEtpjN85jhvrKfiUcXjseXqv6ypSmOGom4nVDiZKuBytSxmNDwJ8MvhYYgBrWB7H
30NpNU8iQlcYMhdkWXBD2/dSM8HkrHT3Wl2PJ4BlgYDJ0Y13g0n6BCKKpEkvPZdpfoqyvN3gpfb3
9W/5obhm+jzdhfPEA5enXNU71x6/61pUg3UBy+M1iLp1ykYe/CvH9qSvlYKkH22IaAKNhUVLfs6d
0Vw0y3hqJzF/Nhoz1hJ2bF4GK8X0ZhAOm+kSjjxcJ8Vq8sfLGFjrLmze0NmME8LiNoko4usnmmXT
HpId9DW7ewlitpW2PqAi2NXkqRgdOHlDrf6VO7hdQ6dbmwBicgv3oZ29xab5irFPd8WA9QAMuT94
2LP9iuluKNuTStcD99aav0Gob9JiJAIA6mbajyXVFaMZfGgWFsROJzbrQNirPg1kL5ccDddmIiKH
fmmGSUPu4U1AJgD1n4Ay/TENzA5Qp0w6g3+Nlo4ZDdpAtLTOYK4hmE9OGQ0GbiEcuhXb0vCYzCZe
LpgrIVedPhse2pBGS1k7V9tktS0ipzuOA8cFs7OLb607pBregxj/ylaok76xdc6ZQk/axSpP0MhK
TDdTkuQUq2N3Ek5z8UkrbztJ/860NPGIVtWwfdLOM0TUzPNNVIcmCG5BnT2rkXw0WZVQVW80m8C5
gl/9BrzknEN7UM9aSB+MEzR7jKDRC/TPg6bX5mECsb3usrbd2Gb0MorqoaRayFk6hpyBnwadQ+HS
PlQtlvKgqA84cHKvWzqK+GQ1x3bpLcpUkjvdQJMRqKZd3XMCLi1HoKyTdb00H+FruccgMtwwsT21
SzsSBt50W0aVdjaoTgqWDqVpaVMiG5LufQqWIJFv2qVxCYNKcvj/j/T/q0Ag+vk/e5z/7/wrrD/+
5VZ/fH034Z+e679/51+SgAj8iPeWdHgO41D5h0ZDk3+DI5DnNuq/Bfzxb8904fwhTMvSHdu0hbk8
1P/2TIdkZy6PdOf/UHdeO5Yr2bX9IVGgiaB53d7nTp9VL0RmZSW9Cwbt12tQ90poNYQL6OE+CA00
GuhTp9JwM2LNNeeY2Dfcxe/yP3mlW/91u+8tJhk2RAH0O3/JAbr/5AQhPLak2yibVV00tM8xPLEX
r7PmhilRq7uNIk7s2YrNDbzk6lEkEwsCSjF2gujWNtfck/7hR/jfRCKIQP7zKcMXBOyVckXpwM/z
rX86ZUycQYmBHWlbWW37lvlclEIInUe/q+lGoXzmUcPB2/RZ75yqsZR7WRTgygcfT3BZMs9M4LtQ
avAya5/VjhVSNmjUlbxEbm+fM2sGbxSm6tIE6TeGp/bPqOFeBzT10SRo0GJkAO3R0AHycKtbL/kT
c0p92N0sp0PqI0S5XQb9BTMPUHVDZRMkF0R6FdJnBDis2jlDPOLATSDjr3GEQqD1ZOpho4999nfs
ss1vC9TESx4iyAR5QglEHDg7nQ3tPckz6olam5ocWjyYq0sUbO357bEDefqgsjR5gEBgrtzYhwAS
CH3nnhfiQC3B4uCOXnel0V4Hi8a8faKZsSrXtF8JHhv0SjvisYajzv7a8uRbK8zgAuBlqS3Mf/Py
NDejQ/2wF5FaIOVRrt0hANopZHnvEnT5emiQHyHAkqyDG/8LU4Z+kQ1DH0UJzkZzezkHIqMepxzk
h+nP/jtEhgSHWVhAy1XiNfad5AXlFpPqAHN7xtd4MHI/WIXjAAGiqtP1DAnpF2j06lDCUQfjXutt
1PrF3xCG8jXwXO7eRs0k7KG/84PNdvBg4msENvAGDSvdZVWg3v0Q03uc6nFLoKJHjS6DPS0W9cnE
dfjMCqsERgKU1evacjMUKjlMM9E3Lvrpvaas4CNJI70vW83sHzGXO7BrtmndTcC5KQ4B6B/fCxoM
uSEsD0BOT0djmoDenbaAFGVC5srcGOzzmF8jpYM95tAImdGwiXBb/XQ1XBYJWd7YO0wmFqzWcbzP
QzNcyN3KLYXcxokgX3QzgrR7FFQY7Clqr+5VpZxNGxvAD+aC2nXheU8UbOiL1wbplmIDuTWmGv8m
OP4NNHgXdTbp1wq8zXsHCzJatV5jnKwBcMSs0FMA9uTbLnUrtlNQ99wiclZai3Y7kiqFEVVE68IU
BaEi6jPHmA13Wjt2s4qwS5/81qu35HVxSmbBkkY3/K1OF5N5G04ZZVzF7PzGZ188VIZBW6gT+g65
13r0HBDsQIHTLndOdDqFbGEUOS0ekoCgWYMz3FH9bYQ4vwcwQcFepodDLSN1xuAKaNjMx4MSFspb
BZikiEZy9rku11Ywh0CsB/Nhhqr4EfH2PUxd6y1W1Jwwa19fOT71EWhgfDYhsbFGrTIMnUD+znbt
J0AZAC/DD+lgtOTNEy9IH8p+atxbKNd7XDchNwO3iNd10nXlCupF1x3HVCousV7XTXs/1oAzp9Tg
7lRNjukhAxSTcRdW54erpCEttk8NC/msAAJAsBGz7z4ROA0EMTb65mSwMJVjZuUV/Uyj/xYwvuGg
D322VUkqvILrcs312Xd09yL6HhN2wC98ZYlYlxvo8dgu+7gutm5r4mAPtJrh+QRYoUKZcjclfhHV
J1m5+aefM6GSZfIPlVLOTQhtXO2lSD0c8gJXPsIKsL2xU8aWu393YIi3MrRcqT8dg14FbxLJr5L6
TkhUcVR9sA+HQWM1NNX3MzP5ADaFhHN5jHHy5hsWpSRyVZUkZECBGrDzDwcxsrqeWErVBYHav64h
2+6Jh0Y8j0CDSClQY81DWRv1Z8tT+YlPvXzzecDPnVmLI4Eb4zqkHSwakhji70S9nrVp2jpAou0/
MvK5JDGSAmtA2+CuSXqDezRbVGRId3n+hFXJHd5akEZproMdpEv7LbF9DFphXBkYA0qRP+uWWgVe
cQnRC2n+iaJ4sRVb8cjurwiaH4oEqB2UPZsHA3rKXyJ2IKlYymzmvHSOynDFLUtG+5t2EmKlwEqq
Q8TN9pbwu/xNmV//YYZa3XpSYX/Iw2pxn8ucLCS4pXsh3OZJFFn5jA+E/FC3xN85P332b6CiUH1g
ftHMNvr0bMIH6kXhvyf8q478SPCbeKKdXymt8dKTb7sea3tqMszY+K1wd5TbbHQS94n3ZvJroBvK
Jn/oyz/asCGadUFrH3XbN9FDJ5J03OSsOlfNJIiKVII6NVQ0kT8A92i3hmVEj/Egh4/Ct8ZX0Zre
S6Wt4hRYNLiQ+R32tcbUXjuRfaBmebq1Qdt/ur1BqYHiUoyaqv2DiPiapkmIs+UJiEyBbzxKjEN7
cOAEDDx+iju/B1C/hsDYv1JjfDWgIjnrDC0Jbtmg7BssWCg82HxKgH9xX0DhnEX2M5hWgajeTvvZ
6uNzOQzeh7dYxY2YIo0SEzabodn7I4pZfnc6d9EE/WaLsZDYOyib5GwZFbuRLmGjX61Jj2q8C0Jg
YlF9Vo+fRT2U5lElaR+8WV3ovhBpL1a2xC/Y8HWviR07EGlg2678fu4+xzHkZLZS+wlf7rg1S2oQ
4n5kc0Rz1cVzve5X5AHOD4re+uwBHmx6ESECj9yQ4h5FuDaw5uT0IvtmgSsORAPuSHoM8cLVawVP
bzt7lbG2/Fzw8gBT6FdThCmAfyQ31VfTZY+aTyPTziHrEyTfkCoDl0L1lkR3dxmdrzkSv9R01rba
sIMyG3ygEQTGyH2MEZa789C030vLpdVB46uC7oOBmt2Q+5iKYR208WvZSCqKPfRswiXTJNc2zdfp
VJ6rhAWmeqly6KXPOky3VRdAmE8XTfLgUdvhlRl6NrzDsb8xcx/Nqf8uKBttrfEi0NRHUGHrCON/
OZp47+OjT0DYicd1R6yPGMKuhEfDfZM1hW1EtPVeiJKREi2JhXhrUwwfcTn+xaSmHDjN7mfmuMdw
rn9ZUBVsb8bXMJI3bh955pGqs2KvM31QgN/y1KXE/qcWf+kKYh5+XJLJDUe6XT5hFVmN4FRTAmF8
NJPgNVfPNfV7GH8YHV7yRPN5/WXihmv1HVPhljh5GpQ0tn6mgCqy/HFiyHbkUyCocOv5okOz3zmY
/t8p6ihQ9b17PPu4N8zwpx9xSMbLhrYWzUaplL/FszsfbieZ7rVqlqGcM2PvOiN2xbbbCHdEDUm+
bAbWIzFwogRDlZ8p4CxXJjeWTYvLfdUHCwJQyABm6ZBcfXe4EmO6uNlcvYjJTTae08qD3eQHiALd
qVEhPozcSnawYQG5U0u3kW3xGDcJYsTk1Zg1qquFl2afIXITGPLOcEpw0eA3gKo7xdm16NCd0G/U
Z6wx8HXtRHqEj+nGGCwaETj0jr1VEHrSvl8S4R1NuzpJCE4ItEXPSpH5PbGJaXJjlremZilhZOG9
Htq/5WDcOe2jA4lFVlfs3L+pl00EJV7V9LcHvOGtyyzyPtKGsggvGJunzAvCCI204nM0LTXjHsxe
LjmpUBTaaTd/ycbEltuRKlc4FpIr6yoscpkfEyxmKxodMPlkFaO5V2feca5UvXMbVfKcNQup3uDP
6ERiG+1j09nEVmx8STvjmMoF/MYkbul/oewcFx1NJoRdgT7ybJT8TDMzilYjAChvBY1xtI+cTXgB
5rjr2NI4kbVDEbLeqX0azqXrYHP263GvHdNeLFrAPp3R0NuJtP62rYBVz+SW10at2ZHlzFa+mlgQ
haYinql88S5lQaclCRiX5J3qgp0oam9TEqNmg03W9VGNPrugTPUcqwH0RGlX7prgBx+7uuB59GGY
XEaJUZdNwYLp9WdWsxDO34wlgYtipZZBg2Fwn9VFy1chm6d5cNmcjNp2bugiiIhmHW3tcSJzk6J5
VEa+FGOjlytRU30dmUytg98fpJyrvWuEztH0OwJVJFucX5VovI0O6ABJakJTZPe86xRDraJTuV4L
NY476HfhzkoXuiuzkL4o/GtnN1MeNY7gPg9pqthkRrF9NIWc+MDDixJ5eaZf4pU0vsmC0rQe7Mik
967hdlZVhfEx20l4ShRDEFdwdU1zPCiTyyZbpkF24HY2fyWmHj86M5/2Q+2bx8mK2Xp4jsGCbbB9
4uRRfRlDnCxcMeuDIdKLYQ13Yo3ZkxsB2sAUkp1LP8H4RZgUwrwP6gBrq3cpiHeGK9xsOE9h+G3s
NvDblQsIomE5KAtW7f7gHDRB2I0H5nQfcm6dO2JovLzsIts7RWUfA5LDuYUR0hdDs0G/S6/+2B2g
Kq87+6eOKJBVXrUVxogPdp5JnilbmhvuhNYvLKztkWq5cOO6s3xJaf9i9TdQv4HtNLn4ZWitZu1T
9BTq9BBmLVYxOHSvngE+bIkO8UbtLDUdQHsGH6asxd5JUxLCtZdSITa2+8atuD5SEMbbo7Xeo7kP
QTwUZfXmDbb57CSmdTSUBjZZ9+pUlFZIJ1tNTqHvsL3MDa9cx0cm7RPV7xVnzTUuuL6bcz38sbAL
HpPUib7qycb3z5tgKzsTViDOThSIpD3YU4+HcwjaAyctHsU4Y6BFDF2TE/KfJoKUGwv26jrSmlJN
NkKX0QwGIHHl5G0st8RHFjrjC8G/9JfpYE2IFDRkK1jqSgLdnooIR03k+R+kya7dWPyBgBZ+lI3v
7jq5rGQtttUF0JqDO/r0kJD/B50zx9t07IpDoF21SmgqOGVjUx48iIWXMKita9KVztlVsbEl2U5r
LrroWww066BQSk6+sfgBMWQuJjP3NZCGfZvSkMMihChZd67+cuy0umQd9RvrBLjyJhuG9oJ73nvM
89k+gojN95XRuofAGpnuqrCEL2cscjJ9TONtdooGX2kiXyFNx5e01/KdyYY7idv5XO5mvwBaHxi4
7NveMTqChQW+j04DSeoYKQiiDzt4lTXjLFYh19HFVzrJbt2yVt3SgrJg6vyc/QG2IM8zUsDqGbWg
lU8VtpPxFUVVx+beK0fx4fYpZofEDR7JIfrrsSZl4kvGdYD4dPzZRvmnD9MWnjcsmEsaEObMXDjz
K9+gByDOO+9Kk5D94vVDsI3sCG9YYTe3nCwFLsk+utmh2z1L7rhERSdgUoBY9llG4RP78gq4lbBo
YTO0c2ktRWMakv6ajl+8YM3QbyujGG4sRAg/Og2nt7IVNa+N5n3u6r8BAQgsXH61HfMi+gu+sdwX
Ca2RY+/Wzw1PAqds3d6x9cqHPPIaC3NF7OJCddTaaZwB08HFDxJK3JPWucAxkEenWuQQMxjfwEnU
NylqmuCU4z0PNJs2XG38nSw8DozEE7B06Dkj9JHvTLL43No1kJqYdMEjU3KLA0u1L8ZEMTfs6egh
CwP7aidtf3RJY18Fmy3YlTXR4FqU4BENWqJq6iKEweG9bQfjwyFx/5knFnaeiFjbDlBT/UyZwviR
enH4WVB+2OCVLoqHPs/mlyHyp4MZZPO9mfvot3KL9Npn6TG06uAPdVYkOcFSHGs7qg+OF+EJyPya
YCPdUxPxJpCjKw2H9kT9p/rs+uXEcpH3Do52qAPSyfTq2ggZ5HJqvOx8g+APKfSIMaPlA6Z0y6G4
wZhbNqxGg7xWT+bwnJoB1YthzppCzw1urSQ/B07tv3pu3hytKR+IUpI8DE0mj67FS6YpcNrD41WH
Oh8IQNHZ9JNWZfEMd1Be/DBwd0HouHgvnPmhhRi3H5KEBqGRGpR63YvYWHA2zCvbrA9jf+V0ALNO
M/Spbyb0BoKxY2yzaCB5koSd9cD1GdA08zgBFE+PDwZeBL11olqwq0a3ZKO3sL0aaYfvFuLibVCl
u63oCd8UYiQrANc1ZeuXpPGuNTQ4fKa7Prokg8rf8wZXTtc2aEW41a2XQEqL0h4/yyjZrYoUXmMZ
nT1KwQ69GwbnsZ5xGhesl/jLJ9e7eY6bnMOobQ46m+wDV6PwBOrGfhsGu6ew2aqMi1dlzlUZJl1S
wsL7ETfWD63V1Gx7y/O8JjZMZCWmOuxu6gSvXOyAqw2UtJ+7Aip4Ptn2C++E8iEdLQWZPhm+TdWw
2UoLBy+omXslXifMVonhmc9D0UBP96LlE1RxOHxaPnUNtI1RGEAzjaGhZ4/cpzsADV9sidrsoKPS
fTe6sPpd28o/SuB3r+E0Dc9uLXIcyhbWL0gkmCATicQzZIYCV6zk+5QF4hZGAFNtiAI3Dkn9boID
pXQUcMR61lHy1FDmYm9MreQn7mjSF5FLZtrSTvRYp0NAqfgIJUuSlM90YqaQmVBCeloiXyzeG2qN
p9r9XU3EfDA35sC80jj5EUas2PBlxdlOqv4loNnzoOZR3MBTi7eSR9hYFWGeHnHmwxbWIw4Rrwvn
u23xuyo9upOziGbqLh7s5xbvCOwN4If+3tEUn22kRZMcQ1v94aNLnWDuLBp+MA3fUPPqx2BuyP3R
NLrNYzN+gVWLWWPOLA+2fjebB7dUepfGnklli/KTaOOaIEPWbVkEB68OkIygwQWLRIo7jMi/v7cC
Vb92MGN4+1jezq0pEQ8Jm29oeFVHxA11AJZSgZev8U5Nc1ajVJQpzQZteFdEyE9kyc3fcI0aqnDG
8Oh1hXnuswFTI6QRXDL+cK7bOuaZC6FxRJN6mEg/rz2k4RPv8Okghz7ZzXFYbgomvjdppy5fLBZH
7nMVXSAk4PC3kMf2Bp4B9i/uNQmc5rss0/ovR+f8lHt1eRFadUQC+JFzTRiax6KQ4VPVNpD7RDTE
q76hLKDREWQGhvHshP4RUD9PITCdp6xXOP9ohQ+ApWn3bLcye+SD1jz1LGRwz0ndf6WMPw3RvNni
TSJM5wJB3fjmtMVcYmhofKueTfLS0h5zm6S72ELTkl5j4mZs6y9RDPHnXJrVpen77B5DCDkMhEH/
mEXb9JsC4n3KtVrE7zPn7btkecJtlPZeAmxOfXTjUD3jaGCRSknz+JYPDZ2vVluY9Ekv7Z+zCyzv
FOm8dWBG171BcMbOHzrTk946qB33L7gcaa7mkRLmtZ2lrU0MLMOp1w2hfod8jHU4BHgLFCjBZFUF
IrnWhsBpaTuzfPDc0Pa3nLfEH42Uj2uLy/7c4ysL+Zv4D85GYnZGkpaPjmPKD3RNGIT8KjtzVwqS
iptmtBG0mno2dlAP2xeUtfKilLB3LKiCbs3QaN+4VblPEHYAmZWFBKI+og1hgI7kvUwb89CZNtOm
FycuZWRTIJcwVHCEIwUgps3KLw3I53nwmnjHhRbfgx3CSljls1H/CcxxYJR1gTHT7VtkK79DNHdY
KjIewFpK9uWgip+2D4zv3rQne+NSQXCOh4kfMmgLli9NGYXsSCCc5sRfDcxyFFSTdHeiGYqcyV+2
EkPf4Gy3G3hZbstzLYvMMunyCSSu5nqe9wAIyweqh5K3oRySHRUWzaNZ1TabGetXYTbGrSTN9FYm
vkB98s0VDVsJTzQmCwJKzVJDrBOgij16xZlTAaJVqLMYP1M+Vnu7SCJuwDZlVDKYJFY0tiEnXdU4
ItiYiVcKCCvyPUK+Lr9jCIBLN3MBcAtCo5ci67iRn/8C6B2e6a5MLzBvSgihPA5TUrhnCaR7DdIy
R9GP+mumcNFOZEc/W629Q1bX6sxxlbDAac0n3nPQiiaAfmwy+umJb5WPjy4HSCb9EoWL6LVesQ6y
7nyngq9QTPWV+C2Ae18aw3ZWMcJgb07Wj5vRC7aPeIOjW5X02IRgveBScOK9SgNNMugYKRpquY8i
94hu0i9IJKMXOMnb2rgDspvnTUNO9ESTd/LmlmaIQQYVFYpJ950XLoZsIw8POZNegk6U8UxmNNFT
WBn3nd66yNpb7kjkWnCMOV/e3C8+/qgBn02lAuPmLCgL8OyQaU8IbumrcCa+Ygy2AApn9WfQfIEi
0Sq9D5mlKWqebLGqmj62YTNzKBxvyOg96cbntRH4rIzwoJgDFEOjSF5kJmccetPUHmYXbXMNAVLD
efLj9IcQKfZ9i1Up7k/2u5Kz6bHIByiSgz8RV5tCqelWip2R/YfKMlCMjkPNdgwADFzKbH92UZHD
JTd+NejVr1YgnF3P/yT06ibftegJPVLOQdgHYsoei1X8WBNSIAEi2+dRDO7eAQV5qMxZ/NAhaP9N
O1e98q51LkU0jB++yrEYKaLLz3oy8WVabJlTsjFUSXLllP0mWm6jEOzcnz6Z+hcK1PKXucx6nHwO
DFCrjSqxk+P0wLjPxVrkJ/bt6ReDSbxVCVZVRqmWD3RJFrP3JyC6UYTDvYF39FJadXb1KE+98j7k
uucFSzbHFc6+d3KkSQO81x59xoFMzSN9S+2B+cZUBQsDSYVHmJfG0sQUoBKxi3V5huP5mhBXPilg
AS/KKMIUPaWouHNkxSm1Eo2CVU68h6MC0VSFKuWPLnxfFzFyE3l1cbfl7N2mKRl+N73vYO93KKik
GtZ/tM0ME9BAOfejCevkCaZ68GwbYrzjTHC/5mFSv/oKfhwXzeiQ+Lr+HjtfbwPZ5zQzxGgHPWlh
wu1qvqreowpYVsMRKaVFZw8Fcg2v67e2GKGYNf6YvjZ2Ud4HhHaCr12eveVAMaEU8WMyfN7Ynqpm
OnwBrmQ2YH7Wca64M7+y2uwcWCy9KmoXe1PQnWY+To90tCwBi7xtTyAXI4pOFZtGx3HeS9O3CB9r
OO2zACUPfWNTWqQ8Gj8INxlZwZcprb2L9gqCMzldEWTzkpyrsFUcui6h+s5lxX+tC6JP3qzLc9kU
ZJXdwYUTZFj571g1NOzmRbCXQhSvyPC4bTXblGMmyuGGqDNdEstuUETcYOOXML88AzcfTUS9QH4s
S2y3BmaFxh3yXdTQksX3XJ6GCiwAL2joSdmCah27yTaJMjvsfCXrDd4vPTpxHc0vaZPDg1UW1bBt
JA/BYOeAELVpotBRn1cvMw3qTsQ/DkT2hu4zHILOn58wyORbD17cM3PH8ECnrXqyatgo5O8tGIJ+
6D/bkIHf48Dyf9zRCak45qtAWOnydWGV2TsH1ojmVDuawLwIGQ9k8I6rYTqN5dydK1Z4m6xk7pel
pA9jkNWxybJqw7snPfCWGC5hRzqvMrlHrEvqC4+92TT4/weaWbkzdXjzImt6NAKqXTt0DwSDCWaf
TDx71c0TGwiOe/vKvEe2rVAxrLuyhoUobHv+nXSC/Y8Cdncq3XR8z4qJOjlaUJMPrrtIlrIejwl+
GLnx7YpvWYvBfgrrhp7YMCVxkNayYB9tYKuQJgJp3DXssrTf3SUiJrxmZzLxH6bZT2U5/TONZf1x
tKfwoQkaCWMVSvWh0AQq7cZ1/1q+WuSDUJav9uhzpQSZeCJ7muOx4OK2SiymaNzLjXguOt840AEZ
gfvFqPcQ0UPzKcueYruMp3hVVtpcCS+h30m76drzEljLuoOn32FzoLY9I38vwWaiQ+a0q9gpYVjW
wExFtdGxv5wWVoSQiXEUMjNuIrZ/15rEJHttNAq+MTd7ioKs3edWND2VYfJsm6m97iXd3oSnhqPN
RXUrhzg7QzwbX5MmNuFBFzTmQvhZS28Yv+wwVxtzJlcfpDV7r8YI449eeApvfJ4OOwSRdj0nHjqZ
kRAp8fBnnuEriq9ktiCGidA4B9x/1gGZfRaJxURFM1VGfBTyTYq4zdrJ7NqfLMvpta8iWnsaaz72
E0+nLZpgW5vS39GPWDzMZAfWDWY/cvetZzIUdHgt0EL8Xa6kgacQOU6xAl9xPFHEEPhqDzvNoIQ3
G57Jp9YnT8/tOYkdplrUR9hamTPZP3Ms0oeimoOHMYqTNR+4ZE/RH+lilXbqwaSm+qEMGqDTQKyN
1z6cWppJ50R/6EmGJ7LPqNX/QvwtJXCcA1TrB5rlmkXbHmWY/8o6E2y2tVyhy1QTGQo5At1mSGgU
48l6IwHQPAoZ2xfX6Lkv/3/xH/6vqsC1hE/VwP8THrSO40+twTB+qv9qLnT/8w//p8NQmKbgMfJB
9HARweT3fxBCvvmvtpQLRchEQcROzv/zH65x8a+WaVtgXk2eXjxTfC3/FyFkeSCJMOD5rrD4o9gQ
/ycWQ6zLi4nwHynHrg/r2sYY7tuLCXJpWPhH27gZpj1+u37cjR0bk1nS1x3hteCWiTYN9PCjmfA0
TdKqjvEdrV/iES67XYx+dDZsjgMqZoBXWOkrpP9HFQ/OFcHFubNwWM+tqm/dQHKo1XD3Mqu6jGO1
q23LOaVADXfZ8BO4pItDfCv8K2PnQIP8V27OBAIFRmEgrfeR0d1pjPaScV9ZjWLcIUe8xaDYDPcz
RBLeRB15agVIKL01SQcJkgBpWMphbf5M6NcQSPxXFfog9ut2cfsZzZ5+FGRRV6/YHH5S+h7toMlH
lfsIcCJcNfS5Y+JxfgHhBOn6uxvx/ebiXdD+uueTFm/K8uqOjbPKJqsG01eTgAJZXzrjZrAJScdt
f4Fg9xZTGqeSeVy1rGEmcpsSWfk8YA6wtVyDWuQ9XKuXPp/+jhBnVgGpFjvWrxYlfIeWptxmQbAM
9atXJ8B5c2fv4b8ebdLwXo93PUk1viJ6eVemlxEfbGrKmACc2QUx3Quex37duhNJakffojHmuCqr
H/DF9l7RAVrGf22vs7e4z5CYIsfdDT0/SdkZz37bvHDL9M9ZWOAmnCqW3C5g/21NC2eFfALIhXqv
KYFBB5vfVAEsh4rriWPbq6Kud9qpqCd1oCDJQLxW3EJXnGUeTrGKmyf9mCQs1hDwo5Un5IxbHY5i
5oL5CBZitMMg2JI9jMOIN3gc/FaAoZADPk2baFrfYqzhvb6fZ4P9zU+Q2ncHZz0trNmq1DOtZd14
xChWkalNPjr6+DZ9RYOCFxMcxL0b7QJC/Ozn+3TL5oWJvXA/4qQ65jGNnqNNP5JFQkFgCOG3PN7N
tsSpScffwQI8v7Vj79KHFcH4vntxggxEgqlewdvHjNdJ9eRFHgHuwDkpbukuxnynqX+3/MTjxeCE
ABp+ttFjkzQvY95FhFlfMIGmX3YF8ZFytLPZfNKDJnAq5JwXqQPaH539rNviq4GDCAfHmY4hvPl1
jiGMjZ0u0LijcNf4Oaqnw6TqR9FAXVby2IqZhzzyYrYnbb8GIRHi84vmA61E9cmYYIPk3hgTrU4p
/KysDTMhIy4WrpLzy+O4QzreRibRORaXbFKWTts/MFfsHel8bGXsdNchat4QqZ8OZiLgP3DbC3ZG
Vhs4KsU68W3afJe+Y7c7QFHHkQSUVZdarGu4yx3ntWs9jCy6Om6oPPorpEMO/KJl6iItXrvDgSvD
qcqT4Sx4QLWfZPwd7q88U8kTRoGVwqELJyNP9nkjTL7BZTHZecEJiOrd5Ea6dr0ZP1hSf/Rs4dfE
GT4AtbDI1XP+W9pEKELBdtsIS/4GyF5pGDwH5UdB/QL5vfSF4mEypu6cHkwvVGcbdO6ymml5MXgV
nQ8Apva+Mj4rxziP7rgbJtrGQH4wAQfFpehQ9zPnIU0GctIzXCptePs6oBPcYMbLyReCJZkQzyCw
znBi6ENNPNL1ds5LEHfh3oAUzMH/1ridQoFuvZPrNQ+GMKNLnEP4SPBpHOpwn7ehvA7B8ATEudi1
/OYCr3uAUoCEaoBAkn/gQGAVM/IzKHHry1ONu0oHk2LgcT441GOzxZo3sc8qMLKK4VjlEcqltM8s
ldmUEG6x1K32GhDEXnGr8a8BNwLwNIqsBgAU4t1Uw8XJxR9jaI++KV9THfyaattea0hW3sJEyBVu
HfpwIPd/O8Ru8PEwv/iL+ymyWLZQSZvC6FwNQQ65mVoSSZA/HXr0hwBmb6LuaT+JTYUgtgvL+YSa
/Mfv7KeyrH/jIf22x+zaXGuZ/ekiLsF2C8i6iT9MHOmz49wsv2QzC0RnbadabIecJGbGO+vs1wND
YZSfNTLqEUQQ8BwLKwQ2WHY0Aq9bDqGtnNighlH41vYMxZ2FjhBGPdQQHR1FlJw6l3ujbsPv3p3/
DiMIvSkVQNKYmjocgBSmLjiAWnML9T1ytJbaOLA9tPye5eJaikmgzsOPjofjaOVvmWU/sQLv9i01
E+uUxR64rC+8r9XWK13+nVN3DFKWfBlBflmF6ToyWc5bLoUq8+xs3WLmICCzguq0sqzuzQhg+2Jo
xiOcEN3EpqXdDF92hxlu4XGG/niGjI3ngHY0lpzRY5T0Jnw7FrI2RX7bMk7EdSYbSkAUCF8vJUbk
7JxbDa2ZcvxGOkrp8avXdV2JN4Z8hbY5Rr8E3TLpDe7UTRNkelKDW62UH48LzO/Jmgz2o4V19qfU
2diho3emoQH5CefULSnvwRjuNRu+A4QV3NYoJsfcIfgpIwzks0f1ax0sGNpK3sTyX1YTipvDr38q
P0LcpC+67bZo4hEd75wVnt0AtLbcu9+UOQSuqlo5vd0f65J6WEuW+UHQmo7zniVhk2Trhg3MIbSw
WFgyb99AyVGC01DVWLFsObjq3xeg5ldMG/XLGP+tAxLeUlXuTY7sVbCyiD1OxWkXVYSjbJrmbca0
s5GDRC7ZkWAmGahNJX929ia4UcmsEZcKda4McWctG5znyPnb/xt1Z9IctxJm17/i8NrowJxAhL2p
KtQ8cCbFDYKURMxTJpAYfr1PPQ/dDrcXXnjhDSP09CSRVYXMb7j33MXdogOv1/mgjT3oak6nebYv
Pp7s3GmeQitbrkLeOqZZp1G1f4Y8zI9cc8S5dQ917NlblMjflfw1mwvbSo04zy4uvkxuir51T+s0
4sf21wgYCnaK9YVLI3kyE3zIvNZQMir/EkvPfMB/8MtJ66+igxNg5t2wbocx2DoTuc1JoZ9tPzRu
pZpxrg0L7r0SR4Aph6NdmH+8rWUt0765X35ErBqrADzWR+mhpDCgGxiNRypAnnxkdis3s+Ft4B/i
ehcyZPni2NHoCmDow9ztVJDRkee48nl3jJOa+wKZT0NYo9mdxUA2kC3bYq3DeTmFqfmtmDjs3GBo
Tn3ImEcwTsqhW21CWxhXdG8PoxHU+Miq5Ob6Z6nsOsp8DboiE2cusOSe0LjN+JxEoZlPdMj+mhdy
JbT4zk3jjDL5sZmbJ1ajW7hVlyoQrJBqtmTfxZRsMneGVQH8Kfc/KJMKjg1z3PQMiXUPNuZvVlhm
pKDBO1btIMICqcl4AgKtI1tYiX3wYLuEHSjgLTXCklXu321wbmU94Lum+GOhWzWds86r6blbKPa6
MY6vZRw8EfrUPLWDrY61C3AAdb6FSAwsZ8Hc4sXhPyGAffVs9bmI4J4XGaegA8Nf+GD3Ireqx2Cx
kUHGqtwQGhVHrYY4KUcD1XnVDfvQyEK0GkFwl7w+ay8jgKmXRye0rs1o6hedJNeROpH1ijkgpRw0
cPN5oYRFjJax1dgF1dBe0czWkYF+FhwXcaB9U34nhGp8hHV5jlOtLhPD3UtnZP0F3M4fh5jgaILV
jWWHFZsj/KicsMZQYTIr42h8ShzPW+eA6N5ingg2OJN1tMgZ6MbhBRU6zKOOfVIzP4E5u+Is53xE
tbbutfob8HpvbA/QgJozHKwtma0MEanbMYoSjdbqj2rC6I6l5WQY1JIsp86ZzqZ1bYWvYR24FH7p
JzoGAj6IhWHI/AvU0Xh3BirGzCzupem92YF+XuDR5KQK0XISZTyZ8YOZAZjsW2z680547sWaluKt
QNptliz0ExA15ILZ61jgJ2I8wDSOMloToXhNRPOFS3nDpfQXVpqMBo0ZJPXhpJgd2KYq2aDbXi13
JHs2/hB7AmpLDG9lNZ2D4L4XoEEqQN4eM6INVSrYQtvuLuvakJAe2BB6YfQG/IzCDwJlhVVk7cz5
h2Go7OEtZC58VkGe7jp81CuHkRVaYktH7Iv9laegjaSZuWJ0Mh/Int3ESoJKiv3NYC/B1RixmaIp
qFMyn+e23tq+vpiZuqj7hRnbDe6ihlfSodhNaCdGp/zoY0wlCfy6GSfmqo5tCK3Vk4MPgBC0+KNg
aykS/5zN1UthETWOwdZ2xmcqPygDIDZ1CsgrbimMqNSKaTzDLv3sY4fyIIRiyef/F2qltYHI6N0v
QlSTRp4/jUn26HZZT5pvQc77xHyTAp6zZNE+wTyFySm/YcQ4nLMphHwjsGGNEgWyVfXFNs/gdixI
frcBh/sR+U93qyRtqmvEmgknnNeJ0e4DbFgYoVg3tlhLxxPLLpQRDlZnzya4Smgi3rqbQBKSNyo5
Sq6sXWWzFGYir2+osB+6FqHb4C4jECOoJLb6qerJP9Vko6063mLPyNDaWlb75N2/SHv6bhySbdKm
gmeoE/JDhtR/Z0m4l8hQrsCIXzo7AEUR5re84CnmE6jPaLTAhcHrc/U8EqozNBvUYBNCKXkPQUia
PSJ6kmxM0PN6YnZvAbFutHeyUIU5bj+8wc3vlHVhSDFv9dRXq0V7LywyKNqNz1HYb5Oy+Q16iqKZ
33Iv/WrtNgoXUC86dT/imIl/YYq9sqrd6E/5R574Anx3mG7FMlxGUkDOQbPriQc6LlOPWKOKYd7p
XU+q3dlB2o3otI2KsNZRLSmaXZBRCCiNtT2Mal+7bKk0GuwtvD59wCR1iAtgh5qZDnJ4z+zuH/Vz
k8D8aeoYbklrlge7wjQRwL5Y0RzCPAaf+2J41a80dcirN9KP7P7J7ICLgjof8KhZBSTRRkalAYnH
UDBtlLT9COf7sm1TkhFMszW+AcwfbW6QN1Q6Al2fGF5qmdsr2573lTHNmzKX4zGnxVU1HZVIDDrw
2JYnK5EE4TC66EgJB7WyOCvLIRdyKt38EJp6YxRl+tznv+rZR9ZmGUBZZjz3idsdHDYCaG+Rg49Z
PzFKZ9rd5kJeVTEeA0ef8qVtznU/jpecTLD1yBLa8OL53KghjfCMirUxyv7W++14sjzjYnnxQ+UT
8IrWP3guvVRGcQYYpBXpV4af+qFO2F2McVi+S99wSbsYkAeSCREpIvHOtkWfy/Tsq6WAJ12+zx+Q
jA8HQmW5l+j5d7HfGdAowQlOs8PumfO2Nz02fCiOVTvSaDjo3UCOFKjNKRZ628Xa1XT9gWH5RfYg
pCcoOlnl/fLDepfwYUmLsr8skLDv4Yg1mKMYEkEluyNRBOUh0N7XaDpogS2JAsYkJq8WaX8QIJIS
N3xFg8b0O84JmSDeC36LPbwPNY+lYdTdZ6lHtgxLfbCR2EeySf9UY2kcu0TdfQeWGzJ5XrwV7ZuV
d/7nnGf1Vi7oNytGmTzoZBWOS3tTRAjXrCt3KOUIHROWe5CImCk/GYV01Sh2/lzp13GO8Jdsp4IR
Bl0LuTXs+TgTb5jYjfXYhu42iY2FizUBExEaWOBz6zyNc3CULhjA6T7a6+dpn9m8kq5r/A0m+pKm
J/K4Fv4t6RUhKBVFKYkS44odEvxAN4DOShyR77OQZNZUbRc4fZCTwCIlCEpvzCLID8/3VRFWu8Eq
+mNco2PvY3I+ahPmMyIaTXWampQLbJMSwBNRNdt42Vw4OFZDk5b1/hurJWevMqYCJHPycud1eJaM
ZkiGMvZxQhqm6/ovqFeqZzIDt3YetYOe2afkzCKI3TilwaPFU/08g32BLkol6cj6cRrLY1y21tUh
4iVSbBE3ft49SZO2MnVid8+m9LO3p/7Ebs8hqmQOMG0Um6GvrDegdImYvyzylZgJjrs+FXRnhDei
cH7p68K7OsVE/heHP/Aedg2hxzmd5Oxu2vzc5jkBd+Sr7dAHFV7NICEOugsR49tKuN3zgK6qMLzk
cXbvLZz9rE38JobtfCT9rLelw1WFXOqKYN/dCItOd5JJALxY/TXuP1GrkbaaTzlJbbvFV8MJTO6N
PbC7S0sk/llN5aarKtISwVmLgAMHAabIvDD6B9KQ9gKV0cGrpAVIqZ0PbpBSIMuZiV8l+X8zQShU
Pj7kBnJNQSwQm83xeYwbm7XFglGh29Yx22GKFlJNQ/bfBa/XmFTPSZ5/xYUozknMrsh0EY6Ikxwm
GMf5J9Szbgp/N2CZI7PRfycNMryZpvwuKD/VZRkAg92aLoWwLMmWzCDhNXPwp8qyD8zED25NgpQU
ytw4Qz+te5gP7GMfZwzO0IRYHvaBsKmvhydR9AHcZKYXuZsRuUioZMUxcCdX3r/5zJk37dg+L7YC
jJ0fywSphjbML4sGmo9k8txX1dk22gDpAHINVJTfMIv/6KEdIp8xFoiOcgf3A27uzZvim9XD6kJ+
sy+but+nqdqJ5XerDKQ2Ccvusd62pW/ukwZiaApho3B9Hnb2gNrbSYH0nik/4CT1B94EuUwai09W
pv7Gsq0tjGCT0baGzJnKl5CYEGzS30tK/Hz1KRCmiLzdD1MNlwq1Iix7BrCFYW9N6TxPveSsoNFj
6kFiJnK39WiRD3N3ojSD30QEJcCxDB+s9zqRBA3O4EzNxjkQ0zNuCw8BmBufmMGsy+FP2v4mRxu3
V7JcC+Nn8Clt/EKsJzyEa8dO3qpcvGcdOOecKFDl1N6Gf/qLIC92v4VkuNWlp8EdKy5TC5zhoq2L
m8ur48Z/SCgA4N8CZitaJu/0uF2UEa3JM6XTx6Im2Ahx+hqW1XxiZ+iuc2WojRLzfOzuX/I2Odgl
HXKAR7S60/dB3p6E29CLWxsbuO05Dd+9rmxPFRQJ+uL2M84BmNhCcz0H9p9QNySQa+DeMtS7QDmP
k3Z4XCnNBkYrMJCRwrSBjlwmLp1b0CMHi9ySvxyvBfJtrtfx5C8EO/t3lrL9Gprl19DOR9+2z3Fz
D7F1XdQKNajdeb6k/vwZe92ttisFV/5ACXjtneAN5+KznvJpnUtxIXPqi8SVXT4FH76LR23alsvw
0La/8UlSpBHPNZNYuwVuzOtmHu6xAkiKcQ4u5m+vyhXwnTHcY2mi9poJ1OpSpuw550fCcJRAAgzJ
AR8OPrypJb4RRAg6RTya8zDEe84lAJKY9tCa2HB1sp/MaD4KzT5F7Gf3bTAEf5n9WC64njCb7twu
cRn18xe6TfIczuLFt4sz2pKPxCo+A6dzt2AuXrswuKWAadLWflyS4MVw6NJPnTt+917wXo3Nh1ym
FBoglRiQZ1JhnSlgBi2Hs8sJf2V+qKw22NQjxwFpPyk8NdNI4Ej6r0HNdqn3CLVKW2sTDJp4U6e+
6dGot0tAQFpg4V0MoRev2MaPVxQ6WHd6+tIEpxVscUjBzggrHQLsmdE7ELLwuSAFcWUnbnxtrObD
KT37nRVdwjRA/W68yt0W5fgnKf0MVnLxpdr6CwxJ8fiLwCp6+667C4tG/ypZYaMX+zKtoOGFg82a
1S9DCGEUUcpKpeOyG1MemiDEWWlxqh5LGOF8ligWjKH9Y5ElsA8LU0aW1eV4urJhY5S0MmQGhGvt
OK+NHN7RrXxOIpPrekK17NR/jZYyrVfsgrKCcaWA9YBZ4/756Vnq//OXOvdd/Jzru8cCZXoQTLcU
Uf2WjA0LLS8DzDt5GN2HHfWsJvdLk+1VsthQgvwd0iX35Jr4D1fjdO8CiipauJnZJ1XnhGGsS1Tx
I5MdXo75KtEcO3owCB2UhHPGEJDMXgentMNzX0dVicQhW8zD4hjXtrAekZgkl1nOZ7Yi+WUiF5V2
zdqNih0Lhvvt7M3BqVPeGT2kjzBajI/kDVzhQHi7KYbbxBT/zR6NHMMzuFVRtFefTukU+obad9Jk
v0eudTbh849zd1t3IVcMFeieXDCAeQ20lNQnWy52MRYa3uAc+Fzu7ur8vXD935gzNugXuCLKivEq
o/t1WBGjIhaUp06LZHi0Ppo851Iwwyffh1jYlnZzHdXwKptaHfFCEBLXQ/ydW/PCxZs/w87/Uzo6
3Cw01evMHN5QZKRvG3K2WxQ6LCTwiFE/ZgExEMW9ZTM514ng+wljwQyPTlTpePlTFHTFhF9asA1f
ZU9dV2S6oOEB0u6QGo0YA17kSNApfHltcdU2ZVQt/ZHhFMThf4joZMu0c/fMKD9+sBcyODTDe+TV
t9bA1GEcVTU6KxLa7xGd6RKNSCzaCTo/HUOpi0dbj8GxQMwcWSDO170wf5akaeDgsiyA1HIbAlk8
sGZ865zBOsvQQQbdWj+qBRHugVjsZ8CxPSurne9x4miiqZvzgAbnl9mar1gooll67ruI7bdWKD9i
7N4e2gbHvd3hEC5Y/ke0ilExNmc3yZfNpNuzAaxyBhjd5BW6s+GpIdbjopT3qvzOIs+v3MXMky9B
W59ahCuIf5pjmI3lw1IcUYk4D8OQXxkhQjrQ4bgu/Zn1gnJDJCaeGfl5wfzEQu0MhwtOddv9BM30
Fyu8FVlOujxrHbxboXhr7Hx5MO60DvY8JC9vnO61as3V6J4DQY3fz261zyaEmhanPKR57yvB0Yaf
qvyZ/JpKKdWrbmjGXeP0P8lAqq5ZB9iVStPbZBZ00JlOkLEa4vqQaE72NhuQAU9+LZIdsCCmSuvO
AYTpcq3tkqVkgQS2V3eO2rQ9e0SksZwUzOirRf4tfO1F7DyDf0zXGTajhHTvcW7GVddieozJSTHn
ajgzD2kYirQTymS5LSyv2w89LI/SZCKOOcXu7T99p2lPyXPfLB6m8tEmnyvwWClJL6i3Hm/4ym5F
zHpL/3XDCRxtkEULtosyD8XBEJfaJQ9tSYApM6Xc987NMXApmN2snhajdsEXD8sJKt5S/i157p+d
HIYokUihCo6Zh6Xfbog2sQhwkXlJxtoMAG/WE6ZijTl5yt9lmc4bg1l25AV+uTVsSKsqltPKYTWd
GQlUupBUEuCRA6T/GZ1aLwFzW2a2WsYkAvQmj959JOmb5onhA6uxPn2yCtp2jxzLTU+TvGrd8HvI
uHcsxlCd0ySR9E2ftoy07IXUg1XMQ4trydzhEv9Z7tqGOLdpdrGmYKDDzePxSsmxNyI/XHWm6747
lXekkvvd6nFhOMq4CpjmexLW03lk3TRaTIrqNB1fy0BfIrMicUFZdnhE2IBhuJlP2QyyoexNuQNM
JEjV8f5gKF/l5J5sbfM5SVg/VYt5IXfq0+jbt5qE9GgAprROOoZGoaOGbbd2m5pNnzOjHqih+U3l
a676crcw+kZTsA1kZq+n2dJw4cVXs51tX246VzAaRK8RBhmW5rLSEAd7vO7d97DwCJPSCp+gqjc9
kIpNUZDTZ1T22kCATJAkIA6STtZSyGdvRl9mWnDrpBV+BCPFWdpVr/fPPvC9Ktu4I6qN4Nsh6nST
17im/GR+bk3nG1U/zB/ouGaaI3nt+8dmInSwcLWx6+Lyt5hbHGBIYO0sfnODfHxM8u7iNzwEXsKb
otD3YhFma2/e/nnMSsp+vml1SFv8aK6gng/LKd8ia94VieNeKm2O+1HG1aGcGQ5Pb/YdrqBaiAqq
YBYIbDDJupP737oe/nUl3KdR6nlTDLOkwP7B1YVPbUyRYTs4EYxsfoeiT8CIOQ6budUc5Qt06Tor
71yS8ZToOMDh+MFu3t4pnf6d60RE+Nc5NGYWNjkBluXsU0yO+25R8SXQH3DKxM6qPGcVI5sjgTIN
zwXWThuHENpLjpK+1fWWAKET+vr4aCTul2PhbbRzNz+xDbLXiieXhCALN1/N8exYbRw1jPFPnpbF
xVCkPGud63ccH7tm6Qi+KO0PChpz23W0DHPrWB9GaD4oXE1RlRUAhQdDPavK3vJjf8cpHxeXIcDN
nSYuC+fIuHB4sfvwCmrEYOMxJTssZ88QhNQxLEBsl3bGMlKL5Uale1VuFu5McGCnloo+jBVocqNK
N0GTHn2nbNAL5xsl8/6hR97UFdk9JsT84I9zofQEOmIQowUbEEoNdyaEK2KCw7sBejMDetscWeHD
s8H0QIfaUE/6y3T554tb5MM6CJjhzUNMP8mLGXJkzZkdnCXOqTUBxOy1R6oksmB2DseAa9nL4xyb
r2ahUIyPbb1DZcxKh16jq4iMVnb7rb2YiLZCq0cGj7sekeYFKXuy65aesSeAutVU9jv09uOTgkOA
OfTcK/NKJ4BpCF6B1/UbMjuss1O0T2HqLxcvsas1VciAEW7qt7Hp/A2Ezi8zz4mYOdrJ0eYQScZ7
/kNLZE8d+ZaVXZquumREUUAFXuxNqIZpx6h72tShPlqutKJ6cc0Htxm6Q2VSxmUTMLywyv42Rvim
maSevQQVsOowWwwLXkOnDI6qT/rDlIUQMRp3h1qZ2tYD8tk1rDVHe6z2QoMLb7ng9WI7t0WnOHyX
jP/imnvdCdCj98ETMdXdtiqS4MEQ6gc1gr3JGJYAbSDaSRnSiVwKnKgcq3kD2Yqw9amTkUNoaZ7l
7WMfQhdwKnXMCwD9DvmjG0FwKSr2nZ952W3MbcrvAYltqYfsZmQDybyB/56bCknd/QsZ2YcOQtg+
cIy13wvNLNREnKy55vzuXIRC7UtUTNt0RCGQYsx38/IzPiSymdYpfvNoQY/lVx5Fj9ODeYsZfhR5
8UkxW+yLudSr4K6DQfgciSnxuXuWCV6st/HbjIyAuGKFi4L7iCUyXXuy5aUVHyVSqgT100uf8ZhM
yDqSOPmeu4tdhK8oTgqm7Ll1Ycop9kZIomsu20e8JOI2TZ77MFTK3amQeIGy/2LuqS517WQgBrq/
dmVWLLXGEC46OhTOkPYycP0A48PFV4T52Q+WcFX6aqGDL8hhmvDLJiKmp8vFxggNsY9jv17bfSzf
BQ82+sSy2rW9ufVwUr02OL580yj2k8naIAPTZcdEE6JBZ0lbgOF2OmlQ5bskK2TDRQ62yzy8fEoz
qmVlKb3tqjQCAzVHzkCJqSymaBW6bSgGFjtsY7mUc8WMq4btDoGriPAQyo1uVXwMuqR6cxtSCQNA
f7lClDW4a7pSllML300fZkdTTaihHN69ysPDy9gRs3cXJw9CI3jIen1ZnPTJYDN/SLJqBVRy2We6
eWosn8gStXzMXVvuZmcgELwqfzE5r8kPiOsdfpCa5OZw1xMWyU6mmXfSbKtNe0dZ666Ra6tdZuxh
8RNaRxBms4o61Ft0mOa5IyXJMdLhJV+6H++xj5f4AU7HQ45Hlx5Hyhd3GH/XmT4sjP78pt4kHuwx
DtFkOzTtj0FR3tveu4POaZ/mFYKhtEfWZrzxDtOHYZLPQTHvKizlm8qI3+nj8GwMgjA0clDYS29V
BjgX7+qhYxk510288kXe7AdXXiReslsnvEs+xzVNyyIi9eRmPnTCFn4fsFoyv068wh3CE5znneuv
EcUHh77Yl7hjV1gwYfQx6+T+XBTA/I6lZ1rqjcsSch1YSLhUoCgOUfBJbzmbZsKNJMjVYtEDqbxL
rE041mC2FPJSKIKUgwUWymW55HcsME7G5OaToQAsb6vS7FhZ4sOdTbHJ8NlE7VD+EBnJ3RkjzTTs
5KFY6uzsh1RJGdJbskZqLHn0K0/pnO8c+D371ui3APZQpInqzSDzPV+y3/ViNVDHVx2BhiSjBWrv
Gek+H2OoQF5O0srQrAm+XsGQmyg6p6+wzxFOluO5ZItFBvjKbhTBEqgZqsHAgm0RGKY1xqx8NnZF
NZwyFFs8XifSatyoc62DNTRvoXTplf4QBlpsu9D5nByJtTJf4OqQJclHHOTOtnI16tBAE/rhOZxB
3eStB8SYaQZNmjd4gziF8hZ39gr/Giv4GZu4lCeZh38chtt3fcE9LNzYJrN+x8hA8JM9dAyCFRwW
UCQIg+/YsNz68RbvuCweSUTVFGw80x+jaHB56eeSC8QenOUYzNfOyt01vJ4BqR9vp6KoaomVgfv2
MNow0Wg9hq6BnIbGze2bTewNr12cA1yu+m94Mxt25lvhNU8UZ/66xcB4YYdJZUwunt+W+MvT4Jzj
O70UHjNlKMj7sgwZlYT3xJDu/sKPaNI8RUnJbqKk0WZ7uAgsGUAN2TSgUu5IXFyamcwQLbaJ9p+c
7FPr2D0NI1V+eY8lGYcxKmNvpmjHpZZoNLp48NBHhOKh9J30Szb5lyjQ0zhwP4ZcfllFvDVFgh8W
VMTzsJBl2YrmjfyhFtfMPkylJtDZ/I3dgZcw87pfQcyNN+yoa2qCuehGi6VF+1WG+4AeYON74bQH
AcJK3On7CNyqs7HS8lTofNop3O6M2xmkMMTHJj7RErgSneRopkzboTsyP9ZQwlW/AOn27M0/vwTj
MT86ncmIKK4MVGrsV4KaUCuk+c8qxJkT6D8+oz/bZmfhOfbTRAKQAc9Eu3P/LETPkFiesrazTlYb
Po1FBfNCjlUU+0A4HcJnmYpS0TBA92BIfzk0GSbRtoanfzxIYlyj9P/LrkFsewKvLfdNHsdR3JZn
29T1HqE8ZjcpyeCjqG6ba7KEMbG6QbAeWv/oga6Lxp6Ni0GSlkCiwGDjnvLgveoF8ZhFP2uon6y5
p960F9txDuQj2C8wOyjMYqhzeqrb1yEx0IN1wcnreWTnHrqnV6PJnpc26swg2JNpYBxw0TrrwPej
UaCo8gKgIemwnCfSwm9L2YwvViWIrZxr+zDXUDdYj/LGzJ1xSq2WeArGKuR9MPs1KOJWMBiyXV9d
09x0T/98QVNZ79JOP2eu4FhQwYWW1zkFsCJ3zszm9P+JC+WS/ZaNan76/3wPx/7dtLPMuDb+we7/
66/+P/KqwJB0MWz8n1MNXvv+S/6Hf4eC/d//5P80qRDCZpsm77gfhggt/odJRYh/gX5iW4j0/1uy
wb+aVBzzX9y7ayVwHdRqwnP4Q//dpGKTc+1ie7kbSv6hav9fRRs4/Bv/i0UFc4pnucL0UdHQ0/7z
+7+/nlh4qv/yH63/hFI89OXgaUK1/BmVf3VOuVQG9UbhKeqJRixhJv93ACDJbOsRzSaOivAlnq1j
y3zTAu/mDuKast3KJu+iWi+g4gjNyBrm5IYg6ia0RRxjYl6tYp8V3aVGJLF1B6J+KPW+jARqVuyk
avtv3op/B6ftAWL43340ls2WxYA/sGysOPcf/d/8aIPyC0yuWpN81S0bF4UeF/FI2cZ+qCJkiXHq
bbxvjtTgPSJg2xlDDYDAHLD5sWay7vum8L55SllBDTMBU8yq2pPVfdh+1p5Nf1MnpvsgO8UNgExs
TZ8UQ555Llhxyfuuq79/Ke77L/5CQr1caz4N6L4KJmUr0fnpI47IHFUqCAElzeKg3XFcZURkPpAe
8LeJ1RVzk3WZ28CIYs+p0GlkuHcakseoTViccHqE7TH1kSWmczHfJguU9x3fPeV+uGdY1h+BLYIa
bAmDmIHrDqQkX+MF82sivK+m6ks6lvQwyjA4a19c7tk9vxpzz1ZxB5m1+Yhr+95ZO78wjG8NEAMw
HuDhUNhCImc69JjOXrNlS7VcFnQmK2kz75+ydjnFKLLQhocCAcT8lqTWA8Qyluxtqm/ohjYDPrtT
20h/D+9urc1eHFHoEbPslk9t5uw9U2TXBb7cpXTonHnHelnh4MwJlIBe7K9djsNjix2fcA732Zv+
Ijy/+gZWoIorbTNXPpbJmniGoKBiKafeYtaUZcc2QWnsBC+BUNkeeY6xliobtg28WUav5menreKV
2QHm+rJ7VdBZVu4MbcedxuboQmnbz/67aR5GA3BqkGgbxLJdUwDWFNl1BEe8brv6gDqcqDGfOSNC
1u+GJ5DApXnrxMuOwdSJod20QulG4ETaMBAlnGxKQCBXeBnNF8GiiUxccnrHtTPVF8MUPU5MTOU5
aEAvGboj+pxXOjX2x77zXWSA4tGjRU0TLMdZ+m+lpZi8mNlTOBXEKXWBPMey1CRNoeRLdI5+NwnY
EI71Cwqz0+wqeUrs+JPyQ54dF+vAFCTk6E0eMX3j+Fn22FvU0t2mPmCVxJIgl12EreGA2Xc1aLLP
XAX0oAhwME3N8ohj+2BYwEX7eyRyWz26jFvJnYUdG3qQwotXZCEP4GJvRW4wVA6otQZ/a48oaxb0
85Mw9wVTCLRTlCdjR5+N2Ms27QvKsRXjSyIlRwlxpqN0DH8bgpgiMw3eRFNTLHsNzk1t052H1hrI
fVfEmyaMz+y4fxEJxWpRlQeLlDCrpxQOClpnykmaL8h/UVM7TIO8Xe3PZEKhJCfcoz44y3RufHkt
EBsztyJ0jelv4sgdTNa1jG/lnF9bKc90SBdlP6WW89ux4qPvS7Id6T4gD0RdDvGalW2e3jPacWWg
FU4iR/tgM4vsdTZJUitoqNmPnBc1wH+kA5rNiVqGqHcqnBWa/ENN/GPkbUDyMPfHGNskjJ8TJmV8
vxu/ABDECqxAx5Eoa506wFGtYASKTjReXLnvvSF/FUqQiQuLnQmpyFeWOrptfGG9+GQYp8Yc5Lph
EgIRYZWSbmjXwTvvJ4cfm2YT7/UwIpWcGuy2kHCzzOSNYeHU4FlhEc+UVpz97i2renbPHKf+ZK5g
8hz4Po9mB5PKZFzMM7NvJBnqLSjwRcqLd88eMUv/0t85aBmmFzBJZJyuwLmg3gIfYYtq49Xtg3DM
PeTYGobjStjz5xiSoa0xWfMRo40YmbF7eGQIJ+cys7FB8tSk7+U8XuQidw1//ezi2Y3Hs3TFzvOj
ysBrSAu4RMpIdjOJhkPNneS5wWdRJz0+rk+ZpW/Iom4YBn7mOfxrhIw+itQ5tFl6ZtfUQQGeP/zl
liqMw3TH8h1sWbF2dINaJ0uQmOXDPYBsl5qlgTRuoF+uDep+vseqKAWWHTZy2EC+TftjkuLDmKp9
MLoPBGIxD2DQ5PsqifDdMxJ3wht177NNdA8QriKCdWZyjNl/AnSgqyB7j41mgE5V8dGNG4SSWWiu
Z8Nxd00ilmdTofLVYlw3KfyUyjLyaMGyuDRs4fyAWMnU3Fte9j7irkeUjbneRcLtdcbjsPS/qx5F
aNE4v9BUfjJjE+tGGCZeR7HDpoaQOyChNkBEuiFpgPjkQB/9EbG0XQ4BY0EuP1/xSyzV7LChuUVh
X21npP3RkC9PS4OINqejTRN7RHvglXfwNvQu+p6Op5qhzOMMIggNZ7OOK4bvsCfR4iwErHlqCld1
yeV+Inhc/VeizqM5UmSNor+ICLzZFpQ3UkkluyEktYSHJDEJ/Pp3ajZv0zMx3a2RgczP3HsuEiU1
IoP/6UTuRkCQ3O14RxVbPgbKllELnAAovw150AGAeZvlD53P1jXYKxijc9A0eZgU+YweVwMHDkL1
RIp14zM4COaHNMHtMo4ffJHDuQgK9AVSoaM0GBLoVvENxN+IYuG/zYYDUaguVmM9vItJOvftx0Vz
40NOysO3030apTwbGZ7VTLZ5CHX/c2J47d/zpMkp6Nea6vdp1Y0HWzqEIgBWsO++z05IXpnBEdvR
jLvTf7/4BK5n7BW2XZru3cCzMD7xeRiMc1aBxMbZpPbCYNrAoOkTbUAmFaq5ToMk0a0dgt+YjKCv
RRdKKghJA6uuY99RgiILySwiT3fh0qt/TCKbUHEOj4iUCY+cAuROPJmZB1/dkPx4A8fa8iWx24L7
wagprDgLCXbjgzJfGOyA4sBGd6yCVx3cMM6JBdglMNeivLimQ9QKGLXQdGcLjr7ukCWpPzDarXeM
Hd4aE5FP2pZPSd98acR714l7sI2628weYb/QuuIHHIynwLN36YJXAckxRtvaHpD1W+XJMIuCfD+B
CNMnNzQdwOqOGS4qTwzkXxKQNVQj+yn/lqpho3qExS5rd2IJgr9UGRMlYv7cjnvfWsRRBNaNqYUZ
LT3q1RriJ6vFON5oX2XAjQtQFUsordrgws1BUn2eNaQJCDifCn14N2fGSKwHmWwk1aUjkcVX9fLY
CBZF1V01YCt73BUGup0gGF5GOkMkLmQeCsvattOthSEfuVaH/bE/poI4yrs6KFELogJ9vLpWQwDg
ZAfUfvkr7Iic1L8LtcV9sbA1B+pvvzA9SLIEFwYyxb7MLF6wAdGAmY93fMlYxnvX0jazgtKrmJuF
QIZ5ddu1TzDai+SSASD5I+7OpmApsCqT+to51bsv1HM5xx5vA+ievkoZfAOtHB2+5S7hGYzjNcJa
9M+8pG4thuTgFIrFteNGnNoDXikux8YKzOfAb6++fV8cieI6aqN1SZgfG6pyH4fgzqAmDXqPYENs
ytne0AqvZMECVWWoSIR17mN3HZcTNQ2WidEruzB1nd0SQ5Gv3Hxb+T6B4w5RsPi4kK/TJejDZmCP
vcmRW/UpxRNWstPQtCby/P48d3lysmvNfAjMHXTg9MGpOr4StnS7DEqmnU7wSkaYibHCrSr83NzO
ZGJtOkOqja6wbCagXnH3kvBhWWX+kLLEOBaNcbD68S2QCbuVuqAAsldmFXkeMkEJcDvz+nMl8RXl
+XoQGftIe3zSzWR8Yu0Cq2eQCM77yYUmBZc/iE304+IDIZ211ROvvVhMyDcJ39UrEkCmifmIxs/n
1ckn81fI9FSYpNEMlsUTQv4GVDKmWv+NRaY6nc4Ln9iu8sdPXB+kef7/NzSdE0jlxDzPGtZUTuml
ajbL7GhP1qhRuk0N2a1BuxyLCSdAAEwjzGEMo5JaXjKSGbsCSDIHonOBl1CvAI5j4o7lU2nJFA9Z
3d4lmQdSmgokrN0jG2j71qV0No5YwGCK6cPxzcNoeJ+MNiuWU611MoMnC3XABe/JNDK5BgWAhMwn
h2boATEt6RMl+hcCoG/TMdd+ipIjzvxv6VPtIduWHWnfgNYPS+f9JhmBSi0unWlIOJbTozN4LB9L
vomMgfYz/L6Q6M9NYhpR5Vmfi+tc5VIjCph9GL4aZZZBJz1QzWTuc4ZGMOrNmryW/7ymhBoNzaUX
pNjFgWxDWuZQ75OX9KM7wwvS9GntW6ZapTMyT+5G7b1WeYlCnT3UOHc3TOYaiarwdVmxV8RekSYh
AYNP67Ymlh4SGiTJJsVPY88ryWvQePlb4lm7xWJD0Mr8x4sb8j7jbUCEPdtlXJlmXR1UQbq6n9pv
jjaw7Nc/HCZgBGQFj12BtWjEa97VOGKxmDwozxUrSDl5iEAw2fcAlQrMwJ0UGaoksova2ke1XgpW
cp1lhKMYmwuAlajX4nbdElPFzKF6Al7YnMeEoAFoqpTwvISRacO8T4Llz2JluQXTg2vBsPKNphff
9fDW5ml3yvnKAqPV9qiAfdFWW5xrFXtro9iYGEj5aZXhTFND/Ch/ZhweeE4V09O1o+XUUVwOLczG
lWz16cSNNb6UraFTSgCeq3OXGPLMZdSZj+7GygdctENuPyYeKL8szi5KdC8OGushJKCOH/2j3o7J
rhhxQ85ujCbJ/QBKYqvTYqGABv/mR5lCioPeC7i4j/ScUJUvcBHK8w9ll569GjO3tBYaBXJxlgWF
0hisKKseDA3XR04eDyc9Rn/kKGRFmiuP1cYxTgXftqWEZ9hrtCYaqCKQk14d/2PqvYSDhyJwWH4X
vX/BifCle6Tioq6w+x9Dsm/tBvQ3FbXFUmsGgFoUOAEjhja/C1yq/MJ8OQoW69RaNqjt9Bazyg4t
s786ARH0PutzlcRym5hsPRbpXmdnRNC0jOGMEC0USl4JXlpCUfVMdNl2gqYlMJa1XHXxUzo9l40L
VqGKvng7Etax8VIYRjM7dlxvvwPA1HMD9D+0ejJudc11d7oodn4iotgT7ZqTHEm8Xnm43wzGMVCy
+kZR5xb9D71diXilJ8MYN/dqyE2oGg2FC/RrVCXm9AYnH/PEFYE7m6ZxZK2VdPUGehZmh4Fs6l4N
B80VwRFLSBJhx8e/Bz8WCTXnCfDoMya/kG9jjJal+B6lsc9NmwXG7OzZcb0T2IhYBzudJLQA5/cq
cyzrwW4x0E3kfzb1hJ4uGsdlh9puvE/4oQ1hsG2ht7SqfUPDewi6e6U162dI4bjaYzBGOiadGslK
qBnJaxz8tZ62BiBfUrS7rEizFGF7iwzen4muRko3FRLanOsUZMlwIvJ6m0zQVoyfiwhq2cqTC8vG
kRaxOA/C2QxkNFs2sHZC6BYeELLJk/psa3Kj8oSGDi4ZSAl4yXWLn3jaMpu/JTa857yDypfa8Sab
IHwWlqmdDO85r7Ng1RBNQklfnShrjcrEn+tgYW4eE99tcLZWm7iQwJsShdEMAEIoJ6T2NuE5SVLI
0EM+sR4b+g0EriTc5MGV2or0N0HMC7Z8dn+Zu/aIgjNmSJZGPzN5bB8d8Lsnbn6WXcSJET6e4SZp
0P3XBqHWXjUhAJyf2kQY17Z0Kbfi5imdqpsfVD8T1dspkJofGfZyW5BcbeRdLtp67odgQ3gwTeAn
dkAe61JaoNTQqcJi3OEqI9mSihoVir6vEW8nPWRfH9/+1qzl/v6oA5HJd6iKwD6nYKZwmObHmsAe
klXa584b/qiW0X4mrXwGjBC5dQvTwLDri+MeuBK9I96HV0fN3XaWDfKQ0tkEHkVnY5K9vozBlVcj
xVrrLEcW5hb5R/rGlf5Z3tXOUizfizYRdiHiZM3/3rCal6ojS2HquzbSvCSsY4q62i6Ce+rpADj1
j7e+3Nct0XuJzQ7XXC6BYSvgAt4zEMef1NIJv9AZUBBh8y/AJfCEge5LH3T9hfVIs4kV23e3zZeL
zRcbQaQu1ql0kfl4+leZ9v3J0EknMUS7bxHorODGaHvGNo8oOueHxH4rEQXdjxS6CFXEFOoGERUe
Uo9Kl/27tNonSpRH2bEHK0mVuTpq0VZs0NGJLSYnrSx2VpBfymnGUJ/dLRN4gAa/vs6SDh1J27NS
GTJmzMn1gNYSpDiwSAIIj4W6Vflj2lXpzsrkc9OwLupQoaKo3ThQO5ihjCXj1fpl5M/ARClZXw/2
R6fZ9S9zxLVEKnBk5afWHSRGNac9B8Ga/x2VzOAQ42Sa1p4YGCSTiFciJrx4mWHuGH2wtuFZbWSd
LZFfmrAf0Ogz8lq7ZblixIdaS++8h4I4yJXCy8nYSqBkMFlyaVYQMhG8JYy0w6Yy3PNEwj1qw41q
UWMAM2CKQnbMNvOybQJThcCkYzMYIrIWkuV1ZnsrxK2vs0SCWrLfD/1CxpvRQKQQHxrY2ccgaM9j
4b2jGNpmtslXTmpLUj/0iThKY3jCmPhU0HZNyWkMSF0wTCI02seEi6XTRrDx+nfjTcSR2OhL2UYz
0ap+EDcfNAcIcGWCG4VPAOSjOEJFxXT/6A+8FvwVKpbqlwIJhWWgreDck7fLZcVYVbf4obBELJv+
UZgIFW23+sL+dKOPRrMbUx00ErJnG8GZqCJ/IZuMAh+hqwlfI3a3/LYXusy+QSDs3KL+uNu/iTEs
txkeHs2cOfkKyG/sQg37we7IgKJonkkHIAAwsYJkPbmc0wg+Nib9HsBdAI0EzeNGq4J9oSMDsiYu
pPtKAKf4C9/jB1panw9AyQzTivtU84Hx4nzEfmYRBtFMGdljimAjd/TYBNSvWqXfjMYwVl5/NCtx
sEw8fU7QU+cZw4ena//ywfl12d1Dj+YM+rB9juCiU++dq28XJw44gQboldL+VibwDWMfj3x/lurQ
z2KjAfcoPW2Vk2rt9JzDY2Wfh8IsV1sSkSfcsaRxPpnT1uiNTWJjiy8q/1qNFY1V0oTsuJjEMfn8
6/RZMuT1QAW+2sb4jrfkbRTu0bLILPXoCMO216+cbrcOrVtvi2NHDqtrW0QcuR3KgmYE02PHdOdo
vIL7rdsazb8Ye2PE/h1C7H3s0RPcRIE6dNFcqwezyy/3OIOdLVjLs1+O0+y1bRn++uy1ILuaBLeB
wrJ1RvxjOT1DJv7JsaNkTXDqe/GWM5jlmTjBxzgOpvz1jOKf7Y8Aq1pxHYP4zUtRVbbjo5aq37Zt
z1w9f6MHVDhneKLqk1hQSZObuXHo5rY8hcxP7lGZHJFW0ItIT9WDUzZMOcmVKbXmFR4ID5+mZRQr
JZwM0OyEK34G+IyjSl+eAPomx1i6YSwSnL8FwRMTWsR7xBSSz4F5MPCv96GIf8se7Bf7fjTLDYhN
WnLsM73c6BSlsHLIPPOgQXUDKoD6nKFhO1otsast1hvN++hwWh6lhwU/bdso8OIF1RSJ3MCTPwdo
tSvHz/edjwdY9NOhbu/HpNA2Qa61ACg0ZPbpzFAj69bu3L8RRUNVTuBiZObFuuUxXegg7+3K+9BL
e625REUCwK7WbTCNBIIvQKN6HwWvi/gUVehTXrX7DuQptLMZlT2OyelO4tEs45B2M0bl8o4GGFBf
gq0OVd67p6Ci5DDxGbYBZZY2JPZBCKFvjaHQ9srhyPC64uDrGm9VU8L7ikmBLRN7A41sOKgFD2Rs
dMyn5ulspHE0dc3R0rrqoy6W5zm45bmOrQPTLBOfsd9oNkzTItAoFe/yW+tLM7yMMUPMKMkCfGd4
CtpO+R5gTIkxTCRCkf2pF7+QNI59RWPovM1tA7aftno16NNxaIxXm2AHUiN5IRvR7aYgYv6Bhy/O
osWQfTTHCuqZXgWRQS7fkdHOZTFsC1zVxJjBdQeGPs5nk3DLyEZ9wbXdezbnqDONGA2nDNDvt9mi
THfn73paxq2tFQfT1cwwk2jJ63ip1kqzf53R3yEGA/mqX2RrTpGYPYJNLM+khRPPWZD8azpCWotG
fyA9lSJrKkzOEPJdBUABtCx+ta3v+SFpn+IFJguGGPPkdbTtv7GajrT17plg0o07Q2o2CjLQ4pFP
VFAAIFbG2u7H1bRPyFv1+zx/9JvsyyP8eEBNCueLDjw1s2fksvqWJWt7UIwHHTwuXErpvDa0+GSO
zc0lTYs8C7/ANYiJE1YBA0zCUdMUjtG908FJTSCvnH+5IS4MkiqepKCLlqGtkLFzLFAsGJpivnhX
bo6dvq61oVhrdpWDERP+YdEZfGZkweqTlkWdJ/Vtq6hLjaXNttj8HvpisLYmGBa9JEokkd8J9lka
yvShV/9yt/BfC3VljKorRtQM1hQ2v2XvAsnBIFqjb4az0rb2V8lmZ5VTfOycSR7wcopHW8//0th4
r0now3kKENwWVED6gMML3PXmh2ahPfUB82OS2cqqSLnwIWyp3ph2sq3vXr1l31i1fei8NJrsurtg
68AkgLWVsE8WctjCfI5hj4XzB6W3iygMmOE4evRSMFObhNgGmAHgvxgNnEssoeeOPj9cRoDqGbl4
6H564uwI2SHh8xkyFBcZJrP1lAKja0nwGQsdOlYK8BiV8GCSAJuJYD/cdTWDkI80nI/Q4dWmtad2
S0EumJR0yn4w2fQ8ojNiSDOwyuNlKSlYMXFpefUTDCI/Vk0gNgSgHnBuATeu+6cintBNaxb1grse
2Fo6fv+TdaV7xBgAAHIIOGpiWw9LwyDBF1JKgz8kCqZYruclfUVnZK7nav5X5ywCG85yQNc4uCsN
l1XQpM+gO/jjXCxh7qtfHfx+6JqWi12eJsChfomZSxEuxvLOkTnlQrtucsPe1gtNp65Sb73wHoet
ui+B7/uwFqReWMK5JFgNmZuBloLasFiufq0o7eFelhmD2z7PinWn1/MWH/a5hHeIJSdlRcfMqAcy
hIQOcyuBuMxR7vllVEr8cKXcGmMLg8zuHJ4ou9gQSQML4muxeWMJ/M0H3zpbybCwGmqWtegpN1P9
YltptqMVY5ppQTUbYK+uq+pGREuYl4D84gDInkSQQHgmcMeJ2hTW+zUAnPIE/vvuBNFvZHXohDtU
qDVSDuTUNF7u7CQiTP486KmXqdauY4OZojf018Atgm3MB/S9EqTSMsEEJp+wKuU7tIxzl2T5C1yf
O015eCbYLT4YKEuhrsPr0QbtFWyBf+xr1l89N+U7GWpsgO38aiDl2Gqa3T65ZuIfbYfkBNehHl/e
ICGePN+92JP4V046r5VzncEcEfrC7NK5OJQIoW5bV/55Jl42SmefuUDd5ytN+lFjathj+aY3TdNF
JlNdcHtPThs8qngLl+mdiIstEa64Q4P23bZ7SlHL/5cCr1nVrjpIDVPw6Hh7n5N9NWn+DRH7e5b9
i4fmK0v+kl7VW5qMky29izbP76peG9AdVlmCToMf/pvpBE85EeWc4ehTM5pMy7j6I1T7FComRo8Q
De4EBUYcsztVzcr+/EW8B2zB6XD+IM3/WRwwMbtcmEj5R9dRFnvvRu5u/zKdka3Dn4au5Ee51P+M
fNrrU3Hw3PkrEO6+sO7RpoZ/oQG6KaAgMjD3Zlaeun56nj67phLc3ASTKPloClAJcNwB2X1Y7Mhx
bakGbCL3Cf816LIf21c4/HTyRVFMjFiAUzmvIZpsbER1RxS/4E/jRZ4bvU4fA8mMSbuwqTK/2fKe
2ULYr/Gc/809OpAgpzYaW6c/l8ohtF5Ml0zLkQ20hBKW+LAcND7PY4pL0gSMAEKH6PEYab5OTgY5
qxDhcsM1TnCk1jWpdvynbNnQD3cPTCh6rNUMcP3lCAgcC0T7nRPU+5pqzqNaPpyu1THgzuR9Zndq
uGqwSRh1NGA+fRagTNn64XIuzcJhpirKc0Lg3A7E0DdUlHkNjCW/dMl48pgt4egwTojUu5vBybMy
yPsIe0HIVQ5Kd00CJ21eAJtGK0DCDz1xzbjsNm7ifyWm0GBDutjPWL0XNmwib2DGMAH59XEZhxPa
iQ2ft3NIYZMvGmlybSI3vWQAWdhi1yMi2Boxi/e5gdTtEjmM8tV/IOww2Q6uWsKKt5dY6nJrskZN
mIxEEuMACIb2At4MFalNFSqI3SU5cTro/adm6j8yJcVYh7J9bLCArMitjGwGh09jbr8m6uwNgzyI
AvUFNkUWmyLdV17Hp8X5HVmeE69GPd7wuOLVDVS8NpIWAEEaarQUX60RuSkmRm8Muu2Y5ClT4IVS
r2LhY1fKRepNZwqWeNxVnFzAkpxz71bFzbHaQ0kk2c6tSuCcU/buij/GtAq7mo6kZgGNkomBBdC9
S1GA9ioj2SXYvFilOA9+zjGSk89SD/TJ8N7jOJs+SAZHIzT76bGAxYKD8RTclS5kcCyPmdCfuWsQ
0JBTsIUjTypbJb298hS0tMWzeW3VlsRa4zB4NJOxi6NDs/ojFE8ClSbMFDWjemAUxjqlkdubiyB+
PWkc9n+AZ2tpVBGuyJxVVBBf0CkYZwAZGSHCaRcsH2ZNJWUbfn+hmKjB69MLOmSW/VeqlIE7n8wU
x4Q9W94rMSb1LiVOJpS8WYXT6J9Tzxh8GJffkazUfsSVy/bhNOCwvHX+mFJlegXuG1ZFOfmtLU5O
c8wImFROFraJ+z0o/r6U92ItQ/9w/2VxJ9aN5TWb/ZcgxQtiZsw+yL5TSOVC1lcvyoHzOZflgdh5
AAl3VTqQqLwUUdkmQ5gmBEJhS3gAj0FqcUMdEk8USkXL6IFhHJ736YNpAv0GHzDwPIXaJxie59Y5
WU4dob6fPty7UmK2/0oaV8+UCDCMz3iy3FflWuwErT1R7svGDWDFNXhTUCEQVfHXxHDA85EChb1v
YLtPeUr6qxybf3UH6lm0Ae89wNLRJyogKJ4bL2OotpAjqpzNIoEkO7GKASnIKzca1D7SAtYBkqo9
C9bzyJrxYA/9eyUgLml3QaHnixtJduUGEqBkugKxqhe/idXutdpNoPpTcpv9+Fig1X5IteyIPQe8
LySqdYO3fluYoMf8X+x1CKTRWEO5jVEGpFcd4RXLSzRIeTNwvVXfoEOvk45EfmZcdppKGGgzkRs5
oX3peMVyczTc+B28dhVWdbrjiYHXyr214rpiW+vYV0VShE2JyWaETDUbv5woZ2Le58SKII4BIPeO
RjVjpTLYIXIhkEtpsIZCr+aZLIonpyJducBKpnkoswebJUnusXiYD1wCTb5K09867XGgOSxhUh4h
diY6Cxx09aGTFt9dWccre9GaaBGEQRtdYyPf0WiVXADi5ApkW12HxMrImEalIK1To3EgJxmfPx37
IMYHnSxpbldJ0rviHRLN+DXZm6kVb0A0UDA61qbUsTOBRwEnZwV2KKXFyUNU2uyURQSq0w5Lp74u
pf+D4eC1n1ZK9QtOzynYLorzhcePEmBGREHS0CfGiXkdJ5ibC5NFO06nJy3n3tLMOwRYttcATsfK
9kgNqgjssVImgggZqQ+lhsqJGkvV5qXO3se0OknjOLXts1DzQunI6CGnJcR8At6wxADvzAj2B3pi
gydoZWvGl6c3b5b4KhveVwInN9KCB9y0+EMsxdJqfM+dEVdFjoRCJ8g5lQmUy+TDOCu0krGQ/IiN
+llZOluaxkJr2cu9mo1nR0/eUcapCNssyYTjqpddB5EKCj5KxpVRy3KdOdwsWcKlVnh4gvOPPg+K
MNgioGErJeQfEZ5/MRY/fPgDHn2rieDLttthsl9VhxEvMAex1hkEVTNFM5E1YlvO+sYo2cXIXjKa
dj9ZyP1ZLCZWJJeSt+5534lXsSnTL+UyHgYHyqYYNBLX2TQzsqBhWJZnCayrw9MVsmyB/8Nso00x
b2H/CeF02ystodLCi48nXg+OBMj9aEvw3tHvEp8pCaRHXDkOxVPp2O+NzixwaJBizCc4q8/e4rsM
JYMFT5T2Zs75DTREb2HHYsCAkNdNvpTgrcHFsXeLW0FcKPJac8PzRuBuz0hxkRzAoxHpiDEyJtG7
SVIoDguUoMx139nykgPZPPCJRloSUOIuxjZIxM+c+MUaZrZbzGtkbFzybo2WeereKgtHcT+Mx2Cc
8VqyiZtxj8W9fSI/8EOh152d5cLrQT7qek4mdHWoAlnGtNvK69+6lEfZBDFrLN/8LF80J+svQ+d8
V8xUSSEmMHHpYSdmvRWR1OJGrHuID7LZKvXUMaV3YTBNd96OwQMxd2bBOtysmvlax2wlMcKggIn3
85L0G7rUUwd+vipJjBvdmjdyumq6P0UJMDgpQXVqw1PhAhmQubOuxzl59FTFugigUyH+GMSDY2cc
cELN67RS4RU0oPg3OFP9CbdNgkaoiLPz4Ph/uMlDlQZXDbpbqAuoFJTE6K6J9ht9szgQN/npecAF
NArk3kjxkZesvZa7xtN6LNTyopIROqd5s/yG0GfG/8sIGYNX3rjrGA5W5qwtDfj+2JfjphDmj0LN
UyZucp0gFxQC3LyZDNdcdx/LHnIuYz6iXtV2ESM3ZAahR1g2s6by0Nk43np2HEhIQQRTccYUn6cq
krn8SwXNVJGY7TpFrUfFke6qYQyLJV8OaUZ7nmVXdF9fkzM+2BXkHhaNJjMHrHYwkxjlgwPgaGG/
s4bgifEMJQZ4yXPyb7Saf13b5Q9umv7zenFEjwcwzy4+fOnflOTk1+bioc3UfEwYp2XCYG6ZI5Ou
d4VlOFv2M0/GwvbNmbJTMgI6puicqfERIjlJiETQWrk6EIHEtyKf3kU66CPtxi/2tVzeprj7TvNH
LTBus5ngpI45qUgB3FhOeSoZY2L5+YGq+1/Pk686LkfYs+MGd2wT8Sb9pqgIGZQ/YIPTWJTrO6Vl
ny1gqaL1po3NoHaci8dGeRAhZnOT2/B2zF4hkWVQTxr9a0ycsRpQ7IA0YZTV3Q2Qiu3zOOgnYgb3
ule/p4kteaItQUFRRUsM+swnFm8cg/exWC/c+1gonGUrpgMJvvzkbCsqC6hkfVq8Yb0ECV+flwy7
my9mXibVrTEKkUfHetGvwTPMbbch4RjCblAdOjATBAMFkEDiTyQ7HWKLyJ/sB41EJFxPzcMdNCLd
Rzvh9ONjnEWL1BMH5p3539+KAZmAFOatlC9B10d+AO2xT16tIpgOVWl5UdIhAieBuIaenz9S50J7
XCbrze7Y3rGwl0KSNmCycCZAUT/IVjxlVjyffadfD1XXfdWDjurHlYgjOWo2mS/nTdWyX60bk2W2
LUyMpwFeQrv2jp4/EzI6VWzn77oWj3RvXlHwuOAGhk/2pLt6AbHjuSmpmhN9OtiydSwLlt+w78Kh
aUzkcly5tuke2tpBqNv2zUa3akWggf3agYeFzj4Zz5b81Mm2fEJyXuH707k1klRs2Keg/RXp1a0b
jzyGZdtZCeddvZjHIZvSYwxe2lKH0s60c0NmaYYQIrIFckyURjZwRi/GYdEkJ6ZRn0h8ltuY0zCS
G9OB54ObZ7rEHdBWt5cxNve4iuiwKtEzuEpx2I8Vzp5J5ieQUJTcVWlHuk6ZMmv2B7Sh+JSBUOhi
Y0HaIManJadGhSy1lgH/lpSOe0KDSftupsVmZpG4Zc7R7VIi8Z5pF6jI678CRHB2Jwd2mYAi7xlX
pZCKGwMRkq1Wk7+rkz3WTem5Eg0PrZ4clmp4siCu7/AR3dyUyUTid6ijKuQEeAiyY+OIsx8oWjD8
HcAiFbNkowjWsIf95z6F540aQrG05tIcosCZeRUGMjU4vDdu/VzPpGxkA9X3wiQ7QYdc02cE1vTm
SOs81REl7MWLqw9rojtb+v7PtxDx6H9lnB7kgClg8nhZMO669ziJM7ohNMogVzQdc0VXpsfMOPB4
svjI6DEmZP5Ezw3v9J+hrwkqylaeCy35cy3/NPkgT8eEC9Cb4Ktmpv3S2ScPgZPXUac5BUhkU0FR
55KCQG5eMrSouCFw93nQ4LyPcUFclDUYPTrjgN8+Z5kzHAs/J23bBjpLxPbaUfVnE9L7MDFa9w6G
n/g1n9KDiNt3v+gdtHJckEYT+T8JrkGrifdlD2jpjjI1li93CDaiEb8ADPaTkBY70Azm+2wbYU32
Cp8OxlyDEtvHd84IDwlnXgR7IKfduijZDvSGy5a103IVBSBVGSRWKpy0cTk6cujDruwEA8Pud6oc
EWVjYtOxYAFd94ntngej1bcqLf+x6LJidx8A+T03BL0EzoDtdsgZX2YpScN+fJYZdHi4SJFXjeZ5
1G1/w9sGUGJ21l2bGbf8Rnfk30mlDInYNEaWpt9M8R/NJEdeYoCbjwMAEVLoEUxBNHDCGcLY0G6F
qpOTC0Q3RN8PaCUv3J0DrY8MGCo4Xxdv5FRaG0gHb63u/HPvWoseyC6gKuiyRCWfwSugdbX/eZC5
PxxjITdIoHoWCSVGFXgfPtmjB9NrVTQUJSJUZEDT5P3TbT2NQJP/NH6qHgu/+E2TMdn6Y4JoUi/U
0dl3bZtdmfFsiz4wzlqaGGxoegSonoIr0BhvGTDZVXO0pzq/1JAhL0rrtDMia8wx7ZlQEtJmxJFZ
bn5u3UTyWma8QXm/Hl2XFJVA7IRtPfHl0pVJJv6Np8hPNPrQ7cZ3izFnpxXXydFfVAF6Ktcgk9QF
Jwniir3TTNFcXjzf21V18jLWD90cb3KhaNW6UpC7ve11HBgpEZWe36rQTdkOQmJ4SWIK7pRyMCzu
GlaHWD7KuaSG6oGU9ZH8RvQvzABSxzuiwwydOWMpLLJbAnoIe33wliBo6xvjh4qq2pha8Nwj+Ae/
3LRc5BnptlAvpiA9q7EniUHQmA4L0DMvwzOtV08AIz6Ltk0ZK6Ckm/GmpBq2JugUOzi0f4kx4gQA
Alq0OJ3YpOD4YD9rg8RoVXoeW5dRPPrAndc2F7NCh45z41hejTvpgcazgpCRrqtJww6WLXnkGPCF
aEetIH51XMeP4oDcCQoxnzlZaOm4Ioym0jYtTmNTZ8PcoBBAAIr1QQ8Jy2i3ddK8abGPA4+A3V3N
8Ode4oa99jvj7Y4S3HccGMhX2rLf+1mDtIvkabuGgNXffxnZP3cpnw4uwdCmb0KWTZfYZWh93LHi
UoH6qFQgtne33rqf0KQ6Qf3VKRgHqkaslJB/txK9fEkXsrKCzNl6BRJ/tJHJZlTlhyKjCXkfXyXD
iE9QhjRhS7D6H3dnths5kmbpV2nkPQvGnbzovnB3+i5ftIduCClCwX0x0rg+/XyMqunsbgwGmNsB
slRQRmRIIXea/cs53yF7eAsb6FSH1WZq3GeAbRiNcv02OZRRCofCzBonvRByKcmDjJ1dF+VfyfQL
e0u1HiR1IeB05HLEqcX2QRWkWeWZ9a13zQPGupxNV8H+ZIgeNeAVe6nLYz+iqyR8mdk+Uz5f8Sar
Iow7xt21CA4dwzrgHKNMHXUO5m5GvxpN1x6HyYqertpmDD0hM6Q72dU/HJ13HOXZtz3aH5Y1UE5k
0QuKKART+A7FpCEejhHn48k/Lv9jv4INCi5H2LAxrAYEsdGDFxEqEGp0Dx3fA3sLbTumlzHGO8tp
qTZIA8mXdLxz0pCA1UwgChg3rZN8LM8Uy7ST7qK1tNxHOpDPHOf3NiqGDRUkM3WqlUqh7zJlvgFC
gPkc1Ws+LDHS5pPoyiOWmJM+EQNsaZdumUN6RwLmEYOP5r4D+bJqs+6u06YyObzarbXnqVpPjrXV
ub4UF2CrVSzcLQQFbNAA/6JLEdZ8GpR7aIzXsDeow4hzWwltZgSRG/ssPcI7+UnkYvpAKnkKyVzj
ZsUcsa6Tm9kuA8OpAuENyQaf4rQxO/ybhAElawXcgwWMIMDEnZYhmj2dFDlnq1AehLBILDKoRQoG
zZ3zpkY/YPO7rR2iOKniYJ8iby4R+SLeW0pqcowM2hLRcle4VIZJsrOtSCBiSz4Q0zz6VUcDlndr
9hclVBLDDBzUX0TpBLpq5nUKN2+TeAc0FEz8vTsG7XWjZWWgtQsC1bN3pAXTiJcQqdQvl5zyddXc
TTBv1MkSvVj1QWwBGBdTINssGUvMHZxp6GJVCB68lrDrxhqQeZIPw8ZrjS+z4odXyS/SwuAIxRPx
n8xqVc87pYtr3u7ynDf1mxENj8Dyh83YwF/1xR3E2pPLqNAoyP+pGE8m7FCUpK/Ta7S6In92exP/
XU7sRVuIQAy13DcoRhjUQe6Uk7ZSsj6QCuzt0OmDeHeIH8arqB41yUi40cW8B0A4r8DeHpPCi7ZQ
9u215wJmk714bWfvPOQABCmGt5q5mNKi9rlqwrdYGkeMfceycc60hW+KwNywLAMZOkdIZ08ZS/M0
qmnI8leH8sQM3+O4bg+5nKmscjQoGswhGhmIm/0zfK+XeIof4yL6mNyaAWCK3Exqz6bvBo41/gph
WCe6f0Tc4kO0YiXsa/1RZxUZRiazwIG7HEYX0qKvPFdBzcSH5709wdFh4syEsIAd7xRkzZAWbh+t
orv5vNo7NuP0U6L117ozu0fWsCdMUNmxM4d0PVsMTchz0DZOhVzIlVO67aRIdsRdjIHUnKMiUu2W
VHUwOjbpy7l7dFz0wAx6uBfqgiK6R1hSTuMZenZNrZ/kW93UjoVyALLTmGzGD2nF91qhmvNhqGjy
LiOIcKDhAdVoAEmab/wteFJAyhtC8TpXzLpG2ewI5GIC6U4HEk5eesPaXCoIgE9VeMXnlCMK0oq1
EaLEmnRGYqcJGNnWl0xYi7lHzcKdtarxVc2kdKM0PCVqqNZSd7c+tDO6r8rHBa69jBY7/dL4AAD9
KAvjLXV5J5DEiOCD09bvhs08st5yQXfrbhE4QxVvk8r+kZAVgVIOJWEaZ4z6K3vrumhoWZAwrUs5
glrCh+zYPdS+d8RYi9tFNJuWinItU6q0OOvf6qXeVvWAVJq22mYAi4wsDMFYe/gdFuAoWjACnzYe
CUtnOfXh3hDuU0hOcjeT06mY4Ga63QSRdgzjjpak5+ErcJphAZTnGbIAPNDh4I3auSrC+mqi9dzF
M2e6Hx91K8p2A8qNDRPCB7lQi8WEQtrLaPQHZkj7yvGXqyDHHDmFuy7rmQ/4SRoMZmWy8CLdgKRe
CpPl5Kmwkph0NzXhMTuvLKpdQ3gQkQkUlcz3AiSS38UzS39xZxh85WHRzjELWF0pkEAaSrlaWRkb
quknJ14KXhJYtQpjMGUNeLHazIJGG9D4lYM4uuRcmkVkHEoURfuhYRBle9XZ14Ybsg7HtSZEnQYz
bo2gw1r22kL/nrZQr5KziphNWrpyUMs787no8Dov7wt0gv1xFHB8C7f8PaipOXpJ9KAM0AUJuXiu
dPQT/dObLFtMeflPv8VkKEf1pHXiW7M9a8vR/qWHhF1UjNONUeq7BLHxpkLWtDkTwTjca6ChXQRp
K5ZnuyN/MKpHxsFLxFCKvJmDjdE9jq0GIyfOM8K6ca3XpBHjYD52o1sAVtUPg2quOmOngzODcEvG
bUre+05viHkurDO69+GS0rX5UBFCqpWEqEhYWmyN7GausGiB3BwT8QQ+x92gT2deQgG/KmzSYqrr
RMgBljTbWVP6eYgjnUvCwRuIrn13nP5LxOqJ6l/sm/KpNoqAwUex7RHIrmKkAwa5FehRsHJ1RtjB
uUIKUoVnYfcvqGrUlT/zEQq3S3WToBfrFNBxN4nQoI2zPCyBNTxP6AMH5hK+TrCKFBSHI+USzGXP
Nl+cmS2EbY7rsbfL9eckml+mPr8D0LuGCfAlp3fQLZjmJ+MJ9Omyjh8XRUhskb7AX/NEgCZrXHQt
AbPfvTtrzFni5Nku+Lt2I8R0VDy8y42b56OQH+TdWsztiAmTIHVqSWsc/pp9Xnm7+mb50AQyusAT
9eEPTz1oNJTvrDcvVO4o/yaa+j4ySZWLM3iCzhu7hY/eTD9TtGQo1+UqE2wLzVyROqYbH7Y3EiaR
sPQt08Qlm7aDQDRMj3Y6pBdt3rbKYcQONmgdGW1N1hHfR8KVuo10vu6kuac8Qh6n6xH4p4RFpisW
65fiB8ndbbFMQIBYjynl08BSpGP+tsb47L5w1fVra8pRMun1qcQ8cAAjySwBaPY6tSfrhIcUPkAV
3a0RWAbn1WVk8L7NJUode5IPUZ0RwlOXS1aL+MCuJK9prpFFPlpfEbt7W7b3xssPhVdOD1XvaJgn
Ia8NkMtHp/tdyadJ1IwjROCFKC8d5+dApgyllfeNVdraGE73Jrr8JjP1o5TnUSFCvOuD4IFAQTTW
QWckoHEd/8u2vQ85lS4yJd6J7NdjjmqqOpZ0Ft799iIBzNeLMsOzTnidP0bjFia2eylzE1AwgFYY
F18usjR2cA79SvECh7hzCLWYAR6A7WX9XVqPVmimG9CmNtNqlrVOCc2topF2B/JdzSneKI5BLpll
GuPUT3gJTpPdwm3n9JeGJTeS1clu8EhlnetZrcvG+M4E25nWxo1Z9LP3MLJzB9a9yXokD2wGEaF6
pnPXs6bAc963L1Vh39qqLY6dY8cPMTsF2vH0KTc7BfFu0PZI05tlpw67vyHMLCHT/OhYRUam3jBu
k9RZ/CbTT5OomFM7lL+reTBuEaJLKE0W1SX3UkJJPpBmguIv/+yNFOuVDkFRKMxFFI9bD6vUKk+y
fZpYJ/wDN7KRCNOqVR5Mxg/yZg6WhUF7dmqXlzO5eb29bU20705TEzQknL0FdfLQZI+qdrtN6OmE
nJkQjEftKMa4WkMgS8G88VWSOUSnwcjNjvQvDwd0MIK9ZiAMhjNM3qH/jg+Y24wSYwfN5hRUa4Q9
9yypbhXA2rVphKgp83rn+MhiJ7e1V12oE2KhsUfz3Fvi4KnQTfehYeLiJhjnuBmAq5nVyUnLa2zV
LTE4efZkyPFHh294qEj1weKWRpBpUrddBFEEzyMaGNn5rCKrhT2ve6/DWNx1F5ErLGiTGBWon8GU
h495p4CJhO62tA19ZxnqqsXlb59ebMuAb4IkWaTEEhD5Ivfl0L7ngtRltq9nU0MwRA1gBOBx1Hpo
1KMu+u7QXMeEQA1XldYlGnSxc3F/TT1REV7ILmPEbdRnEYAzPCnpWA83FN4FJPqGCLowxVXkS6Jg
i5fOqJ+zSBV3OVRBEbX9rShNapg5/mVbNs8OArzdZPkWSkMmVj559WtyW/tLr2P8RWaMVEafdr0+
Rvcc47yps1VyihCzWtQl5wo046YWhBiWsZHtSSFEdFSUl78/tE50A888EQ3WNbvG1fJzPAgFW9/J
l6hRGiU7O5u1H8RhFn64PIup5T7Zth4/hoXWnSwQkQEbXFBP+R5ImX7FBlbftDnBZ0V/H12RUHhv
XLjMGnu+Mfrn8VLYi79M+cRwDaD2elroY2xo3wzoBG5XVcDQLO8aaOtjb7B79olHVQYg87jFqZL2
N0fiZFe9+ct3z3kCBqew9foQfkQy+yQa7UAzWz84Lho+27ZO2TTipq+Mb+iWcC8dlHS8ft4dj5YR
6tc/5m304F1ghtpdbwmntngO1jad71bXJMhPv3ZPRk+AaDouiSOym4OEjMF1WoWffT6XFxhu5EP6
zDZIk2HxiR1U2vrWs4gmj4U2HH2o66zXAF5RFXBSlq2NAy+ttwKmChbxbD3CDXxI6fNJ7wHErU+V
zq0i3IsfKRiP8a4dnZ3LvfArxrzZzMW+dXI4xl3YnsIJizzS4QurDrW3UhcTXFfIIGPMsa5KtAV1
PC/s5rE9ILDj4MM3j6t/WQCSgHkwsE4IvSQCuzHCx3CkVx600Pk1m89I/Dctp8VJOGm3MzuWdn0f
MfnytHabp8ZXBZr+vbIjvO1FKK6pNX9EWutunbwPj5PFocLjus3CDCHD0gn6wtxYEUpvQ2dRzoL1
zfLrE/mw5JYKVx7mfPGzMB/Z1cmDkWrOfR6KQ29DRvDacDuRaqEZcbyPyBvRh95+kBzXD8uQa0Ng
Jt0wTfeubw3zRVRega+QT+lLoFDMebcPxeRvYtNo77Aeq3xDnrizI+1puhGfagd9SQbREn5G7glr
M2NdpT2UrBK/XSzbvWDZ+ZKO6ltMZ2dGcNwbcwfhucctRQJwbNjm3uJkgLLRkfzOHC6evlEamyfH
db5b/bEc8urGK33sM7RSTJmzPWp9kPu2AQaLh44jxXgwy5CFpfzFAF2u5zYR5zpKN3Xfmxt3LEnE
6JIlhpAGBCU1FmYUzqzUim03+fkWECNGoVLcRRIz1mOiDWEj2RmIZWLIgl2rrmPtJzuyzBg6DEl4
6/RqmzvI0mMXZ9ysVhVwLYmO+6lr83uvc4DksnePbaJd8sy8t13M8+iocl+K+T3qOC0xQUBtKja9
naeBFhU8ZuXlzw+SM4Xpn0u+ImQYIsT76CFJ44NrEzBVM7fQSwGby8s5qSYvPBrt/NzAqVY+89vU
tsnbU+1nFA+vidLkY81Qf53qe69szLvHInofty0cBBREMwvel2qAAOXxtDAYsZuDjvXxwNagWxdN
Yxw1t6S21MHXIvn75THGSYbQuLG45RYZRLZFw1sHdZJY9DwtQcSW3FcD2pM8URIMsQV0IvN2uBmt
nWERtcYUoAln+6lvVHmdpH5PyCpiHPCDXZG/N5FasZ2fQlxH5jbJFgGzHW9gxfys5RBwqlgfwkmI
ImqsA+m56TZ2cDk2xbyCimA/ai6CefKbx6B2qDoZmRFgWiPTpcoCWhmEIWYE1GwrgAAvNWq5QB8A
5jjJNaziNzBg42qeCjOASHQm0T66N1AbPRu1V9waKsi9CNJ5uLPqyjs1ZA6eawQTiOxQTCLHT/ZN
kW+y0pdBmpcvXtHi9VcuELERt0brrQtBomI7IfYwZDbea9zrmxmt+VqX6nfhyvxjFPJUOwF3/Xie
zCPm6XbLIDjaFImfruF9uYuTKT4SCvFqk0bNBkKBNWpxjTipa53LScsPaGVem9Zy3x2PFY0lG6qY
5VPXeB0gYL0lSWuchsZZyE4/iQ8cz2bSrmeDe5T8o10MAlpjL3SYwTaIDLHHU0l3gsLQUziF+zuy
1EMEd3CV6tWbL5x4Yzb6I1KXl9bAgUW08I9MzC+RlzP20aZLbsKu1a9RK64RJJdQOOTudVBh0Jv+
KruCetjOO8Yi5SuK1ofGw8UkAM32k+gIKaHAr4k6cqMsIHicc3oC4i8a81wRAOrahxjzfOD2wG/8
hErnUEwuJ6vONKGdi3rbVFUMqOQh9mAcqbT/TXbDoeyHuxeGP0hmsZkbGy9lOnxATLWCkhFhES2i
AOM9y+wzka6ETBNitGWO71m42bnFI2ANbMwHBHsNb7iqv+MI+cVvIu8FizRnC4glRjF811qaHBzt
yystRr64GyBlRbSGCFuYFrWWBcJO9fnGbmpcUowX48x9rpxOAyxlP1vJnAeWfCjkwkEAD4aQ6hoP
wH4mIXALpQg+cFwah9kAM4MpN98QdXTqXaYUHhEDFNz4FUdRHOTA9BVCdHsshMnsDepPa6H5mbpL
WZCi20k08RNwjMbpzyN3CaQgFYNjCsmhSs2zy8O718JU2/R8Pcoju9s0vU4+cXUWYXy3k3R+E1B3
gBsD74EGvanRB8t+tFak7eRBw5OyS4vneC7djfTA+RrRXrUDLqvGMLad67z2aSZIA+vuNS8cI6Bx
1fUGQ7gBKzX15nz183QMWISpg86FxPh5UVj3VvsgdJPmfMbESjYRBVloka9LxtGklST+eN+YbwDZ
SucQRcXNtVgYtPjEvMGNUaB7880kr6Mzzkk03vp52TcmsR0UFfiPqhH6sZhlvLJbe9x1bF3XbYUh
gmvFuRkoiMDn5CtY/t13tOW4oANv/OTaOICWS2Psd35TMTAHZjkgDQuiCeDEEKG8Gzq0UZViYsxx
q7MQRJ3UNOjjJiJaYMohy3CVNNa1Yn7hVkm0rwGOrfF3d+usm7Nd0pBbWIuyJDETz6avI4DCozVI
OeAg9Nc0suWzNWqfsrC0o0ctkhGQc271IbkuuyhjJvFARzOqwc6fZOjfSo11cay86HEM7Q1cTn/f
DtFdTDnrICTUAzEn57YTbBAU275kIMEg4WkdAVuxfCAi2u8VwHsiw/ZN7vzAWa3vefehRy7UjSpu
sXkw3VMY2vQOs7/eaIvspsm22RwbiIKQtI7K8e+6ComdTGX36FpspmInt5hN6SfNw5w499h/2ib3
nqMWzTo6yAzAeGtQqUn3ko3GC2MIMqM7aIQ9jqzUajEHiforDWtxdirU9mVVkFtdhNomIgp431fs
n/J729wLNddPY0jURrIkgnVfZvsR93DFTYUbSSfLWzfsa4knVutjeQBQzMy5R0czg0/p62o+Mvh8
oY8k1yzE+7WQh/v6nSDt+rMpaCOj+tVRqf5Mgf9jrAgEair7ZCjaJmaYIKAgwe4rK2TG0zWShx77
UsYwwvGUfYpaHBRai/HaWoBZQLj35tCeZojuioiQ10IOLBbtob/XhfhtuCGXutA/5kayvh1jzIDS
DpzCNLeabWa7uISdypga4IU9MXfXo+LQpLfZjvfuiI8lTXCets6rgDVrNiG9sgdUrLTeCKqd12MB
6kCHbMIMQ2xjrmDaK7LSwv1gogdIyJBoSHJdDVwvdNpb3VHJRsPzkDI/WtzIL4bBOKAsZ20DQZ3B
QrSGUfoQleQPzdpi69HgoUAEW1XZs1lWN6vR9YNsHM69yN57CQAKNQ120J3mluDILIfFTQVxMzjP
cuZUU9P9mDs3aCbWEuhRliik+t2CEriqtmhDDqpBS4d67hOTpyAcEC9lkbz7o+AA02BqOcIjxRpp
Vi7N6DzQPouh2EQ6urgmRcbouS2uuJQjyWP60cVnrfUwP1tpFQj9eTZs7qL6yys4v3R4FkuwyXSY
CuOeoGXe1NIxAotagkEDge2wNmqnubliwq9ooEif7O4I49qmRokxp7nTU1lRWhRE3tsp9dfEA3yc
yBkqJREECi4UptGMoacHq7uhaqABySGrDCpILR/hgMnkOVXyPmW2ujTNWjYslBPE6ML6yCrOfUfG
N28u+y0edBY/5ojMbUBsmU2/+9yatzRoB+W2w95OkwfPfdSL3IcQpVZeif+nmg3rOiTJRyfhUEic
8olhVMcxahBvkr3CwLs+Ka0ifIxEnN0Y2es08pkNzmxUZi+qtmlhM5lixXys1AKVrSBnTNApDpJs
cu4446JV2m+aQNIqCK3jyEHtMRoeUxajplLIKRFZFQQc1zTKho19RZJ7XRE/tFYuSC5vys0P0/af
O1dNh4po43WualAqFoRSVg47vX6WZY88s0Vm6HVpHzi4rlctFskdeqFvo/MwhNCRGH3XXPw4/O0u
J1VCY3kiLOKpd/WeXhqoW943xkvfAZwXeIbIJnExXnbdeE5ryWIlhFcz0c5b0o+fMJnPazPCnFzX
mCRcCp+NaQEwwnMQIyoltt2aUCLSmphslIZsMxCnfKzGcGcYA8TYBgl5A66FAL/GPZr1/MkBXZ2j
jg+eQ0Ie3gKTpTDdthfOJ5gxYVBXpsYFO+osnmEEMPpwWXUzvjRJwrrmCdoJqeJyP7EQvI/S0O4h
MQ9payFOQXezKjWlBxbSuFM+YYnTS5Zp8eiJwK/bABnoypGeRyqUdSdO5DrGkvOvOPdJDPtAxwSv
u/5HqpPB17fAO/C7wqN0DmFBDV6F/buQcJatiWEso20cBmyxZ9vJgtBwgP2Ob8kIrMqgdVsJ6T2X
fQGxWR1qdiq2WRFmessUMj9PZI8F+R91FFJI1+Jd6MO9YbxxsX2GGh0olVUu8nM2Nl9eBRaHKnKq
4y8eZKogIwkcCdUAUOwA3mHpcn2+YeJK8MX7zbqN7VdfwmWwGrmdNRoTW/EBNzQSBebXbPEF8kXo
syFxK7hqDgVB58XU7E1TnKRIf4ItyI6R/k0nZKGg4a2kE8UTWeRW6Ckz1CGjiAEisiaa8ua77yKK
v2yYxxzLWAmIDP5tOulvo0njNYA25GWac8l7pOVwcu8DidxNdMJWEOSIgrKqSQ5ho8NDbVa5W5xz
SBp44MKjSItbCbiHTVlPaViyl5oWBzUx1WOb+1tG6Lj/6JNS854dMKx/G/OIkbvxnyOi7ei9Wiov
IHVd+lvX1PtipgTrY7LPse9G9YTkislR072XqvjCh/YlqupXEfO4JM4XYQFXVN1Q4Di/KEtURNSF
NmrfVob282LpRYsg89grdfN9DTc9f1bRs/wwCzz8BhWS2Ua/NZOmgu3FUlICJYmeKmCIta+eBbhB
puckpJgPxrxQNfhTCQ8nC2qgmaZyvKcGkkCt9fEjR092azyksTdtO2r9DYCGuzU/lcLfpYlprBi9
84bN7jbarPWfv6JYvpUoa4N8oiofeStN4XNCW2La6l3MLBBj2gtonM8UzhjQIvMuq5HqLCy/nfR1
ZiNLFnHOGtUik4bGOdSC2uIn35soD8P2HWfyZfl/v390XY5/yzhRI4f7qsesly+4Sj2yv7gzO68j
k9aaLP76rcVRr1/EEoXrLaG4nFlBQ7O7x26P8JXkXNlOmH0mXr1aHHqyddlOEbI7svlq0TMo62c2
d7c/hgP3piXO+0hGL0XrJ76zh24J751I8W1J8wX4d5mxEBrspju/uub18EGWxEOWIDIW5AH7FQoa
2zDOCjuRR2Kwb1kvE0JvmyThKiVReIkWjpeQYbHEDf+1JAssUQnRNxPynPOvbP97WML/+PQ/nquC
f/6v8QoP/7+FMBhiiT74+ye1+VSfQakSNd2772Z6/G67/J8ZE/wY/19+8d++//wpz1P9/e9/ff4q
knKTAJRJfqq//vVLh18EIAjdMNx/fQv/fK2WL/Kv33H5LPiPH75B8+Wf0+f/+T/8ZwqEb/zDtQXe
flvXDVNYzn+mQHj+PzyiHhyHlEP3X79SVo2K//0vw/mHQPTh+77rOaZLMP3fKRD2P4Qh7CW9Ae8h
14z71583z/98M/39+b8xhGATUypyHVyLL/9fYyA84TAMMW1BirjFH7YEX/y3rISQjon3r7MfDf+5
yREi0Fnr27Cs1PMoNftgZEh7ETL8rjEmnQAlRLcJL0bjEAqAtO3KnLw4WBXDtTKF7a93mr3FqUxs
pKfiramx+OmyxHuYe/OjMYWxSyYUTJY4J0QZnot2ekZ2YV/IhtDWYY+xOekZk/OjZBudDD+0pkEo
mEfuUUtZHHpsxxfTjTri9SoO7oy6EecBvV30aJHtA2iTLTibnnTy59cyIrarwnuJX2tsrkNDgxvi
+Gq02HgmM7Qk58+xTiQ5Om9tWK7LTqEARckOWls++cKgl8CeueVLk9sSq30NzhSHnfdJhuB4tYRu
33Qgqreo5HScnfg1L5r2lIwabSKd2oOYr7AyzI4TtcJlGogCGrsTNvXWzQxxobBBkzMz+PnzqYSi
v4v90mF3NCVPqhsDSJ7RTY/77pGQrSxE6+fhYoOuz3TOis2fiRcgVbR+VosmjDyG9uYkE6qFMt0I
KyluhL2hfxk4kGEX/LYqjL7o+6D54hvHSVdo3iX1RQpvrR83s2l9Ydb7skkmnpqH2UIxV+AOKv3s
TYuh6ROBQDOYP8JPMg5uLH4mWHQml5wprrKLrJvoQIakYmhj7HWRwzAsvcdhHtFsZm++egzRwKae
xpilMOkAtH2uTBs9UsKuk1prO88xsK62fY2JurkSPRtPeXlEgk5iK7jGO7/pJWmm+Fi50rvYCvM4
jpJTT5BYSZ8ZGH3rw91kvRmmmbcyI3vkHRPbzPoYOFvCR5rIW4l2+/G9SUf3NYvnN9tCvw9Q/tix
71rZcUdF3Yy/2VXT/fmBlLReUzO8aUSIsXRm91gZLx4aBen9nEw1MM2Kmy3iYSbvvv6S1gQGhCbW
a2kKooNrdUagwyEEVeWAdU5FThD12oxonhaU4Ir8yAWxhEgjkWhAviiNml35XbRG/7Vh2XcSmJua
Hg12w9stTbtNip9vNXzSgsq1j8VJQ3C4zv3EPNgT222yr8KbRCJyIyeYING02iqsJLdxrZKieMR1
vAuF0vdGYsz4bv/3h78/bXVJpcSciLEdyoUprxbAq0MigiQw29Aj8WgM+quKO1bgZL6u+99zjKdE
5pHYo2WAgiPvuIvte99XaWDGnnll3KJtk1YYZ5M0ggMb+7M5y/KOPetTTwbOM6W2C8Tkw8/ifGXV
IODnFn5fPDJZmJFNrQTZX4QVOuAEG8kEx1UfRTiYF8n8jvQ2bXxmP4Rmc3bbTwY355G5DRkGBfe8
A7+tHgTJKXF+0S2FB5COhN7mzWU7S/WwOKvGnLX6UAyHJm8+8gqksEYBDUu5uXbttHYdu31Mcyz5
mEUQXs89QQi2mvbMqO9x78unmEci1aZ2b7sG7g8CoFezKbFTaWSUYxzhG2TgZPjVtu50g4mL2R+j
DmpR8a63LsR+3Hz2cfANF7pW+i114jmqEr9Oo4bjn8/sEGYUPPJ6ZRWwa1gPynPX5c05LXaONI1b
rVMvsYryn9kN/Oh6P4hAJb2ZWWjuHB0wDPaQ+WHEwFA5Ova8mt0m7c2wr8KEIOJOIh7XrMY6/vn8
7w9//t2QOvAKEBPuJ1+5rAf4VBhNvBojE6Ba60bPHYh5DqIlU8/rN4nfyctMf42uG/+IlUbq0OGu
fyATm3cxFDYz938aJAGyQPJf8ERxZLnzrol0MricAU2Tm++ycqTqm+Jir82Tt7LKqUP1gUZB/xM/
jteETMnuQqaWv/Yl3TnOAC/wYxZtOtxSJkj9j0XJak5F/SnNaghGcg5YQYfjc+c7N0RNZGz2ibUL
m4UGnMgXng9Y0mPxq1fNzpy9HFKKMUBBMNZ/pJlNpA1n97VA5NvGPUtbv/vWpsI90iQkyC1cwit9
m+2KG01vfZ99NpoHEJ/p/9apH3TNjgKGtvoq4tkKih+LLuIlVAlCJTRmUe4+TWpgIVbgjFYRtSpD
G5IiMDU4RbKq49HZjiwTvKo2DyECNm3RVgB4PEgDFYnnt9BRShdvpKfnAdObXcrtFi+DrMnqchwH
P62ppoyXXLqIkYkjzKrwWIbsU8fqPPU6A6kU5S5E0E3lAlcjCpYIodl77jLg76QRk3/jePQmjtbv
bX1Zc2mK6D5u+J3JgUkKAf0HII+t5QPFl0C8HnirvWt0AVd3HvTHJMfPqkqJO2iMA3Tw3BdXwGXl
Pz8wGpsC+NtPAHaf0toZH9pqGB+QIDkB/gEMkwmvaOzE5hY9lra2h1bfQtnGfz4i01FS3UJIfEqQ
aFqG03mqmWPN8dCfQ48NW5iQPNdrbnjhRXvIdW06d4wF46LEpI1YbDNN8nev5AZ03bihVm226Hmr
1eAIkBVt+g70azpkCbdfhWxisYX4Sh4UUb1B33jEHHn91VRLT0U+m7GYWe2ltKrRK9jPWQtSyidz
g8Fh+6HKCLvL2ASIf7otCrxbFOJPJyidGcIA3HokpLecpnFlX91WvMZYAraInQmCNf3yohsg+DIT
vCQ7C6jcRMhEie+wt9H6tY7sGeBnU+3Yyt3SLCOEJOUwIUMvXacZSSlmjgHDj8e9Tgi9M0p63/xO
csh6SvhpNtgDSqMjS0aflsUaN+Xo4Yiw4Z4RH29mMDcJvQhKP4QC0zVQyxsAvNDpkDsm+i7KWEMk
tl6uLCNFzOlOhFr1+afm++12gEfkou089zUJNIC7AoKDnUPuTOgh8uLbEvNn0WHO0AVpFdaIGb+V
TC3nkE0UMH6dGD0LKyZbEEZ96douZ3HTPEKAoPl0m6HHWSI83vgN1BoXNXiRQaRLdfLjESkVGEix
9NnFqW+rt5YEDdhk6PWrmOyPshcwnLzLZAN4lfAa8xgVWgk4KoqhjpQI9z1SIXb/i73zWLYVSbP0
q+SoZoQBjiOsZlvro+UEO+cKR2tw4On742Z2d0Wb5aAmNerJyQwLuyL2BvdfrPUt14auIudPHJkM
/1Hzsgsb93VR8rVjtUYFpS/97Njr1IoeupRJGWpx1PYs+vqRJHBALKCuwQHU0ZHpFii0koMx4ncl
IrXam/jds6qOj1mEanjMl213ol4FmTP2WFCydPVdGYH8jErvjTla/zD2W6J+X23d3lyUcTsRk5RT
Gxk8NELsRevGZ16/j0phQkaAeSyjyDjhJCe6uaqJdyDGIk4mdZQt2sTRMMP1PKvgim36EDt+d/CV
biip8QPPTfhitATAgiJRByPy1rVwDzZ28j0R3WwaGSdzam/nRUhjUalARi/ZYy1bIZacG5k5vyIj
7Y8m1pv7ep4qzjsn2QUfSEnudDYYO98ePyuLFbu8ZyZ3SPDVbC1/eK36okdOMzxR4uotYzhzTXmB
fqpmtmSR8ei01iecI8JcJoF0tszyQ+RT/LMkpd5Gcg1JDXCqsQ/ww7JUMZAZe6cKY81dGzU4XOGQ
kAWckdNDZlcFVppUPrR12arXtAOLk7VMHYDt5NfbzUe9yNXLlumhkTmXes5eG4nmsuGLocR5jZyk
ORG6kpXJ9BTb7ntZOB1YJL7q/9oC//9hwb/t1jnoCAH894mNp6887//xH1959Z//OH+1UR43f2va
//nr/9mxe+5fnuf7IrAsUhFJEKT51r/aju5Z/CVALTu+R9dMW+DTLP+rYxfyL0sEdOQ+Pf0/2/J/
tHCUaOaF/ZftcQ5gsnQEF5hj/Xc6dkd4f+vYDdty6NKFsP6fTp1TWFkM5ymO7NHe0bNbr9hAENL3
8XCrnNSF52e76hMJ58RKfAAMDUGkPk/jEJK/perdRBL5DWMLU1zDgnuCZvmYiRLXH3SpiQE9y56N
tMcRkDivE680pUK9KNdDSDV1ydYhZ2gCkdcunohvNQ92q709lBHiZJh/XKzeTt/kbLCwDfA1Cwym
68z3+lOgguBYzBxFAiH2FgxQc8rjAQJGGVsfgRXAMmOEH7MpgBK9idMx2PmJw0my7IQK0y3eNCR0
a00Ed/pDj664xYWPINIEco4+vvPFTqKEeAaWVT5ivDSQPWRhwYEWmuXzPLfjXVoRPeuxpNtPkfMz
121KQ2Vk78aC6is9IC/kBpbZyvXd/plCd7wXqu6uM6c3wbPVBOzcjY7L3GYPbikGfIYcKPUiBhjk
v5vnVrUgMpwpggE5phXOcCuzO5K8UUlEBGCtSkOHZ5l41bdDwCIYDLteI4FkwdXVAoOS2TBOhHQL
4yj/EXYEN5t0Qe9TZuWvII+otb0sj54IRsRTjbmACXJfIR3bRZ6P8rpi788U2+/gSRlGjmq3k6GD
DynMo/tGypTmM+icV1x6DKtDZhcPVCn6Dv31+GIjp1h7ttGceX7LL1hLVHi9aDokzqOBjy+0HwTR
Soo4jN5+HIh1YPNezs12YHP5QFBejiQhqCv1wkiHqXobO4Gxnt2W3wfKIhmOkbTSbZCzpZN2buNG
a7juyqpEUjCTctPTkcECtBNfnqnf5dnhd7PvG8i2X30y9qgPLJXEazAw03OhRLGf5Wy+R0DX5jVG
8nQ7USWy7coDmW0HK+KPt3gaom2oa/vRc9vwKzB7xgJ9Rw8157EEeZJPbnIxaj3eS6/TpNEFlYU7
iFE+1YxrXbmVuh0ci/gHa3X8GhgzaLctgXMtIy6pB15kEEIUMzc39nR48a8Q+hVK9TR99ejviNSp
E/sXoxpesEhJKOPNCIoSaoA2+ZRUXk/fOTLEhdvhVD6sZJtrYRwkg2eZDwDEDc937t3KYHHWAxRU
Xz1W+qdihL+xEpVBD9fJtrC3CY8M9xNLoN8anPDR6GJyTIC/KCKVVQE/ittcnqyJVDkezSB4HNxh
GMGFzRSa5BpHD04PHJW+BYyi5Vfj6whQ6itCfPuZ5nN+AfpePfSOU2yzZgjOxZiXP1m35QbqlQiY
d64HPnRdauscZjgD0bMa/p7IU1ARkwuLlU2OIx4k1/c1M2qE/JkwYmDWckTayyr0VxwgZiXAkIkJ
zvUYDHhikyhB+He3Uo1BjQXk1/k0mkmA5YobPCExHsbScpM7j6CsjT2m42eMOeEA8U3cMUYEKtxh
uwpZP0KjZeTn9+QpEdyo3iKAQO2yCEi2LGpmwOVhNG66mtRGJlRjfxuitjhXGdkVAOTCukHZhTeR
fYOabgN0iQEPqImcg100zpEw68yvNJjUa970AU+D6d/KOXuYB9zCg1ebJIA4xMGRko35xSuKN7bb
3hHlN2JexnI/JKOjE11BwQ6YTEynlPOzwMezlW3sr8VcpoxsDIkNhYgGloKIjrXXbFHox9coYKvC
tND5EEmmwXlmcthXiigw4UJwgWGRncG8jShncS+lkByYIFTzFlh99ah53i6siQ1GKdp/qgnuurBA
8nfAhKc70U/qCTAR0zPEtcR1kbyB7Uk006FAYopMyisOMeLkfUBI+B2+C4EZ17ZQBs4ZlGpRJyWt
niGvAZMSuRF2LT4mZ6pToKwdyOaxe4A53J+ccAC3i1Q64v3oHfHMNQ2Bm838p4mL9WU2sf54AeAS
zIyu+TZlSBYvzUiYwQqldvQ7S6QFZNkpizsZxwgAHOpvA9uEQqc0T82mYJCyNkU3XqWdsRkNCsvY
FXjbLBwZ2nvIR4HCnCZk47apd7Ob2XiEv4YeZ0xlfhsDS9910dA+UEeHP+OmxW2ZB/jAo07urNq0
NVvAqPllShFHN9sb5i9zbFyW6rW8dSmQaDSJpWRUzjC5qQh1VBwcq6pd5LNtN7zZrUp2NUAQBEeV
+qgmbd6FYSuPiRaYIInU2depqG5mLxTBHPySJ2ImixvqxnFbkIcxr03+HXovoZ6cuouRfzhl+2nX
vj5OQbQkUjIY9taqVumXzftGRxfY6m6uU6IEiEVKLrVkpa0aVxybsAE80FDzn0yfke2QmxA+DISN
hAbpI9YtshoyFrOxpdJLXhnzg5fDvelmMzmxgK1PSnUMUzSXaxvF8ynu42onLM+4l2Gp94Yfes9M
jIf7aCAUac4nA+FWBwHmuuyCIzTqx3YgEHKcW7JkvMT1LsFsq+//2bL5b7nnLO/+tdxbFkZ/+4ft
/9z+imQ8Uq//fUG8iqOvv5XA//wF/0ou9//iXJSB61DR+mzirP9dAftUwML0bNe1hRTMddz/UwHb
3l/SNv2lAPbJVfVs6tZ/VcC28xe/wvUDYfLge5YZ/HcqYFt6zt9KYNyTJvU55bmDnYMOTfKf+l+X
VvXgZi3AKmQ47YM/a73z8wn8sHIIvmGuI7mxLlllYIH1WSq5NKMDsoByYhJVaO/eDiVptDEJnu5E
BHQsig2BbS09OjM6eNblDeFaiEpdWwjWyEEkqro51kzhEyIBznld4WbIoZtkyrpmL/FhEJ2HJVYx
CaqiQyngeNiMZc5Z5tAsmv2x5Bi14OpuRnuabxOzd+0mvyqzlC9Vbv+0Ry5x5c+Ppjv/ynzLPYME
9s5TFZNsE4/HrA8OHLz8GKfvVKr4YIwNdkNSi2MmUhAsxo2wgnQJjjq4KBzdLjVv0AlJFZ1xs5HB
CJy9foN7KK8V22rezx1K9XEb+Hs+lWlvznaDSfBcBE11yEOWbD4a5R6s8hsl98Mw36yoN+99pyx3
pPNRjOmcRDqStpj3MCx0RyT1GD8OA5CHYJrivadj+0CoBQP7gLCE1mKaFwLVQuFwJqfokoFt86d4
2NS4448uncM2rOLFtdAl+zkphjVj6Xpr60KuXGeGBlszSspYt53KiNJtnAofIYiILpUH8EoCFFlZ
oldnOzZ/6c6t9lwe3ABpSohKARaC6FeqVY8pL0iXHLGSYhbQxpCgVXJf9f2wgWvM7NwtoOxE4kJA
yg6Dt3nvTKZ1jwP7BzJ2yAKdc6gBdxCph9OfmDniHVkZ1eEkViWDmVNl5uAqHO1eO1FPa4bV8TrD
J7it0uqdZWq/E5PxBJW03pcWRpMgg2Q1Bam1E8LBuFmgMVpMqquWFHc0Y9lPu6ynk8STeZKy/c0g
cbqw/YSdgNmosjA9J6hCBq8cLlji1uiq50Ns2tMeiShGO9/edVOfY4XBcx61EFWzNEUHjuGVaJLo
2JEgsuIK/HbTkb+DAto2zqU+o3hl02oS5xP24yZqlrn+TNqyG0b2MfCVt8ITQQQLbTKTkfDObXIY
E77kPSrn8aIja+U3ozohvML+RiDEygy0s62BHJCwRtBGZDMdsj0F9DjDJ6UNd6Vsz1sT6oX5v8iL
jSUnQggS3LxJ1Vo4s6NrMo8zrpTGB4hLEU6/Flm4+2kI4GpoTLgwanDmFP5djbfutMyAc7N0LqUp
vxXmxN0QoWWr3CS/Wtk5j7oWob2CUA8K+KAL0yDq09q0HXwkq3CbnxMKzqWS6MZo+l31+HfmrP1y
pnaJ1DX7s6eAKeKfIwpgVPuIZdjj6Oi3wv+OyZbyDDe42rmfXEMLrb70sWvFWRyA5KEmzpPY2A+T
+4rn0Ni5Me0PXpYvxZ7vVi4AxV4neITjaxl3EBA7tsiVKB8hNo2kV2+scmovskIiOuCgVNK+QM8D
HqbihxFFbEjrez/iJcyrAejuAPOKTUHTDHuPhmdrItnmWGwvyR/7whQd3PiEZq7a5VljrZuuwjYe
kuPXes11FOzbREInX7TPVS3VIxZrkxcmDbfurLa5lwSHLjerLcmf/UrmCNwT4oxpDuJ9j7XgZAc9
tCDfCJ8iCTcINmG8LzKnOdRvFdL/S9aWz+bQOHsoRw/FsrvsHQsWPrL6o/Dza1yycqtHpc9DON/J
kZVvi4PrEJXjV2J1/fOwyPDGU2iTdKKLathoy3nuLRbk5Ba7IKRIZCPZEjU648B12AY/5CSnY8Zs
kO+A9jxKq+FMAiLQgwebvkUG+WtbyvS5kz+LnACCmKSEE1OFdIdN4j3tpdrlefY9sCTdytAktIuT
n16k5btMWAJijydEIWogmThJhvLOB3CWXjAcDs9wzjGSWW2xEWZZf87CfCXhyVoJETDQNi12P41F
i+VZP5KcOyXGE372B2CL/UAuweSibe7Dr1Cp6h675Fp12NN7YFi9cqdD0FoTQOBU7pu6qLaDj9MA
utkG+dwP1mjPSXOnZiTRDn3Gyg66fRZI5v/9p2Glmt0eO3nWR0CIbj2ElVOMsXNlVaQnxm5VbuOi
vcrcTA9dDE3Mr3EsU/MfWmx8C2Xar+GTg2ZjERyNzF5jm5m1Z3JamAzx4XmtPW7rrZtht2OpHNz+
/OhtyCqDPwPnNTv/4Kk627UjPRvSsm7tZBOeFI9ieOqj8OiFFIqot3OG+DnXr24QD0t4kaVs9hVC
Ob6rgXy4wpo280ggatnjdKhYTtsh9LZWpCRmph9s78JtQYeqdbrPHFDEqi7380xhod6IjXavQTKe
IkPh1jTw2zeVy0Cp66c1AH4IE22a7hoJmSfP1Zbl8IdE+bfm+CcQ25QDBMFqZlEzviK8hZe2cM4q
nz2Fp/lIzftJpNXBEw54q2ZqVsYIopX4zXOFc3uFqoZWyDcOVlnEz+NAthVNK3QGsHwG4Kh5Yl+d
BLcQLaLDYI5gC4cVsy/eZ3d4DemfVd6HZwM1+R9nSp715jXM7jW5DccUucxd3HcPRWTN1z8/lB4f
moGxdzIMmKRbBMYj7AovdRbaTnCYA45UDLFxRzIpya7xWkRINju7hIQ1DNW9GGExRiWMA6P9yHT9
AUymX/HG6eufH7no1wlt08HOgpVOLEjCCE1Zot8w3nvcWvE58s13ZnnNyvPpSW2UCg5ZQk2LV9vG
Pmmm6ZMZ7/zJOJvZHJGv7u6dznZ3sm/gnFviqCowZk1QnthWjUAc4vfpLQhOlfXqeSZkVkeDi0bQ
wrgOMurU7R3Ev0gxq0+fZhr95MxNlzPL2oTwOw+SZR9noHgdp1FvY/6G2mw+/4TicRswMmEkJxia
rTyTZogAjKA2tjD+Dmz695FLBrQXihcxQUMVRUykCck2A8jqIRp3ZqWe28qCE1Oqt9pst7SJfJzC
IuhPPlW9eIErrtP0Ybp6k3yzmzq+TSRoj5Ycv7nGoclAwXxy8JTs6M3lGb/qe5pP4SbXvbiXIzsx
TsF2l2qB3cPERAPGHFqF52YvDUY4HClzv+7ybGdPoj5rPKK3MuWkFHr5L0rdb+BmmyYGH8S05ZGo
UQhW7LYJ3toQMNKxv6wQ9gOXxsVzw1sMTp6EZqBVUWv5eIgZFXZE63TQSB48m/TU0L5MXvJNTsbv
aGYuV5bSgOSRc9n09jFBDWOAUbtHrrLGwlxc9cL0gA6C5+rMLOyVzIOr3br7QchxG/PiPKasuMmI
I+4UOuWhIMgACI2adxiOBp4KBqTIcI+zX7mbEoT4muP0Jgz7viwTvvZkPDO9OeNsajCIV/gxjEyc
TFMztPaK6WRY6upWc39xlh8CWmdr2cELaXBqZArEUXL222y6MAbqeN4eIruaHioBuaoIG3vLwFYz
AVPN4wB/xvIS+atpmhf12Pd2dcnBot//+VEH2SeziHuDqKZb40YpRUsz7R054C9l+LausEnuAhct
HuiHhrjcH5G/hKNadXhna1wpM7nRdhlfuXXLJZ9hndgooVaKMfUltSB1kfpGdGHL6L4ei/IgKpUC
Fsrjc5UML7yr450Jox5EFZIfq5NgqD09XSE4GARd83W0CFvvmUB4B3zD9erPPxZuYd4XZka0ki+q
EwcK6RTAJRq8liGfgeJ8YEenXizQGGx4FYFIjG/aOPiE9Mp6EODOOq0cTrXGWdd1Nu+g7v0THaej
9Ip458McHHMbYzElDORZF8RIWQ0rVBrWTZJUaje5Y7+bvai55nO00z4PpEvMxV7Y8jHp5CfINOL2
8mBdDNl7OaOK0M21rotbplhlRFmGiyroD26JJt70xpGQCuexzINkE9KJrVxtdVsEYzWHO9EYRG5X
40AgTcOfz0yGXqZ9hUZOkuU0WacpbjadS0Apzl9CkKa8BLZXXc2+uiMj3N/acTOcNaHiipc86vt7
ycmAADG8UsgBwluoRiLXd9Qs34A66zMdlwDWyLw5EfWuDcL7RpfEVYImX5KHSKiop4OfhHDWqU5G
MVFp5ZRMERXNFJX0B0tMOtojUlYpOWMbeo405E8RtP01S1u18Sx3H0TWvU0tTUE4/nZE8Va02bvJ
rDtv9fSKfwJUjb7IpvgcanhiyG6IQo9dwH1Ifsbpbhx2iW7LncDksDazVpx9rkR0HNchxkPZ5D8X
J5EmZsdpCI1I57ehCX86GS4NGuydN2ePlRaXiLJ1FWXTywh5alswo8IuX5CPEMx3gFCXWGnnh9nW
PC/18I7BHLowPQBAULJlcCsOkTQ2zuz/iGU0cImFNQ68Qh9yk/s1FcOFhxvNYcxsFosnd4VMFbp8
Nf5uYtKOsUjdlZmNqTjtLkSvxECPF1nFsi7KvG4Hy5+hX1Vx7Bndd1cCT1He/OjQc1tNNxyYA+PP
ctoL/ZXVUKvMni0xpZd7PHyaR8KuNgr9v+NSLszgi0e0mGsvUfG1axBKQmfFDzAH0wbPeHkI2Zjz
fC6pPZTsg7hoWw7rRIfvDFm40bHT2IH3BhtuSaInlEXGWzZP3yJUx2SyGMdKddY1zqui4+aRTXrS
obyAPixfaTU1iFs5rMw+kofQJtncGdKroaLs4Iru2RaJf7YVc4WAT5Dft/0oEqRsaoQTzjf5DPvZ
Onhh0pMpxwS51A22dXjLaGyZpowdjBXvjtfmUmrjQZt9SCPj/wmymTZF4CJlYoi7MhWqq4SIrMCI
nUsM4HKZVruqzmFOHizQdljnhnJXu5GxV454D7pdZAXNqfP9jwQQz0k4ytiUrQ8ndcIOQBDRuB2Y
1aYxiOZ26O5jP92gt4mRYlJ9BKIKeHvqms+47NBwhCxCWfSCcU4xzixOG8C7zlb3ybMyb3EPaVqn
hgYnhziwAaMca+tUxZOJhZVJb+C0H3GVzUvsuV6TVwMVwmnUjUgyQsXS5tGUdbKbi/muHrmvhxon
1cxex6PKO5MeWZ3ZeN18FifL/0aJjj8crlyXbGKlnC25E8mmdrGBqhdv6MgAz10u7adK2nBAay6o
iUCK5xRll59azLkiIyGfFsOpro1pi7Ej7DHDWt+l3EiNdbEZbLUvBjC2neJQZ8Pxm6j7X4KIvnXE
SGPt9Il/0upHnUb9MfHNr8g0b6RU13vZFeYCdTUPHZ4je6YbzBzV7wi/wnfVwmOOY3FfEPNFdtcq
dwi3K+ouY2bDRk4Wdr0L4fWDsASi6lXSP7g2w2bcaLzMxR6h8+9WQjOrx9pDsZIeJcFJmwoFrt+X
xC73fF0le+61cjiIEWiXZ8PJ2J5mgdoPsfvVOVCrBZKmkud9HwzhheNAkSECvUSPH42ZRsRuyls/
jgtfddgY5sA7gjCZbxnoLqDQKCRnDCQFdRXQvqH035poehw901vF8bDH5JI3NvvrxVdI8xBuepVT
8PNdEEomNmVELWK7JtC+gZsI6WEsu5eiwdcYJOpjCCMNS+eoloAQP87WFDRPcLGXdifZBzR3rWj3
makZHy3cXaJ619qPeFjm5A6FuMem3LDWHgl3+wFaxC5SHiVAMt3PPEuR4Ip0l4uetQqrNnjaY0iC
ySi3xKjflbFH9jSslxWNRkr9VGzbAbYKZeOrZ0oPSZj7VEL33TSmsmlP7gf8O4eS7QgPuceCQN7P
souuXe9xr6rhOXtzotcwCxkR0hOjbOcVZFJ7BN+3sxb57qCaZzViww25j7H1R59eVsDHGcVmDEnd
Gkrnp9OGn1Ep3xAa4ppTE+AfuI7HbOEtDOdE8NE2KOTXbmygZEyeunxxB/Q4HufylWbuF+jlgKKe
OqMJh4NbcC8S5PWzqek9jfrmhoOAp9yP+wqvJyo0/NL94B3SwNmXpBucUOsc69yPGQL0d4oOZCWK
jg1yYDgsN7OzbpG2WkoTyUya0Q6fD0hUFwfX6Gnwxq5kjdc5GSUjqkJ7WASjxpZJZss4LQs3hWAA
VdjGWaQ1MEe6G+6l7BDEOnnsurrfWl6H8Y8ZHXU1iyHs56c+PdarUnrUXLnItjBreW6/NfTp2fPj
Xednh5J2QoLdLGP3OBp9SwhFR5EzLH8PVa35rfBr4M4I4Ytyo3aXoEItEWJys8SENGD+QPbyEQL4
WNs9nMJ8VFi0/O2oqgejRAUHq+Wn16NDnaLhGGFeXHvGp9l4A+CzwSLAiCmbOVxl6cCRca66TNOT
424B7Lb7XI8vo+G8hFn+WCzWYeWNaoNgISW3fRWA680TRnwMOgk7Gvyr8kkV1Y2NgCsjYnWuRpLI
iol0snMeZvVZBISnDMld48D1mETxEi8Gf50QljMbLdeRIB8dWFq/t0BU7+uRErMLosUvvMxsUa56
wZvnIEJPC87BgS0266ePYjQ3XRN8INykRVi0yIB11/ZsXRoaR7moWogxGVFJkMbQ1Y913dnMm8IG
xYB4su3QeCStMjmPQr+rgG7O4cTFjboDegs8sqXQtuAI+0wOlKU/Q8HxVDnrsfHfXXOYkVTaT7Jp
HhrDfjBkeVf0YUlJ0C+f/aXJxb1Ry/YQhMnB5C1YvAAeqveR5nvVTwjnJ4bdBMFuytAjnharaOo+
oU8N0fHqxyHgdl3ENa7qHiUV+8IioCzVHveIWW0mr2KSGSQMnXHr9aLZFlxs27nK9dvEv1wPWrZn
rsLoigQuYA/9WLW5vuU2/lgyUE4Weqet43GepEtwhTtklyJjaz3A1Fn1pSMvHWmDW9/20AC5IQnU
+EFY6t7DzLx3Bg+AfNveqplYj7Uqeoh42RTe6KeuiZn0J78IGcJkE/6fPFwr8cNrverCXGmfO3Vy
7AX5bkVT7/2ADNuqYkUQJZcoqA9OW5K7Y1Ajav8VKxNhJGF457dudymXWEm1JIEg2lpVjtoVaRvv
cLive7w3DJ6ZAJJCyuK8NPU2ys2bsuRG98W9BWlobVGItEn20idpeehMRrOTW5H3zMwUCf4zeyHy
bNNArrLBhqlkI7ARMRaZAipkzlsHOQtFfKbfc3FqdHrsioCp4ISaHkD3kVQU8CoQdm3GSScTryqm
sVXqdc5qAF9XNATU5KydQI9kCvUkXtFdYHo9kmqHP5e0SuJfE2pNr+32TC1WrO4OGCo/SIuazppa
OjCr4gHvFhsPva3ruMYriQdWOtUuNgqq65C4J8N5MGZUJh0LibENXaIJQWoglU52GjkBYzwH7/oI
wdpISt4HAhJA81Bi5d02t6wYUQvzd6thwdG6JNhyagWp2hYzjlHTA6lgSXvbtGmwYd0ANcManhO7
/RnTuF38JtmB2zn6LfhTAlKyrWj0jtIcjFreADwFYcvZONE2oGU4krDEig1qKVNLTsgh3Y1x9gdf
T+8DViaPjWPMXVglUQuO9i000+/MEskOwbKztqtSsXyef1tOAeUQojmEf1PtEl+gPlFNeZ3G/LGq
SvnaGiFApN5EajXA+G8FGrQSQmkszQC4i0sZwzTsKSlA0uhsVzHgPBrQQBF8LH6Z1rprCs7njlhk
iBIkAMcdzi1lXMdu+shEtzct621IG3drFfkpWnJqfJnYm64LqGygTNnqB9T1YWW44lB4yRu15Aou
zQRhtYwOOiFeOae45rJjolavMzewNvDIK8ZNrC5IZ0kIarY9Fp1J6CHihZLDYxX4dyZhIRxw7AD1
oblar2keMi+nMglgBbUV+WCyL28Mz3ka03Lb2sUlclk7RO5T3yPusUdILMS/+pPfMwEuNIWHfECe
9emY9qZPNGh7HdEyF8eKVcQK2zzDUZIGYU2AdK7QF4JomlrvlzbtE+srjQGcroSRdBD7336dNKvl
gWH//y3z+Qt05QOewk8tgMv3DJ4gGDV6o/VlnoboZgWPmVmLC9Gd+bHHu+P49gnw6vjB+GbTLK1w
hbLyOY3u87whZlkJYMR2URMnBTuyYqv5SOb8Qzzw38TuRN6adJbPEYs7P51fBNXQoVLLxziSQSiJ
RyJto+xW9kBMm5g64xHKJBgPjlRKuSObGP/oteU+K4TGthCNpGLz/5iQjte+6T6NLlWH//svlT3Y
m0DD2WJs5eEMpDHKqB0GZ/7lUvaekrjM92G/5AOMnXqArAYSxdb1Ldez2BfeOxqpAUKFinbjzKDR
apPkWJY0R61v9o9qbIdH8msPNmqnrFHPGvvUtZi3QyLtnR1RnMIaTs2D37ANs5GiJKV1Uo1PKyiy
BHqRNreGN8PsRtvD8Im3c5zmkTVyYu8Drdn/Dkw8RTSazD6pPNohwq/d5nvP0dGdbx8EDOa7sU3U
JU67a1fW9l3umZdKT80Fq953NxPC2pv9ztN664XS3qNV2oWBiMgpZVs047nu2L72HqotbQ3bAGUO
4C2oMNoiPqm4FWUC6qhj1t8IDsih2jHdKI5DgETP1rl7H6n5JdGZuJVkBT+0ihOUbY8zjPaTi1AO
AyE6RJN9EV9F981O8EhaZsQJ+5lkhErKEWtLL3OUhYxi2zxCushufYv6z0Nx1T+1bfpusKXx5xTj
KfCKVZJMP2qIGp6s8pepJogC1eMQTxYbGR+Yn6H2dtiFx6QyT4lRrnH0mNu66dZJ0ER7WfaLNdQj
T6nHh9krvWd2EJuldwNB3hVY8EcHwYOAjzmYw4NBQg2hM9jqVYUbpztL0TK1GoxmU43PVSVQwylC
Knrs9X7QvyRWr/dCk3bLShVxBIQ+tizFfN/AeWVAcnNcLUEuT8k+Mfv3SKePNWCDPVs2jB6owEAN
EtNcaYpq4nDCr0mHxIQCUMSCg5UAwrO9Icvn2UMtd66Go+knTyBUIeEv038XFCHdNTA1pfudM/nP
XT48pRJQkPLISIATQmYYMIjY5zM3dMXWwE7TjZOJ7DIXsKSS3oAUMsslf8BhMRFfqFPDu9HzhrVg
frTLFUtgeGE4Fb5gHmWPBZ3n4BlvQ05m7TCbd2Nusrcm6GotAB0w4CLoNMlugnkdMFhoZTOo1dQz
wLt5NG9VEBB3jKQyQ2WdF2dJ+IlpMEwzY3yEidxXtP0rVw6LmJmws5ERST7yrflxf4+CFQWbKn5g
jGP7yvRs8mekUYxCY5t7HwEucVoqa3dWjKyCQBaZclIy7Nb7ThPIhsoaqyMeu1XI2GghgzPhAz+5
wdstVl0UHWE5J3tzdLfoIdvLnx9tg5UkzeE0q4bYzzJm01XW4qEboLPjPj5S/mPktGhvCWnbNoH6
7CtAz3Zcxys7a65u+5mKsPpWXnhiHQzsuZFrXfTvCAiw9wzOrg/k2zTy97BE+t3hCFplNPvbLEid
XRunPQE8H7FiCkIw9h1LsJ2pmgqbRt5Ty9jrSTeaqUeLaCyXJxdtA4aTbj+lA6JisDpliGuoC570
ALNmcvcJU+lVgMmWRLIlq8n7butuqYTMdlecS5ovtx2DVThDzWsj5p6ko7AlmAEpLiB/sxl4+WO1
awF+jSK6WgyyN7HCcpqiNjPLgGckmR/nIp+3YZfvTNIPQV+j66nxvxGTS55g7tAO1iX/ODU9JyVT
4/R/MXdmu5EjaZZ+oSFA0kgaedPA+L7vci03hKQIcd93Pv18jCrM5GQNqtE3gwYSnorISMnD3Ukz
+8853+nZKOg2W+skLSBb1xYTIZIgWo/CFRnZh2qoZDIricWm+HYy5zqCOGNsUN8738XT0nivSm5i
3zDmCi8rmC73Fy9tuMwiBZpTQDE3obqZYTbjPVA7g9mgQTiPvMPML0PWLYYyW1V7Vl2tsBMbf8kS
SpBn0foKkQ+/e3yPLMmknsgf0WqacxF1FXbT86gXF6Ldm66Ub6P+Ro34l9XRfYv4zAAA3Waml85J
hsgHyAJUTFbVuifupeesMEaLrzBPEzTR8tVGDnECJmP0EXRvtDQAVwr8Q+gTVaRZiwJb53fDcW5G
tSb9jv4zkh+2tDm3pdZHm/rVKgjUZWSQFqYXdIkimjNOXraNtR6wuPSGfkhrSK5juY6GDpqY/+oq
TG7LhicZm2W1CEZ+aXaQ0josTV49mgsl7j4wu2PRqc62YIyVlBgMUrDyYmoEQD9lQ5OMJzOImKDz
7avKOBLQDudqWR69omChYYjKCWETZaTsEGXnXhfsAk/Z6BZDpZZe08AunpbzYuXmAXyz1+gMs9qR
lVsNFp3vPWLfXzcS/qlQJbhKqW5Tr9on0nyFlLuPKZJhvj9P1aakyXEPiP6WdfZxEoQC+m4sxcIw
zVFo0Sjlu25pr24UJGhSIAUCUSz0CtuMVL2PQCtnhbO26HtjsrpIvYgwnlLssUZziSyyEJB3RwPA
4JYlwyvvKyDWlioQDJS+Ojn9IY7JEI4qQ9HWVh6his2MTmiGK0PIH+ydbYjXmKrbdSgAbRE0CPCR
oLy57LfEd63f4iQ51lp+oICaDeTZ5vv7olxrsUrlgymWUdVvMNecAPEc/CHZYmCG5EKdJaZvsc4a
De2PuacT8pPhgWFImvw2vuLi24i3MtCiWafF77njHnLhOothwa53Dm9xWlK4rIklsi/VzedYpd08
/xQqyQynm5qrRUVaHaO/LtVjPOmZWVWjaHHCrlSNo7G6qUbO06yJW6ex4Bgz/1Ih+4Zhe27D4gJ1
8UXVDabHCDNGpxCbS656nUfc1r1DG8PqSfsrde3R5HGhjMGAFNZAeyprb0tsfVkpVDEOtb229eyc
NxYneqX+CIo2PNUAGPZj4wI4Ak11UDT3o6fyZE/kZI/ukj4ans168ArAq+CrGs1udr3J7qkv7GZb
qcGNWz5KUGk908weSah3sKkddzta4isRAX2ZtfHCLaLYTRDtPGx41ikpVWnGxxHrx5xlalItO099
NEgbRg/7DeEZOM4mRwnm1S2YyRrpftRQKJt+5SVsSCn2/SptwANs07VFkhcp+5WF6y9lGIL8c9sU
aBq0aQ/ry7yqtr31Kuze24i+y3ZQm5g7grifMdF9wTQcrPNWi17oefxIK9aGosIyZ6stZgRZBRtV
2I+MlvlRC4Jd1Nd85qOBbhpqCWdDr+mEmilvpOWEolmnPBn9b3LRxl0jn4I9YNzV9LXNtd6yFr3j
6QvbZpRLxFeEo3qs6z4g5qNtBj28UbttLlxaphbYjhjMdZgUsjOWpxrHe6h/2UabzgtVvTiemR5q
t8CzVp5Lzn17OLeBWjJdqIiREN9cZTpncC0HRxxbLYdHilAIlAPVbMtDjCDBaBG61eitOBgr6yBp
HkjVyqUJ862Vld1G7WhAClBySrIZl8TBjSp4VfLB+8qjmFvMqG+KaqyPRKiAGodrmdV30v7NvvQ4
HOZI7mHUJxt8PtgcE1gfvZFrKysa40OX0prtWXW8Y8yqdmyyDQDvy1Ry3SmaVu3C1uiYscGnAC9T
UWGFhSn9CZNkp9Wwp/oh+Op9+1sawTZj6oXEm91NtV0bnj03yD7MkiC3N55mH0H9rXJHh3vMUEp4
GF9UildYkBCtX0qLMVJ+SKdzf7keCmvfquOXr1jPdsTQBrIzz26Kia8Al4BJaRqD1QG1QwZUojDz
Whmp4S2E722b4hWKI0MxCU3LlfIGynH9x53aB4BsEWnF0gjizyLUtoZWHb06SbdZC2M2tvXftM+a
yyyX8dLSIE8QwvG3bdSSh4aPJeuam0ierKFgiXOmgijsa2w9OnqCObWGCm6o68agrKqlP3mIck6k
frJTa4EBLzTxBBUbJWjitWWaFgBUenhc8UXdvdxAPk5nll+zIcTP8GKGXHAaGexaDN6b17avJk3o
ZIz7mwyDZQbvY42Iy9bbdJl8aCESPxvrTAr7UtE3O88ZB28z2PAGekEc6eMdfxpnSCv/Rag+2yhN
TvhnmrvULKGhiLb/f231YJe+s3woA8g6/7H+nU3UpervFKz/ht77KaH577z3/5Oe4uSv8dN//A//
5EWBfmL+7sCINixL4qT/3957B5KUbeqOZQnVNh3xf9KneO8xGZqOA3NBSoo/MMxX/0if4r3HlEIu
1dIkuQ2p/ZfSpwJ//19wUTYaDhFWlbKbPy5/crD89+/PW8BGBWjW/2Ce6qEVO6xy4kff5XyEj4Wp
YPamSFL224riGhY93aebyoq2/Uop+p1y196ap/OW3crLcLJopLGK73riz6O2ZU/x1j2HZ3HT4AeS
QroqHFYzFRMh6VZ//5cX+p/56L/yrvT/5/MngODwIuMQMv6WHPAcoaexndRbr2bSd0dUTuE5iB9O
hCuQnNGmcC9UdzjWKnlmT8vHZf8MLyq0RUvAMR/l3N61w75kWh+RT+/YlxU9A+3/+tM0hKBUx5TS
MoQ5BSD+8jLrSaXlWRGkWxNwxsbfEm08UlJ1plMlQgACErNI/RfhGoKYpNMv99Ik1JcEr0czMsXe
U6Nr5oRPQ4XJobl6t6czlHMN58AZjB63IyAASoflCQU8NI3Tv3/6MMj+5VNiOoZAxCXLhoD4t6iy
F7FfNUcTj5RnkvxpUbVxImEuwx9uzC0xkC7o7aOSpPbR5cRCs3ez+/OrP78PmHobDEMO0tr6aTD3
fQ4KpZzMXTD7KN0WErl5y32nOtH9tw+MqACUoIO1imu5N1td7v98lctQ4qVVNk1OWMnX2Za71WhS
2zBt0JNIo3HMq+dj1u7dJuII0Fvxinj3vGvxZvRu+lo5yGHZXmKVOi9Ie310xMcydkd3tZ0wO/N+
yIydLA0273a5YV0iZpCHL9VGsIvcmds2+cQQVS/Uk3HMCbwSiE3TUym3JpNXmzrTAKa+EyUh4Wuv
WMclZUNR5ncrXRIcwGPghbFNeni4x3UULpMSzDADx35Naxuh5bqH52WhEFVaJNe2SYum6mo4/T1w
6cJuZ1dRONGC0vaO5vDeVTas9OznHPpP58P637/r+v+NkuPeAOFOdyDJqbj82cb//V1X6IgsM+RU
Eb8XKVKAuq7ssFjalfZj4uKrfUZB7ccwRMWpUw6DO/5OoIDRPNDKOlgZVz2mudTMObwFasv2xchx
b6jxKZwQ2SbaNZ4RH6U2/PBGG/BJ2HQQVX3qi2Q0+0/+Mv/yEdY0wWjB5KbKnVU4f7sCgQlXhec1
/lY/SptYte/2CzhDytjNYzDRRxAtC5K9BcmVSt3l3MkJnINDDzkXHHxBw2OzrNPXFh7Gsj+VV3pE
PoYv+a489Nt/8lQt519eeVV1JKMfB9OPoQkNYsFfbxd4DzrVJ6m0oUOquES3vgawy/qCysXG82h9
eOrYL4h1weRpxnYz0F68zhPtYVAw9oKiyMFXUd89ko/01yr6vs+Fs9RHgjl1fq5HPTmFnEwdnU9w
0JnxsyeNiETBWccYcE1oYtV4Zb9DQ99jNB+28Wg67C06Mqd83ojS9CeNpoAZLieimjYGNbsax53V
YRWoXcCeEkr53E7r4qEVPYS1GgShm5YAYyDzJ6OxrehB4FwfbG1Tiwk6VPHhz1eS0OgSZI3NDClq
WJH0lSJGfWbitv7uO3pLOqYneKax3TAQTaH/W1a/MCt58XvEDGHGC4qxINC6xZ77OYaKmtJNoyS5
Q3HgnClkllORZObFM8s4t3ba2WFzuQLDxx3gMhTAVkOPg1Rca4s8b78sxioj9qsIm+E4tssmoCYA
rvpD1cyVaCC6SMs/BGTwc7P94rAvV0Yh3yVTXho0uTEA7FrmNvWsdcxtAFso/h7nmyS0u84Ys/c1
h20RaxS+2/bNRcKai34v6/DSMwNbkO24YQXBb69cCgdiUQFGK05ppM+rqSbF38CrgUqeDc7criiI
4a4Frqn91FrnMHhcSY5oz07L+dj09GWaXgcLKJZXceYmhzQ3Q+UYxvor4n46b30kp3xEHIV+cujA
7TXwafaUWMydBvpjD30HDRmv9ppiHj59EfVhpvhV29GPH/rrLqwOCg1OXMbKMG80JVkNvL+ntIa1
lXEwT2L3O1LaN6eQ9MmVCwe1fiW1GD10pJYxKxhP2zX2wLagNiup84wwNtVdVfU2esM+VPzfVBGF
M5+9wLxv2hMIwxR/zkgyoQ1w0U2TWaZ/KgzvkIJIlbGd6a5ZRN+LgNpLZ4QUNGb851peR7P41Zc6
M2WsMEPxqVH5ZIzRMogxnVmtKfgxB9w120GdzLjVFheyji2TD/yvNMXqKl2HkVtuPPqpF0SU+9Qo
to6hvI5FfJbTVIFzQ6X4OGE67+wHwVqNtgQ6Vq12iSG4MeAVl5ieg3lNZCbvQWnGfAehKl+s75y3
LZL7QWHQIOJyBo5oc52oN2qS48rvNwqwKcfzTj0jcK8WtISbSo4xBfpFewpsmwMdNq+siIoF1pVf
LiYDoCblLHnhOPFbWs07w3fywjq2KpLeOgPJYEtjRn0NvHITVeiA0WhfXA20WDJ0mIecbetRn57Z
OL2rhKxxVKssQfAxCfMSx7DddpcUDs3aA+EQqxYPKlenhnLMEqHo4kVnx8o+ylUk4x5PlUtj4NzL
+LM6Eh1BdBZrqYt7NSVU+AEE79RCQzdiQoGBZmHTZjFTEgOjCEBI4k6jtqTo7wVlIF1nSv3t6EGy
wbumEF2whkVlaN0iH0dqiIJkr2oDnVNCSeijRZdUUUgstCwGrC4CaZqcIt/W5uwpsbEDAJYuZiHF
mzXhsCH+YWB883dF6a8yqT7MJH9tpXPXygpSaqetTCa6i2LQmOb2xlWlOBMNOommKvhfih8T5uZS
xOyEA4nueAw28m77nOx8D+gEd6xVG187hpzUc0XvuvvhWslJU7S1X0X32seOyoyxm5XKZxQFaPBl
vO3NqSc3DYFWM2HCRbmRATEGx8mplefSNcVB9zVqToXzohtAEJQ+gQGlYQAa0vFIx8q+r+tmLmsg
i6ik47wRVQcT0pybLvC0jpHefJRNwiy63BV+81X5/nwM6NrRpxJSifLp2/2ptdLiGHDnonaroxNg
VF/LkimxTtR1nhf2ZqywZajTu9wpCi3M7Bc5ctDhCoZ2XWAYHXvvYOstNsvOXrRWUF7jGmeZCTD/
5hQWG/WqHx9DwneAxohLq/FBXiqFdqetqZu3Liw119WLU2hUAssiZZe6LNbD9Gnpy2K4kHvFcKH7
Z3jfzK7q6igjSR4n1l1oGx1NuuHorEaTs06JQ3MVecN45eQdLzzVps6kaY29UYdXMnbR2nYB4hS1
h7RGbnGqCj46aWDvZZhQUFYDcwHsqsMeAP+eBzD362kf64S0KStdNsyIMvWrNqrEMYtMyPuacaxM
4b9qyJeZOwxXPaSJjqwFIqeTJBuMpph19RSwQGAz6kRvs3atShwOkWspQiIDSqjffOmAus+zfuGh
FGNngALbasvIzN4jmnrWauUGs9Ch+EYplvjMptXbJFBrM9vmfgIR58cYkqVs0uwae5PZQdXyY+kP
1cJqBwMgPvfdxMS/kik2lYqdezAipkx0D+KrTYTxSdHFEOJN96KdqSSkAknZrXHSWPsKOPCNwKmw
K8q7gjTcMxsJ903gBvs0Do8q2SJmoHZzbzL9pkVe9SGiriYVgG2vSKAPM1HHjq8b9QnGYTtjfMeg
aKCmJMdLWVk509x+Vg6heXbyNtx3earvVLBxC7d0rVup5zkFbBVDNJxlqQJDb0y6r46QbhWo1px+
xSrBGeMOuzC3o2VtyOLoYBnbh6gIDFQa4w46AdfGaCq/QMgZIatsV0ypOL83j3lppUhkus7mvoDm
ziEMZj7TM3KOXCXRkNDt0bIkLbKyfi8SqsMzlm78YkycA7j4C8rFPTgLgbMbpXaXambPXfhvJ2s0
YetEffqd5me8kVPpKuO+crCAQ0bVtsk9plhxS3ucr6r3qubdVO1mONexfLXLriDHywNkf7zS+KQX
OVL3OWxHc3JMFTNF1N5exTz/z4fKdPA/B+ccvf7sZRdBr8eGBnaSGL5nX4dK42xTDSpHOPRRMtN4
bCPtSMJY3Aun2ZaqdDaOyDgLORHGJr8vAefgDhyYst+asdAWhv6ekBc+BaS2tlYYOZsusMyTIc0p
1iMe7CnlMWS2yCtgNs8RKv2slkn/Grn5S1/35cUukHv+PKDc1MM+tQL9QESGxCwX/nxQQA0Dqm1P
9fSQmP7FBeA2NzHk71FMxSEsKRfvxJmJTfXpNPZGqC0J0yFUtnoHwclqa5zoJqY0C6DewioNcaHG
dddFg89Lkjz9WuhL2HGk8oUl1qbZafuwJvqkBhrhHixC+8AKGXz4njZNDvHblvU9ICB+pAQ7nzMW
nlshvC7XFE+bErXrnwes1J/FmNn3iNchbpr+zSu500LsKC4yMThZDbSly2FUjg1ddss8EsU5ipzt
SGfekzbRz6gf2lVdEgEfDTVfaxzgZmMz+Kc4Z/XQ637Bpv8FqA3Gd2OYc9imyAzpggmC/ErDPNw1
zBLZbMqjEwf5rNTkQ4EuSN8Qbby5w+1VyjfN0sGo+i2bSyAkS+hSr7kokoMrFOLIHSacvhVs0KDY
7DydYWvks9g2ucasOEu8nddG/cUJYtrN9NQ+aLExudwZCVuDLk5j1N4SXffvBr/DVF6/iLo98+6b
tzI0joZinJvSlGccksMKOFq917D+oqADL/Tzbk+WaEnHxaaJnQuu9VniUblipJYzyzqKhF2l2hlt
fDHqgH1xtqnAYuPMN4lzum7brRLJrYQIzrltSwpVvVhMoEmCCz56m1IZ47cRG4R1lGzR6Fa5C7p2
3OuDg5KSYTe2k6K5/lmsYdoUtz70tE1sBlTpDnl7b3NUv1IDnJ2lyrRRx+JUZYImq+khKVEAwwRf
iZ4mrNP8aVoQq09Ii+XOqwqaIolj8ldqyEusnET5Haejt1a5s62M6INK7o1hUlftTqcYt9IwkHON
D1WmTG1U165Z6xZ24o7uwE2ACZr5xUzJzF9jp1C30nwavfueKYYzD2NcrfRHrxvsk/OmxiioGwmt
e6a1GgbDn6gzHkXQQbUMssKiZ2omat2+AknOT3bmLPIk1ncRmunuz1d/HsqoS6hgWNY4QlhwCv8p
JMSJDFbnLij85CWrdznXLjfiLjmGeuC9drQq2iGfeV/iulTBf73UWbdqRd1d//xKS7J33eduadkA
hClR1KgqLDWqXfgKeCo20WzqIaMi8KDZvb/WFWojw8OAx5/eiBVi6LsM+GjQZLZmD0eIusWT6WpP
616O9TPkzrCuKswAdcYuieRhsUpwC8wJKxt4eFz18AJVa6Zi3j7lt+KRPMqne5dSvWBNjnfW25Cp
N1yrZ8heyZzgehUy/vPmhxBozlUevYM4mTcW6jzZOvUniWiFstx0oeIhLdB6AuMXbboz6yyPKgyw
J/7HOHtWK5mc4r1xKYwFS7VgP7293YhtBdOK/aK1UFZDO81Og2Jp17a+OUp16THCP6BV+3c21EjP
Yrghb9DOpBf3JAPf1atmvKd6uLzDE+MspOsbK4GtMSA6PjpOQsfOpm6lS92dhquUHsq8mycRp40B
Obzgsqmvw8NA8+aFiP68EJHcGOd6F8zr+LmY9y/NWWAefVSXHHfe2fyxv9V6F37a9/GKQ9gQnNYu
7MBmS9bhlXvWwECQInTvA0ok62pEbyFCKjFwJg7rOKSJJZnhZ+CuthHj1vY/jbfyKbzj8Gbd9eBQ
rdbmcEzVNRdONzulLVVQC3Mui2gRvJs/lXK0v2HD6w86D+AvQfrgX/FTP6eAEA7qZUK50gKjwwQj
sl2sw+BsBSeZyy11JwW5K4/BAGVs8zb0tzSCLW8R7HfcQ8uiZXtJITkU6dmw8HXrZprq4t0hCl3E
zF7Wk/z9jq/1HtNwQF06V7VwTvxT/tTpXj+Lo7h5LyE/OpkrpyBU1skRk/KGIDfV0tf4PGJDY0c+
w4byovEsXatdIz7OA819qdmw3ahCm0KsR1NschLV/qIL5TzD3Ce3jIAeIYt8M9drrdl0WfrqeMrB
rfneVYJTrbQDyCLwgeXVYgsxzNVzvNfEB3+rmqe7J+emf9avPaj1Tf7MzKV/6zSKggKXXHfOXy9X
NyW37/qZcznoULboueP0YLxVKyzgWb8KXzVqo2lmOogbLpN370NgnD2r5msysf9murdIx0108LYx
b99ev2DNCF6UW/aSvRTHSF+1oMBzMhQw8vrVb7j5S6LrS+vS9Du1gI635Oon+M0h/qV4wbY1C1fW
JL1O3hANa8qXC23iNMubz+DgbiJ16jn/nm6avFdslW1v30OESj+N7zba2ffpBXAf8ta+KtoSITEH
k25uHybbetyrm5BRb3VMGelz5pkAnTefu3VWLVssWMSPZzRuGTfzaB2AIL5GL+Nr9JHfq2uKI9A4
T3/57qWxTsPRAFrUZ1tOIXFcv3wLCghmjWen23LwFgD++FUwAAy19mnFedYMgdSFEe5AFpa87RbD
a0yvh+hmwV3Hyxhek7On4Q64euVO5WheX2V36z8I2DnP8lbOarbT4Z7K6zUqdQ+mbuWybfPWZb8I
y1OAjz4yXOoes6XWHTnN3BPV3eib8Bqy4NnysFE3PqD5s7+0KbK4uGIzfHkxQyUSguDNEvAZ5Uv7
Ut2NQ3UpHjbXZ/607+wizTdfeyflHrxYbrf3yq3SMnBN7IVao9pYhbGXiTjleRhvFXVnF7iDEt0J
VlXOa07WyptTD1Tm+2qbgA8JYEPZ3O/TU8StqJh5D/deCnP1GowXy15bjBLclUh/8pD21Ke8ZgK9
VjyKIROXLkrYFpSL8uruTfChBU804/7lPTTq66bJliW/TJQu7dieaIB+Jo+cb0HockcRbx1udaVd
Ml6J0M3cqtsKKpOC1l0voTPMkm2f/nC42RnjEKwL6IfrTnEeY1U2eyAEKilF3X9jY7ePmlj5FnH8
o2tD8ch1e+/hL6DBxJC7cfCcQ970+lL3KFnpO4vIpWn4F61Dc7AhxaJc9d69oBpjW8eE+UJrqN8G
Oa7SPqCjNs2s82S/J0Rp/EZjfo+DVn1zi4fjFZ8x/pIVMEJvvnPDjllvSDjRXvXGePQGSmk7Xdnl
t/RWPwWDQ9VrkkU+qxvCdNZ3aPKZVL2I1Ohb9aZnVrBKS/OsRuqTlKDAWqYxvi2yL8o693bWGd9U
Rr3iu9RWeQJT2s2weztOEG4x5d6Z4Pq0hfYkFkdrvENxAYJfFHfJ9V1Z06HjjwD2jy+xZhH4Gf2n
MXJHtCmkW7rqU2AUma07W/RLKJFiP6oPDs0YEX2mmRtDI8DZ4QZba7lINjCfNEHnVDOAnBHypDs6
trI/XzJdOhM5zxYuaHDsbLI7lNPDn68cO7kHwszWPuY+u2yseburhhhqiwaawl25kybjI85Qnjkp
NSmSjUX/MfrNrZm0HGVSdTTkHXoFdIgDKD7tpP3kkwrESA2iwaQMpZNGlExqUYBs5E/60RiMOP3B
sIwWdacNSCQxmPnaT6Ag6FpPia+u+ax4xC/a3klOTj3lbg7aiTq3etEln9bWmPSsemMgbmmTypVM
epeN8EUSydglDFPRw/JJGeuRyEKkspk9qWZ0Jk4aGhSlV6Lz7jySnOwsi2Wz19NjRdEjnbledkzz
+IZ5Mt1KmE98I3Mk3J8ReGnre1zhtNUj0vrGeWzTYGXFWbB5DZL+t6EdiowdJISED0HD7CImjjD8
VB693vgIR12dSfGmM0g/9YEosVs7P7FiRpfMLXjl8ApvXC9lptoNG8OuwqMlfLwdplVQLaCqu5Lu
4pkZqHLptIV7GC17Ebh1wd26YTwwuse4Y55EXZkwsBCRDp8WJ+/Ffh+/oo/upbrWF+4iFTiYV67b
WksvBXDDMLXm+P2pV8lCfItpDJCiyC9e0R8t7G57clqugztteEglS5euzEAXNdSeO4yKCA2ACJsI
Jyn2Rp0ZfNJ+m21Ju0BIwX0Xgj83iZYHYmIwaL9gTHYJRs56KmemHDgFERn2PeMFIGrZ4L9aWkfS
O7+YmvFFNGmYNbQwz7CovHeI8HEekziodzwJubR77F9yUlUM+eS09KHHIKtcf+3EdU35tLd1uWCU
tJwFMr7bmbVJPaRzVdJVEZXiW3fyTSyph+58yh/MZImd51Tw6VzUHCwGJuJzRxExXhwABwCAFFv9
gLod4q6s0yM0n1UUefVBSq5qu/Js9thxvRrSc6kUH06tADyFQzVSPJqQKGFkBbyeiIyNQ9fSb2Q2
ZlFDd1vTUM+E66xttR8YmVvNCfONrTkf9AjPLanQuOioKOMSpJNaV9Tekkm3sT3ME5znRNRvgeVV
58b9gKkPuCdKyCBmpCLMRAOxEPRvWq2+xoXqzsh0ukuq8YrgIhUGdI7PMmcllIsLqykR3+mwtfo3
QhnO1sqvcbQTNo0seZeA+yeGVRrOBUAzvcqiWuVV9MmOU8mFtsnIby3B1QQb8eMT7KT1vQk+a40C
8vpbjUvnUXh4ak2/W/dK2W46AfIG0TtcSjtfGK4L+C2NvqGVMPFEA+kYB86NYPBWnQCQ0McFUGNi
7VRjaQddC0LKbFEIDaY/lYTzoU0jIGPR2qnFGKrjdoetcG8RM5mHWJdZW7Czt5l5bZ3Kf+dPr5QR
+7xm0uVoOTQNB2gZqyysnkDUf5VWnXIyH7Udswptx0ef51nqRB2mH0jrirdn6+bvLP+jabx7jL99
NU6/Gyo5o4aYTVFbmBx5u3Lp1wV2vDy0N26KUuy031zE/ZzzIHVfafsFw8PCS2CwKVOsVacWbAi7
Zli5FzFSCjt4Z2Vwybe3DjD0suMe1HsJ4OpwLyqcysHo7WkLfU8Lh5UykObKVhgmswPLu0ZfxSGe
s4A78ab16r0bpOnTGb8U8gMrcnb+stNj+lViZnceaZkM6EWilM/Khk8J2C9i9sNB2uit+TjoZ/hr
DaZDDplZHZ6SUV/LmOqHhInu0XPKjWLHNfCAXltDynobe9bVSije0mjbVVTiqfBCn9YKJaD2rMhu
aRkcMdU4C9csTl7NWx+UzICd3MlX+WfbmFAMSKMBDhPLISTD6BXarAhj80hb5awl2cxphzAgNvsX
+lHZ0sKqwEmIlzvpNaoTUy+nnPs6Zo55IA7jraiUiMno/mqNB5oAJR68XYhMiXZ2Ozd+VKZu0LVs
lZu4KXgVS5WiBezKezk9uGX33hSuueltoW8IB2IBsWW8j8RwUBkDHv88JD4eZH/otiOC0l5iSdy7
ToyCOraoEWGWHqTqvIFDucbYz3dyFMZs1EW0pCR2Mqua5LD1et2jtvEslHE7SutgUiV0tbHUPXII
ejb/43p0K5pH+ohId+w/RI8NOwTFhipLpQjm0W0B0ogRnbOt25fUT/L7UL3luQ2k20/atdJTtK42
RvjMGdz6jcaRN42I0dI2s67SkJaRUehsHTNwwESKl1QALhXhvLXUAy8Jej2g63KOw/3vjaMy95Mh
IsfyjKkrmIaaSwt7+4xOYN7zVuebufnM4uhFixz2VjpXZWc9jYTwq6dkA1IT83DV+MBLDUmuag7c
OFOwFuUNnvlep+6OaDEvj6DfhR3cD0Sra2qZc1/RDx49RElI33WGO5fujmIZwY13HOr5MCjge8bv
G8Aigrmn0B0M2rh0vV3k+mLX+bUxl9qfsjyHGVZM004L/FQokbbDevr0ar/cSjXAoK84i1HPvpU4
RDgBIeSlw0ddEF4S5D5mPeWDa+kYOOuDkBxQDk+wqa5FG5iHsKuOtV2vK0qToY39jKnCQZeBtgPf
cKZmoIRx9bN8qjbLIETFaNEjFakjxwOtoaavNtjdYCqg0u/VJQy9yGSHwYCd+g6TLqt92OyFbCmv
TsBJB8q7U2b6JQ+BZUZOJjn793vYud0xU6EjRHIXVxeL1i3fBDuSeYhGfvpJRcDwmur+sAG97nG7
K4MF8DW5y/X+Nwx9CdsNQts73O/+IC3ZH5wOK0Dr8lFX44SPerXWU7ychpZsC6UpXnS/OJCbMtaJ
42nbxLEvxByGB5IjRDeBWYZ3O//0mca1pdG+942C1gnV3DJIkfq6/7+oO7PetrG0z3+VxtyzQR4u
h7yYFxjtkm3ZsmVb9g1hJzH3feenf39Hacyk0o3UzOUAhVQ5qdgUefis/8Xakou9pRHX3dEOa5Dz
KRLj5F/26RKf8oF1RZOW2c5NlN1XGWXbDptGwpp5TlJji3xI9iAG7Zm2xNmQJb5pIcSiqi4BILH1
KLCQ2OPvC9FsolWccsJQ5NCB1o5c+TNMKGnm4blVbCTsW0NEV1jIRcq6brKicBdEfCln3ToAK/v1
l+vvpYkLfvb6J4Y9YmhGHiV5ZeQ23M4aZXtmA4neCmWFhvGO+drijtZ7xlui7NIKZZxmV1io5e22
07r6tu3wVQu6RK6jASlKdgPODbxQ/NciMRwGKLbXr9ow+wEYFw1IRdMc4xb/IQG9E1u3Thm8QWcQ
lBgFOln9puZFOnvKDm4yUdKqpIf1pfrFwjEOylezC0L9W6DM5Epc5Qa7nXbAD6j3uVAiD3SrXk/b
x4zNLE+suZeB/DbqsYt0IyXwkA17qWzsUhHQDwDKgckg21fG++EwIUg01ukRaqVOeGZG3yIj89Sm
/UNaFbfI1rQfQeYJGiZOzTQgmiBaaR5ZCL2jCIMAaJAbz4jXsCzJfKZfyphvUhZ9ZglzylW6H0mE
gV+Okx+C7cEP2BwfiMXkJzMN7mSFpRo4KoG0fEWP72XWvcw6fkgg7VMiToXDMWQbpu/ypLXfakYq
CbZWTYjLIE3ri6F8B+GtlTutZIaZXW0JXUeWN0gGIwo2JftB+vOhU79c/+v/fCl6UP29WbJ5gdmN
yWefuA9uXm4qV7h3jjJMBMjgP3gD0k9jUZt7mcPHdzFXFA0zsuDNNFUDrdwX3Rp9htk8GiidQmW8
QS1qhfwAxHyUIhdWmM8orYNs9XGyHuo4PYwTvtqwQWZ6Kcdev0aTVu/D0MtQfKqRW6+1Q5aj65+n
YEdqz3h2lJnkqGwlRwbXaif+zR3Rl7Ce4wqlvBkX7MmcXktlTUnHtnZQyvHxrMR+ESY+KJAFPqMH
rzMBXBhKjDaWL7dZ+OhWjOMDm9Y/rwKSwOhZSFrzCkPYRMQXv/KlSGKPzZQXrWdkQLWamXHLOjmX
GG6GynozwYNzUmaclrLlxL8uP2jtKlCGnSZ6aKaRwqivCmuD0QvFMFT05YjTpwNmgVECTtusMmz7
URtfA5A+y6j2H3Ws35a6Z+4wNelgk87BHsndY9X69abqsnuHVwKHC7Hvy/yRJeqlFqEAt5m/dmQ5
LCYR9jLuPEN8N0rnU6vlp2Pp4wrMa7wHJnLsmmxtVX7CG40tjPJAVWaoKa6oUtmjzrhIAfFFbcnG
O5WSpnnIlZ0qDprWN4TbzND85ivDVQnmC51CTFijYodMT/dogyB9aPBp9ZVha+Bh3VoqE1dHubum
yth1huLx80vbx/Z1VgawubKCFR1yvpNzcGEBYRB3Nw1Wsh2jqEF6RnsOCjChNoixBwT07YfMxcCm
7j7aUuZ0T0atBMeSZW6m08ZVNrX5VD0FyriWDN8ie5EvC2Vq6yp7WxQfIaooy1sPbnGvTHBbpLru
c2WMmymL3EiZ5drFplPmuebVRlcZ6tLUnR0cdktltRsr011Zogw+U6Ytw84+SGeCOdjO7VuWD+ht
ai7fgnHOsTKZVXextLjTA07MhXcbO51+O3Xsw1p43b7+LpQzcCxb7IHpZzfI9KD4reOPMXvgvFBh
B17SNBiF5iEKGLO/od7epX4UPKTIRd84c/4lIj9ErkDpy9myObsBlJa8c6N12svzWEoYmMmqCccD
dgvNLfCdCdEedji4A0W0lBT0GVsdNwHaKBFMDqN2OyfREu/CO1/kUHs1VLgR1D1FEvIbsO/CxM0i
j6Hbh81h5rKs4jzRYhredK5miG1Nbh4ggEyHJNI3UCTlUgeYj99ufCzq4YUjQHRxyo0dZMN2mieY
Z3jOJr0nllYjJsJjhuRHWX6At+/xINTWrEyqTZxFl9i6F17qKoWBANxxQ5+lowBjy3rvcwo3OHXc
tHNhQVYEUDCGLZuLaFkYjD4lci593h711GA1AtSIIU2LBk655GPe55Tuz/ARPc22btOdlIG2z6HO
LCph0Uzl3mPbIGjj+62DLK8/bo0MaZtGFuZtUJuXCKYbWgbRQzu6h2bUkxfDnxEkAhayQ4BwqTcm
vn/tJrPyV+haaM2BMUKvUq2IRUup3bWbkSXnN4pUEiKlyLM9uOOq1/Bvmd0Ked4G/FPihNu4DuK9
N7rGtoLKtbEwoYAr9qmVs7bvOsM8zCablC602JpRQjozE25nusloiQBThA9xLc+pybC+fSrE8CPE
zXlTziLZOCUkyIvVWCYsKtneXH8h3lRdFZ0wyA4eawuGKzvBDXOo8KlFV2VV2iXpBFuu8xTizoL0
0C5DcIidk58/IVxOBanT0c+ivQVbU/8dRUD/N4z9XzG/vzExzLHL9QIE+B5Jw/g1GFgRYscqwM7B
6A9Iz6DK34SRbKbeAul/KwA0gGT57nBiAO14NBWV5qz/jEWWuK79xg/RERpmJmMJR0q+51+RyFWR
W4QvjZ3JeNS3pUraLIlemgPYiZPFFnHKf0xsrnSzwGAPWxhU8k6j+1EozY619SgAypv33lNfnS5V
APrOTvbTMm7VAObkn5xaPFYf0K1RfJfiIYM80kEeac/tg/T3ASTRT9u+DcIKKYPFJutAt20GdrCQ
zhZSg3YeKbHWjv6jhYXwGN7VxeZ0svfCA3eOPsiKzP43lBPD/TcouQ6WXGD+ZupwcOiQ/3pPwBqI
Fqh5t5/vxWkcbhSNDyJhca8MICckY6DwU/ZiX+CwC9pHXobcNI3YorXg09vuIx6K8Fmp9MAfTou7
JkU/qVyeKtaHHWtEl/uzctVikaYOfX6WjXZ0jKJ7GAVlf9fQxwDCSVB4ehB3c7LhIi5wUAebKSyj
80MfPyNwqH/p5RENn+kjz9OVsarylbRu311cR9Ee23ru3Y3OcuY2eok+5urOvBQfzfARu/tu3nn6
ahVrGbIbh0Tfartan1fuHYLfC3qhSayyF6xTQwQUfRQqvM2dYyFfVZ0Cfw1YyXxKXsxvDfCrL/Xj
9fv23Dy6L3O06u+n5w3LsheGILfWKYn36oE3PHDE5eql89IhWT0uOrPodwjXU4WVurwD5WFCBYlZ
Yye7GW+ilR13OdzO+K1gf4llK7tMl51mjpIeRjhArNINb37A5tNjA3pq2IViKvCcUPd57Eh1dqXz
c/5eszsFz7RM7sMTAmKLHZF8l96FbFr9I5UM9/n/Bt2P2cpvr5RhSDYJlge3C0OW344PdXSilQzi
9/FYrot570zTjds9u4gGv2NddFkRcS/clo/ppXkcjkgJPDfPiG/jYtZv6RdCdmtMoPiAJ8/aR+up
u48Oxg4LB3mLxFlyQleIDd3Z81diuMN/dJ2yv6ssRmqoJYtVUgKCWAa7WFHkX6bE2pq3IQsFQK/n
8m3G4/bddB+7k8GuMAT3eeLeLfJ7vq/aJj45bBaz5GZ+rdg1tkTkhCCxbIX4kK0Ado8RPcFkE/cG
igVduOqSpNjHSBwuEgAlyBMXmwFZGbXkvGudY/8sXrU3x7pHOaI+FU+wKl7j5+oVEds7475KnrD3
kNNCoqJZTOvWQ5amoWnw9zqq6ff1XcTatWX9apEXnwYb/1OE/5GaXXevzqN3RkzxlLzE7WH4kt/C
7+l3t8TLDGmAJ0pOWtHvsVr7Hpw7z/1YtdOxO3SfuvOOHNI87O1hh2Y3i+PyOTCflQqEWihj5oWx
93iwH5x1rDqK9feWBTRSkm0M6GYVi015lz/nz/5j+Kz5O4MQNMrtcEAOTaKWvhrLRZpAKXjtknv1
4eVb9Soe+bgGC71D9BpYmyL7rm/77A2hrBCGFWBSzoR9yR3mmO6u3LsuBvPgeBjsLNLzoK2NC35L
w6J5bcRHeFfdZCzpO6Lyu7oBUwo6/aQ9+VhQWEi9oK/RAaFkdUABCLytM/t4n1bWW1qZEobHmBwD
Nk9oaYGAL/GHxVIY8U1/cpatbj1A5ukA6c352ssZ5DGi+fIC2UA3buIdsmZLuwcUEE5Mm30vl7sx
7D7+nJbMfyfIwIzRJbxKuEkCU6O/hmBmfnhZFh03IhCAZLFbTHrxwkrjHq4UiKH34KOpC/D/Fqdw
+gorWP9AfDDPQVgFDvClPrfnuAfHC8iZh2ncJbt6QN5D+Lq3vGd8z2IdobRNLyJYIQPqQP1Y0x9I
PGpEhUqSL8VeJlX8mNWAJGZ/aM51MTFLwkLF99PN9QP/y1jqX0RHnKZ+pcj+9uV/nYuMf37ny/76
N/7rLvpWF03x1f7x//r/iHor4aCRaH85HcqE6x8/rsZbij/8P//H/8q/f2Qf+T8+8u//OEbfis+P
+h8I7PFl8ysn939/p3/Rcs1/ejYsK4fdrqkcrOCD/TSF9cQ/he6YDvGZkocHSvzOi1o5vxrmP/kd
AYMMZ3V0PRQv61+0XDxmbctyiLFImEFHdf6faLmGoq0W6RQU+f47vrSuotxhTcuIFSV92L4qh/zC
FzV7RjqgoOutm/njwtK8vWzDz8SxT9RCJuw1iWyuhqRLg0dDRmBHoTpxkPL95U7+69T9Sq9VPOP/
cB3Uf8hnmIytVCn0y3WIxEDbx0rrbd2JJ7MewVjR1gEhNpEM3Bexz4a7FMsCyWfEB9Gn8wb6bJDa
KYBZr2p2f74exXv7/bY4yLlgFAZr2VVc6l8vp7EiUadZWnE59H7Y9p5RvD5G7If+/HN+I+D9vP/4
wvJjLEnDaf72uR2WAy2b8GprRcmnUb2x29SX4L2QD7UcYHodvQ5VJhsJ6IrMtTJEZEHCYgwlo++A
Gg5ThWokNKOwNx8MdBXRVUgbhGSryD6FOfjBeoJrbV+ANzbtfEStYZFM9kXFdY2p4DrzXW1tedMG
5/f3XrD5cyZOAj0vy6SBEX9sKweLr75A7slwH21lemsmAOVrJPmWFhhXBmrasSl0UlnaXaYW41ZX
x/u3sk5UtyNMonRb5dFnC86e9iFaM5yEeiSfwzh+isrKWeRK4EDX8Dwp+4s6bgz7ECts25OTKfDp
Wa8bdyU8k3lSdHJ9bGJ9XZyCHG0jC7umRaUek5BZgz/SbTO/it4u0Zuz+CYZR6hJ3NvYhQhYCigb
rrWzcw1QFeuJJjNQe5gA2JaXdA7OmkXgtTSgf7NztLv4y1NUKEdsCRSff372v1HKr8+ew66bBlFB
t13e5L8eMlC2GAiMvHup9pIawy62s89csQJMBEsI8KT/KmLxIvvws3TWvtXf245xECgzFf4LhIFz
knXesmNohMpjB3qSgVZvn2aN3NJigbJEW3PnTmJtzOGNrSB8f/4Ixl+7NvURuBTd1XW8GHTLcn/j
j8oZ+asgqtDPrb0tWtvMHChZOg5G5XJOZh5UVDhHX4AFhlLgLcIJq1pTq5ah9M9/vpgrTfivL61l
mwDpXdL1NaL+9X5mpSeZobnxtp6sTeqjk2YIgogp9RdhkoDdQdtVXn1nDoxPAmaOVKhIS3U6MIGA
/rt1HfwROuq9mLlHp0T1BpapK6tN973NWQobYNAh4l+h81kG5RkFN4oxwIgrrx22QTp+QiuctiZs
2SzHB3t0vfcCxscy75CjnC2KRhMizKBb46JM/u48/VarqIdhOTSRnkvMgnuMWeJfzpPeeVY/yTDd
drmVLvK4Ptn4lsGElGcwAzB7gDgtgSw9Mog8zEQBKtxqLWt7Wzmsg6Ud74IW/av4KZOI8BaZvkIZ
JmZZiyBllewVKwE9mxQpFz9z9tfT1lmUKPatbIgZtsHtaAAQTMmjK7LPwXXPnQuLACy/tOQ5SaaV
4fh/E0KNv84zfn5sYVKbCVIYXbI6o7+kjhYwmV73fOxBq82FZXElrg74qSnrjaiFIlpBK2x9ba2H
hAr038XfXMK/Jy/LERb6GrpjG7p9VTX45Qo6kflD59Xp1u9pr/vOU0KkwD/+fL5Vqfnb8XaIl/hk
Ik2nxDT++jlz9me8OCmfsx2KFY4t99NLj4tdGm57bIa2uGL/TYTi2v/DzyQ9oSAo0InWnd/KXzAF
sg9ipN+Jl18tDQewItbo5H+7bZF7ozpADfssRnn02D0tr+cb+OKOwEQhbDA2hGdQm97ZMfQeEPPa
9oCb6yjxpWn0lbFtREN12WrkHW8MCqUYf/XS/ow0rAZnDE2kjjS6ZP7WRg9dzDQ3G1+0OFeu1YBy
yg+rZ/PYRfw1sutxOozMd4eoRHmHo8tODP0d3CBTa37p6+7EZndEpFQZ7zpbVCu/woRkKtUGoOtf
ZWDikNCBNsu7PZeDhQkuQRQ89onkcimbdlmA0q8B8zBwHHeo/n6HDXUPT5QYUHLyEOwqSI/lKYG2
h+6xvhEEb9fOb0KHgIPhuw4M58O3r5xBtBZkhPcJqiCVMPalF3qLRieI5yFpCKljtUtYFqJPlkka
rzRPf+/c746Dx0HYYwk8aee8qYDfBHAVASLg3IKuxiJi/jCIBpq2Zh+aOvmWGKThP59G8e+hnyqU
2CkkMZcdy2+vXQwKAolMO9n6jUm5IZDPK0z94oCSCEpqppjQg0mdg0u7snWP9UdH0LLbmHomQ3FL
RNxi6vsVqUxv+Ok2wQJ+EfudsfCPKjgaA+niz9ds8GH/w4G2PCmEkAZzkasUxS+vaoHVkAwR08d/
M/2qqvTL4YHoQ8fgN+P4WcmEfUwxf6uDfuugVoUZHp9OH0aDo7nztKFZyYxPpkXBZ6XJdTr7W6+h
DMkD/5zZ6ZenwzdzNsWIzmRV8KI0wMLINkzWtQ/QITDa0TFcJkxDQnSMF1lra2tTgJ9F/hp/UrwZ
At/lEHKg3fSpMOLyZ6Vl5u5Zcxj76Y5kMdV9zeA84SSRYYcOD1sGztMIiIs4L5OtsOtdqOL9wPFL
4gYWBiC21LCydRLf6+l7kfhLHWt6hEEBhRZTfam05jgk1WMRdVx1wc83ye8LYZ81N/qCbcdD5IFd
C1Vcgsji5cXDft5x0R+EKMZ7NePoyUjzBJhYW/uR9zCgNZZl9qotH0FhOKu8Y8WAbxViCtCn9Tl7
F6J5GVtef1FijeC38ad66+3YPDmwVxeGR9FW21+JHX1meohRhX7fTBxq43HwX2CBccjiR78EDtl0
vD06Ysthra/9mL+clj+fSTAAOhjnDejPr546vhHWqStYTdjuwWiVW0+vOFUqffkeI14Eu/GdSj+v
V2Ch/B+AZq7q93ZgAmsWK6vh4/epd1Y1+jXHsse4ZYpwCkv3o3XjjdcUUBNkc9EMtpd31J4XmOPY
Sbk+UjaPDrTno1/DTUKK7hUwFOMSDd3mskgQVgybHUB4EBNh+Vo5XbkwZEApV6NHjIdVEcj37pFZ
eQ7LTiardOB2gUeBG56vgQaIZWixP8aW0cGPyzU4vg7Ez31WluZiZB0JS+3MDnI12Pqpjty7NkfO
oJbpZ9z4Z8rlT/WEZRp/TZYJtBCDOG9bqUvEFfacZdypoG0fa5H88JH6J9fm6wFV3aK091ZMHOpd
SiV7tFEhpyi3eJUrUAvFsC+QbJ8kxlEGbUnre8j9Gjt1iuYg+bJQBQajwvOsklcTCQzbNZWGvwkp
zKKCrHsm0bFSuhT1Rp0G0+JA2hUL8hAznxm14j4JvxLJpzSj9FafiYaBTfFevgDeKUCL8TZEBpff
CxCNZulvgaUcwLP55atW8/KHlgn91+TGSgfw6TAlX7P1w5MQfkDY+zLHXQsAiHqiQ1b8yLSXpisx
j/XuC2OEXK7yFxaAjAkne1dkM/2r7u5VkMlwbqHi9Q6dS4eWgYqSubcdGxjPgcUVNaBEnCK9ABFE
1G0QCC8nBBwTmzadnNbOb+BLntBBR+Amhq4eM36vtWSPLvvGBtm68EseM7y0z2bkWCP7BnlGWozu
iR5Tn3xhQnmu5bidR0CLkwy+stE+XZ93q5BMAyrUla4laznOJz0ZVxGtBllpi9MYYuwTe0M/+Co8
vvc1M6lAN5V8WyRr8hDuxlBurok0nbNPjOsYYOYf/qxTZvs9OpWeASfW47cd2O8wmORJb+0L+4XN
HIefMm8v8GSb1UjBiL4UoILigVAYQS+U50m459E3T42f0xSL4hXH3vsAHNGCjexXWXyfdXgrKvcb
KkTNVvCFoOa0MOx2dY0p08CLN9EvL8H/xwvDCp/m4DvyWLz/AWFGEjt+Hskp/dQHycI12CQEIaMl
ppVw63WeGBQ9wlM+btqGlY9yEcauc2FAXlAXWHr8RHCm/C9W+HiNG3Zt35ZezprXeTGK/VlLh3Vm
ArlryZR2r3JITJAgeoG+Qm+/mp6vL3UXcZcZGOJsk3GWYx9Bo6gEHsGHa3RCXNJwYtLvwPiADaKt
KGa4oIOuMZsdsEL0LNjj+uAeUr8F70IqUIEV2ZtDqiXzCrTtU57Yy9qhzLB8Pnvs+DvLb16CVLR7
+N0rUFmbuR+chWNxl+cZFaOhN246D5V1myXmGI3fq3L0NpgQhbWHOQ7gvWVUek+By0MTfocNAPRC
DghaEXyHSu5VKG4qiEtG+5b6z3aUFUtdI10ksAaLoQiWqDS/6TMnXGBYOiUvY5VBwkm/RmHvsjZ7
Vxm398/ILy5lOZ1m0gwhI8HMk4vMdAwExmVhG8+m430YubNVp6MbEMjwwMNVMceS17O2v2lW/9KO
fHi358PncRAvcRdFRDhtvaXjcELOtdHS7I3pzp4E8ET+EGwxIIMKX4F4+KFb5klFoEiv5k1JL5nk
EI9tgMtIljqr0DYSvI3Liy2K22tPkiLmg6z08nqVMvkSNlHLSQh1dUliTjn6wom/BkUHlTAsBy1Z
VaXTrjJGFEvgP9baT437YrzTkwA1DjsgvgqYr+333Mhuy8ewNB66yDsD10ElnGIZ080ThcVWCBxH
UPG/Gwr1yNGF55LNxjzBVv4ypuArzpuLitV5my1LyvQkKjcjCvEqAQNL3BdpdxumzhFYAZBNG8KO
Hd8PWvM4R91lCDaFlV0i2GTgeo6qirm2XwnZRQBWHX3SQT0yDbjG3UY7dr54hs/PNsMkGsQo2tsA
N1nf3KEBcapwFFlYk4eSPjnL1NaqpXGQrEcoj+hv2qepbo4+fgcqhKkJlwpE0hGna8pSddnYMhtE
FZ/OADgM5VdlTl9aPBzVMWh0mS9YZVOpFBWDKm3hNDm5lkhdGPXFjfofLZR1lbtVx2HX8VfbpJ+e
zsnxMnkymr3nYROl87Jfc69rMZO0Q3RlJ5v3FSB8hieGq+Zzk2I4MIS4022pLcIe2lfWIZNuOWcs
gZVm7XgrgrlD/MQ6BUkRYyJDawIk4T4G/15KDF9qFMPkjVFpzLai+/znCI2mxph2EOyffATe7bm4
TcLmEnmqJ1Pp11GtOCAm0ZbPcJa/Oq+6GLN3zqY12Cg0rp0APoyfcb1LxyZjZPUlZZXq6MfMz27b
IfyCBP5ed9RFRlBJ6kVQ2jgvJVw1ZR0I5AHDHkKQbr3InI762lP1DcYkM05NSvIQVthE8pHLMfMP
tsH9BEkObN46X8uuwtNpzzGNyVx0mqvihz+zzbVl//NvX8vB649LHQ5Ek6fkYfNk4LksRnq5Zuh2
ps8dSyaeHEIscHzyp3Em1ISlIK25FNsujT8G1rOyMil42wGE8jxK3uWsJyle68MZelDv0naYHt26
eg2auEaansyQhPmtNvJRqvrYltm367ATn0FyOm9O65BNzNh6G6CjI0VSLoXqVpCy4nLlGpI7nSD6
CCyoiNpV3ACuI6Hw9uAvOdGVEnnsbmyYGy39qTk4qt4QFScmLo1khRWHMqSz3jrOiIreiX0Go3oJ
QxoNRRVZ647zI0bsMEFjQunKeAByAkR4MGfG7Ws5uci6Y4xhhkxE9DH5vL5/vOOfBnvNqkye8945
qxFqYdtHoSMABIRBqgJ4In8OAbWvUz67IwtOj7vpO86bMOnkq6a+NKYJRj58Q1mC8G2cPGa6SzTG
YfvE380xnhetV78bjHGBYVqnuEqTVb6RPfhnTPkWkVCJvepdGofgmDZPLY7w6CUkz2U8HS1bbuKq
ArIrBMhZ6Aqd1SYrvbY+wFF+70HlLnsZBittyru1WQbP1qCOoJ2B7MZCZFWC20ZzRTsl3eDyJH6M
BsLncYW0x1D/SCOLvhqtKi01CIQVCdsR0oeFKDGld9uLXU/4AAkdrV2t3xc5rDuvsm69WMi1BqMk
KZB5TE6jpTAiXKAbQQ53o3iBp0S8iMboy8GEqmsAQNlVuB7DfBV2CJ8HnTszSNQ3YQmPBU0fAFy+
8rfs5nY34+IKEgtVh3jF5qFbBmX7hDaXs2g4e6jKY1pmm8GtDgxhi5TMa2SE+M5aoB4oFGhfCpSS
EmkCA/dml0AS3JkIue0U3n5IrDccDdAZCG9lX/4gno9Ajdf6oHXYBlImVBmHUBdPPULd67JCjRu+
1CtpNOO96rdqBMoKuLxA1r6pxQDgI+1BXi6m2IwhzRHrEmhKi4BSd66PZdOdzcHcSBsslx+YkBLV
N9C94DMhR1QDhMTWQ82FaTYVO/LqrlKVcxQmFgAhoAkcK6BhARbE+gf96U+vcGhV6T+yzN1DA0Bo
TJYMQNBYXjlziIMrPNRQFa1d5QGzwkdTQRwDRMuW2MGylk3j9ZjHEf6pOZa7s/cwNpq5nORd7+lf
8Lm2jc6aui9h0ocZgBl8hrCqteZLj2VzX4z3mFiiTIi6e8tega4CZhy6RpugYP6mT1T8Qlr7lkCb
kiZwXSspjByIAUxB0U0NuwtcATza9QZQEVKD+LyiDGH5K2XHTKUOgMJi/LQIZ0VH8h+i0PZXaIrC
E03ORnOPLj+oG2F4m6BdYFWjL1E/uVhl/hCafIO4OGhaAEZ4BNXIZPxbKZFvD6ZvjjEh8lGPS80A
4I60F+4oo/ZWwPjWKACYmsV3VTAeAGvTkLl0vl7JvMwxsl0co7kWMnNYZcV7aehP6FGVG8ygzhkK
e4gOKbfNzyEXJ/S2T4lnnEpFZ9YnfIEC0FC686ANyXIugQwLN1pxhzcGpOll3vQ3YnjN6CUJc3fa
gEp9Bx/wdkpIsr15LGR4Yxjdy7UiUpF78hnIZ+K+dMgaONfcIiAYs/bpecT3tWwcVgz9S9JpH4am
mBclnjut2uK0DP8707vhouvavx2LFCCfflum1Y/wlUbtLNL0FgPcT7zjaMQYawei+YglA7WhxowN
+ETopRjSpNXelfSsSCv5uo4Exww8VA2vkNWnpMVHgLU89H+KYV5drPt4PZWmGPNzTbvTbB1lLkt+
DWPz0ejGow3ofkip5C0bpZPAXAVJArSGE94FMUIG1njI2r49AsWBT1gjTK9hUoB5CAesmln9NeJT
M8j5lg9Fw8LLMTN3nqpOcbhXkyj6g6LdlY1/56l94fXJYhYIT5IoSH5eJQWO2MAayNR6zKwOZZ6c
2N9B2u1TqpDAQyYHd6qGPfRCgvlcQ9egXtMEN4EFiFqGqiVZmAD8at6qQGXA+EcyA4q2Ym6FX2rN
MpLvapDnqoIkCeX5utSzvRIXDDotT88u6t8JnYHfiQ+MKYLPnCrQ7JmuGHaIkhvNocDbxHpNe1oh
EfBEDP+HgbgL8KpL7HI53iTPNc10kvenELXAddhrP8K8kdi072bKRHWnelc/NQWSA5zRkk9lsMFQ
Qwjcj16Fu+2M8DMEXFyETJnHI3XYV89wJOznYzWnm1Yn22seBXAwzOFS2xgGV2h33jbXZzVAowFh
efLpGlSDbNrhVA947yJ0JSY64Zi/eN2jGwhAoZNKwr/ElNQuUBY4VVgkBwdUBJhvf+aGcx5qznyV
1DhANQl2AKsBhbol4PN10TDQKROAeU62Vbet1Zydlhxaj+srWOT+rHTcIUCQWsq7a/bPC4QuWf1t
G1WTYRBP/eiZd3nzDjHjkL0Fjrkqp+w2NDTA4FVo/LzgbFIMNedBpGjqQ6x104Ec3VM+qvqiVWlg
CisFIT/ZbksV1gWfg+7P7DBPWmWi5Fby6ZrCO0e1cwQeTo42VRnm5jsm/uBPWHNqbcTPLmZAd/xR
pz3rDExR6sSlC/nWG4jqeylTUMQmSTDradMTYS6bSuKOoSDjRpJ+QFZE25+6dspQ/dSN8gn7iFTn
nrIEArlVwWgMjHGjq1XgMIWflZL1Anu8T5BlwjiuesRMpMdou7kwJ7xMLuWEPb2Nsr6pUAFYSsc8
6gnUHCuFABxDiqQn8/0hOQCYdZbFmy15Pxw13RAZR7/vS0obuY6ndlrEaU06AZwEW4KQFAXA5CV4
IfWS7sXsfI9jgQVjYGx9vWv2uTSXjAce1LYlaJtLXfct0HCbgbjPGNgwAairFyFPgSg2j6qtzXvv
OwCoAw6EJjZz8t23mLYHtGRBQntNbfIMOH68Dkuuy+3XqCB8DmKM9qhbvwqc+LZqdOmljKcsnNeo
XaXaMAQZPXX7GJQfBZe9vC7FXQ9UtZvcFiI+W8JexWNxZ7bRja9G4LhpKVM//ivE3FnmhOy+RpWI
t80o5zN+Ibfdg92nr0I9i84BwRGlxlnP82ZVdT2BTdtT3Sy1gCQ0ytDbSIrlSGuRoVY1e5/3Yl06
xnNo4VKdpD+M0Ln1MP9a1foA3IqMUDgZgobRdDPB7QNARYCArACIApcWzNxuPJc/8et9i24romPu
GtdxD58uCCkxgvNzSCU9xWiH6OZtp3V4iJQORQ/YF7qO8GuOky+qOdZ7oArZ+Z1mNVYqmIA5oYlD
rtR243wJsA0MSs7DtTiCIUQ7AosrJNUuIjVqcOv+1bK2IzJ5C7gen54/7vsGLB7PFr3yz0oRDtQL
XkUenipmfS8hTTgp9VaeOo+wureOx4sXW0ch4jWMnLtObbuuIzK4ZtZovylwQ99xdZCBjr4d34lo
3Iy5meDW6RznyFja6ELaCjyBHsJRXfN1UCYDYlvHyokpC0Ts2EjunW1tVuUG+8JpUWBEaTCgvG77
euWgroUj95R7AlYnWTPDeOoGIKTqLuGiMa8SE+GzAE7woLlnNenVYuIlY8pdY4h7hjHqrcur6FMt
EnPZbO2OVOVDxECC3m+HwzU764JOpul4uk5mrApczq/RzRvJJiF58M+Lor+i/n6ulB1dgp4FOcvi
8zdYQyc6vQxpSbaWz7XCi6UPZIxrtdwtaDnM6AUtoW0p+dq/hUIp2Mdve17XAxbmIMjNhvT3Nb7p
QraKRNJtGeZYkD4Q9wVwvxZlzUATWdMQvZpFosX1kjFSuPHj/At90+2f74Dx37ydSZfTyrat/8ob
r69zpVDdtS3XWRckdDTIhFRdhULlr7+fvM99BxIGvNbt7AEbSNuyFLFirTm/+ZtLQGTDIsknREAw
K+Nd/jAow1hEtnnmdzuvGXum+g3XeSKIV43OcRYjOVCTsTHn/iH3PP8WuQGCG5QUYTC1/fPYiXe9
doiKr4pnPK3+1mgY2oCpe/jL2/zNgBp7lu1a6MZ0GF0f3iax2zpdQI5Fnvk4UJwHnZODSJj0e4u3
4idzYOTV49hKegvLcI28m2Zlh/mpnFCQT6MYdn3+F+H+bwb1KLl4W0y/Luq+ny9dQVFgqlLDRgxu
0301G8tcZwxF1kNXPDZWfa0V93++DL99RdZb9KnM8H9REnmqFjYiQlxIBowYqzbcFRYSoDrivUEW
TZOjCzBPJH+bAf8cinF5TkCWEyji+cJACrRMW3+4SRryhc3RK9Quuw/HQudAwbqhK+8xH1OsUcnr
ZTCnEMKmc0hThVq7mmk8Dt5jzEYL+JWid6n7ClL74BQOm6pBjjwyDnHlmQRdDoalw6YCCCss7qy/
fFHGb6QjizATaTw3OvKND885oWlaE+p1t4tIP4MhmO+McThIGqu7y4FMq+nR1p4i0NA99di4j3/+
3sSvyhEb8oBrIRLy/EXq+fMFJOhNc0LwqDsvca/VUm3TEDgP2caYzLul+62XPVndFss4p7eVpdPT
biD8zSwA9nXh2ddL/esv2s1OZN+mQuxDq4Tbl5wtn8xoh+tbx39TGjm/fu+2je7Q5nljHXDEB+Ua
GVwESLkRqe1+LxbBC+oDRg+4kF/SPiYUuqQXt7zZ5chvKUFeFWc4TcLKII34or+YhQw8XZogCHiP
WlzQZNCqFxph7+TFhom5bYf+S1FQPOeSg4q0GI/Tr8tkAraEeydhpnq5iZbeIJD1w9LWFn76biI0
r8yHYo7fwDBta4jgoTH0zN9o9ZNcx+mEqpV0c2o1i2a8BiO78XBoLOOIJnUIaLcenGzZGFFsDV6x
F9P4qRiql5ZBJg78q0UHWvbU21EJFYB+U1MWB+GSnKfNj0ZG2fDn2+SiAv15S1j0wbaFWniJ6vmo
FPSNflQ0dOod9iwUnV2ir1Jq6WWEA8QALro5v7rGCAqP1GZB5dNpzGBx4F1HLv9guUK9HwbA23wo
ulQdUUgn81IpGlRHl5Ny2NQvJe6HVecWlKsG5oZ+OfgIUUQ4xpNAFsVZ5O5pcpa8nUoCmdb0wzJ2
6M3wGaDNfZ7zRf35o/9GGEx2kY6Tw7SRYtj6B5lJR8grmQo9CkNnmX1JKn392WpAyZHkgWvcuaZP
trCBZbAcF+NlnJpFFFl+7RwSWbz/+f38ut8saUnc8gI9t05mxs8PbOzUlRM5+KOgVZ7FwKUU3HaG
ovv75xe6/KQP37mLONt3kSET4fBxbUWmEjYiz+rdXN95dGwJDyfcdFkwFw/Eahx4xKS9JFj4W12n
15Da3jvUq68uXltwu1wHWARodQfqB8n77PxpHSb2GryBWA81R2t6cmmmTjGTFC5gDSy4QMuo1foD
hu0VXIBzAXRg6ZBUS09hGUAwBT9fZg16CSpVo3bFu8yxi2GcYb57YTr+5Tr87gZAyojE1HZ122aO
+/MVL1XvCeSr9Q4sBIV3Fb2iS6JhjKZvWSCLdhmSLo2Jhmbx2KYPS1k8YaVcdU38PhXeXzKKft1r
XdcgFgttkWn9utfmomvd2jDqncwZTlSTeSZU8NEWDFtLLMk5/Zph+tuLWr/uVK5rMsBGa2sauut9
rHMqQ3m6I+rdNHiwtUIkJjVU8ss3HI3zq21016bLoEWfJFAufzluW0+lPwS5Kx/Czn0zPcFYshse
W6burHajD+SZh3dhiqX1/NwU5a4Lq72S0F4MkC5Lj8ie57e5P18O2HWErIRK4os3229iUV+IGh9L
X3zy2/EzrUu6vAC87Lj/yxX/jcqYD28vml7XYZf8qMaX9oiye2QNGGzGsBCWO/27onZd6Rzj0KYr
dXZIBCNZx6EG5bjJEFDfgLv4i87zQzzVUu/wDrgFGRbqbH8fn/6cio8oE0EkwCIvugg+rIqGse6J
Te+rcM/9zzMTbdO2uiLnsCe00AqA1dwXOtsNzAC+F5Ytb+yeOl9beUrxPpdWIPFid5eJ0EU7YJZf
DON66BQtrZxREd3lxlcjuRDNel5u7bDj3KMI1N4MX+wIpXOOdgdB+OuIDCaOvvcKYUCDC/yi6E/Q
sMcOFZZpqxe3dw5a7T5eOprlIlzR8o3I2xsFVnl92XDVQKczUXee/ZDnNGwsPX7L+/5TEaE2n3Qs
YxkIa1gE9CT6vqRFjKM25eTups+ZbjHuadleyA1GvxUyzbT6Q22ws0RZY65mIwIKZJG7DTGZBJ9d
H8ewWrq9DgS6tIb1PyvbIrcAHv4UzzCqOMuCWkPF0t6Zw6NG9sM661ELjuw35kCnsFx2Hv74liT6
25msrL+sQtavFQ/fvGnhw0Xpq+PX+HkVqr05iSV6zJ3pHdrRxHxOg8qE372xaa5Ik4MpKSUvwrYU
q9H6MsJMEwt0+9SS9U6yDHsco0CKFNq+PImRvO8ByW86dDwBV8Jx0fB3tF3Crtt0fX5e9H5zSnQw
zLDb0fRo39oD2NuiNIJJl0+tzpmcSdkr0Zq0ZoeECWY3P2Sdsb7o8EqfHzynJJwqsZVkB3A0Kmjh
V4wxQqN7+vN29Ztl2mM75BCGi0UXuv1hn5aRZQ6KbvyudGkTdIQ5bcyWRMu0DjGJ+PQWLXGKJBbl
ltyBuxEVl2VYW8sL3Y3Bo9H04f7Pb2nxT304SHsClr+JtQabk/HRU+QzvvTpblU7HWLHhvr/EGaL
olY3t9bAQN6ONOIE1FGLm1d4aOD67I4A9ixl1GcxV/VrY0Bh9smYz27T2GBd+ZbZFQC8aiDHF9nA
qDGz7VCG6bF53UYZw5/SRw+De6awQ9LGKn9H+YLek66ankrFtBu2oStfUmj7SaWvl9NPEvUvqqKr
hgjBadE+ON6+G2IEOPl4dZllDLMUAYcqAnl7RlML/W3I9fvJRu6HNhWNjcTgDUFjpRfMMuSI0GHC
VrJ2OoZkMFc3muFxaCCDBuQXBWsjCfh1iZdywmOZRRF964mbsk+2C5PJNFFW6QwC/IRgGcKgcIPO
0D9IhWac5ozUhz5JK6WHm6aorbPeW7t2mP9yPDN/9wVyogWg6GN+t53l9PTD8bJv6LumAwksdcbk
uuc2X2b0iK29jWmgNk+9CCxF7jYrPYzJk8G9WzOMZJGaEypXB/uOFBXuCxdFXXd7UX7MjPrWcW5z
tcYYlDG7yCwoJBmZE4HHplY1BVLHXH3Kn6KJOrJ0LOgrXvaXmv7XMgI7KWUty6xOu+dj46JTnC2L
Mqp2mmftjJCKblmcZ9jHy856Kc1z5Bh/fiR+OW8SBeVyZKNZYlFRs5v9fEVjow0nmdHY0sOaUQ1W
ecenuTXM1rdkiexZNBSF570WaYK4nlqbBg5C1kFsGozmPNacOJa+VxO6X0Q2IeMRd57bvlz+wK/H
O5SEu3o07hhW/m0N/uW0fnnzNssw68vi71nW6B9uB2fy0lRDa7WT/vDgRs4xa8720HJHUswWQ3Qy
O2JEOijw9Lb/fOE+Lv+89LK84S8yDc7qv1QgWW23qIAyKhAOVkvtP2nU/hZNZQLQ2ar+/HL/rE0/
Vv8QMCyWUzypOAOJ5/tw68eyr5xZJvEiiw8DWH0cPCEBrqeqR2FmSRd6IuPggpFuTWtO1wf9TGMS
h87YBISuMjnKPJBNEuFldUjsIYT+SwZRNIlF3MjhLk5Q6wB/M3bm5DKLaWOQMahr0AS9tZnfbxpH
MVoVtPKF0YJ3jzeYIRE/OEg3KpexYZjmKCfm/lGB9B4c40ubRdrJ2JdmykRUVT1PXvGazBA6cxtn
J4bLVdJLZxEt3EnQmcsG/rmqB1KT/JduHuJ9Yb5M9Ie3vcF71S3QYW5k1fseYAtYEvVJCeg2LoK4
NWdCyTAZUUVkI5ZBdhC0U/80hsO2tjPgqDbD9rF9i9zXSW8+63gigt6cOSsPqBMxxE++4Nph8vNI
jicKjBEJB67VVEEEc5B20hg9Oo2WMuNor0Q62TTw8zsSa7JtGd8VjphQA4TnvPQ85vjdK9z3T4CR
X7CFIKZh6fT1F53+MQ0kQucSZZ8Ho8Q/41+1c/yJoNwDEXUp6hDCwGtL5gELvlpbgi6ZLVZdTH4U
DmAwyGZKXw1smdnrh6QOWcq1cofsAz5n67/My3wNL/iuyNt4g7tigtkSqCa+VT3HJKdogJDPxh6y
t9yBRUwDxpWIN3QO8VQQJSJOgLVWmaE6BG+XhrVYefZYcZ3a4uSPD1odRkzaH2oFPD5OxMaJIYEl
4dGj24HWQeD/b0gw1Bp9CkybXJvCqvgFqSxogNLNn5+MS6vj5wfD4xwEG5tuHe5Db1lXf1gEQIij
OM19b2vMKgLlJcDJLU0RStM77i1OqS3BH+yGC8oHd8oUQ6RUW8dZm16kkX2Wf8PFcGfOkxU4zM74
FAnGgAzUjUy+33tsMyfRdKShpzdpB/C1yrPVrKEMT/L4TRvSfJ3b5auH7GFFeeGw5VC9QaxeiyJG
akDyEtIKYz0pc2OVstzOGZl1o66dfGjqgc6b9gyyqXou0MryZRM0IT/KrweC6ypFfIF4TJXzZCT9
S2kp/pjT4EbfDQmxgDkVum8P9yGn4kCv2IedqLj68xX+2JLEPMkCx+qKkZBNQv+w8oSqxlbTZN42
lvNO0szjcP+35e3jxn55Ddf16KXoKHv0D18i+TaIIp3I2w7tcC74qKuqZyI1MV5f5bZ7b3rOd1tI
6DvaF3Oa0N9qiKH+/Dl/OVXyJtgILSp6Ggus6x+2k0jznJScZnfrRyDT4qlC+AQbF1s0Ua3T6OwL
lJm21nz1TMIIBHabHep5oC86Fa3K/mY5Fx+P+Ch7l8Ot4ByPm4qW9M939tQUeZ8WlbvtnFoDWP/E
y4YrSQQ7zKi84kBHjBNCMdvLORk5NIGnHjWggsXi3bdGRd1YFnQ4IVCvhTsHRUaqnNN6AW65cfvn
i+f89s3iCBS0QLDHX2rvHx7DTJulKySwTgef6arWik/91LT7QdM2ggPJyiU7E/WVTpmFYfxkVIa+
6sqSKBPdBxk9pTfI13l078ZE2tdTCF6kzmNtZw4O+rAufGgmMgH7MLUASU8PpusEoJDnTZojpZQG
2iT80o2SB6Nv0JItZt9hm0KbXg/uvMcWYoJHjj53Bis5KgRgc00VdGO3o9vc3HXG7cBtRZoD+2Qc
53uM5BHRKbq3RmCzMhYkF7fosYIsfStmmDQ1ja2OAemxyB1rM5YGCZtpz3m5giGelAYjU06xf77I
3i+PIudNstwdEwAUQ5aPztYpUY5F8hvE6lik+1JpN9OgQZGx8XfodYTNXnQ0E+qvOYmbm8v1cSsA
TNQqV3FpeKhuYKy5vnwn/NFAvz6Ha0jLz2GMLzNfLtacWDOVwvgUZ/19lvtql+o4OWNv41YpkNex
Zf0v3q2ag9E4i/diNr/K0S83Wo8or6rrvQDIthaIp011ykRhBszj9bWcqGFdptjzvLiZ8v5s69Wb
V7T2boa+DElCqiTwMhwEmr00sOvoM26YfpU7aiZVoFrGFuq+qw6NEvO6qMW8CR3nDtkI/iZPD6xK
Pk5d3u7NGlRwi1h0rfdvCqEC0GVuvdH2H5uB0smdw8/TXD/b5OZuEimZzKf1ZgYBt2r7eOVShJ+l
RYZsbVafsgLkUGLBLvAS7S87l/3LI8O3yVRX0MtlUGl+bB4RQxEmc6L8bVfm13RRjmmnSVomPWnl
w0NRWKgcS7BJIWesrOHuTyAxrIXi8qgs0tcF9/4q83IX8yF5ZksUalksqgmfzgtqWKS1dvutn2y+
2+oqM+AxVaTpVsZ8cDn3zf34os/+fMoiz9iPor5hBSYT0OQOAOppX5v5qR+jYcst+T6R3UCPS2eY
hwur1Mgk7ZwbIie1rSKJbO0kT4g4CfsLQ6zuOSzNxERBOfEZ/vwM/Fr0Lz0Xw7WYMrI8/lL0T2MS
o3fgqvU5LkCkhbnuMvmeRhUkuHdooBsrQ38xUBhtJi38m83V+KUP71o6xYpnL+MuWEAfzd34mAuh
d4plOerufT87mEl8Y6bJsM9UoQeZLKA8hRHo/7k01rVLmGuvhW9xRlBU56olZQ96eTRy1PeWm87F
rqUV+2YsQTxIyEsuh/mxbzgAekOIOar/xKzmPETOVTjb7dZIOkQAR0heN32dISe9LIypesnS+Hac
iq9MJMhEQImDqKc5y5TNKpJJtl5mYZwA30dnsLekCAKk7b/akHc94dYBIlXuIYHXOR2d57E2qIqB
3dGspKxVh85kP6auwjiPwFfkIz6hFsh6FpnA2Wv2ynQyJUnCtxnE/FtvMXcrLdzAJkHSiNeAWRC2
z3x4IVIQ0IBjX2eWAW2gB7SQF/DICAaQ8P6BveU3Ror8xRXOnfLKdu+R/ltPQMQdiQbccpB8Z0n/
NVexsTekfhMPmTgtPU1ACunWBBmNBk+c2uWTO57DB8D4S6s76wMWnJWbhG+C1Y7nfdm5hY05RbjG
qtXNI7kq/lYWbkpHCD7lsIA4KXfhfMYHaNYgRMiasOHvb9DER6DqdGQZXe8GUTxufcubtrLUvzRW
wuyv0yVkTZuga2lRyGtljSaN/9d38RyMIZVbHu4iP/ze9hSijcMahzvgavRdxFAI6s+OpFfWhCFC
cFJT1hUcy50YkcWqIWPn9MTf5oofexDc2jxStJYXdsFSdvxccbSOk2dgXJ2tx1R0DXU12kZ33Mm0
8XJKa6vauDbHoT8/0d4vZ2nLYFJBgWMSQAmx4kOnME3U5DDZskFexcV+GtRz5vO5hR+TejBu9Nrt
oNsg6SgSgptLucS7Wuw22CfzcqqDdNHqa954VYwzeimJWqhqUVxrvnY3zU18isB3rCpJIrqyjcVO
vZMVzbQ0DhmM1kOF2xnD9OCBQ0n4PjZzRwq5kcttRH4RWxFW0hh1Dhas8s3YN4eJAmub6hyJHbIy
IK2wbJrVeIsmiciq0Y5Xw8IQiVOSLA2cepcVe+fpKW2/Qn4dp9hYG8J6GHrzpTbFuywOk++iU0y+
0TIFBQ1Awx47j6BhjhKQPXak25vBEBE4O9ApD8rGu8Uex41NcycInewgIVwOfm6hmM4x29YlKZxa
eav70sBr1HGWpfG/G4xq32dlAY2fNVNPSJjC63Hb2LTNEjKa/1Kv/AKTopg2GFBZHioUluqPDVdm
5oXU5sreWhmxlZOkVGGCuS17iieRRo9tNH+fG+cwT3MBP1shtGyNo0Ve3p9vMXGx8f90SqS5ZXNP
GzQOUXD5H2p7D09OIyL4dh1q2iCZCIvO/bIOhizzVuFMslRG94KcanR5qQd7ufN4EK0k6JDO9JKI
Vb9qt7Ll7lg2oI1BxVkVfI/uQJblVWuP4XqkOUkzmW8+VeEnvWf10StLro2wfvBsmW9q8oTX9AKu
2qL76pRRuqVnwZIk21XqgeTEoH2YIftCS+KfyWHrRFwXu6y+TsstA0iReFQHcKZgYZVevO18aMrL
Kpo6iiGXwGYXFve+Ai3ups02ZnPjwUCQ6OktnWLvyutqMxjlAapm7sVvgs4MhVfxYE3Vc1dSOAvc
LYGGG3k9mN1LhzDxlN0xqoEY1I1kB1JltYtWsNIYT/jaoysBpod9va4zampI+2Q1wNWhjGIiWQwO
QxizetCKHIQR0UEEnJ7GkWGiK7UHe6CxmhUOOnjLYGSGwb2GEzTjKetLpsz9t8JXNQyEXD+VsBzX
fojdHkUndiPiZ5YHkw42ovd16+GIS1Yi8EdxyI2IZMkEGyY98LU71uM2WXywheAw1Hq4KGerhNrH
vtAIJ9zQL6NC0iSB9w7yPbRRlgDHkNQbl2xJYiluYWNP20hr7hKCbLa6KfcgWVxkKFRdXUGWqqtH
WwLvIflKD1YI0ygXJBn6bBM3X4pIN6+0rZudiqkYtnHhQAyQ5ktfPLgZtRPBxsiRecSpq0x2mbbd
T5J/1Yfmt5nxLxYg5ggJ9LGV99oHeU0XrHFshg1qhI7qOP6WkOGFZNwfnUQdlIzuOL/csJyvEt2J
9zZWF98J5caI2zvZuGpjRIWzDkGSoLx/VQqMSYcxuHVIeiIXWl9z0DuLpWMRufMpLgy4sWi71tAV
0TkYR75spMzLlb8sN01lU79L1ax7bUbqWnXtuunbd8uP+KoWELUqiWcRRcKjNxAqYZUiQPwNTTaH
kDpO+W0URTIQif8OI+hZd+orFbHbRH0+b4Sr1hRCBKY2YtqmE36vJtc2FOQs4dgaOqfPNz7g/VWY
uQsRTb+5NMNqct0IN1nqZs5AUzQ4pLvwhi5Ly/8aH3F5obeqppcUxQrw4r9feIEN/vSb4AIevOu+
y+n+e9vl6oJsjL5Xy9/8//3Df+ML4aSDL/z6rSATJWmVTN7Uj8BC0EkO48z/+vEVfgIfPn4tkvz/
XH/91v3mn/1DOfT0f1Ekmy5AFRsNuLWwuf6hHLrOv5AGUl/Qtvco4l1e6j+UQ8Y6PkN6k01NUGL/
P8qh9y8d/iH/Ck0cEzy6RP/3f97e7T/r/D/QSi7Iv3//E13wQ8lxqXGoGk1BV2UZHnxQ7ciGbCxn
dCRHhvq2wuKPQW9vus1t5hVrC9OIJQiaLdS169SnOuaMHeKoQ4v4VJB7kJvjqUKA8sM1/M2boqvG
5/txQMlIQUdJT3PfpKfJh/0wjRk1Q8cWUOcBBHePjE8Gpxf3jByNNwcZMMuqi28FY7STBn3CsjV5
HdFiDsx8VwOW65XhtwY70QqNYsV089jMxnTbRHm5szj4AajtjtYEg98rvhmpLk6apdwzihnGhxGZ
6GVS3oq0nbe6Fj32ffg5qWdeyWYKxLoAk8IUU2C51atpgtYzkgYxQ6h2pCMk7I1XRVy6a7uf1pNh
geptw2ufMemI4PK2Yop1dlLjS9PM/t7KB4IUCGLaqM1Ins6B1DauMeiSq7ZUHIFMd2ejM2Ydnu51
8sIpeUkJLsj72k0sLY+lNjFtSchliwSyYiiQ8707Fg3p7dqN3x4Nd6sXMfKgfrEj6ogBVDy+1r1A
K+MY+ZamabYqUHMuQUbXnK+m60yiVYALYkSR+9j68wygf6DdvqCoHEnaNIl262TRyZm6vB1Yp8EL
qHlLAqUz68ehea+86DCYsXZwS8IY9C/15J9I4uq2ER5XxmS5fVQYI0M3b89+yM4fy5FDP15+yWlq
0Mp964pn1jwTAiDj58F6pEUMiCPJmcL287EpiKKwzp7lYcVMYLI1xldYseRJevKYU5Kk5vDaDmRj
Jmb2RReFc1ur8kpzvhtJ4WPUsL6EDuLbVsNh0cZeeHSye7/7ZrXi3Cbe6yggY8iOebDquiuVDcOm
6wgOg5IEb6qbt2klY9pN2a1hZOBz/GRF23g8t9ZxrtJoq1uDsfJvGtzF64vNP6vwVY41c/XEagos
TfIbfcLpyXMHP6jPWZlkT+RTcAcm1pfKDan2cx/jbk5vxp3H9CFqqs8WsQ9fodRjvVmFHm39nC90
mw96jgSsf9bd1L2ecwjQSiXZdbJ4Jls4E7QO6a03zAfJzfIJULYWU0dErkmFVTyuDO2mLv2nmpCT
nTJ6jaaHNmDM0BoCR0zOmeZ4q6HwOdo1Hk/Ep6euSzSSHlgJZCnanVVZyW7hAWjdLR8gOjUT6Ezi
QU9d21nBCCiNfXoqd6M5rXMRNldeGuH8W24oNUdJUC29g/woS0vekXnDmbOdis0wGNopUfk9OSP7
pvGtqzgSzY1T51SY7T9/xMLa7po+1VYGC9EhdorPadwEJckF3VBDzPJjwugJ00zm8Rr7jIHkM36W
xGfj/vZpZ+HmDsYBSxNiw2FVhkNCQEy1gFvakJZf9D0sRHrlduaNNZrNMc7xzpodWaR+3VGtdhiM
kGbhjHv3434BU0PQaUr32gIt4UtKOeHgvkojUAeGJl+KLFFbdzaJM2N1uOCHdKL2NnHijNuJOxF9
KUfiJn1oTEdujZ72ZRpjp6ENcmdJUrp0M/3k4Vp9ig0CLyrLxlNUREdzzpM9IbPltdLSed2mziGb
h+mLG24AG7YHgEQ0YvrY3OWlOrVTjcF/dKqtOYX1RmvDk0NQerEA4xZpq78AuJoxf/fibIBG9OJn
uTi5+ifyfYxT6b81Q+at1ZR7ga/ktEY1y+Qt6W+TbP4ELYWQCEMvd9SO3Toz5dZuOPcQsvZptnwG
GZF1k0ieojZBuRlZ6L7mDoypTrLEJEuETq5xTpQlD2aHghWszS1vLbBk3GF0A5OmEpS3KoquW5/j
API4GjG0DIPIrI/jILberDOVG+QhGhakTNmvvenmohDVq3rekR6HDnh0zpN+1S9G2rzAzhb34ANQ
4Kgg9YY9bHJC14v6qYnuTEm8RipuLyI7AK7VbZYfOz2/h5ysggvXASvr54y5zjE3q3ZPxq99FXfT
ixN1Gubq6wsGqSUHaGXSfdmiQZ7uNayMa0kgDyFHOVl1z+nQ9VsnGZ8hCI7kg2GwvWx6bYjxSPgs
g8VMkpu99OFTc4SsULeBI6Wx4aQPB551p8Hp0CrjTrOeiTQC1MexphmxHkCXfzXbeIvg/5AsPl5v
QRo0enOj4b298IvaPgHVOVibbvJvzJn3ctFqxTOItNhzXyzhPKuwvkLaFajZ7gNTh9PQ9PFt29bf
HcA6n0FHnTzyMcKIkxyKQJwxHYGnDJAsHO8kOEetE9jgesHNkgRdKO/ErMnZJppoN6Vv0ljrcDhw
80aBtCNx7FrEgbVr+UGCn/3MeL46jyk6/tkcbmiLMR4cwCiJFvC+g74Svs/yy8XfrEivOjWlN1zV
PX3GKlf0JspivEoQ9Jw7Munwb0atvuuKpD/36Dt1m5GMaz9acfg2ZLF5AOmziPSbL1Pfjjv8Rozq
eQYGX6/PNpfifJN6Wn0yUBGfjHhq/v2f5bdOWDWnrU+a9kJ9nYHZFCytQVVLyATSLBc6fHXCgVfR
GePZsBiUc5nz1DvSxyaDJcneqCEI3B3A+rRD2axUw1Y02Ww1bp+qa4Ljya52vG/KDtu1bU9qm1Sf
m/QZ7e85KZV9BXHlq294xSmmpcgQICxPE7eC75pPOiDUfeL1J34osVhZFR45dzAQa2OaJqWF624E
zJomYjyn0ddoLOlNLCEQhRfVuzCyh+uitzgdzd25N/zvYdY99e4YnUKSsE6XX0UOv/rPb8MFmSx6
TWwul2vK3OY0m4m502Vy03OPnsflP3w+zk39l7oRKanGEVAbzgyBTYgfE5DGOumxaNaGWdJynPr6
2JG4S2e6P+MMZP5eY0AzK7EdR4VoSeVdoCp3WvfMkG7HpNlmFSbbaI7uYVI8a74cjtpCFTGNLd4I
6zjCX2E01Bq34I6AYkXV2pxxzTaGHx6Stl0Q4PHVkFswJmwFF6Rg/i/CKzQw4RXs2KvZ7shRahr3
JpmSzVQaRIlI5kbUrVdZ5xpXigA5QCmaXEVLOgMIanXbYmpbmQ0bddEGXs7dPXXVo6DVgOa0uRoQ
kG6Unqd7u4zDdTg+2ZZX74fW2Iom2+OvR3scBXHRUKw6LqkJ5AzRM+mjfttPxd3QGMFNYVs9UtIB
wiickpyTJDUmh96Ev+zI6FvRFkxTSdJa1awjULhKY2s4pAe6Ea0FnjpEI9XOseH9OHC4EEgU7XaU
w0Paq+lk+RiKuySvAOmgpR+Mk0e2M2X3NZtDh0jFrgI4I3d4M4srLj8uHpWxWUr/i6fN6QEqQHFU
4B42EYWo11Y3S6PfsGi5jzOxpWORqI2PvQ+Fi9+B3+7DrTXT0+au6Ejovm57vNI2bR7kd9G4dLTC
Y2dq5FYYSCEYLBDI+MTyfSAWKg8c1xxYKCYioLEcb0L3W4QYMCvQENdzc7BGVqm0tEFB1gtfqAb3
0zb5wS5zQLnpruqH7GHM5B7fQQw2ePau7cz4NjNY3MZsw/c9UXN6Mj3bmX7Xe424yTUPmqvB3jvZ
z6qGYe4ptMVhioKPKAf48aO+02u6l23DVj1k1RGd/Wrgf3NCwNPCEGJPdWSdrmcGqjzTq0w7T/mw
KyoH+oG9IimEKhkNkuyYXRTkoX3JIEu7g3WUI6FzSCpaR52I6MSMXO6lfKnKCfTfSOKB7/jHYcBP
b+Hv2nP7M/2Npl0el/3B0j2XVAl908FlqZDvb2QFYEtUXgqCaZr2WB8OcC45a8x9cuw6triYW4Yc
l/ypr3NzN3jUu24M/LWsLEQLtAZzWiA8Tc+tiIE4FYDGKYqDOJ2Lty6JwUGJo8k7fWi83N5noRFt
c8wMX4yO6ExN8IDVi8kF98O9EOHXEHKAp6IQUQpTUZOwwKDrmeM1TXifxh5RYX2kvpHE0xr8uDAq
on0xFs5KU/BOjEFWx3SxzCMDt1aChI0TVkHszYKQbntECVYVRXqltzLc+QgyVoNrqwcnKU64+bbk
FMqjomdNEOKgEIW6EnRTuYlIZxUc3lYqy0fSrZPhml8E0VQt5mRxjSWATKXldy6HzzuBgLPRwuI2
ad6dTvXXLPJRPKtN6rUZQRfRuAY1qFHFiOQc47j3x9Q82oMXnhojj4jgcA8hxeo1ovr2Svr7HOfZ
hsE7SSdVll3nKDvRDHWsQfxtuxyerZxq1/WUvsuxjqfkGb9wDL7hSQV0kcAJRtWNvRfhmRlBdkJY
RYbnvtF5puZ5mQONBR00JakYMAMATnjpLau5JcDgSUuAGZO7VLOcpUiYi5QDLftQMMLAY/kR7lln
lrPhe4VLl4TFzaSZ3zQjZcSed3uXR5J73WYUaOlXWW3cmGZXBLKmKsxGN2h1JMYMJsyjW02PCkLD
0dUYvS1YNJSZnXYsh1w7upQZx+xoWAQ5jY0X3pROQxhpPLnwc5L2qTaPgmClpIfTEk/50QRPg2sj
2lgdW6DIGgmkol42AWd4FKTSmtZXVUmmJq5LZFAi73IFLJCOePzSs+R0tX2OTXv41M+gELxJyVsW
F4LsS/HALu0A7w/oyBG/TJW4J9Zl4i4leZIBK91g5CRXkzcHIPtgMVQ1PRjF3R6W/jGJjf+m7kx2
5EbaLPsq9QJMGEnjtOmFz7N7zBHaEBo5k0Ya56ev48osQKn/LyQKKDS6NwklpJAi3J1m33DvudSp
9V4nOZHjHgNkmTgTPj73FvqioB+Ld8SP1ntEpu6RvX5MvXwuEaYiSafnTOk8xqwn3JbmZNozVUDv
qzP7VmjN/rtKqUbJirSV5W6pZzezY7sP4r5z7yTs0kLFD6hHuBGkOoQlEES3yKr1VMbu+xSeUZj5
HyOyUGIawnHDEmdemIkp9w1SkSVUCriK5djuTMPH6pjXN8YoMQq60VxrKPIpFPSV59VXXbPhofma
WeeCOzItb9/bWm/NBgn8ZNNvpSNtQgKHhvPXbO/XDaNXnwOHmX+T7/REKxyUI4vSsNnNuQuSqWCP
QVTbARAtizPY8Id2+OzLuF7agZ3tg7rakSRcPMP3bA6qcb7XhRqOBgm2iDHvugySEISTHhKnZ3/d
1vJmQ70hAz2w97QPW99lrx2k+WuSmNO29bov3JTzTRgU/xWqUNXkX4rc0HsrL5kPkckWBk13qMfw
2PWZs6kTb7qKqrRXOUzmXaU+2tgbD21WJDBqYX8ByrEWo+rt1Wz6L5aMqv1QDerqhK66Qku2VimL
lJCU5Z2Kw5Zgx0SsXFkwEQLPcJlGMusGronHPGUzp6zIuQmz7ReN2R/KvrdPPgHUCw4VKNpw3LZx
pYHwTv0+cqb+kxhjWD6tRVF+j2XNBohDka5JpfWBbMzcVoIFEdva+JCgGyVGEcYb0coXQkIes0Cx
uhhSdezlAH6utsrnMn+tUjHeW6fieInjsn522aKCCxvWBeGS4GbAtsIZY81LQTCi/r0VMEIWVdB/
JLDEto0AgWWzwkgw46XRLTWGUyW0tcuka69iDwQ5xGLWjnNtf3aK+LmI4i+zQ1kTyGp4KaT/pZ76
DXRYIrAyIrkLALarntnCZoxC3szKgSgZuxP2BlyS5jjLPfORL96UfYbKYaPiNrwFwfJOV9Q7GVA8
pw2etirxsIX53dtcb610LN5JBK3XdtJ/NepGbEZ6phtgt2lV+3J8VkB1l9yG0UfZZV/xWXdkOel3
mUdkg0bZux05Gu5VpvcZ9AdVewWntB1d8G75mzwb+8sIaSHL3QDVQN2ceyRcu0R97hprfNBZ8VSM
bF4Smq1dkAUPTap8XlU+vXALjmjEcFnV5ZHNOk9aMDSXnrPlIREI1HDSkhJJWKylq3wzJnZ5TQnV
3eXeJ2heErXBPQs+MndWYslV5dYEncaaLUxzx6m2I79SYbmd8p1dk0IbiAuzbRgcebz0VNscytp5
8mUqD0SRB4vkHsFnt8MzuPzXSSuHRN8uPbuIVn1dOwy+vHKDrgu/5tR9H8dpus1Ffw6SYB8Ly77M
I+BCrPCnRE9Iz/L5q8ja6bFz1iQOx2VlgFtIwOK4jDj9Rn83ZY4yOtb93ilGsvDcCO2KRAeXZ+lX
cPY9ZVD/2pTecAr9ctiA40QKbMV8GPIp2MwuKN02OqeNqx/rOD4WHR2R5Vf1DvZPtDTJoVokCQIv
07L1Q1Vp/eCJ5FQniTwkLj33WzCy0srvSyIP1E3RcX6b5r5zyo1vK2CsGSpdLjke6ZpARosBXKN2
onaHK6ragczWrkOjzvBDOOuAoeGKkBlyw9z2JW/ltwYW1Wrky2WOErKJhLFLSTNkwvIDQP5dwEVc
l3Ly4yTNbw0P56p39MEI1wWkXBDTwKkUP4GZ56vc9nM04NiyOAgb77m6p4fkDDkBgIfi1WBLe+wy
nDekoS9gd38xDWkRxbvqsVISPtSnU7kXKYegG2ftKof5A4G83iLd2CpJ0zrjkqkyk5syBHnO4NG+
+8Om9NVNQQ/OlqQUZBOsyUVmCkrRnZsrqXrUFxJMV16SXz11n0Zp5VtmUp/1eHXw4CzN3Os3juMe
zdbBxR5oPJHmOgv0blQOQ5TsFjhMbiM4FMwXV8Pov2Gag6QeI6uvinY9GBGBn45q1oO1V+SbLSpj
Gbri81yII6LZz1MltwnGH2qJ4CxscXESNGBcQfw8tAH7NAud+7K1XoOZPYW9/4OyZcIbtGURhLdI
99vK9jcgnl/z2NuJrH513DeHueHSj5nlJ9Lu8H0lDQ+V+dkQVX4AYHgcQrznxZwbJ7+uNk2NSwsL
NLM0r9R7ImJxvEbMfZq4Pbc1aZgR73fQeHLJjC5bWwb73FrPt7rkHY5Gj4Yy+9xynIJuG00uBAt/
K5/dR2GSjSvCs1SfgAvEy7mYRxTsBWvr0jnm0bCtm6q8mCSWxz6vUuxUr0PeUSqbN5iz/Z7AzMi/
owSIStmttfZPrEiWfXJ1yXCD8mNyFFwcI5UrJGP1yiStL7d2tujoUhjJrlGVUU+WvHtCMIQkG8db
MNeOQzT0yFSarLtbnCELgu5r0URfLZQS1oyNzon0CuE2jFgb7KSfjdUm4GZzTNjwph/KRR4OJ5p7
EPApoEJO/nOEbWBTVd0qxAO8KLQJ046m8sDN88qABdbiWHD4uMnW0dGm85l4lzp+7EIfJ4FK3RUk
KYO45k+uP/prP9gO9he2FGhVto05f2vKbhMO04869XeOlWLHHor8+PM/aFbFfqIEYuphnKqYqbId
sFdw6kcHQPaen3DVl0l8CAZoIAWqhhlX4KWukLcV0beS4p9y2VzaUKAOgegPUhYNjNrmiYTyYbLN
d3cCyR3Tg5SF8q5mIr7cIWsYcdu3LHW9h/sv0tLsPhrrpVTQzJQ3+ytSdL4jvrM2rh2pFX0v4wrE
2SSC0LCaCVvqIGytc2GmZ2Mcy1Uf9965HqzPDX0JapC+AKAZ1S924RyzWZnMDHq1t+fmUy5pFMhO
1wSiE2NqFqV7jloCOZy03AS9Zx3QayD9apsGYmV412+mgMJCh/OfITOjgDCKUBlP56EGIac0yUVM
8aLjz/9t1bbtiHSGZ3p0fWBVfYMGN0D4vUbudm5jIp5nuwgOFpKHLJCHaRC3HBo0KpA6W1elaz+L
W4Dx61yHKjkr3j/O0QQMRhBXO0gkC3O0m3ONt3kdmea4H5LyQQxCPyU5Pa16LWdTfANok0ofidrc
kSTEgncVJX25M2MSL5vBn08VJDijN82d8X3obHWGOLqLiyDAnk4axGBSxjRpOS3H2IPOPYy7RAzy
HIaouIwgu+juiJ+1AeBDPxqO97MKEtZ64p25+DW2E3mP8yFrehkPvfUshIsWlhBIq5Xn3FuD59sZ
HJxL0K0ItKL+WKbuDhtevKGnrg7qJ9+zqI1T4XAM5Zl78oMxu9oJEfNMO4oX5pcTIbPlxK8tlweE
x+jaMx6MGdQsFI+TkUJLtzN7nwu75J1nemVMpiDg3aeXJd1qpYxgRztaPbeya5cjRP9TIef0uXWH
E1Qb62Ow2juZMFvG5BpsXdLJAZKk47ppMrEJLWPYCsjviyiZA0K6s2HVFGgnQeWdmnnceAkHDX/0
UXTjfNNx/81LZuP8XrX2ukYPB9Y3n5Zdw9/AXS+fUX0C748xuApool43EB5WvJNnNKzngqxUNB7m
5m4JzWNFJe6VxdEaAS6KgTOhlP41ypGvusaIcXBMyxpXbYw+LZWM6QuEGNxGXWYTPkAH8xAMwmQT
ckfxVq3H+sscblncPSWpU9FaC8G8Rpxao40OEt3tA3hdpJR5Yyx1mOxCUbTXwXQoQpR875GsmnEC
aUp7BLaaNePTkqVbcN+Hp02wSkP9JTbHgHkPclKTcXJmsXgzgnFaGeT9rJSYMy5SKIJ9QwJ5HGJZ
mJWsV7KCK5rK9HMYJvLa6Ta+NNDzh9po90HoX63W8s5kbAjlJLuoMm7AlLr9ECTjARbY3U1nwwpV
k79HL0AKz/Doz0BuTJJzmaFH9p6R8iavh4L8LC7+cR76hyz3L2RD6I0zjsFLQnT5CGqeTVJbbbRj
9+fSzc5laTKwKbl5gvtjwuBiXHZt2uPsjeVRgY3dZlo89xkBiHaxNvwG8aS2NUD7pjE2edpxzxbU
Uq3+xBE0bnxl2Sfdu3JvFMTTkAlGAFFWHkRpiXOdt9W6lMCr/Tkwj4XhqL1x/4aZuCqWzPTLce55
R0ES77Kl29aTu55FJHk/dXaxHP+WExGPAbdFRhdrd6MarUjNCAwojI2/6GP9ZrWm9Z2BJ7VjkawD
JTzmXQU266mTqwZ58ic7C77pu1ITjCjgLBXW10iFTzw0076NpuHi1rN/SiskRDLr30Se2WsxMdqN
hGLS6ejplo/ZRkZdfQjr/KPH1nUpcB5aasSQDSqO25B1U1nZ0RvLFGof216C9U1OvhECzgGpqAMG
IWu0m+m61I5YzkaeHUeqwjrpp1Njyemku6bZNZF3jkXsHIq+dg50P9tq9sKDEgEJD7MVLufpM0t1
xoF2NW2Z3NDkiGlJgDAQYbRdS7DeT7KpcRk5fMSmaFxQ0iJn9ZuNlrDSkX07q0ok5Qfb99FeT31/
DTWqYybxL0HmFI++H2/NPvmg8AdL4CGoBXtZrtuyP3uRyB4necbg4c3mNev819Cs4QrcpwPxbKW7
TJTmpWUVBVjUWamsGY4d4nnJEX4cWXsjBS8Z+o7l1alYZgydtywpV19UWgF9EsaJSpuXSY9HG0s/
8jKSU3pYvk4eRe9dgSJPKfsljUr70s0sIvPai95DzYS9cxls3UMZkRJyHuOBPVbIuKN2TtmsqX3Q
z+N6VtT39dB1l9mrnWME+rgjUWmTQflckXwB1zrl3Zd5V+6TGS2AqfObnJrmLc/fmnI+QMLvHy2q
vIzy75ABokZYyW3QhIyzHI8FSZrnxT2jqNrFs8vHJyrym7IZagZGt7RbXZBpEO5yfny0HmF0sVv1
yjBMPUgxN8uJfvBQRPVDY9jU5syPHqsyKpZW1MqtjCJnY9rB48BPtSO2CJNEpvzdfSG6CCdJuiQq
5Jr51HMo24iVnHfl0sbn0hf6zTOS67zOy0FcRyDOnaW6Z4cNtF8nL/Xc5kBZEiZnwxmgJC0S2QGn
Ks3X+KBgA6JwV6xvgLOK5MgziH22v/Ul2e2OS3vsR80GNNAWAsW81rZHHvzMhK6U1K3NvYWuNl5v
OltBrONqaATXp8JtE41bxCvoGfODT4QMMFzJOjKuE0Q9OXiOwjwELOMWuoAmjYZwk3TmmwVzexeG
BoDuDp1QaaNj9EYkohRzrEydivwB8dSrbjqkAGGTiGgqOLl43wfzTiFl6JIK48zPn/LyhcYit4fw
bL1FAENOvi4vFQq7RTe2zga0LI2riJCT6kwu6sJ+nO7pFTlg/+U9igtUgfuRzii9Jhv/b+HVdwxw
Fi96JYnfaoEAUOE9gnw3ddouTcePrjlfRlJZuxzQa5aZaPYDGqVlgnsn9E1rP5r1Al2BvLjM/feo
kKnY8+RTZwTePklr+0rypYS67bUbk23u2cUU2/oYo/W0tAn+vDTNPP0pT0Q0+O+VbtZdMvanIO5n
ni8JnBZJ1ax2bIR4Job1v0v6S6trOyD37doK8082BcbPPKO5Kk/BaF/Qez3VpnofhnJfpiGfEvkw
T8ZnlZPhJDjST/eEKZTuj2bHhoWiaHEHRfmz3MnOu9wVH16Y0i+XxQ9aO5QdTf0P2u3fPAk/fwDk
pr4MKD2k+N1+moXaKrLBwN0TVDeDLWEYuu0BJwDt3/SamunD6OjsH7R45u+4y5//LGAEdHiCf/df
IhwngDUWFISOUz98lSWaGXPE3mdVdr/vAhcq6dB9GLHG8B0zAMwsRg+Vb0UvBjK1gtGD25+bxLp1
bVu+G6J/ZtyOxj5wN6OBEKA3zgAKEnQd880rSQEq0qFd98fB6l3W/yh3OroS9HQR+g+0NzT5JruS
EvKtRV+IkoEM8WnDujDXPYkWiWeveh+FX0CduGTC+rUq8BXVxHmFNaqmVO6GKDygdUANxt0e48i2
+5uGT1yZn1HEHEYBuw7A+1NBAoRXNu+x7R96mo282AoDGnNR7O65x1aa/NBD9A2m7AUaDRE61mc3
rW5J49yysH9wnOrF6q3v0nCvSrt3jf+rU8BkuGvVa/6NGtk4AQdHEUW7VmrKHZ2eQ9veqkjs4jG8
qbFkLpq+RA9DOSC0a57iory5OSqvIfs0sU8KUnfDWvPB6xBM91psVJbLLfFSNQ5Fv1v5mWvtgsTu
NrEsJWirrGYLnEzvSRYjIIKXb5bM62zkVGukNPeZAjAUPyUyCaOPj9p8jYTY//OT/H9NKvyrUvj/
bL9X9xRy/Xve+v+DemJTMg/6RQt7Vyz/TU+8S4rPX+PP+X/cms/fvuv4V1XxX1/8p6rYC/7gJHDs
u90fsexP8NdfqmLnDwd7FU4igZESfwfWpb9Uxbb9B1a9/5Ia66q7B6rb6JMBON25urA2kEr9j/TE
rvn3Y5Z0XSBgtrT8e9qu6YMk+fsxOxktK2NMmVsbTQihCk59kncuxsTY6gNVQfjROll3DKq8PDOw
ST4lRkjXhVxM7nNDSXMJMoARjzs0/Tt/vvnBkth7Ghrg5EamSBUIAYvtmtTsF93MM6ArVuAZuNtl
2XKyjDoqkOqkxnVAY7jDOylXTierQzzG9cnzQzhhrAbhSHBbfiRJDB8vhXbJ3ztkINYdJ0UvGeur
70/i1bV799vUi34zuHn5xSrs7uJmLRZngqQ3c1n3O6tsx9fKaMJ9Hyt5zWYmXgZn3a5WBafF2A8z
k67WX9tYTHdJOEBFGGoL8JnZ3tnPOLjWLQ/sc5yEhAZmeYFQOE+YpPIiH30dZLtRqpkbOyPwumZu
utGRUTy1loPwy3I7Bnusl35ERjV8TGBgLhnVO02RtpzXbnT7PcNB9SNOQ3YmSQ0RFETksx85KBYi
I3mt6kR+8MXeFWGqd/Uzpz8QP0mhUaXDRjTojtEu4x+pQHXVvh7bhTmVwUPSovwahyK79EOJCTrG
SLiNJdAzZXczERGRotSQ8UpYM3F5k5l9LULDeUY73nhL7Sn7apfoUxaGMDZjH7uIi3QgHlOp+OXc
tPFWxFTRZeS7J6TNwyor8+nmOZMmuBg25CaUbs2OXoJnKoHn3jpOwgOr0uQGvkP129GMJvZoNu23
Ng28VdW0r/rMerdj14Ab4LvdQoVFvInj2FYr150SxpnMoco+Md6DOUMDDHXdJOESJTTpHY2+Ks8m
/UlCTY3xtvpuvHB1EXx0Sg8/HF3ip8Gkk0+8MWRVDGFQXVk+1fzbUj44mY62nVObT2WvwgG1Zpjv
XRSOoOMyl9FiDLeCvzyYg0sdZYmx83DYY1qyEkBuvBHlg5X03UeseG0hnVXOVaucsBRPK3yVQjSt
OnaGgqQfoCDcGVbDtrtUkf8lE3fETT72TEdt0U7rupMuzu6WLVZBhss20ki+V42b1zsfKsuwJC4H
8GzJcHujW9rthW8C+XVN+qFFhmHyYPBAHPi+kR+RzUn8ZFUJSHahMOTa0/18HC3LXOWBMRINxpPI
Xk4sA51XB1F58uYUGO9cJbt9OVbY8rRXmmdImeRetlV7TqPCeottD65cgyZtg+LY/FHLoL0hiXa+
Jiz+rjOLqlejS9sni+/CxU6aj4+cJsa4KoRk4GwGA8kCSWxfXMPudg2Ky3NSaRrNATFjs+A4dG7F
pOKDClVxaTs08guFGPiLUGm4nfO6PuK29d4zPHUbvOg0017k+whELWvfGCoa8Da6/XMU+PQviiHF
ukSk+Tz3tr3x3FE+FWnl3iC+O/cmUMD1Geb0rRJNvi+gASD9JGEDaHvkIB+j9YK846y1j7k3R+Kh
z66i7nH7IdiJpJrXFitECu4YxxYm6rsMozZgzxRFtkvGhl4NzR3Mr8jkxZu8xNkGuYUZYpos1BKu
yo6ZwUQGSXhz83KD4XNgtgXDw3S+JZEhyB9s0id/TodDDw3pCGFQU+dK330IOzG85GElN7CmsCfa
TdF+aZHUvhetMJmFkzJ0h9XuYiiOO5RQ3ZqUIe9oqSDG1e21+dqa6uYamgYfKNuysK5W1niesOcf
hij1HqbERtM7oBA3Y2+4zKXEIaBNEjtXoE37ba2YYGBEF+8VncyhSm3yRzJ7ejMpiotFOafdaSj9
eu2jqFjjaJ5XtNf2qiPYflcFk4HFLmAi5DWOfxwbk3OsS5r82rUy2iPeBGSiRiYBplTWe9gE011I
UXwduBDeQi2a71lb26sU2uR6djODa8h06MM89SVNHXffugaEYbSVYBs4RgPLQvbtTBAc1wLMuw2d
JHTmTcig6JNfm+OzoN8+4MeOt2VKcJBqHXubYBQ/V5Tkh7ypxx0EPJMwvq57nrHK5YthwHhtm+rF
aV08MIlrF990aRRbh3SlR6mq9iFlp2riTB9Yd3SlUT26BmPgGaPFcYhIBwOak0NRQJBEz1OXvJMU
7azwCuGWb2mRFZuQl3fD0JkV7tQHOT4LYPor3wz6k+3F4zsAKtIHPNUcLPLgeBT0/ZLLw/3Q+emx
NAdOohrVtjSEFy+KOsCQlzfZvlfzsLW4Z7ZOkgsAAG7grMKMlAb2wd0TCXu8VA0j7R0svvE0mhOy
cX7nTMftkwjKK8uxjMC6qY07V2BADD5PjoRS3/FJqXu73kVNmJDWaQTtgvgx0NO2G2PJzBzX2KIu
8whz8/MNaFiaTas0wRpaeAVoitew/cat6Nx0lYy5eJ0glPICWqiptFtUp0ha6kGVzCbsPIIUTHpZ
jGiXKxpLemJNzzSeFabwtijwA2YV89xZ+KvImKqnWPWC4IgBZslKtsS8bAsRtk9BzWWI7qe+VkPH
35V9CWF2TZFLg1L3FndCZ4Xxua4w8etU6HNO5trb6CfqoWitlF2rcZ/0+5P3Bk60u8TS0FuAz8O5
r5S/d2ew043jIgNTPWmSfVbM+F0cJnTKnRgikwB0ROKn3seaC3hS0XxMcmWwhcuMZuvHAjVhrhqi
9iZExeWIaLMVWu61IVDEjBpXfh4iSYtTFIkhEyPiX1DJp9E+KbvnPAR427TTfE5S5T7m1ZDUCOFR
FZUcNCu+HJBUMTvJo8w9RoxRGotPSU0Q0diI7NwLR2SLlmnw92nqurVS3IDBrAiondx7JLznHEiI
Zg8wd/6ptRkcVLh0roFBS+O707xMCrMGDCrtweA5RwJTj+N4HF26dzN0mh9iltWmxHG8zKKWvDe/
is/Ek8LMiNm9M81vsqc6wnXQqzZ9r4GHREh2k3JZ3R/hBdF89jWzgpKidVIgL3W3tdPKvrZV2eTL
oLDzXezVyWfDmQtsOFMOWGKwIYxa4D73bBvJpEuMFAV7lVeMuvsIXNCqkSrZjiztj1OZ0OzK2fva
liYlh265r42ObPDSAixWilosPaENgkiAzbDLZu9qJHZ9CTK7vWbT1B46vskrZ6mAkjdPhznCzhS7
1JzCivpnlfr0kogOzwA52mUx9N6KlOkZCa8TYy5ICJ1M2BHuhDUQggRHjrKqGRL2rgjwEWKGKPUN
IlzKJbbo8bUluvsehCX8JzgAyZ0QpF7YRrVH9GrdXkyuJpTT1far6RLDlKMGfCs4wagx5mlXI/1a
OZ5Kd6hj/V3d6XCl1ZAQhQ07D6yzU+yKIAyf2rooblhcIBQwGNwxsvgZe/haCwd3fd/mT+bExSeb
wTg5nlm9WnFjhgxsy3qj4yD98kt/9u+8it7frYr/2vD8RgWzvHxWg9/61CkB2GIZr4H9IPIfFCVn
3pZb0qJZW/cW25MZa3XqI0CSXf+MBc8CesoOyK71Y2+bVDBzTqE1KEwxqUNvkCJZ7GWIUSaqzoaJ
BZxno55ogvp+GPdNX57jPk13WoW8g0Y9wyAMTl0RFMwAYKDhY94RY/Tcj947RsF4UxjNaGGXzuqv
dSvIJNU13gHPH5eZH1Jp1C3GJr/XBzaCxqZK9LCZAqc8VRhRAR8N8xll9bRlk+E9wpgoPo1mErPm
xnbZR1wZU01C3jh3cK7QDp1bCRbWrbp9ZCIoWpgqmd7kPE4b0SX1LnZHfzk00ju4UR18ywy34zqK
J6gURthtisIDxthoK3nxTCd8Iaa8fBe9alZ4u8UyypPN3FT1crKj4R25ZLcnnbLc6vslHln5OZgS
/2qz819PVlrtqliYKy5/tmKNM66TDjUEiybIf2hfgnSMyfey3Wkbss2dFwQfqZd+rqrvQ9SXlzID
cFX7XMRaBG8WPR5S15pJFMyUZE93As3Qp7SkbmN97SEh0xPo/SLtt/40jUuXj9+7wS7jQHHSHkz0
uIlZX1GJDe8WBd166nBC1UVqfck56/b2pD0ik2csKX5o+tdA4uq4w3T8Y51oeZqHxnpyzZ4uxA6R
REOPzAeuiWw+k/A4HCuI12eXWfqumb1nVCMHpMse9k0dz9jD76V7kyblS6IL+1uNbBAr0zix+8v9
btOGrrc0mzjZj6lRfzEKOD75TJYfHhWB2BVLTn1vFAKnr1aVOcH7MZBleXNRrqTRO1t7Gp+j0hpQ
1useMW2tgo3djFzgsX4BF4KeKjGLZynANjV+8Kly7PKjoKjad6iplr30imuS56m3hO1AUdu3QIMT
NCVeLL8VOVnd0RiAsHHi717CpDFuB0zvaA/SfebAWQ/76KxaUZyGag6+OUpGL2NvRnR7Jndgm1fW
zo9D95kwuhHgo1/rY1awmUKoUj6AZou7lQuvoljIplPfEBpedWPEK7OL1AY4kHWZ7alglQrypJvt
ZotoF0aR5U5vrsVHOBFB/sI2597XFdVjbY3O3YPbvUDTyZ9Z9aTHYeBGIigHNIOsp3VQ5NF27ov6
3a888YrvdN5Us603uptYnxXEpYa8WyaxWZc4LQ9VS7L50jF6Qnwms32vxzYgTTONLk6cOVdedX+V
pWZ36qJJbsK8i7d6roZzk/FRUTTzljSpEjM+r1XABiKvmhM1IkS0wim/5j8PCTVpuU6y6hNJB+++
Q4qIARYGMytC7gaUODkXS7dG9lbmyRrysLcxtH1W+YgFz0BHM6Qmyh+9HTOxV7mLzLN0v5YDyMKs
YorOnm7nO271aN2b8X84lO9n7q+zfhMelSOlz0pbAN0O7qP0Xxh8Q1paYYi3fGvAsls7MnW/NlEP
AxpV+0Qh72VXPkHZh2OVzfcGWGW1imNlPGj8fB9p75GPm0uHpzLBRXdfosqvknXWgNVCQBFP3bKP
lk4bDxFmB1jLi8Zty/1UuT5a4QpKmm4Gx/gHPNDv6BZJ2IUlJDNE07lzn39POgix9w50r+E2aSIL
aXIesbe3gv6++KsKfR35YC+HAqKELt8tYKbjxTZ9572d++EH5XW3KuMyP7qN37wwJUAo0GZTtuiM
MD4hxSo3rKUqtWYSIYt1y3YwXFDAZY/InylE7ZjchD05KNJlfN3mZ9SUeBdB91ANdGTgffr5Jv5v
D4n/Pxr/MmE12Tr99ziJt++6/Y/F9zL6nP86+f3r6/6c/AbiD+GCOgJMJSUwzIDP/p+TX9/5w2cc
jMINQKnr/4KTsLw/LJDWEB7AigLZs/mav8a/lvmHA0fO8j3h+TzF0vof4ST+Xgx5zKF9O0Dtbzs8
eh409r8/eARfR3Xuu/7WKtMPlvlnT4rn0XV2Qao+4TJm6srUwZou7ElJaqmemAb+w8bK+Y0meP8e
OL0s8BgMxjkG7r//y8OfWmNItRJ428bCVquc4IfniTM6nX7NTVeugq89Ku6Ftu70OMyn+hUyXb4m
lHxAtorcFKjUbrKdtWH5Nk7XAUkso5+7h4nGTzTdwvftPaNHJAKmd51U/sOpVLy8l7GtbeP3bSfu
lxb9P5a92jBXs8tvc5/sSpO9ocnYDw8K/ylnbu/hZFvluIYxxj/TFMumYjaCLGLeMJe5ybbHF4ER
dzfteWvJPJXGP5Swv43sf75pDOxZLDIE5Nz8WeH+8oIFWicSmoy/dULJ6OoYG22xygSxEynSe4yi
Ey6KpTOwxM+zECEG08d44Pu3qAyRQ+AGDPJdq/LjIJI/T4H/dm1r/gbE/flucuBZdMIA0aw7CeXX
dzPzazekIfKhhnWkR+AF9RFV+lb81SQrzUHwujRnUBRlDYHU41s0IuP5l4fw39T4d9jbr7fJ/QPF
C3THXUM5hMjy92/B45ORxnMKR6Fydk42vI0obxFMiTcM+Tf8uYorH0lclxX/cOT/fZny851xbCjC
fJgd9jy/P06N1Zj/SdmZLLeOZFv2i2CGxgEHpgRbiZKolrqawCRdCX3fuANf/xayJlXx0jKtBhEW
FnFDpEjAcZq91yZdGFkpkxe6PfhBRq+ZAaCKUuhG4Cb+NwDxugX/x+9KPB9EGDLfuH3/heL9v64F
O8qtVrmg6t1kDejOMUKQIPI0len3//eHGsDLZEPF74bH+x93qWssfNLrXSr94rsSrHMN4mq4+qYm
+8s655I21knYD//5Vf8JzVwvp4CR/xrNJ1yGCP94WRKT61r2Qh6MUn5b0nkoUG7EdKqB5b4zF7or
HTqpxQMxgTDyP7+4/GdZsr64bRE3SzgcIQP/JHSnli+AfsTyIBIEzQbteN847da3mZujVYpuFHBD
HNKyCAR0htQ8zgPzAJK5zf41BTZWjNCnY1s8s+ZZtiS7XyerHUJAgGQ0r3++LaAWgBtiFJn73cGw
GcOtXBzdZbtAnCz0vIds8rswCRzggHHYeSloExxg+xaMTiiXPglTXGyLgbi/8cSXLEllxIuyZ6Wl
WNPloZwtJ4QXVt8i7TujrKyOcTAxQtTIg4rcck5R7TP6FAgh2UlsbF1+1QUhsNFcTNu5XS7a0jZp
mIiT4qXDndWU+2qMiaB0IK5n+G3DumrB0RIojgqZhB6s8TMjx10PnRIMv/Xua+YtBUUnQFer+C/f
k/NvzpwARh4PU4h9//u2U1VqK3dO5SH28l+jAveTQe9JY/e2XOHX9nRha/PHn/MPWpjfydYHZkvs
ywb2IfVlDLDN1c3FLmeTJ4y1x52zDVT8lgY/dpyyxQg7C8UDaSpkKEZqdb344TLxp2db3DfLTDq8
rC7/+eL7t1d+wPNdoE2A6i3+8WjusllUxHsGh6Wtb6wMnuqEbNnrxod2yXGob9J5dVoJCxes427/
86uvP/z/PVaAWVF4cCBR1P+vKz9pkl4F2RqRXLcvspYXtMwXLGovXV1+eBVQ5ibu/8vhyTni/JuX
tU0LLxC1Ervof5zcUAYd8Hw9N1yAy7Uv+7uKfRZvBHxvW36QlnHtO8FhypCS7wPSK+EV6dF21E5Y
0b0ZZ+UmWh3fM7FPOPfvrK3iej+bBl7EbAXdZzGPZgiiG8eYMb+RRTT4JjZyWSP3nfTBEC08ynnd
+XruveEPOcTXhFesnJs4r16G3obAh+WRkTA27xH89BCPSWjCkR1bJUPTZ36tsz+lqQUyUtw3jfHi
eO7LsvQAV9PfclrzShKQ4Vk3Pbm6JaY8x7JbasxoFRKY/skbgu90ggxSmN+ZgQDc2ENu3Y8jJwSS
OObjXKhBchpE3R9MZ2i3dXFkjnkogvp9McCDNyhgRVnZ2wZLq++557XqsdCWW13UQ4hFfu2p9kzc
hdhIn4cGsFiwmvqr8MjNW/zmXJGXvokVRmeqnMdWede1kukaoma6rvhAKMQzPFA4cVCgKvgdqVne
F40m8dL5rMk4Q6nSftSN8RUD5O5UTvc4nfQCbsfRPxN5s5tYrhlo+JGhB7MLm96znl3lan0fvfJc
Kswu2l4YoyTlh2K9tgdxk04mA03MyEJAKZyuiFYBnY7UfVX92/oO7N+KKL1olS6Pu1FXz8VwHCa+
T7cov9k5PQceLiVrIY161k9ezat1ES8y47oHcmBsHFG8jS6XVjHcKZstBobM32WqrhVLLSedd1YT
3DtBteBg1ufRBefSZ2A6qrQ9ROls75LIf4k054ntbRUGZ8wxHZEM2ke0KsxQFQbA4/gYxxwgbb5m
J3RcSiU0MtvsqNRi+Wm1jLQrStKQ5d0Xxts9BzMW8wg4cQa8YqMIAh4ekUNjrbKAgSEB31QpPxBU
CfMU+YLkA60QIQB7MnK+kZu/lQiCN6aoL3pgNOWYWq1WSJPxCoyxdP5rzJgi+vEm1t5WGwtj+bpV
26XJho0geLSt+J78NrjEM5OvRdX7AU0CdCiADCogkzjmVqjdhiGSz36q9XO5QT995SBNCfEgsk2D
Q7HO7uTjzMjmbZAj7zdd8ZOUDEOQyJdcQty/MEdu4TCmBxicf3KeW9x7IACsChwk6WrR5EIp9Rk5
10HLhhyflD3Er+sVY/nIXXtAnqmU11pBs21GaeKGxZRbGBiq0YDswDFPOzdqtymyhaNJ47Zx2+Fq
WgSWAdwXRLvhFIC91k/GPu+sdFfYLFnyCQhoZwdNGM/xX8MhxH2NPsDOE9ibdVNrZHprs8naJCg/
IbvwROUE3+TIbtCMUIYjv8sAaeXPqhVffSIgw0WEwrt62lvE9WaVSEIDyXvIvvNHINtjMMkxU1iI
WbmbipI7x0phCVRRdmwjLmBKTeQMqeKWh6lpNs3FG6jyR6F5NQYOWeTgS5Zi3zKJ5f+1UP6n+IEZ
agt0bebIgjbAokboQfOWej0IYIfXD5r2YvooNXIqPGy+JNGpK3CKb6L6LmXBR5SD3p365gyfK9+u
LZqq2BQPuBggOHkNKIoKBtG0akmZarBEIA65YWxlm3kStsOgtokajuRAXEHtoTInOWHH28j4pe0G
Wti/nq2lwdomruhkgGzfetyQpNpAFrHeu5E4MM71r2ZdfxWKgqkOVAgbETw373V0gSVDbEb30uRA
kRhhTazIG1UOezx6d2PWMu6yujddte1hyWsahfnqaG7FKoZejujxMI0OQklUyU1cN5uRm2QDLt6D
yMX3ja8RN3L9izmc9Vs6yA1+hBKaXkOe0MxEE9nEO2Nlwt8l8CcxVx/eRGqaS8KTLcqWzIH8ngvm
qSxTIuBhnvdmeqx81JOYcV7WcMCqoVxT6ynV87c44EZN/ewbr3iwU0FPYTOd3Lr4bgK6GaXZQNhj
gw2Bi4QHEwPbSDw1vXmMGnEYzflhSgm4dBiUNxOzRsJzHmmTyOGI0dBMngMQhXAdoB6GVZK3PPRh
cLIXce+U9YWQ3AaxFQTbNnKOdau3q4uySseTnXcPHus9na0ZiJymI3C8PM/ajbnIt6ApH9lPoZ8s
HkxlWXeNjXqIjUOHqocNGrRVvBd6fjZwPG6tpiEOIHbx1bmuwhVrXauaseSUln9BcTxBYfycneRP
lRXdkb3ZimGmvULhtfHs+rMKuICGwef8R/aS1vOTMzUGDX95oaS4W+T0rdrWQOBm3dnKuJq5329j
xFaV82ToHGN+zyNT2e2nFS/PuJ2rrcbKuotjPPd8qL0oL7oF/Nqy8duYxDevxHYRsyVlY5/v2aLH
o263rBvQ1CCIGchvYJT6MeYcIf96xOLfR9ANRHKn2uWgyMvdOAXkRMLwOEFMQqHjvcG2NTSNjDNf
iHNVJQ95gG2jsNUpn3wqnfVEZ/8KyMLiEhtmiCUrNyfvOCIaQ4GDMKbzOjVWasD+m3jBbZQXZwHS
zBxQnklxtIJ5YiTsb6om6M5Qy7f/p4KZeKNNHNh4KPllRN3dTGbzLGKGGO6sbtGWEInNR5Gl/B6u
81xEpsbpGPkbb6kTWL/jQ21Yt0vZVyG2eLn3mkbzsMeGIfjRYx39mIP1FPnZb+wA4mkyTlq/Ga6T
pq72xINVVOck5+el6QSgtysxWwMrCJ2EVwUw8NzV7AgFeCuGZxdeEf5E6EQOVrXKKg+TYSkuL3sb
+AB2mR6/Nt6CW3FokoMdGspv7v3GufZ8Z6yUIP0WcXnEPlw+jbH9MqRw0mEyg7fo5Uk2tXlxBqva
UU7Fh7ZN6pORIv3BzWwA1dJfE4IPDhFMLmWlbtwiaw9WVw+ELubXZmJ2ZVTYer1EhZaFvb5k4Lq1
EarXWf7R3Gc5Wj2jnt/ciZrxX8M1liuk+K1WJZ3G3GZqOEy2eKBnO/h46m/bunq3SPG6xLK5L8Q1
YSR1M2CGr9OWjC/YxyAQHRTE9H44G+4Lq01OIrvJvfR5sRJ7nX9DJ7KzEy0zRgXbvyvibM0kZxmS
6uHBhqhSRTX5GhbChoG6eS+1t3esaT5MrTncTBEDwTkfRtolDnM2E7OX72RSnFKfPU0k0247Vr6N
qiEoqL0gdlNp7qQo/qZAZjZGhcUCpt7Ba8drDi7Y4DbKHH1PmgHS6IoMiOwQwDvZd7k6AAPdW5F1
WaI1kquOfwx4K/0sN3sGK82B7dNN0syXXNTXsTZP6KCJABkMcg9Qb4Y63VO1AMYo0PYHsbsVtlVu
nLKj3JLTtkdyCVVheBxEdUmceaB0XZkq7nVxltvGdX6idB0T3tUdsxvCK6BOBf1lprLRScnhz+De
A7cVDGMeYptMDyNv3V1JXOM6couCZ0H9dJIzj/jY7mLcGsODixUbAkiAvdt3d9btUPW/Pd0UiDVa
uzqPkGAkzrCJnQyG2awfy5WOPyVnp8MwZ1Q483CHv5Bp6+G1zTi0yMboofL0I/KFbnnr/MG7q5HN
rYoignMaubPVHfTJY7+azE2B3bOzduUAEtAMZiKgWnE0MvfNo7EOEVm9AhM4Cn/+WpDJbQKL5Aef
DW7Yuuo8KvNHeZg+nejkpeJe1DGzgBKbqRnATSKRtSqI4HYAaTTVI3m48dYpk69iwBlt9sFtIAmn
qgTttNUZZ4fs3yE2Lg6OrdAyOUJFvdx4nv1m1nQeMuZTWtgYt8kb+aRoLfmlFjm+OfgnSf9ldx+1
/Gsud5JIUEkORpKupItqU7D/2KMzuFvMbfXX15juSzu5s6b2VNnZI3v+boMVep8CnYqKBS/LiBFx
OCk5sp11akV52l0WT5/nPsr3cW+8zC5gYsStaMXAIwaN/bctQbPldnSeOCBD8DQADNtdYCgXpqwk
V1UshK/Vp4JHCiU2EA0ip8HBPcopfVHprYwmxtn9c9Pa487ygYiq8UPFDvqBSu67ZsRq5DBgsOIX
5YODrC1usBSb8OgbP25bfhtGd07QSlJ7PSF9pkoaFoorN/m06vXqCRJ4vU32TEOwqzzlwtpBOpOk
HFojFNmBnD1inlEPYC/Y+A6mdbZQJCstw8nGprx18SrZK7Dds1N2hmwsgf90G3Cx5W5SDskjQf0C
SOlZWP4j4a0gVobgPm7H0CjEyA45oiVayzIFlSOMoVgG8aMMrOeMjyZ0spEa6+xMw7s7CYjuKQ17
2aKogSVJUoZC6xVPP8AJ5UaSTLtZegnFrGpRHjmM4RsilNAdvo6Wi9KbljXQy2PVS5aDrJ0LG4u7
ae5RofRb7iEyQv27Ob4fBcO3VKh2b6FSlMNiHqBx7QdLvUO9U2pXZ26yB6Mg8K4XaBRtChDqzMiy
0Uz9/Os/dIz4SM3ywe2V8qlgvXqwEh/snKANS6KEpIyJf6qN45I+9PE07oIuPk0pCifaeoBX6W+G
w4UEtOHRiMgC0V+4Z5cdBwkjiu6WWgTchUGHb/fz32aIKKayEZd9uo4wRCV3Cmo8vP1dihhvg3pf
8UWOB/j1UFhydZ4AB7VIivvF+SswluEJq94lwoN8Tm6LIEGR2GzNmbq8qmBpQ7BuVB5OOjmbWfMn
AhXtLNO9yaCB0IPmtkUOgnuWYtlNAaaVXFZ2Hkdk9b51EzehgcEbHKJVzj9Cz7u6NJgLCvnUiuov
y56DM1kvWibDBhn4eyaNrzaBgueNJx/XnMgYTYoUvSJQHcIj0I9MffIcLNFDS+nerSvNfDUBNrwv
VPmHQnfjLsWNs7FDixaFkrY7wna+LGmz6uHXw947Lto+DO2dhx4DvzWNfSPTi2BDNEQ6OqiK/iif
j55REkahOA1mC8QQvuSkCrwQCQGkm/k3Qm2ONmva5UgDwJGCO57NAdoKsQl9gAz3X7g4G1/5jL/u
qBO2fh3cK2XlpyXhKnR0BxB1nO+KlLQyvhLyhzvXocEki0hCEhuCK3FgxZE64JFAOB7ukKAVa4K2
O6OcwDVoxzwrxbJzYYmkAfMmHhPxgNBobo85ut26V49xaj5G5JgQ6tZi4XcfOrmOMYeHbCV7BNl7
1o6v5FeWm+HY+PoyJJMZ9gnF4CiyK7jMneTyEbV7ixQux6wsaQhZmkthfapMuZsc5Q6vWH6jhz0i
LCrwOOnvMal/EsAxirzJdBi/2R1sIngczJ27b0juB1hzVth7qb+pF6hL86qTdOnJcS3dKQgx2z6C
90zSPfS1hQQT2ZVfkkbCA9YWeqr+aelN8IlRg8F6udULMhQzpecHsQd0skDpKbJDrhkQ+KClwlaa
70MZ4Fsn+67LXToKArkbG36B6+r9qrDZ1NKHIeM1V6f5w7IhRRPiwgGq4u+sKgAzC4yqFo6TflWx
wLRl4rlHUrCrTNiMcZpoCmj3RkuwRNLmu25dQBAoT7/HjpPJ0/19igK3mfLgxmk8c2uj8ubsXE59
X6IJwv5OkbdhlrdrJP5yD60N4fSZZbhb5KWPiRw+gu85eubDWg6DmrZuNH6PT1axMEGKOd87TGFL
mr8XAnlWnwPRBDVLt6dgow9OdR8M1SWyBMmcyH/jjnhj976uXs2q2w8mFvHSKEaUXz4PW9icFqTH
mqwb3hFsBZ6/72ORPzrJIqDHOB8pPpCqWsrNMuWh1van3ZteWOUoJ2QFfAhwspz7ekfs4C4rbQ9f
v3tLGAtcKihWxKCfW3PqNs4QPU5BNxGL6GBdm9P3gtHYIeowuQ6mec3q9yiqsW4wWQBK9MAa826y
8/mGZwisOOhhs19PlJLRT0EMEoVYQ+OMitkezfhUP8EGugP5UlBAwcUjufwj7dI6bKrgxdcEEqma
J1Y2m0d7h1WwD5PFN/YeUYrhsGrtWUofFinFrR0LsoQpmgkLQSlp6EeIW1j48+LeS00SWoqXluHk
Y8BLj64iT0XWzYHpaFhQEh0EcJItZv1twWw0bCzuMuXzxNRKI0zJVkxyCKXP5JRh5kvU70eE+vCU
A7QHr3hghWXejpkpyDrB41jo4jUZL1kiUvTPcI7ypS3gpHotzQhUcU9XOCnhXW/JMYJYZN4BO6H2
bfxv2EGoO6uM6CSO+Z3P5BH5IcZgnFZkBEGpCJnD3AEfaU91EX+UTubuMprl0rCXs62BL3eCBXEE
BX5E/Qhh0WpQdC7RLVorRJojAFlV+qdeDgQrVJ+sgkDdNv5rq6aNhRrrWJhk96C3Uqe29jnhFyM+
+uCdSEA4gCUj9c6UJxoJ5goxo9psnnkBExaeIgLnJSCSOzb7dQxZyW3eAfGgiYb6jSjiOGrnb6op
d3vHvcMac2/c55PRHBdz+puisttneMZ2BF3KZryfyjIJxwx/b91HLYjymPJElUfRERnHOUyjWqXf
fI9MNourGY3MiuHIgbLMtjnxrWEQ2397th5KzNs8mQYiqKmidLmrBeFiTn7D9loSnWnOW+mY7WF0
7LtC3VpTdLC8qN8Rxg6uaHi1YxKtpcZYjf8LnRocDUroQzeOEZgnr9lLmoV50U9LD4vWD0zNJEhS
5yLbXAuCZZhezH40b7hufj1olsT+sHVgbsXCoByZwrj7Ml9TSV0Qu6IfztjiQ3il7ilITJRry1GV
uAlIY0/CEkxvO6PXjjvnqcrdD4vV1zF2PsVA35yQFFXZZbQzyWSETzGx/SJsbu39DKv+M3rDewaE
pIosUij7/Iz95t32B3SCbhMqfHA8St41rKhNj6M1jKKq3o5D3e7EEPN0FUziJftOaG9grniAMC99
Rlz+2pACgXR8PukKvvbcjE+kK4FHG/Or9qphN3uqBBJnHCk1W93n4YzR+eBSoCrvjgUgi4zI2C+O
+I0kUnlG3meP22HPsiQPx9z9UTO4PqT+xOg9JXGPsKQhZqYnZKcowx66AiPp5Itl+l5jfAM/Ap+0
Hph9oWbId2ORPcPNWleuqyc3qzDf5H8jMzXCZTCsnUwrtP+3k23ahIgkIEPxKIZVB7OQ1eVnK/tX
yzYB6QrkdbOM90GB3L1DwOrqONuRUs0o9EO7D0VLtcFnD2Q4ObZieF2WAO5p1ZyQBW0drZrQgH+L
ydA9Qd6d6fg7CFDccBaDVmzAFGg9qNu8zrywYba378z5AhhpF6+4B19qHnQpfSzGCJpYOg7ffw5S
9WAWzYVoeAIqAHaiL57M09LRshHZDenL6W+iwSlPpVWH0WI8ObYmnsKPLmNWVbsYgxO+rHCMeoOc
sfiSJL469BnVETfH98ose6ooobAm+DgdSQUeyvFGu9jQIPJeS2tXSFhkJvbReoz2Zg+urMMG12bT
Jm65q1tpwAv3xZdgYhIKLDRAy8nQkjm/LfXczK5lpOp1ffu6EKdHgqY7hHZb3tsaGaE/6b1jMl8N
3OZ9pAIAe2Y/MITfq5IDXDLe32TuWoNq2ySM3sJkGkfXLnPysEv5cV62/DHWkNcYK8+Wb42poHXm
e7zAhoEvYiXBLWICgBILCTC6I05+1armkNg2Oq6KQzyzYQvei+fADuJb7tAXOaE6NdIvhJH6BmMU
rba97g9qwtTIQdglBQLoceD0LhjFMhYy78pGv5ptg0CKrDw7z/NNbQv6HUrBTujx2BLOecjs7uBm
L7VU4h1XFc9YKMh9ZE/7vC8+bNP5YlWjWe9kiGCD+K2prGccfw9d4o1bfDq7DD3u3mgLEDxxdbBc
8aJ6YIHS/g2C6bWRht4M8HwWjcWCiLgUc6L3mwlr2DhVAEA4rz6UyF2mAMVOlixGk9GVAAF5YJAC
zdqNDIqI5VwPVQzsILNTF0w1CllEAxGr1HzUxwbuFzdIkBMJE4OC3VlLvxYaE2IPhKz5XF8mT3Ni
KNJVpql7tvHGgOJQ57RgzIv24aZwZ2YOEa4IwrMP34IieU/7mrG+IErTVO/M5u/HNL1xvchDxR/c
Qbs5pTphRgIzF09m6xzMtv8WNVWjllnPQ1BKOCIZalp/ww+8wycSQQDK57sqb9HGAyvTS3vF8uwe
8EssnVHsXWvee63F1mtknFJ1OYiYIAPZ0//1AOxstQkHIKcXAaaab/vE23JbNWFvT6Aw94RMOGFT
TF9ukj4Oc1duGZsbu5SVdxHZ+Z2V2/dDCWrVRu2bt/ZLHjDPW+ft93GxMBJfP1bXNMI6XplEKZnE
3ounpn2TcI4Be7wSHQJm2CL5GZX4KegeSfnk6V11GpiQx/kKyXQqCbGUk7dPFN+hitRpmuA5+P30
WzUVX2MCKKcAH8qlWL8Kn6U1Bm/QxNOeIcW87fscyt3AVdvlJn2y114rx/2eR31tY3sM27F6i5vJ
IC2pfODBnO9YYl3yic4ykSRqD0TWgre0dTh05R05pEwQABB3pfuN4jzfKbHzk+rRsmkpJAMtqj+n
27bzntKMDQ9YugSSxZBFFXPl5amvGBh6SFwwrS1HyWA+hMlLb8JgMc53zfoeBVGbmxKxM1FM4sV1
wfsusgNA4b4Nk7utMh87t2mxgjTO0hAsEG6HktW+E/UfrnD/UkwBHskneEXzG22nP5X+1iGAgjUi
KmwFq8sqSfxNoqsoY7hwCMFhONyUM1wiKoyy5ZRckHszAGzIzFkeZg3EzoKQ2cn03TdauHj2Bnc4
yU9VcRqTCs8iUw/M5/meBU7A1LwdaWIW8QkW66Wp+YUTe3mNYvvBj7A/ikJ8pS3ZRZPJvg4f8l9D
0mlyUVzmoPlQqbuL/fGK24M0QFTT8+KByDFv5sU4jBNMKenJ92gkktxhE1ADUjUd+ww6OA9Tp96L
LPibqHEvR/b6bsZDf0HTnwYdDSbWTZQOEmagIV6hWxEm2FBX675mF4D3whxWXzoKT3dmqE4o4IcZ
gY3r54+yUB88bNE3IOdIM8GCyfbpPYvsbxmNdxkIWm25RxQFD5WzfLSTF3AJQyeOmMnYWWod0v6+
C1DL0caJXWn0t7rCWpMh2CBKhT/dZNWGKcBz7hlQzRvElUCeupM7Auhyh+qWjHeqNkq0NkO24KcJ
XRiLSGmbiig2RFLuSucJYofgS0JosS8HXU0rms6fZgxaBBX2zJAcK/DJyM4TGoEN6C0Wt+UvFtz0
ZFUGXBZ0uVRz/l2bk3yewSzczFgmmTp1HumDybeX2ageIE/G1ejB1WzvIp4BjM7nXTyR7tUuBGlY
FdvLxKxeXZPzs0cwDqSy/PEIoS1lNe5wJAno2ewzB4IqGXQTUsgGhk3YQLhW599I7A4UR9mNXtZg
Cf5pY5aanCY6duQWoR4lQc0saeqWx3ZDdZVP1pMFXsdDv96Nwa0e7ccmA+TGHs8dyK8askeWOWCs
ze6jr6s9d5W1AavKt59GjwAeHVfcD7N7st0XDWqVZdC0j7H28aJc/Dhlp9DWNxCs9Y1v69vYHOuw
vCtyaR1H1qU7jLrnGcXJph+4QaJp3mJ6+0omRuQErm+CbI08kq+KmukOpzZOZDpglXNL11t7Eo95
P+jnUf+Zk6jf1lN/8WZG4PiKmXJH5YEtoHdMO+PeibKPKTEmvDoPRhvI544xRNInvw2A5m0O02Ex
YVtHzguOPHUjywShhkdvyF/RZG7L2N0JF3MYzGksJclWJuq1Mt2cM4hi29bPWGlvA296WCGcaQdM
1+jxpOfuMfXeinaYgGYy/Zip06N1odXhW60wBu/bFcqOAqk4WFFOViD2XkKECXIoUu49Mys2clDu
ofeZ/E6U4JV+TaLY2DRcNJu4kdShecEKiKy1ZUDpYJB9yyk5H/qxvnNEBp55bH/kam/2RyeG6yOJ
hGrKTVYu9x5pXPY4sQxkyDOQw9EnXbkHGD8SlkKUsT3HJ+JuuFBoQWwGOZsVGDCQqmsq0gzwary1
mUzPlmGn20GzItAHa+huuzzeKYxwNrjakw+qAe2Ees1NhbCmo+kh1EHa9Qn26jl3IBUZatCbqbGQ
yLjVm+wJhI6QcDqSqPPBH3gIoXuPgWCi7fo12vXSXOZntL0/iPwcDobG3w1aMa1vXit2I3ssoJ+z
0kg1FMoTK3mBhcy9mLOzGzWy7ywoP8CIip2XRm9RzDi5BkHs6udUZssBchuEh2AFM8zoRjoXwVW0
90p3RYHfZJH35iHsKWeOrij6WDrB6BoXLQvwGWh3DMR0lA9wf9+KLMV+iu2M5F9iT5fVeRiQZAEo
CExKzFwgjzkaorZGNtQ6VE2QOLjhHRwhG0kxs6kbHNp5UE7cJi7Xo9E/k9phM3tddwXLU2GzcgD6
eo7JoEReA5Ri8sVWsbXdBraxF9Al7Z6f68ilCGHSkvAzonbjis99I91ahvytctSVqdOEYp7MfWc0
9OFICOwBw5guUZFloksOPF6eKiduGcPIULa8d+VhUWuh5/JGNpN7oo0hQyIV76URP+Gqv0oXz6VS
K6C0AKoczR7zUNEEVN63AVlyN2NMgoKaZwhJsKUrsz+z3TLvGXneojShPSEOoSTo6/LbVfgeaRRR
BdQ75KHzRnbEcptM/zIW6tsu4iGmWC4504xqV3K5M4ZENdHUGCFLksaZnqEIKjEWMnB7D1gmbxL3
XNvZ364kNlc6n4PQh2hIID5Vjw6PbnAiUEw5J3HZTaEsscXJklBpB8B5QWo6G4OF0hPz8CTGetsu
0Vvt9jbTR8Y2gqktRoTf0u0PzYyvVievuodh67h+SwwgeSH9bgGhTnaWCTEeJUvoL525qfUCgN7n
EQzmDokPkX8MEswlTnZeb99TemG9IgqCByxxVQvW6nJivLmAMcnYHMl3F/9eRwDDjTLZszbNDX7l
pSg/xpZPM4/rz9TUbGR0u+tN8kMWCJajaT01cfcSl+w1U2O6zZhzKznddm4Dw8Vca0NO42LPCo8a
lXlcBEduGyfVc+MaexVV4DFhsePAxouLtBAvufqcR6NEv4KSJGqGS1N2j6ntXMc4OJQLDxVnmGhL
p2rnW9bDAiuoLCB9DK530Yx4NswbcWWugqDVZR2jQrCnKGUfwYzFwRqIWPtGJejMIIMjfnPhkRDN
iF1AK8B7EITq2tgmDUMx4NinknnkLeKtv1IBlO0S3YdTEz91JTzbcjKCvVH8YZDFlrK/yxz3My/Y
ZFmtVZ0GNt1WmgPo9qqfuKkA1Kafkd/c1VkATJzCwOaRKz2KfD8lZSI46fZVqflWmg17ZheXslnR
msPk2BQH9BGC/d9wdZE4hREjEKs07hdTfEoKbZFdzMQcbs1k+NWch+Ggq+/R+QL/ASeicxBEJxNz
qYkgQyVo+sw0QngBlCYw5PuYlZ+zOPZ1h5bIkRtA5oqOR58s0jvpGMWOrPqOxriG3Vlj8EXJLv/M
FhkIyA/j7WI4y961i5Mq4ADxyPgsMspHWCqkT3uaOc2jJ2bvxnr2mFuyOad2VCNOykWEbmfHL3ab
jkhigkvKchUsAkPDzNZcEEg7IENKZIV7vZCj1QRveTl9GUPNVDsLbqegjXcwQS+cYgWnn3jT7B9P
ccZw3qa/zuKRbI852nlOey3mKYI6slxF0fyxwXIjewUnZHE7ZQNFfg+8JSVGhA/VOGfN6jHye3o0
b93TsXZq0fP6atrFUfGK4WXauLF+tYKUP9fpOQzUo5UZt8sg2pcxZUqug/K+M/alKIhn5OitW+cV
/U4Qij6nocXcirf+Zi7a/IRs7LnPLIblgtsVUco5ZVoIOHo2b4zl2q92X4QwdXkxo77YZ1OdnmGJ
B6jQJLx+t92lLHfGRqtDMtJfA8y4z3rnpy3NH83mMrLQNEMFKGvrZJe7ZEZMmAc+ulVANft2UHHY
GwsyBm9VUET1wcBq3nfW+NjW2ZPFYdGOhc0shumH1++dQl7o9t71lO1Xu+eNUdU3ZVS/MbtmcQvW
u268+mwN7VOUWDc6YcSytA+RgA+SRwrqkUWbhzaRz2cG+jguIaPqazLQWQSLh8czBE7FA6JOSOyA
i5vTedddF20Rat6NDHLi/2HvPHY0R9Is+yqD2rNgRhoVMD2LX0vXekN4uIdTS6N++j7MajSqsmty
XmA2jsyKygj3P0izT9x7LiiHcaBt97/b7neV+6QkEySOl+qhdvSlAfAVJMVjmVHFpzOWUJsMNHzy
7gqo77W3FbMz9qV9K8d9GLHJ6OIzqRWY9SeyCYr+Ka55RnqH+ZKOjq6yXUgBzZ6Cd2Jb4HZrFy/9
Ki2sTw+W4AYlF/VtxOBeON9w3ZhjcQiv0LozvfCTQxYFYqW1fQvBlGaU4YRmfrcqtTluR8BjyIB2
Tex1ywuytrspfQnGDFW046aH3EWeUjtvVP3VIxP4eGp8fK3xMgYUR6ZL0NM8w8anzVAjjMiNJckl
i5N0x2FFhBm4CJW2xkNU2vGjK5MD2EFgo+jfD4FDz8TKe2sZZA+PRcYeLeIjy/jhTmEwPkVD/QwX
W17wQLMfgraCkMGcz9byZczc/FgGAUYR5V+9svOvidmdSqgGZ5hKP9gO42NT5f2hH8xfHmXYmcJt
OCtjmLe+HXOxD+jaQk+GBLsH2dPIPPWWDdvVT1K1iAS3xqTuUq7FXV2FE1x0azznjv3aZmmzT/Jy
vkSqHBFsVfE6yUomhlZ0L7L3uUuRSXujwc4KhIU2/Z1y4nwVm/ipq17dTBq0MyKFbye4hw77AfWt
ODlZtLWb9D4UPp1N80X64x+BB4hYepYFQDDRwAT6MkeSQWvak9WZBu66GgwPAfJxduW4biZ2pSSe
CAT81npSYbI2uEK2ZdjFl9xjok3RdIykukOoAJOAvwZGreVTYjAAZUSOvZvXySuefM3pzMfwrqcy
2uaEUMzxWG3CItTo4IvXSNxhH6Z+tD2LyHvY4d5oLa6ETxKt2Vf3clrPsfM55iiD0OOOq6kyuVdi
cTWTBLBcbz8AxNNh0d5I8R7VnLUkG7nr3sFj1pScO311qlMmbgLJ8bqhy2eZwNVYCsZXXZl9KArd
OOJCRqDvbuGNUPRM0SUPnJ2bd84GBF59FhXckmx+tNGT4I43HwYZkD87BulZxjhucB0Au57A943w
QjmU6ajx/tGkMerMiZ+h9oZE7fJnwW4xQIrTnnaJ/+xjDL80dtEes97Y2x6aElMNL0OdoiA32VSL
EFoK/lDETg7djJnbCEsnfWuRjePqrN40KQAsEgI2ydyNO0dhdNC2sNiFoU6P0pDvSMRr1b2rEbWZ
Sf1UlMzJW+pDvP/62OBIWlf2kdlmfpZAFXtrnk+4/Tm4LXmRVs4UdGQ2sgi8/ABGt00qtp6DfOei
ZbmrAFSYNeq8hIwedyAdDqmeX3MLdOm0m+Lev+h0fowjBpFmd4gmfvKos/I9yhhCsiI2QsH4SNYY
UNciQmN97E2qCz2oNfPD4ahmj1iRDuBS8ZlMo7GxB+wpBdSkBta+3XTgW4wG3AMGQ2ASAgkQ2y7l
D884zZjzOEQ05oOL3kKTYznU3dYQmiwzsqCbYaT1sXxvHXJsMfLSNgGzaLX4pBFGpZySoz4wBmbC
MyLIwS6aoBISlGIEeLDcMrZO1m6ayZLMsn4HbJD2+bKLNOPu3odgyKNCLGZY9FjLOJW4I9NNrxT5
NXX0ZUc1hJxk3rXdFB9dk1YiblSybVr/OLPPPcxWSIhjOfxqoLVXs/ksZPqQsBfYuzYTvxoAHEd2
RkqswxxPhxQA6lfS9pvEJkaUHCPmIUEPBqhO7vF7rB1EweiSPtRgM/y7Tw0f+0l6Ib+Cww8dY6Ca
B/oXClyVbzKjQAeuCKfuzZtAFfs5H24MeuOdnG9pxcvtknCAcIpzVhwZuKIYUkQ19bG4MEm6ZIOi
U9FzunH85oRYXR7n8SsaWZjVFWeKxtWRuuljVrO89Dip4VRRkFbzg6nKeM3SDrkfcQzanu7Y32+V
itF0kVaEyZLqoDjZXnan3Zm1jdknW7OMCrzNk71lCjtwIo3pRhGtS67ouR199+LhjNsWM6MeM05+
xgZXQ2A1I0BhvKDFDydmfPT4aBN0fbZLVPco0IjpF2vkHSuU9TL31dX3AnG3N12mq2HvvHCu74vO
SNfO5BJohkGSa3Q7xOgco0g1ewZAt67Rv2Z1NG7Lvj/FtXPTDN6LiqgCZb3ocmekkqD8cHGPyNBo
97dN5S2e7g97bjeKXcquwwDGSOUHhpre4SCE4qmYYAwa2cXoZ1ClWRw5SwbGNC020+4QekzEFytR
lEIlc6usBvMd/ORD9LNU0ENGp4jgOtwnNqKuIKw32ZRQtXfF3kmok+fZuClL821GzO8BrDv0yDXw
iLInYqevEHYlt/YiL+pMeQzkUJ/RW+P4jKoNz7S07OmUDtkzLpTxkjNvJykyfratjDl3eCvzSp9M
5b8ufPHRGud1WORUVo5BEgW5YaLBidqOJUt48Mjh+NsTTAvIwbXhdL3Bg0xo/igaHcdU7K6mW2zE
wQm68YPZxnedxH6apy48H/O3rxi3WBpRqxnmxtGy3Bvg4TUP0YQ7agl4aJgYt6w/+7q9t6A6Xqpy
vF/wJewivfkuR/N6ZybpV4s28PTHv3kLo9yAzrLu/6jpSsTfnbIx+CE93icW+MipcoHreTDwMSXd
y6wmGycaplW2vGWzjwia6ODkEhq0D6T+IGWC1ndKPFgYnUwGAkTg20RgJpeRpomN+ytadJpE8Ug/
a3eVpu3RQoxI15xwjxNHnQj9I0FGi+e4TT60R7XDQAkkx5z/LkT7MnS5+A7dljJN1PCVECcxVzO2
UAVQQksEvHr5IusbUQbZpavDGwoR95AZFHxW5T8r0qZtYt0u7vIlNMNrnOriXBEosO6MzDrpYonT
Slh0zVF1jr32XJVknAVeym5mfBxUi+WpSR1UusUe2abc9ND62KgZ3o5gK7kucgRypZcHK3eZkjZZ
xrxloriAudXH1lXl8Yso3HOJyFU636WviqtGl581BYM39lW6M4+uJrV9KMk/zvw42mrp/Z7d5Ffp
tae0qG9cdsp3vQVTFjL2psXhBX5Q7Y2YxWocs4LJbiIUJDaoWkBri9J0sHiponhTRtVHPSFCcIpu
I1BgBSOVzTR2rN9TtDcxA+ubOZMda+foPqzZqNTg8fae62TPop/Z0tgEqCQD2zAoUcaWyial3pqj
u672KurR6q10zIQwhybYtbZZPWjbT9bSaLvPJCHnp6njG2eyX8erE6qru5SP8hmv2+Psm4QcMdt0
pgbWhEsMsJw3XtXdIaQ6JIZ6NAOUIpVDSTHX1XOr1X1kRgh6onHf1AQ8FlyHNrnwvnVGRWNAnkH7
AEaZEc7Yrec5//AkZKGJ2zIOrJeIGd+6EtZwCAudb2gkWMzPiBrMbWPmCGLYdxFLskfMRvPAh8kx
sQmsGx0g++I7JmMWgajFsWDfLN1CzKO3JgT6hD6KZaYpjkmUsY3ExrQbTQvlK+ZtowRQ5W1lmj6W
puTzp+QsOoYKZBI/OB5Cq4FW2K+stzghhWGKyKpDHWoZzs+IZtnihUjR+B2IRFgHdri8aaFxnQPC
dzxDXUZAG6ukL25nyHAE1vXVXTWl6Trpk6++4QlYYzCqjyy3Qx8yx8Ai3cBbHXaACu28erdSNBC6
twIwtdTd3cQiT7PbRlli3ADWco6smLOsE3i6kEBpMvuqoaTDgNLW5c2LRhj/ZhRptZnnCgAm20Kv
yW4qUyJ0mZSxTkmPXWdEB8w8tEGNSDKX6jJUzgkBnH2e8uYr4lUhRFmgyeKMDMKoZcCDUnye78vE
Y5/iYofJeeS2mQjbrY34XPpeshXQ07Z6ANQa3joaqQi78QsLvsduNv2DVuP9OPLYNpQENJ+jcbZS
6eHBfY9K62voOKnbRosb2TdsyCcKDnqIK3fafHtG7jdubEO9dWr8rMNluxJAmE7Y54GyZo5Yeu9U
ed5nwj8MAam1Y1Dk+4gz+4L9JdqMA1GUDT/gwPuyQZT4HLnIpTOvp50JL6xZeIuCAV12BePVLPyN
GMShUuCJp4LELA/ftN8JH32LaO8nUC27mX0MdVA1nkE48Vw6nzFGRd5FTz7jYcKCw4TEhi19gTGx
cB6z+xA3/kZ7bBTmQewDMeFrZJXVNeUuw12xaXK08rXZjlydqHN0jNwscOlkLb9CHmkEn3R5PdRW
dj5R70U3YD/klsTTTerP3T2FKVMJe6CuZMJbcfkERMSdAukjd2vgIria3PMygrgZJXduXDHXlBok
zExedL4G7xTflB052KL0iofUdS+Qm6a1kN10GGYE4yZIzuM44+ybCfpg/E4hEUdDcuVGO2e5VfIi
0L5y9hjsQDGXj75KNkMeaCIEBmtVzQaQ7Lm0zkD0YuYedffgJPZFUvysYpraZ2d2xNXOxG8Hlf4p
mJ1kqzLj3aZNuUmoXXE2D/QRzXRSdsMRRS6ewwzZDBo2J/NBhXV4Yo1NQkuRBywKGXeLPOivXl73
V+XX2Oa7IwjHQIFMq2tEVhGZsthW2el3p4a8j9xVwWmcOHIwbXgbN2fjABo8WLdVQYKoT23uM9Ra
QZTObkT1LovOurCxr08DRiC/y/qLDSf90s7k6IX+veGI/uJKfV8jcT9muaQ+CHGgxdGeZoArhxo0
KoLsvfEEb0ve3FZ9Sz3epqCpe3YEg+wvrUzJMA79owwisbUEW3iNnGoT9kBPBcrW0Q3mU6uojILS
PaPk6ylpVHpMfzP3jVCj1m9THmWPxlV6oTwRWklAyohOAzMoIqXG/2nwL8ML5TaCCa/nPH1Huv2p
Miu7EGvKSIpY+j+ywKpMjtA842Bv1S277zS5yjDFwhRye09g50i5CzeRzkhDIhd5xfZwOglHnAsU
1Lj+k5TOcfTPloWTyDDLnqKDYwguk782uwp4u9klZJZwwOo4vaknnojUNXYhWkKknfJaLjphwhsJ
h+pIVU3VC0BYTQcQQ6ceTlHeZeeg1e9tC0tkrBg3sH65Gr48OJOJDUs/D+YkNxzL9drN0wuMxQ+7
7reuZaJlrUzNSYDbjm5wxWhVoKWv7ubmF1Uo49wJ4VfkoEJNYFe3cJTaFsR6VQ1vyKhph+vkse6L
B5nP3G1mwoaR9YmfYgeIIZSuFJ3NFN6XLTdpLQf7zLBg1eMi/xiE+ukc29k19UCdQDnV35A5wPRy
6M6oUd4t1zmyCQtXgg8vyqed0izGTY/vd3AxrurwB+z2AbcPdxngA0/TUbPjeK8q5wlq0E1Lzp1F
LOKqR4HGuNYZj2lDydLp+ttJcQgTXPbNYDA1GDHZ6ZSthNuAObYLUnU3SqGvNGOb2YYsFz0wFVtC
SDUR0KxpPYsnhCQaXhwaOY0ORLL7EgTF69Z/jnyv2tWIkIcUF4sRIMHLXOABnsbNU9U8O2Z0V6NQ
7THhrBJ8HLOtbk17fu+x6IVW/KMq635oie9rnI8oQ3zhT+6Tg1nFd8cHcrDwrMe/5ij4bBp2imy2
SM6T6AJa/Uuqqx90twkB6avC51d1NfyarfI+msuPBXthNMyudH4Jmp7Phm39qq3b4wyiuRycI87b
N29K/FVjkiaX6OApttEDpQT+dSlZSGgEV8qZ7mlnPLu/8H4ehQhKttcbu2GlZGe/izbNFnc9pxLq
dGS6mzyeLqoOnE0rDQWSFpcAdEbGK0P75g1A+5anxpzRno8QHIfmyWNDM6OGrBQkHvixJ8wvB9JV
0Y4MLtsYVNF1127pxdq1YRu0r+VMurm/RZDIfRHEYBRqxhAGktiI1gD84ASD1PHARYOCpQK6S6OX
sZlxd3YYyat8XqDZNISGb+9KQeAu7f5G+o9u2WYs9VjGAjlfMAPeo3sa8+NUKx43iSWssO9hS5Cr
TIrwSEICTni72kJ8kOGAE9wJn2TT1ey+CCPsvZM5G7eeuYg4odAIelTAPR+KFT++EVCg9ghDsPQR
iHC9hbR17T6PHyDFXJThymNDWjsFd2dChR2i+7bxSXKFLlAXzoS+DKp7U5k2ILPyGURKfscoSXhi
uTjpBdmi3DDFujO0hSoi6owNMZb1DmDGTyMY7sP9eDCTmorMNShSk0+nR1NgVmKpCgjNy/tRHal8
sO0caEvnpQ31znY0IefnKZmjMNxJZ2ifimE+zFF7T0350vHShGhMoRXY1MiFyg50dulaT2O7CZlK
0RUmFXNVWAfEZadXNYz4rsRGUaryFooDRCAf/RzLCS/oxjfavzUUn+5ThdZ9DYYa2r5/tM2Wn2vM
T637WLODPc1WhSEkTfm+XYRyWzdE8Yj/wOhXnHy4xKAZVMwS2bQfkjz0rqIbL1ayMuLfJHMdGQvi
FbSYBdj+rTlCPrJz1oooAO9chEqqxQQdle5zbeAF8VxvOyn13I0oiIjh6E4CD8sdy7u7wZiGdYUv
Z9MW7YPhxQQri12cz2RZXkeb6cs03kUn/q52Ao9GyQx065pYiPujbbWPepyfFLO4DcKtL99ClCPr
517juhgITFZD9khGEVqwyt7O3OSIb4wnzrOSjU74YhEigQxYoHeP63AD9nrmhF+5wvjxK5o9JgWf
JF6fIyx/cVHfJXVP+uP85bvT3kIxCmks/REEMYRYefaaiPNaGPgg2ZfVnXduWdBeXSe89ZgpHzpZ
EnjaRDcF+u0ohk7SBS5FKDOjs3xnoUvtP/bWrp+74JqmxVabrIEiW3kMz/mGZ5Cdl7E/uGl7S8hy
/Jy1SbKfCtaEMUkb6yRaHKMOzALOGwoV1J+QFURwm0Dfruky9rBVQe7ios69Ib2YTHoxPvinGezh
AXTKxTdEc/KyPD4WI8MnVftXl91uQN9G1+SJs23TfbiV+ThlQhwZI37WEcmus58TK6fQ6aFqHtvh
2ofZkywDfHn2iFigtKqLyvL5NKo6WbZv34QJ0nqycoNe8KtKHTZhyt4nTW3y3ixbOhR1vQPjtKZD
l2IYLzWKNrNEGKQt/paiblhzujMW7fz0gR91J4KlaMOzeKwbqOq1LJ8U8ADbj5Nb4gOF5wQnV+c8
k5NbsVrM7LPfziUp5iGSsazcOuTDvsjA/BKNf86DkMwCFHqW50+8pYhH6tTGvxVbwRPF6daLb23C
Fj4ElJWNF9n5sRrz3Zik2XI3i1PWZPNhHMK7yhLxKQkjeZmn6TRr/i4gz9j72KbNm/CzXhD5kmRZ
3vrEvoSTfGPK0B/CVuXYhUo+PejWPIgzRyuKuAVHSU3fKVy+wczMAb0F46FJjj9WIo5g7ZnxCA5P
dEwXqbttnmMP7Mg3dI3uGCxLTMghGYSO1rYWuj9xAu44rwbRgMeIvPDAN4zeiVyVg8jyGihub99M
qjmM0M0+ZhUfHcA/TefO+O7c6TK21gEI2hcSifGlcpP7unG+mElOB5/4xpC10Do045QQR3k/cliT
MWn8jKr9LBp3vI6jlrtwth/p5hElmXl2M0bit6voTlqzZL3V+xbSfbE4nvF8N2gVzlrmm5jzAnuc
90TaiblXTrWXdaS4TPr46ufuC1Dn6CacbsZFYiMr55b+j1suKUf0BFlyw2VzyIYy27eVgDa31Mdg
egbkhDlCM2E4IBsY2IvUOs/k7p67rD53da/uBE/71i1cd+u1LkbxOLv0nZ3+40tBD8Bu3BhWpqsI
IsOL1CDOf3WSzCZRnsVJYtuQOnHbt0hgtn1eZo9mzB6uqs5tTXrioJ/SPI3u4uUL03Yzr6eLwzN6
wMQVbTvCbRd5Qf7ktyx/gRTFm8aibKyIkN3KoGivqca2WzrtbhyabzN10lMTk14eYKuq9e+oaBtM
Nwxq8OVYWKo2xG7uuwaQP+u6p0ItW6PROhFGPGMAIZsYrkt7k7bhZ80j70ERtpSFFBuYQ1emck1M
+bMmYTXTOAa0hQyC6SWiNgKxCt/aD9p4BX8UJ+Jd+E3KMn1+R9b2hc+yIFwatQqpVL2tkaJQX+Yd
w/shauHeQ+ZfEX+K77lrsq0weR3IR0HgJX8jkll2Amcu+EX5a02/895yz1YcEvyaOs0ug0OBd5+Q
PD9J9JFw2bWKREPcn3dvWJq2qoucfcq4gdmzvjPRju3zxH8IjMa/TKH5urzQjK7Hl047yCY9vR9I
dLnabl7vh57qOKtR7gTvjhfezz62zIyt3NaXFawHmcVXxYGX44vuIsO7EPKIpk9kKO0htERezkQD
0IVvjnKbFtzsBSYfyAb5egxxizuJvo4zvjwtky9RsBfU8E55bc9opryzbyHGHUR1J0tkuVEOB9bB
dmQhx2SmDSmnK0IMmAYgWbaTFwM1JiPw7IuU0EefBqBo4P21Kt3YEgcjZfTzGIzx3gjqr77y0iNU
dbocX29BlohV4ThsMVvvpNnaU2N3/Q6Mg72OtWUfvfRkGQc53EfxAzXVtOEnQtUVuPbZNByg/hbD
u/jTjH50PT/KprmLmNFWcvnhST5DKOrvEEEq7CyFX344Grm2h6jjeSMYGnR5aBxRXHbHEsW0u6VK
C+5UguANqOm+zhmixTEmB4EcoJ1Mc18432GEuimaX0tMLEuircbhKc6hQrWtXWwAEfOTqrMvGBuC
O+7NvLbYI+XouNsou8Rw7VfFk4asxigxuXFn++CS50R/Z22o2u5qUpPQ1S0wis+yYSfRLkr5GO1x
OMNFD0nfRbpR33kDE2oQBANuRW6/ooKu7y60mSdV8StCJt5B2W8slyk5CnvL5vsnidCXIf4gr8fc
deVAATbyQ/RJ73OWm+vSNjeTQ8VZ407jTGYvEMbMEW/dwkF0E8GhMlPge/xeexFGqMU4+Cv5MM1s
FOrRo8ET9q8Hse0E30o6QwVhLgw0K16KKu2xDA35TUWa7nUdHpqKfU4wAD5pJkTO9gggIvM/ew8E
zyjDNz3jOxoaHtq6dt9yibsxGMUaxstXGVtoPudzloGi6N0OIBKKv8SYNNtiTKpyLB6RIG39uvuG
N8bq3YMrAYrC0dnAZhsf5tQEP2Xo3jUye2Lngrop/6gHi6hpFyJEJym3Fc0XoeWHHnDDema/RMmy
yZhhAfKLf0zNkt91YKpgGy4wFLae/pVU1FzwtuDv+ljtnJZZobpvA/rZgECxJBRsnGNu8cqlc6k4
j5oWANw4o1T38hUjASakk/Ot8/HRLieaT5rqqalXUIcMxLbl6yA54iaXZM0wij4pEruRX2YRfBsa
hrsTEXLg0eT0wuG07qcJgUX2MpvkBo1NvmeKSF5UTp9RQIFaabOH9FfTybRmftuaWAhctKEBGxqc
f3zJp+JG+dGlDBHVkflg0H/3uzzuX3rgt7Lik2fjnk1RcvSZczn6I0zmcW9CK0DVXN318/KfTNCQ
bapufJVUrW1rYq/pBCICtVM0MyGhuS1361oyNu4743fUJRcJ9BVo8WDmP7wzF8z5AM0KiC7UH9e/
5nD+Qbwssyksi3+k4DrYNBTjCMbNpsIJ9qcU3Aj/E/kStbfvA2vcBr4G6AZoj3SEL97y9eSzmUGs
hGpvAWBpEV+GVt8VlgNFXnwvSuW1MyKBJrbj5FJ/I2Pfm9WT5ZpXoqurE9bgKzqIeD2Xv8poeOeq
fEjTHjp2Xt6Ltt1CQ6FIRMrAzeJX3q9enmFz6tVf/5zS+p8MV35QzzEFVGyC5rw/gX5nzkwv9kdv
T6W9MMzAHVYhPsTJRqyDHACh3lvfaGfvmTlGs74SCDUw0BulDTOg59lu7GvY6QObIjaeCwjZ5wSz
mIPR0BX3ZcF6xArYnMNkY8Robpy5+oWuIqtKwCtMrRLv1IY4bBvm+cTmFRxB5dkqnVPW8tI09WNW
IfkYFxoJgcv3vZW9g9B5M7LhdjCM5TFifMImEC9E8DLzW65Y1J7jGGvINCDYSyMiOAIDn4ccmj16
aZtAEXs8qXJvCuCKnWU/9DOhzzKyTgY5mPSFywnDgYEC9owCET+nkbD3aPlfJ+tAtXeBqSsQxYQ+
jyzrfC9++ePFqWxAjGCLTtbkvWJcgDe0C5uuPCrItyBtNo3hHHPXGVcuuWwrnbWPWWsdEXq6DD7x
rYDScqzoVTvtzZykP4Bzfoo6+aoEDsKE19fKNVlS7nQUIYuK2tjDIoNP4fAkmkl2m/nTTjvJBzlz
G5eoNSIv2XkO/Xhgoemv2KYz/zDNZ1cCBMielL+BHYeXpgfYVRuYFMb+fojFK3w8FJSMQjjXxNeo
62rr5Q7VjalOkeBPtPiJE7n766fxD5j1n946XwkfXj9zJott4t/+BWKeFwTXm4aCvesFq3ymrqgY
csIJIb6SoQaKgtqBlJF/l7oJ9phUsYVxpXvosnFE1ldv7L5nNzc3jcsUefGABq7xQQuErzn70bLR
mMqcV7zXIFAcjBt+fHAatBsE35ibCCQQSTTMFxp+hxKPrLEgD8aMX7Lrn0JY07Y1sjMmivkgGjYU
+LUXk1T54iQhfziXw2gHb+7YPQWLFaUCIbxmRcQ1AWUTVAs/RqPJdeS5Dio04m6ZLx/s0beBayvm
rSY/qZfDHJocCTCFwvSvP2H737zuxGKThuDxFczwgt7+J255XPQBKMXGJ4XpLerjV1mdMqM9Tw7L
tiRi9COl0yNyyY6wDUHrqm5jpCHLfjkJikf1PmiaYLcvkD8SdNb3oPei8Mu3Gep0BhvOMoHhUFUv
7PQYo40HN+6/wpg3NPu0NQxRGV6tRh2g1Z0q3b4WOU+uL91XzxwOA7E76PtDLGJgAWwRoG7JLn/c
nRT9GEZcYvZi+8h3+5VViN3q5CMuqI68uCm4i37/9Ye1hE78mcYMKsfxOBjBhWIX/9cPKzQjw5FO
7u9Hs/yYrORLIisEVPvyMeqlpGBpDBs8+5iG4MdTI2tskMDAZrcBiQAbYfevf/0Nuf+G00ygiSmW
w1oKX/7pGyJSx1DMfPy9ixCM5U386WWPGXG8qOw29TCcCmG8z2ReMavwjkVw6qrmkTgJyiwTER/6
ebp7Xo/Jsr6AnJpJxBSgwi/Tmdt05BVgw/UR59VJLVBORQL8OvDsNwt6hzCg9oPu/05/J/FAOZb1
r7lXnsqUqDOf+27TaV/yyMOEmvInk/i3Q1pj6l8MdJl5hYExbIjZhDdMsBbYjPaBoMXmftbBdcgB
eDoGC/LBatbGd+FhzoI4+zrXY3hFJyjkIvwOM0qb3N9YVrbPi+yyHHRWzfPWq/g9HOn9XEnCQTRx
KfE3A33uY6jsx6ia3/7670Etl+I/n1OuYLdlozsEUwsv0vpT2AK6zBkCPOdUyXe5IRmVbArwtiPj
sdZNL1X6oOrsPo7jLwiwx0kUv5KAij4jhEERVrYeF7wyS49ihQd4ZRp0AQkE2HjiAec4jjvw0CgX
rMFD5u7ZG92qaUky2BI1SYzb9Nw7lNNEXnzlGe5Poy7vR0YEG7iqW/Rv3tqJw1u9vJwwm/ggqv+f
TP5f+eJPU/X7P/72+Z2DoIg11c5X+88RM9Ixl1iQ/3s0zfmzKUgrTz//zX/1X5Hk3t9tm+gXxzQ9
tLuW4gj+RzCNq/4uGLc5jnCXL2Aj/juSXHp/V7b0BaUa34DLf/XfyTSSZBrXJOiIX1H8A+EX/+d/
/0tuiP7Tv/+vosvvyrho9X/8Tf6PC8Imkty0YcBzvEChX0I+/umCcLRtVAi4EFRoZkbFdOsE6Y/0
il3PKthNna2euo3lPFpz9gYlo/l/XFAmKRp/ermw/8F1sylFHVLYzT9+/Z++gzCyrdmZs27bYqQL
kTet7Xp0roGiC0sjqYnl8/Bypd3HFFjV0fMGuW9c5yzKtn6ueplvjQTKSJzYn0luu1dXQAfAoXEd
I2VeKxudnVun+ZKWa+8jHO5r2wqrTdTksBZc/3fpzh4WwGzY1eYzhNPu3U/a1yRx3PvlH2ALcfvH
gjhb4d5GNtONSU1UeZkJpxXMVvuoqqG5VPl4chWpvXEm1zmOJmyf8bcj+zfcDOqmzFtK1xikt1VH
J6ZsG6QE9jG26wcTbMwupDxxyNO+Onj5ZquQR2vos/MfX2RbsCvEQhvU8sfS/a7X5jco+kZQCFu/
NHP1THlbmIQcpOGmcpDWdl7cbpsueehsam45wNujRSNTF0J1OufrqrRfkCC68B9UuAp8zP9h3sN6
7XEwVOFNa5N72EqGPpw0F9MjNxdByYypFhCnwHVOo5ysfIUWczYyvcGfcpBannDXB5K985DBg6xT
DmkzgOkcMnd1SWELUVtlMAhVDqcoH2jZacrYF+qZcU9mHqgBPDK3yMtL1Ma5cVo4OjYeMDZXt8Dh
1yIJLkRCk6ZauvDUq2Gd2QBN1CjvyLuFsti8hB7QDHLwNpOgdY0qjKTZaJ/dBtPlQrqpuwSsQfVh
teGNoNuy/XZ6IHi8REomUZa63CVVXnwOGF5jVzMKaOQdSwFGVAEELgAFwKgZCPD/pOWpm/baxNY9
uggu22jQxzHEiWYNfMaiJxePDexFxZD0RG+fQ4nuoWnkJwb5ZpUoq9v4Eb4Ch/jhteOQ2Vy/RJ13
aM3spbKAy+h+T34DEBAasnScVkbv/URxcLFkgio2RVVaYaE7uk1WcQn0NDWWwDiBC6TGuDuXah+U
5idDgDOKkE+GHnXZsQA1j/CX+JQMgAj4QbaSkAsEZHzYYea8IgNAHNUiz0Wo3RnxXSYU+/+GVNEt
UGwU5C29TsZyA50xMixE9IyEbj25WNjMbG9O3Qe1/VaoJtnYFYt61Bsb8H0LnCEGwc9OCwf+F4sJ
KCFT8tJZeHtLyK4TWtkqBccys3WslfcdKjxQsmJwOrX/ydGZLTmKZEH0izBjD3jVgnallHvlC1ZV
mc0aQLAF8PV9VC+ymZ6eqkwJxXLd/ThNUwUH1txGvodnchD/sHhbPKCpa9iRDOI/noPrXVakcgPY
RJLzrvLqs4eSi/+jXMJXRg9nwjXSCco1950SvCafMPNkmVMV35bRogir5Trf+KP7jbp4gv3THOIQ
1neCS4VSZJhKCeANhwn/yuoCymg98EmF+J4y/WanVn6goZzE3yNmoJL1Iq0hmnkEn8iDT0/KVvtY
oHe3C84fTsJrMLIYC5zmOnpVlMZgQZGeO1E/WifRsmNM/OFHjuWuzTL3GDB6aOquu9u201FrzXHA
liRPwXExNA9qtR9KRPSMyB6uvv65UZy/s+AKrTWMENQZ76QP2NA06Mjxi+ns+tN7rK3xmHrl3wHD
EhYG0KgW1oaNqM3xQHQcEEwx/hQgmUj1Y0zrR8t4Z3yAxFgk3vxcCuuvzyYGlbeuz+bUIG7YzjXO
woNJA+aMlefWttOPxlC34mZaR6JT3sbjv7moqRc/H5hUpfG7A0IVg0W1kmEaM4rv3KNU3ovf9LgK
WbkDt5svQJfb1gif8QI1DepcnBPse4AIdmmK2lj5qoyszHY3YWLt86xfTgswtPUDWJeGcl+6af00
+APWcgNjmXS9ZpOZybZ1+/K+1KK99riEV2JSfPgGC9TQFidj8m9GPAZMzoy7Ih+3L6cQqb6QL31r
T+AUfg/02TArUO0lL7H9Ac1PLqjS3cnWxrFh8YxSvmoEu3sirlV+9ylE3steNochyV/CbrAu04NU
agN1SCSIMAjAFV9bxPDGS7IIp0ZzFqprzt7jJWfFB7uW3O020l0sryMtyGvH9DCVckc20/mjZn74
EVCLhSVheCctBSUWg8FRPo/8L2AbrOw8ijh+s3lUUAIoPGiM/kU3o/HsaURawcW5Vh12u0K6B9vX
Yk1TDnRur62P+HLjj4w2lBHsZOjVv7wJxvlQhBnc5cbCEui2r94QEAKWX53uRkDDNjNf8NIk5XQV
F9dZggSbjYZuYKzCl5BSk9qMz0ZbExvKoOic2so/SYGGaTbj32p+gODG59aU1keg1QuE4M8KZNSB
wixxp+x9tUwO0BUhonpiMsUIPdxMr3aGaut5qFXktwSefjioScEtuLaJ6yad2aCkQWlqe8mo3SMm
DOLwLdVyXo2+662Gzu2j0e5HsGO84JqbMx5fjDd9FA+UMMWGQlKa/I8kqPxXVDbYwOBWltB6BVSb
10y1u/AXgO4EYtTM4CopXue8vZi5+JWOZvirrWAExVwJpAVp18zs9uIaP3RYDluVIejjUDjOdnUw
+uXbyoW7nSrP31PKd098+0B4T8JtxBcj/Y6IMYyoHaMc6QZfYxluFsbs5D6dFwej580DNVTkoOlS
NKQP4WK2fhRlylk/p2zH/6KFA5UtFeV3pynzmn3cwWD2xGydRpQSrjCuTbAfBoxVems9mgORTFqk
zX4Jtg6gPcx2ND0NF1FQIcRv5r9PoYHIPUMchwcpIY0N2cF16t9FOJwstxleQwF8HMWC4TqIluO/
lxl7SOhk2ckDuXOprNFh2oLRzO2OU1Dc0efiz+TxZVIyOc2qBEE9q1P8eJnDGLmYWFjlmoT1bUZF
nfydOniz7Gyyo6wRu8LqvScMWFSI+7k8TSkBmHD2m8tSz3+rGnNXG/DvyyB5zGncjF/H6DfaSx44
noRzgJNVTzL508Top47hbsO4eYKpRUrJJX5YynnrtVjG5jIjpJOlMwZrynTS9pF/DQYaunpdHkM+
sdVQpMOOuLK5re0226YIGBujzShKMQKOxBYgZxk0wZN6lFA0VfMD3rK42zwCV4K1C2gkaDvaAOdn
Gs50oLFhoeCjvtuj1Z/iOXcePto/JQ3Dx5J9Z9UaTPibsPgZ4kAREX/Pi0G+GZdWhyEpSPinA162
9RDGLJ3FrFaT8F7mdBnPtbs0nFkr4HJLja3bMkeIvM2VhhTvdTChVKhCVG/jNH5ULqfaXNcxPSjt
xNygeLZlkmIwfJSBeGPCj00fkuuLM71sb3PMWCor2hbLi0Pq3Iyd59aOPcjL/HIoGDmYxYxTP0RC
UIMxSQX/W3u/5xaVdCm7g5Wqsy/c9MypWG0WhnaPmhc0TwxakRMwhVAGG/aSlp+VB2bIcWCjmeRg
GjZOjPnehXoiHgZDU3uReCd/DuyrNj9jY9EvWU+8Z6yTJwNrI9YhEb7nS+2jTQFkqTz9x+Phht5n
23/48m3SzK9/WVofKhrgzrCKHgIXBWKjHEdCatNGihLVhZUmEmZHb8WAAAvezN3UhRxOiXLie2CQ
fC0C3qM6hptM0eLNSOjdMPMxO1W22zO7VoemKYCLGq9wR839xBRjFzgTnJS0zS697l7Msh1uDSTQ
0rU9Kuyr5NQ6+dWhUHI1jH73PNTWrgDmTbMWtK3CoUrCG0Ey570cUL0X822vv3PstqwARX2iXaYr
KvPoLj+oFwhQ9fISjvGbVpxcHgZgkiIIAL4XGtdswazpQv05wWB7oEISeSrqYCtCvaxdd6KkuXWw
eJpYE0llFJe+ME9u7fYHbFJbmfR82jy9W2kSYEjdoj3FpiCslcLz6XqAc7ElEYN8njMrnbvzXOjf
gqbiU5aDhKgFftXGiK9oIfE1l6wjsQDfPtrigFGGIkPtcmuriFrMTp0fjXE+K3tq363ivPh01rXK
GsmVzqQ5cdLkS2K9LQFXRa1TkyMuuXrc5LfQsE+yFMVlrLkOjF7MOTGNrci0GH6CXsExUFt6G9Sn
SXnDdontHL3sb+z67UsyOFwDG1dvaThvIop8jDUGdotuej/dpp332rSpTeTFBHNMiDQewr/OazuA
FMopqDBUwmA1pctJ0Nb4NNmnRr3irgHIYjbtPlyA71h0o9/o/9TbCQzfRozaRy1P6w22aIH0ypYP
RqvagCzJ7nFHO4CN+ju0Q6SkYz2M5V69Kl3zLhr/lta98zQz8VrHKQd2+chTd0kAYckLLERkY3jq
TCfd66oE3akcimDllOw4humXiknLKlsmfSxwDazGWpe7EbvFzAUCi0d89oBMklColu0k0c9mD7Ie
+zHWbVKLwu2dYw+KBecnECdZuvogxDUmHX7i67etXF0dgYrxCTTBcXRz81g12afMIEipZoikNyQH
EyPKKmZMs1GWSPa+CI/M9eoz3g9ukKVJs2zQWx9kEfB3wkPUXiF3Jje2XSGwT7GOtPcp+2jAY146
HrMp6e13DVRolkJ9kwR9cSCMttXSXcbFJgIylp80uBoHQ6v32SjaA6EQOJfDEByNoMDwnYVP8ZAs
65qz3aZI/J9QSvvHUK/z7BBTM8RTzCP3Qp/QVzqH8M7D7FcjS/uIDvEFnbQ8Uu5uPW6wFHOX9MTb
vfvDcABcFq59EyAv8/cgv6Yl0d1Jizs/nDgwwuXkpJ/dWdvP4pE/KN1nbpkrCEQ+pVCtt3PNIH+2
YYFGi+fMnA76lRotEkRDUsMnrS9xqsJd0NnBqV4oWWsy6jQMakxIXRMz4FhX7eyRu1vhTkASbPPU
LkVxBeeabYsMjkfqmcljpf49dZO5fxQ8hNhDT5CpgFL36gea7cdIduE+OIt3Vw0TTVtb2wxMxp6C
lfhA5GbLOLs5N0b6ClLauFBtYPOhsgJV1vTm13pXu6LfjSKD2g8leKNjABOSPybSS/NdWV11my1G
tC3GcB+UwE7ZsnvDMEZRyLQrOOLtGIBb74mPtcepDUpnbCRujAvyXaYVRrLavDkG9yAW5mBPodqj
VSKpcGWyychJvPZDWhyt1n0qiZ+dehJ19VCIk21DWbF4on1bILuPHd96+i4ag+9fWaTylNUZoykI
w81jxJObhnVMrabbJ2PfcxG3mn2RLBvMPN8o6c1v/nbguU7yt0vzY66ou/fLkm83B6MdPHYm0oG3
VnrxLn5nvy6Mzu8erKHJKtxj3NZkfOjx3VHDKghypBRRFdWficMoe9O4CXFSRK4O0hsxAGPjts6x
TKcjk/1TjO9pRQNK1IaVA/AlvRIcM1emVjR8cR0iMjp9FB01GNDXqLqZ+b5nYUf9T//dOSbMd6DX
ScDN1uCDTEzcEX4SlXZTvY6M+TGSLhuKEL4Cqr2xLRHKnyxB0c8w3nBcXi1aBVcqUx8YMq4U20Fd
wP1flktFhCPbGITWL6DMWEiTfOco5vHZFKzHXjonBu/0LznLEJGG8KNSjW/k6DiuIgrR7fPw/DMa
gsCVYnNSnfqvblOC27XxZBm++8SGyW/hcFfOUjuj3rHEwItK3BL+v7rMBoKm2mkAbpED0IOyAZco
FH/0tjU49zSP+KxKuxcKL1ui82xPwC0jR9q7smte0tQ0Lo3Wf7PYKt8Si8QkEC5f5xOot/aQjTkY
hpZyeW80aO2YkqvrNu8VUbC1pbkqyUZfwW0nB6vLPyGcvrpuenWr+FuTlV6pNDktvKG73u9yIFJC
rOwS/lEcj5wt7I7NMUjTvdFOf41CV0+qv7HqNuwqhx7boSegvoK7opwJYHvkoCqvx2L+HcR+tSH3
9gzs/rtXoudTQk8MRXBNsyo4J5P1k+ip35aW9dqXJbxCxUG6YRvBUBFEEy7SVZfD7DZTKlBlZ1Oa
M09irZXdndRUr8euZUBdj9WxGbkNA4eCnlQs+afjJ2ewgAQyeaCjIKRxa2qn8NOIZbJRZm4cA8+O
8Tkzeit7hFlP4sQz2TI3tTHFGzeF4y8ER+sqM9wd4xH2smy+WrF0n0zcAvDjnOA+e6KMQHQ2oC8H
7ux1/k1DAoVZQ3Hz+Tb/oWOY0ogQJx43rL51EmYoxVHFg/06LjM1FLDZZOUZONznreN2E9YoQNIU
dHPjdjFl2sE6C4rlqF2Ud8LB7X5oXvXgWmuzLSv+7fwurDeC1NXLGBfbouSMrgYOKRTRYFuedgKq
D2UY/m4Ww0B6MPUu2FlgHSzAJVrweI9jVZYcR0qII0//1wWQNhIdfuOoeNT0EhsmG4jUryIcoT9J
mhCA72gVN+M/ZTYsGHnHT+a6ddTpNnzErvB4VVV2tyYCPHlmi6hT4xDFQc3qGCDS99wakftwgDNZ
TQC73aixQugG3heifvE7DT0/iTRXGCYe/K8xOWQ2QS4zBGvUIgKv8669tXgIVqGHSa0uGrlLKmwg
vsY1VcygWCgoGsCZGUfLhmhczXm+l/nyIi0vPfGmJdQkPgJDni/P/17I54J1n9Sht1pQTCFu3WxE
xvSdL/hizi0086hWlnF6GP/SpTgFFrO61A658Oh63IyPDOwCeWgg7GlRA0WT4WzcINx8+hUTDrFY
JNS4Q0cU2JJ9MIhMpjNGmkQMH/nQvubz8pxVctmpEXHFHcMwEkjxbmfY8P54CUOR7QAl6dW/f4Zd
WGA7GNj6aDPd0eGy7YaFtr92/kAXwWPsdE8qMZxnTdjPU/d28p0TR4MeO57/t+fzpnSQXqZ0ro+0
ZxHqsW159SiV4b7snHPMYYegsdKjEro6dWGr9wExp8syUbcVgJ65jr0rtgmryr1SlYsn0ZKHyROf
zpzqp3p21LFO8M+okVXSAgrp14l+YUg+b/3kQrGBt5vZCJ6aR+HJUphXnQ6/w6X3oj4VU2S6Y+RY
xAlC3y+fOszCm2kay20HRvGWsGoZbUXpUdxWfEuarzRuw5s9ZySCZN3uCnJ11GyCv9s4/cGM2+Wc
5zLgckdRZT8T0Z9ygN9JUC5PhYe+gRCid/axHOr2b7s0rMhlcqGyAjZaBf68rYPs0BR4BjNL2vja
R/CEphpOISYcSlh4V70k/tGC7IuRMPMdMNCbA+3BsqFigN/aQ4NxxSmTc0FxA8SwKbb+5lM3w0gb
Wqa2xWfl9vJAjD5YFyrw7gXfWruaQWzOzpOjit8yqK5hZe+wJYGU1NkbLhyubPWj6i9+FPZ5K192
14pq+BVdSQRk1LhEfEit1Y6rBUJH6i1qOzk0g4NKXtaaqooIc2GCzh85dvVVGrYT+TkKvPfIp2Vt
UyImkx8aAC1ZTvm7wffPxaDaJUn4ssR4ZAOL5qBirIJTl7BUyzb0gSiM7mvhuJ9wQgTBafYD03Je
oQxsw0flYltJsmZ5kh+zwSTzkTQl9wCJZXVIpmuDZ4C7ZqeOpantlcmKMua63CcdD3+yPNqqTMA3
LV0dhGvprqvGsjn48KzrAOR/HMZmZCZZ/zpaVDNMJkDGRDi3ONDDQWu7P0o7+Eu22Tkxxly1Pjwl
J3lP4IvfqpnZbilOrvC6K2eO6ZWAW4c9brfwVyKuqecgSB7sV8tgioDaRMI+J90veaLxseCictrn
0sfHmxbLx0grwKus4pMDGUg2ciDQ5arIGGtmeDE+rABiy9bRwPUSM2+PZkgMJjdgNubMizcQZ8ON
K2AWa7Y2FBbjoIu8jvDYG6fELgZKTQAgEWB4DxUBPx7Ia6eD8Nyo/EA8a3nLsngdlA8ltJMBF1RX
vwbEsqgrWjtMmSkndB7ezTqI0rbhkCqWXeyrzayWcdsYw/A8ue4+w0BNQ2HZbQfPWE+yhMVISv1Q
mvYr7KPsFLj1vtAFmw7tMmdOmNTrdd/NZJm7zro1CtF2KC3vI2S3X3W6bxn/ZJyxAZWt2hLCjUgp
sMOigGueX723SO6boLRy098xfzU4tKtsMyBPEsuEuIqWUm51Yohj6kaDYAgQmFZ2MjnOsdi0TxkI
Az+3p+vEM+5oYH6hhwe79HoEw7C75pwHwNmC4u3r7FL0RXhqY0bnlp4g0tVee/RM9UUFktp1saYf
tRNoqsg6DTWXzM31tTez50SNxqew4q085lnDbTj1e7KXq+BRGxA/AB2utMSGOehVqY7ihJyQdzEP
3i5pTcg/Ke06Q0ejYe4Rgc500++MiUCM6uBcl+YDINN3EUGDYMcT/dkJCwSqaepbavN44RTemawS
wO/RuAsYx44P14pG6vq3TxXwqOVOt1DWmNJTAGYa+srkEPjK8DlUZffKaZjiLcND2C7+lIt0zwEq
57og+w1/nq4YitirXe/dysFq3pfpCGsBeH69EMngTJwXwJTY3FMI7sMS0ftCRreUEb1PcHDnpd64
jxrkxgvb53Do/kosvrJ1+meqfo0V5WDFjhDFW5dWw7UaLXqscnsXAzwhag6ZLEgtxTDBNGEXqOHL
9pr4xMLL6Swosp2N02j27PCoE7fY1+TeN3HmbMtxmm5E/9WTHL4IXB6H1BlOyDvWeRreNZfhCydz
5F92m10tciMa1cicoEu/aiZxUczYPOP8s3Vd8myCi3JDE+O7nB3w1L7z7pj5UWc0LzHYAp46h0wj
W8/fzPmQRRJoydpVM/VGlZlvRIuWTZlHeVwGFHRpk6+GyleW/jolbbhCa8Ad1ic7YVj3PEh+h7N9
AJYPsgMfuF1ZNxTL19HjHujU8I1JCt6ZEzGyo0Wzepzp4rZ5MVj55YzWoq2Gj+5sJYSeNElWsrDP
yN2vMjdv3XxUEkxwmzQzFwpkP0Qmbs4EsRSiSBZgrnIFPgm73Qo3STin6v+YCZH3NmmwbzKICKJP
jkw53U0X5gNYFfszbcblZJZa8EagKyQ2g90Cxm0cSparaf262A/kcJE0xyTz//OGaSJioXakBC6w
bfMjaI5MQQrwsdNh3gY2h+WxkGiIaZ6f7bo7D/6C9om+qEaXSu7y2zcctGcBll/E2O0Xi0Fzk311
fPhc1hucAA+MoJ1+LD6ftzkzWB/1flpyC530qXGyv53jPGEidVflmOO0NxhxVnQfi5TlHGbGerH0
f7JaYNl2/YoxzI/9jwuaVX9cU/9aHGaZyrevvR8A2xxOLoA1yOm4CZrsdYaY70zMtp2Mu8S4TF9u
513sIsYgXtgQAcV+iqkVwY4LqNWb34ak5+3tH/M5kp/WpE8FWgZNfOu01MQlQVnT/XMpXUkA5mFK
1RnXM6tRLLHlwVJSgY/KHS4IBmS68YF+uJsP4lXKLlXE7jqAf7CrULLmxL+p0NvLxSSw5QiOYnSk
8wU9Ao9ZTR5z0tj8NrPEXhcTCb2mnndWM34WnCg60qyrNAT9GfjuxRrib2ESaEtcWa98oBYpnKoL
BKpmbDkwtlwMAQ4wxJfCi2bMoWuL4LPX49TA9FAiP6+9EeLEWMWR3eUQfc2E3EjRoEC5qgevR+lZ
zCk76kzO/yuvomeZPphpBwGZGzPQ0AekgsWEwd3gheAnyHBzuFOb0KUkOHbn8m4bDBoersS1Geoi
0qb55Kf5cJGej2WfLNCGA0oRjVzQTw1gRW5Jg/ULfnrWBBev8cWfGo5vx1uO7DZe+0W+4gCxPslW
Rkve9FERAs/PQRyt6NgamehVe7yNh1FW4qn0CxOwAWFhHRQzY/l+OPV/gnmuI/BqRO8UDBLb/U8m
ZY9RU3Acaq8TK+h5Doxy61qEeeALioPTa3KopEiteBkj5ZjFuc/IpQ1ODsQ3SJ84rRRflcXUMCub
jZ4GCWodMnU538a6dmF81qSegK5sdFK78ASNmC+V/FuqxrsyQd8Lqrm2/OBOlNUtOk0YEirjCOKk
3C39qmKc5075tYYFF4yBDyWMsi2UP3FSj5dJiRV23YMx5urYKUCEUyxoowCdSzcrUYAl7XjCsGW0
CKKBTuyTVTwYPzNLTmjiNiiasL/gfr+mhjMQL8C7WLZzfsroksaayiOGrtL/JMVZFGXz7QLofExs
9PNQVeRJROAcnLZjwcd/g33mQ1iBPJnmIk994XSHrnBuag7FScfjLxP8OeSuwNhctegggTFMu0zl
Um+rS0r50iGvZqoMXXFJQ7VEte7+47Hf+WxoZfdoXvfbGgurc/dc2qNAHf1wAl3H/kTutayXbcDk
pXC13LAmzV+N+9s2+x+jmku2Tk30LZ2ZL5vWO0Zv+n47czkpmzBQVTXNfbJpyypbDkyLmyyRk9EC
w1R6R7hNfoITfQYk8KvszECt2NieYtSPFyCxG20GP5POy4/coi8w85uv+sGGWFJwZo5siW4bQ3eU
4cNukuZvVRHm52KWxZmD/Rt9Q846WfL46swWFeZIkefMqPx9MlOmPBdwGWJpejvywifgbRxADfJY
WVMfMd9lawgC7MdlMpyxUtW7ArwERyabNk+mnx6P7Lqvi2xbySa8/Huh7yW8GFT+XqTa4CVqTpWB
QQ7RddUb32Nuds+Mtv2XRvi0mcVrJBMKOnvXfPb7m6soMAR30O2L8NWB7cZRapJXjWcHKX5g8KCM
0xQ2T2CnloNjA27JDVomW7pwAaqPl1hUwMhndPKqVUGkXVfwR6Wc+h5qPTnj9oDm+4EeWe+TpAFj
AYyDjNV882wVHEQh3o2kpoo5fIxjYnU1JOQCyC5PSTu+04RDx0fpQZgUZrgdi5Z27mGUKPSrfkBD
L/Oiw1ww/WmgZ+JLMppT0ihWH/JfxUPfDqf+3oB5+CqFR0HITHmMmFgy/hUc5cX31M8H6Sl329Sp
CdTO9NYFWgjOY5/dvNTUhnXVcKuFtVaqcjYqzUHEzmVwtZkLDth5Lp1Xb4g6uMjHWCgJhLtMb+oY
EllWH0J7IEZfoV2akyDgMjTGXkOrkY2RnMKqTk9pZzmMfnnCB5/yifnMnTh9o4jlG1MOqbbJfc9r
j/Zx2kBwVqbjvZo1UM58PMHcL5w0uOXzUN9HDesRs/2COJjXd2PJZkauj87B5IBK2r/LYElvVt9/
4AXjaOfC15lcGBTj3H6hvcuIzwi0DGgV+JcEt4tKvgxTzLidWpCDaYVYG1BDr4tHKX2jf+asV3+E
O5zyfHYP7qj7HR071xDVkg2lHfaWy0yi1RBR5u6iA9/bziPgVodNbCtDcjG41/WhsfUGJCtZ+Tiw
9uw2ex95ATwxL9WCGQwZxt8xZUfVFxUkSssCwQ5nq8Fhsp99f6u7THL+YKhn+Z+xqdPrEDg/9azY
D8Pyo6R3+TKU7pEQs4Pnyzx2PSa2NggDVoK6RRudxM5ooOrLDqMb4Q3oapX4Ba025KvISVM0+CJN
d3kl0xqvxrj/8XG3UgSXyL1FPStHWkzoLRQo8MZ4smS/3HxnJhhYDnhMe4BoxkEuw3sQU29CfyFW
x5RAinY5L+re/5xn88rAGlwVMQGV9Ix1YmrxvCT84wcVgwSdr2bsd1o/55nJLszXYePMCMeYdKPH
CCncUGhtrVMCInUFm2SMjUNi1vg6CH2kpbpWuf2gMyN168D7YzKz3Mi6f49t8+ZVRIdhRK0nV737
Rn8zAhgFhjAO/H+guTPmyVr1ls7mLWwVb8cy8Ks95vyzuWwXarrysMifwYKtLbt/NZgLAlIC8Qiq
fcIIMHu7XhXjGqthFM/tO9Y1az3UIQbUlgFHWjwJJpE72r4wVm48u49fGNz1T/RVHpcG5nmVfCwp
mdJy3k+1+5u5xcsMUw2Xge3gBYadYhtkByuP955A5u3fDwjat+UgIcJV4944CfxRVfbuJAmgjOka
j9MmscJfY8rCaWl7eVFl/CFdLAVItehPMZBy5JTHJxlWSC04m6BDVQQ4rLB6Mspbw65BxwcbbdMA
FOSCG5VNJy5dszBKLcBC+05PAHooXnKfJ8oMuO6aKrwz5TsuYvAxl5GENxYw6oVm75oN9JDHB1lT
irYSBTWp4OXnsPWu1sNnMtc627ljDeueo5aA0s7MNW4QT/GKhwYeuQTudUfTQJB1FjOAL6opxR57
3yYroP3Ccfo7WwAjlHzjK3WsIFlyI+TQ12fcqru63jg0QK5iclncrzjZpLwBhQz/pA0e0ZRc3gr6
O4jhdlq3LuEUV/LEId3S9cO9FEdVFmxVW4CUUi/8tHpP+G+fT+Fyn2bnT9y19QGSzgFzKXQEM+7X
jKgnKAdxf2UU7qHXQgHEqWycsYK7aytD6RAD9JtySEMG+cMmqNqPJeNMaCXQ5Zt5hz/p2cg5SQ3l
TJtTLGbOGdN8UWU7bc08pxePCeXZnuE/VWy5cMUFHnTLK8+FS51UQOfQps15UhpNzZCIa3VKaiw6
NqIZ+82yMXhk6DaDCwlH7zFyYVEQrLw0wXGu8cXecaVzlA8bXiaRTFisKpUSkA6KnI8LqJYjC0ra
++HuyyzcdZNkqDg6CmREmh7cOl9WAzZCCMmPAg+MwaqO86d/L1NQF089xU2Z7ONH7Ol7aBrczlqm
UV326joi+B9doBaVUAFTTGLNTdwGu+BRThkWZ1p+jLM/tq+h7QWHmgTaEarhS2nm73Xf4Q1UvoFD
j/dgQlesoFjeXfNvava0sbRoggNF9BPK8p3B/HuWjsMl6ZqdZ8J2linZY5lHJpwtpsgypJjNXGIP
lCyVzgld8puSU30LO8LMIQepNnL++TxnYPZB9y6aUVMhxFV3AMf+lkhxi0MHEkDSL1y6aHgMSk+f
MBVRlwzEn0pnf7pwDMESZ0KMMKT11o8ioRUcoZMpBSCWKrylOl7Oi5V661KxykhqR4XTd6dYkFVN
E0XHFdXTBQ0hwEgde5UVDbRCknp7Z5BfKNs3mBh7yOzJt625dgW0pUAFzWiuqyzNvd7/r4pxB+dC
vQFu5e9q/WzbdAPg0zpeIoSmfs8MqzkgoOFk6nnzCouWMsoaUUoF+CljNOwDu8nRZya5Bh0X2R7N
aa0AJihoE8gWApCjQYNtzjZn9aTdOzMFtOuypyYBgLa22Gn6pyM8kj12tqW9jnHVYFWhd2gUyz0u
AgecS5ecdF8YYNFbc2tAo9iHmLjWS0dfhhcuhx4NndrBoodK06nhzBfx7I6OtaFArD2Ae0XQaRk8
BMAaNwIf/Y4JOgWOKZZ8a6lhomeyBlk8J8AdmXbKtu+Po0VP0pRg9oEaWAGshTkyMcjetkxUwE0O
kTnpac8wF5NGkz9NqTevOIFh4SK7RVqiy55jMCy7h1GenGAPWQ0rhHq8/PtPQReEh6aOGGZ02J+5
3fFSCeCVNuOURP5wd1a4Ypz5OAizvaIYkmxxzX0N7oNAo081JlLU0YmBvQM6mILRP06aQ0kzwx2m
T2I494P5XuBfWOWWTLaOokNpMRBgrUIGuMzeZQ/tuyhoZCoHmo/dTlMMihmYRurcuZEvv88mLYpE
TfpNPHl/ahH/9XJMrHXejMzN5o051XhDmECv/KCH6h/OvwfuE630i3Np5BLoVNUBJRF6I6X1Rxfz
F0Fn8xJgsxTQvSoLwmWooYv6swPzTaePRh7CuuxE+zpTBUI6sf6GNtNL4C7ZZblpT7qv/7N3Zstx
I2mafZWxvvccLA44YNY9F7HvEdwp3cBIisK+73j6OVBWdSuVbZld911WJStlagkGEYC7/993Dtzo
eD2EMCyGXrtFscu6KKR2BFh6gMAI5BqYpp2l67Yqip3lIHCh6YZoqg1f+eh3FGcg2/BDXpvi8OOn
tEzOrHP8g9WRyfRKsuZxBNc28LpwCURrWDlNhAXR6ZRx+FEB+7//TcvqIy/GKgRG+3vp6j9/+v8e
85T//vv8e/7rH849rf/62Tn8qPI6/9785a/afuaXt/Sz/vUX/eFP5m//x6tb0Ub7w0/WGQ/K8a79
rMb7z7pNmn+2w+Zf+T/9l//DtpxyaaP9RVvu9Ab34u1b//lZ/KEv9/vv+0dfzvyNritVMJpgkpbA
T305/Tdl2hTmDKW7yrB/7ssZv0n4DY7rYpWgTOZQMqtzHlD/8W/Ob4atU5ejBq1zJKCsf6UuZ/yp
LicZhvFX8CLsuaD3S10ubC19iEqqUS24l02owpp4MgcVclIc3rKSF54QkPLraGkxBl+RkUPGAxpv
WaaSeodiQTgV+bQKyCCeapg5+1i6R92oZiYi/9wlg8vJW66tfnqjb7+XVX8u+sk/1eykLZUiiOdI
KR2ahX8s+mEGCjRLA76LZBdHXnKX9281cym21epF4HZZcujrrDONbXJEy2GZl5q9TEYCjXTCSpxK
eLB1GRyVIuBJ2eagEdS7InKb10/t1ithwtgFSyL64/6DM8Wzg3Tjk90gH5W3X2YQ64Lj3LGznpSj
snVjWmch6ALpBTPVkFE9w+IqPFlgM6d+pOqNx9tu7LuG4sTB8IV/+uv3xJi/Wz/3em3SxVKnfaiZ
SvEd/QWGMYgoKzAyCOAUNG2IpgRoQv0r8/t+BasHt4I4UDoIn0bXMa9zJS1Di9G44NEZ67JE0NwH
X3pfZICSdwpybdMgHbhgGwIZXeeHru+zjdURlJWsY+tyXdDmea2cjD1KmDzLsB2PEvDhX39Zf+50
0mF3JZstzXYMW1k0WH/udHbKJU5m9QET8MeiZ5gdjCine1Ka+8lqkiPzIA4tNXXUp6Q4gavwFvlI
KPFvXsaf2utS6bppmIqLzXAc7RemiuXYcd9oFkIfy/8w85wPjZuOCNjJoKGo8K3wOR56ax9QiaIO
8tgFnKNwBzvns+Hhr1+M+euLUdRMmffbGiwEWyln/mD/1DJVnmVPEdo1Pnjt2agy86nPL0gayfPa
oXkeXJZ8Tc/qo+xHfKrYartv01B7VyIQ/dKqR0U6NBiXgylJIuR9uWXc1fN4R2LkFNpzEFQ9qEj1
ZRK5oEFJhFE6VCL7BG9XM9XXBKCCJGRZhZH5ZI3I3TLMFWOEgOtf/1JdtoSuA4WB//xK1RgFMr94
YMsWVOhc7CBoru0cf+8pCVUFHvNGvRd0NbeJbbxLzk9680IOOuNgPTmMheaeiK1T0cqQCSR67B+i
qqlXpdulK5OH8H0sR5CwLcYln4E4j1zGpqTlo30RMeT1c07U40o7lAF3PpUCIsP8PrDTAM6h5Q9/
/cUaf6rm20qz+fRqjtSVNH/c9n76vnYVQRFYA+6qgNV1YpVXLScG5UjwFAFXMXJDrjfsex877w7w
+lfDiwh/idRc6s0U7kFNqY2dpN9S1cdLPE7G0rK7dFG15VejQtv11y9X53H4hzsOpmZdWRJsp6vz
o/zlMkzDqXQqP/EJ8PD55DhPPzU3vSAcNGkTphkEoFsb5tqFZQ8tT3ME/B90pxb/wjnjcXMz+8ji
KFisprRpdsj0WsCzm795lb8+5eZX6UhYSBbPX9369SnXlkMXGCabMJvR7Cov5buaLIxKGKWuUMe2
takOWpWfvKQgdl1xZVtk8f/1j6xyKG4ZmrJ5chv2L89aITVPEd9SK0s0znE0BZrcophWg+mMsP4a
awUFrj8ZadWuYisiVjZ6nMwgfhiNUXsuKBBa1J095vCv9LtemJuURkdxTdRvFFhpNvcu4k2CG18J
Z+6h0PZboGlAgbxkBfKufpE5DKjce2KcXH6hlMRZlDd705RI/ubxrM+P358fRbzlju04QPFZpmiW
/cvjuRkoQCSVDSQ/6r/Tu2i2Scsey8spg5rppC+aSOmHrnnQy1y7z6a+3jWjr6+LFNYntoulMY9m
//o6MP70ohS4ZCWl7RomfVJtvpp/+nD1epi7ClYwby/jsXT9475ZifQ86fh+Io44V/5QemsilPKe
ssUDzuN1IE6AEb2jRv2AYhOG5aSuCZl35gvitP3UMEgy1HDiTkvvrkuZ5jRdez+Z5d+8fN349T11
ABvwJJzvD1Bdfr2MsVGbNTs6gJYduDPpauLYumDNXBKJUQmq1UgFiJ9SY69tOMOOVT4UONjkRiam
9d+8l3/6THHvsDVYD67OcoNa6x/fy0p6Vj4S61llrtbsgIaNftafkGrsLNfrjy45vmsaGfaOuSWJ
A1cyQcozdxHKGu4a25pnnQPKXagFK4ZDqPXwAZ97ztZkrIc7ZlWoMHi8/HjV/7uT+Vvuhw55AzTV
T9/keb/0j33QvCH7j387BG9VHLxl3/6wl7H/83f+vp9x1G+u5UhLM3WFkhHWxT/5H475m2lqrMZZ
l7gmG5P/k+XVvGUxrN8MRzlcuSyaXO2nzYyh/8YNEVSoxUqeuwS3iX9u5/6xB/gr+IchzT8jj0yu
SxZn/HlypoD88arUUo15uxhJ/9M/z4W9ZmtdvgCkgCYdtmTZfRPDRbaucml9r22XYJ4oPqOa0XmW
bwqHOH5TuN7WHvX+KVfN21So7KAHiui1V5I4mUk2JbMYeotWdnEC/yvHRmd9isajit5GIPXQKTnl
mKQ53SHN2XQD4XGsF+XXrHzUeIi+jZxrrB2sw9tQJvfcOr8XBCKWfQz1ucqsveZykkLPfDFOijR7
zE2dEQbjzfYtd2vMBSieVgVbSv5YHAEyLYyVeHWqCtBd2S89kRM9wKPL7XnZaIKAJdOLJuE2VyZY
hxqfoGCqgm+UhjaljywagmnAGf+aG4zE3dbjlwi+CFTCeJuc6FwZWOF73/0GiH3lDuFBUEVySqTx
TgUYfcaG5Y3/JJ1X04g/Yo/JSShswvAUXLx4WudjMQOVumCNVS284L9mGiOG9aTX3iso2a3USzKz
jV7tZBd+7bgLvluRcR7oUIjIfPCsdiK6my5rx4QqkWvVMSyzg2Em0RU1UXcJup1L8zGg1XR1vF7e
GdpgnBNb7IfBkXc//lEOpYTKGJHTStpXk0LoJs9TfWNapUbNWKYbxvgsqSD2A/BL+hdwEGTAYj/Y
d3jSNjwCWEXJwHyK/d5fj4qWnla1T2NgJKdxkisaBeEhFZAA1ZhfhWytp7zbpMQ2HqvaPVHhGk55
VL/SeYwexikV9LuY29B325ayKt+oYJomzoLGiNxvRkrWxppzsS39hhKezUMd33EGqy/GNLO3EnTH
JqvCchlBLbvS0NuJAaVTA7R4cJ8n3QrPgZ2CdhbdSvhVuRsMzXmgp7ut4EDLto+O0UjDoqisbkWV
QN5+/CDHClZajD7Ebpz4kgUTNBoj/jLOxOm8gj3NyPaZGHvCoAwsNehaAkX6LJhT+dKLurciUfmu
UqAlSrDW3sy3HsbkKanU2WuG8RTG2XSL0/GgAcUeZzp2A0zRAu591ZpZsmB2c3+Hx5pBCXdHEAZx
MKVus4G53VrQtyMM9YuhXjqkubKZzy2Eeehja63bYOEmdaprnQPamelto5DvIya2YUN9Bej34OqE
Ajnm7mYgeDqjwZvRKxdqwGxfzuDwoKHUA8W+26Xx9Mos86g6PeM6I1Bs26dR8LGTvNqtNkPJs8ag
usTJR9TrzSFgxV5pebwXoxUctHSUR1fPNraeDjsOhzBBtZx+u+E1o79gJWnyXM149DLTKRXTPrhr
wNNwHlw8aV23NTMGW4ETNE/kEbZMGIeNZWTuutSm4qQFA2LnjJ17Ckb00IBH1YcmujoyBRpPz8LU
5X0TtCmuG2ABKbC+JG7oz874d2pfKRyPHpI9bPiQ8VUA6P2YFHZ1CUzhUZtImNfWiJOJ0bgw5kfN
yR4mU3/WsoxZlCc2Gc9+WCojLnu8aQebmALMyqFCWU2cI9HlczFEPWv8eFWnBoAcz0VwS5MjZGsw
c/AbBRFfJxDNlaYdg36E4S/Db+Pkw8/HD+HORH1R1tXBzo2TRsluJ1nWHmbVqkce62BPHmP1Gc5v
h1iSKZmsO4frsbMnnBUzzN8pC3kJYwHEO7UjbuAm8OIZ/w+2Jnxy+5FKkb0wB45JkpA7qfLqeh+D
t+S9oo7UxN55KgmVm7NlwPhSz86BlrO5daPb2tJh6GwBg72kKr2AzFY7aBcXIVrJnMBdW1JjHUtD
18tpTnY2obT0gqf1u15WH6KC0uwbH0wL93ZS3ypAPEaWH3kX3oqS54CDTGFCfkQtZGH4egxtBt9C
VdjfqrR/myqX1C1OhiAeqQQI5JY1ugYun4cBzo3VgDcsUh2nJvH1IIs/QGuTiimHR60tHvg7nVkF
0RPzGuNLQCcgPDAKvjVY2N0jHcJi3QXpzicKWJTdfTlrJkbsiRCG/UfKm9a1KRMMCD0TCqOvL3ls
HYpZWNHa4ilt8SFqiLv8St50elBcmGguiP3cWA1yUMODTXrhvk1uiOac2D3HsybD3MRiohNvQ6Eh
NrcULmfZ3NtKeJ2kyxV61TVZbX1hlgpWoz1O+sHKHnVhpQfXrG6hManZ6wjSzrrrI6//qiRAoKYc
X6PZ8aEktg9z9n5oVrOKV/gQ64co9vWTiWVsEQkQJBPp5aXrp9rKsih4T9nY7aA5Wwv6JtQnmX15
Huhy9mJl7x8H8l+POjmodWsQBdBj+9qGAiWiZbW0W8adgu/eoTYpHV42Nji1DBDIk8cIH+PW21UQ
EjYgej/zApoEnkbSh6ljr9MAg4oLEGZXuvLF0icdS12AZ8UDg0QGqjar8pZiYpESROwQYdnG2esw
X9WpIlFEGDInuPOa2CE6oVtrMor+wdWdU/nc2fahmv0vfRjB07BcJm8tQUDHQ2NqIYxxoC+YCGQ4
luam2EW3Nkl2eTktQ99E8+RHj9psn6m5tDNsNG0ww8JnQ42Zu3wOgvOYNJTaJrGoLfXYxCA8SgvJ
jZwoqBO3rVJQUF2ygs+10QmiM0gxzIUSTJCRClWbWHtqZ4uOgU5HL2OX2XVM0dLpl6aKqbHqZLNn
Cw+6KLAPSSHWlNGhpFBIzbRlb6MV4KEWt1ALMqZWOkMSTmWHlbiCPjPITdjxWjJo2rKMaYCzao++
1b26Xv3KagHyQYwLyQrDvanzq0ufPbVjRO9Wn5+QwS6wJQIEjzuyVeQz5kMYK4dSoFhJIVvs4vvK
knc1/+u13llllnVpxuS9YC00VOpAqhHmZRC9hot6R4RzxpbED3phg/CW7D4bgK0ZVK7cQijmzlIn
ugLbSlO0cONZ+FQCnGekvR605CMTwQNr4PeRiFgyEC9QqKPGOCX8w3gvno1SsYEKKuaEFoOkkWxG
zg2WqJM5AVlqQ3MiWo46QGXxhuOBRYq0Cg0EbjA9+2ZpgA5IEAfUsW2WiIDGNUDBWmPuCImvjaR8
tUD4EMUxzyTtDmXbHbWmI010QTt5pOp3yBjKLYYi/m7w7msa8SGivH0GYi3yWf/ZLsXydiipBSbf
f5dFoVSCwMaz13QfW7d8xUH0GNvwfnCEB9DEGQKPhPyV8TyEGsqnEh5wllVzw5fBn1iHI99sy8hP
g1GHS7oQBX/PDKJf5mRkVG6uW1aG0+CtB8d5LEwqQuQVv2sS3nku9lRIQfhX/B4L1CVIOP1x3s/7
uIKr5lWfpl3VVGuyi18CMhkm8RSq4dF3w7P3eerQ5BXOo/LNux9fHuBLoK4DIixyQbtYiz6jgvfD
UO3KgNbEHNh79IbGIGBo7HtSwYwgvpPGfbJ7aFxN+O6ksMPjixL2ZXjm4PFrbLhb8jOPKRcVacBT
UKUPKZU9gbQzMu5UJ/gDjTurjb5XrbPX2vI1nlEsrpi2vIsrf151y1ZdVBV9b/TknbjAdyCFr5rg
KVr3O7Mw75D9Pc7U5qob3xg0UyLI3Hfle1CPrG1hu4/hhL1bpSc/id61kp0F3YCLXstLGnmPVZqe
gk58FhmrzvTqFuIxzOrXNPM3Xhm9t0Xy3kp1H/J9bNSez9QtxpDAb1I2XwBfadKH765p3OFH3Sf2
sJpa51NpNZWxBokVSiV75DE5//2unS0dsndoeRxOaTnHKsiL+l3n0ICqtrLgyNav+bzn5St9zvcA
VEQSvtKYPZmieKXdc5fpYq1c446MF0+r5jZ/eWWZfG8SZw9jBCu6CN8z+DFez2sPgrsg7u81mV+M
LYYUAmzspw5DPCzaaJ8VOriDyC34rKCpbXNEdLXhEG+yQMqN4R3bQnvh1S9GCfwesBdwOMxkCUst
TqFQ3NlDcV+zLSg7bVrqsnofShdtFTg7qInLzgDE3g1uzGonqImQvcOzvEEt0JZ4lEkl4dkjgz63
7lnqVKRmzFD72g3haZjlfB11whVjsI9eubcJOoFNMuDswrOLBmJRbhx+yHqCxIb1z9KindOY7DaS
l2BMWsojoNOxBPJIqAb9PKsZahLwpRbrYALji9kiGAxyI2IHBn6bpjlusgB5upMWAZmZiqPyImuP
+SwsjL0iZ8nk7CnVjofKDEy6f+SjuqjJqI0iX08oTPG8mgFzWBGLcCJKOXhbJwShSK15uEU5c4tZ
pCi6rjyKGKEbCff4Cxvl3q4/TGHZVxdF30IHUHEg3xxsukQgtW5RSxKzkWwjHrjdwv5siztYF6iy
Jz6hbgeOZ1THgN1RowGEcdg+iNbnjg0JkXg+B9eGBiTBjAt3b6XhF4Ls3angsJdlFzJUfahXWeyU
t77Ody5Jxi9kUg+A5MTNKkKcJkXAUEE9j0Wo721EljgC+lPOQlfrYda7fJNgNnUdElkQdZrr7Z0x
p/STblRKuNNpeCDbna4ToYxM6uWoNClncxQYE+aDxsD+xC37PQ+nSxbq8YGhnEuYbVuMOcZJQuto
trcOxaqGxNKKjEZ35rCkO4uUHkRotB7DQS7SUPPcAw281kWfGBtCWw7Ds2VV6lnyrUGP6hBrsPNd
T8Xq2vrOsw8NCZeVER6KNnzBusTf71EQcdv+vW2qh1jHTsrR0EcaeOVJkE6j/sQKEfkYaqmedy2e
ZLqtnQJyUws2D1WZPJtuSTERJaqTxPqG6p+OmbuG2qWRmidmG+5y2xeYOvKROGq9dyBMPGQhlWsF
6/BSd9hiA/sep9PBCZkRGyK+OQr2Mo7A9FSQpXQ5uV67s9iVlQOVKto9066EwLGsa9He5UW1khNl
bBw+48WcT+RNaD7h/APxzk8rjdhy1FG+rWoKoBxejJh9BNfHoMJHjqCidaTT8yQ50pNs3ApE3jsy
u2eGC/2q8uLm5vscHM9iW890F1Op6RvRIr1NOg5sBR7cAR9uWhaIcWdFLhJb2nbERu80DKQrMj3F
IgzlMp/luhOW3aFo3JXhA2MzdXvZ6w4uPJy8gyGhTwXgJLH14kwVS/7eM3QJCAJjJ/GjjQ5mF8gw
tU4vUvOszxz4/9f5/9REtDmi4hiG5dQDUzPwcKX2FibiiXarXEFfRSvMAuUsBnphPcqzbUbuFswU
h0NDoF65Ac7nuQ6qEEzFaTcBVIkoopRmd9eOHsdvVvAgZsOxQnUc0atiRtfEfrU2OHlaO1650vyB
rb3n2qvJIR4IG4DpnLmB4IrJWpAUEQRw6tmzHJc6ASrUFlTCcBRTl975dnEVpZgtSGhIxu5sENt9
zMFd9lpqcURhOUA9hI5CrFsMFYlQx5Q0c6mV7mxBSq0/lE7PHrcjxcShEd2gaHgOpwJEU4Vei6XO
tG6ihs5mWX6xqohBmDUuAQ/FG5/Dq+XoFOOyhpYIFpD3PhR+jPy4p6st7HPwQtvD3PoGRjappYu+
L2LQ6FvPi701ZugvbErjIycuL24nJ/ZjMaOTogKe1o2rYOg8QDu0FUU0Ai1sek6eMMln4AB3RspK
yvFGxmotcBmn165Wwj2VajXDRMK73dLxwUpaRuLspqInHEn6jq5q515+/GD3urE0CTmuWd2USwPe
4VLrTDLYmqsvyQf0y3Sq5c4qE7YfGQvN8WhbwbQjsFuAK4mAH9bxzm7LcymiHM9ywIlQhHy2Ccbg
YPuXULr2CWz/MvKcbhfY1VcAVrtUr7cmM0X8hR7rXv86quiRjvWHPkFRAGi2xEJVrEUaW+B6yNmm
2Tju0rp6IhoPKlgD5IHm71YrWoHCmKgkcqKqOg1bWQmIhqfSbkqmD4G0iodSx2eKD+RROh7apmZ8
rhp6KPqY0bIaq/boNHn3WLGnAw2fiD7muYb/fKW7cyKsKWvuQLWggGQiDeXcc9W7tmJRl7wnrcWy
J3ZfJWFf8owj3WhV8F0rv9VgNh4TLX6GlL3t6iG/oytQdOz9Af6iNuPgdrTGvWfYH2aP8tSclatw
C8HnTXx+ujn/O+jyUXLctvI6v91b0E5J2YokaB91DJZO48odkgfMb8F4xTrVHce20g/0kM5to6J9
Oow4Cogf3QAS3KEKl9u0zh/LhAM6or9dX+36aMIpSbSHze/kPdglhkecENkBxCD7ECp1DQy6bZYY
hHTLtljPE4CdPTEP8jn9qFEqrhgM+fdKPFTkETlDzwx2DNU59FCd4x2i+DekOiVCCtRWeCjHYEcP
h5PmrD7pIppY4SGarquOeCSn2dY464qLboesWPBm30bOnlw/vCurUK1G3zI4ZqlPdqE4wp7paZVU
K2UfSjO/jxpl7YuQwD8AxnPH4WfRpNT/QLBc3Dh9U1wXFDAhHvQcb8LDF1uDzQGzKhTmzWQ0O463
KFYCeT47wnbPUdQvquYdyMuLTvj1Po/ggkWD/Q26Ykn4gEtnPnJZsBmr38o23rVDMH6HmLCYPAC3
mV1BOmLt0uU6mWCNcqHnDbtm8u0FRhB2CsmxpNFz7gPVb3Av1psCD1Wm5XK2sDElMO0DGJprnibT
Ke8j9uM+xoOk07wzmBr+6HwRpAizsiSbLqUjTnFRo3mdxcfFjEDR0Jzht8joMhhKLbNesEDtknhj
Kh+lF/3TCXQ5azS3YI8O3qQZSFv/gFHGTu4f5p8R7xogaVssPCumnqryrh0zh0VrYFsLQpaKoWbp
+5ADoxXMx4nGZ8FmkL37pmcP35NtPWLj9hZlU/KQz4x3iMPU06jJ7OmEuktosOjKuEVyJWF8H9t0
pxwDZyvIyUAzxi1CrGnXMRloVd6d8DNCaOEs/dSmG3r0YPvYRpwSv/zORmA8GH2AS3IMv3EOHV8c
8tSLMUPfQQoj2k0uCw1m5PCadd9bEa0g6du4D3GHzTwx09ehqMe16soQghupn0xL7XMzN1tl2JV8
MzgVYCTSrAtD31KFh/GYQu0sA/bM3qx7lsaHNWogBWb+m+25m6QJzBPK920Np5uKcEEpIwxubebS
3yIQs60sM11WPWV56SgWWRlHY1Kzc1pwbb3gVKbYpuXwWVgJJacehoJOWnJZtG1wYoiAc42Ts1WR
aP7BoXpOeLj2aRlx1NIw/ifaOp+jcJFsPYu7+WiQWOWXhHvqsjgh2D2Q3D11dV8eTRXiTKFot+46
b0spYEVcHOfoVIVb5QTnoDWdXSznWCptpE07+QmcRFacxEHWdQEe2eLY9xYVl9LzbkaTZC+xrp8M
qjUoZOICvRHRLSrcUwYOZtC3ZNiGddeHQPvAfhmtdba88kUiaIsYm906AR8EM512UVrEmVyxIz0U
X4thWNF4hEyhceBYiXKh5RYjhGF8z93A3WE93WVaOOxLAL3sNOxjMdb2MQ6HzyHup/uUAUHSAaQ1
lXyCcPpJVX7HkHq6WBmLtnzqr+QjW5pfckMID5GOSRY5EmKrh3xMlEV7yt6kT2Hi6zQYkfvMq7d4
RqVVHAkW1cw2aAhM9w6Nt7KoeH43YFHqmiyKqaoaE+yQMd9gORE3FhvGIeaQ1br1s+pYRawJOqLs
QSTFsiDgoUuS5B1ylBBXH2dytbNimNlvkuCOsVm8xxb44tcV5IOOsUJm5TthF98K4BnbNKaLYzVi
U6hqWWp+sW+yXC0BMzi3SKctokfJNmEAhaHS73dI7MItA9T12MbDvV3XPM+7l9Yc/VejTeFVEIZq
aj19UkEzLW0RgONIRg7EzXcghwOyaG4Gaj6fbLxql5D40RuTiyygY0iw+hS5zfdOJhSIpeNvbTXv
p7y622msrZc9N12pg5FJiat3dTF3+7GnkNFcMnUI9koPac4XivIeGZr1EGmfeYPlsYdku2f6e2Zg
sveH8M3CU7smc47scL5g65jJklLAvjnRHMz5bsw1Fvh7C4PAqp4pRk7IeHXkQG0MxJEdpXXxbYdJ
cH4/0qpb9NMdg87nKTfep9I+1tvcrPoN6DfsOjgks6dcutdB0/fS57jetvHLusaGPtmmR1acUdhm
HwUjwPIxnmjdtgnzhwI8HbABZmOB8zGO4bvRTHM/KGV/DrYtIGbOhs2dFzpxB2lz8hvCKIxvaA0l
DjVOo1qqhNRakjAUE+GyNIoEhyeyK6G4/dKK61bZUMANb8VnJiR+x6hoj5w8PjitBx4JmHRTNFzA
9AQrZ4TH4L7BNQWD1ZZ7vMk8eal10Fu1l3Yf9btWpyM9lOI2iuqRwpTYCo6JFHvkPeZI9qYJcIfs
QFa9OuLgYmnPMBzUgQTbVJQhkyTCxRm8hg3Xb4cIA8bDtfVQm/tWdgr18QaqP+Nh4OjvlIDrbeNe
2qrCNhYI3Lw9GGVfzk8Yy6MwFauDqVNLqSJQmfaUHPOq5HZltFe+jxxEB0wfve55pPVG26yIl4Sf
kAlUvbEdvbDlCFBOZ3+08k3rVOHdUBbswqQiD5xa2iblI6PywPziIoLTvCB/1byW4cuuFn77pbXV
uatc5xRrAbXA+eg8N9+8nBlIq4eQW4k95fAkN9MMa+lHKhw9IPxdT8i4kbPWAtjstdHs/sEjbasT
iFqkRZGfQhP+WFylG44EwJc6/ZsGD3jVgcIJyl4ck0i9GIb/3Ed5uSzsmDMJ21xG4rvlT3Df7HCf
yI+4/ZYx3G6kd4ys5OrVcAqmnO30iJQyhX900l4A8NyIdW36wqeLwQ2q02eSPIpUdIb2F9DWPbN7
ekFTZT6wvt7kqQ8woKmsVRqSKzVlthOFe8MpFWjpQbrdO52mdR7QjfK6cRPYTNs1Q98ESWDTyw91
4qp0qEf3YxASk6JSyB4TCf2ZzVIsbRqc8UlkzZUMrbbrIDf6zFryWoQLe/rgOGyLK5teNXfqwiX3
IAfvmjbVVdl7+OPJ1jLsL21btES9xLfW9t5H+ukLHcfwMnC4uobwoShIlbZCe4uBWS0FYKfRqB/c
KnuwsWtUWbFBuQu8BHqmGYZraOThJp4cuEjQFx3Z3teO4qixomsfaj2Q9qy/q1liGm0zLEtVaysz
I/5utu4NptYLUKxvgSfX4PUCTqCDYK1MNueJs/Wq5pgNQ7RPJlwj7Lg+aaABW1L2R1rtuyL42tnd
0Zqso865hnCHdzfG1iTC6I3I6AMUrgUEBDrQFLnAnrLvn198YI6rDmnGhpjYg+0h7gjnZEcQ9Uzn
hurU0CciyEEJy3QCY50MxbiXaQVCtDe5ubrOjgkqHXY8qducyQABioBnRpem657zXWCR3iJEeEEv
qruylW6PHaedWyLU9648kQLVL33ZfVL1ctY2ydCjJbEqD1N8iU3G8oJTCKIXhvnaanLPlEx/COtH
R2v9O8/rl0ghygc5EHbwJ/x4SIRohc6HR/6WaAtVJ9+PTmoEWgl31TryrZn8UpyMGFLXYLbWRSO+
8NiX4JFL98l3+hmUWD8Le3wD/cVjQmcGv6oHbhTgNQ1w5GMOQ78CwmMbcics8KBlkN87tHZWVVVE
69b0tEvic7hoVtmd55anoS7NhVZa2oPv3DWTCo9JiyQrb7vxQacDkAPeMK30wZT2Y2q74InAfO1Y
hKxklLkn2EsOKWrK60mMnTFo7GctJ47gy4rOdq7kUg70pzkSJGaXwmrmudxtU00SH/XcbGVYrVr9
KIV5jK23cRztvDG8F6OTXo0cFOFYKo5EkiDblHzBB51KmSEdnR1Kwh6ojxExp9LlO1FHgF7sa0Y0
c1EXZr6UwvkcU/hPQiuHXTgILmjpn1jHO4AZLO3URd65xgVFsof9nt8bkiPcZAapt8GVfUyQcCKR
lFb7bieCCvm6ZDj6hMNEwYXSKVJwSrvIqe9xF2qZV3YhZPEgvQYQba9FAQ17oGicIeQGP6HSDYF0
66tVfohZxYdPyuXeVDOKyfpEHOo8+OYRxeEvqTK0Nd1+kpzEe4pRH8bo9sXNEMLJ0GfFxEn7xg4r
94k9rNKsmjN/mJoQOGA4klw8hYzxVt2sKI+d+euJoXFBxlx5kYzufCQBj2XUnHtmdYemdE/9MAS3
ZkxZvsfBSwRN35uC61ghKohDv91ayrzlUlMkWPheJCTOAfjI+oFUzrDoq2Re8upowVuGMX7RgoTX
q/Iwxok5gyvQrCUEFepinPY20+p1y3Hiqmw1a9dpGOn0XB/ODDLuym7Mzq3DQs7lDkFC/7Es8uEg
PX9pBKa2i7PiBdNOgIoWBXpMnupA92zJGeGGy7bks8xwkPiS2pqqCy5p9q3lCe5nvnlmk0Mfuext
RsFGfgit+B8/DHWTH9J5p9S05rYDYQSkcweQaE83j/yK8//ZO4/lyJW1u76KXgB/AJmw00J5X/Td
EwTZbMJ7JNzTa6ElhfRrIIXmmnTcc+IeNlkEMj+z99rasSn69jETMSIs/fLvD6eeoIZ54qR7oZ8n
Meab6tkmf44vnHOE9ofIxvGHDmv6WJoVJxrok2yi5mV9MXt7+I4yYLnFIZqn/s5Zt8kgiRwxhAJ9
XcwQZJTkx9hrkGhM4C8b6PMEQXqvJaEa+0GFp1TPvTNvL+ClccBBlLnF0V5CSYuFQpiyT6iM3jjA
zQSlMGSvFBzlfTbME5HY+c6DjA8KICBvXGbjwZ5r+Uynpg5krIaUehzbTPnwDwpiKEAk/IoqLzxX
lUgWW2++JV3w16zQZk1zlF5Glm2JBm6vH1wFbng8eqQ7nd02S7atojAdZY+YLP100MfehqlI3/v1
x9DeS3I5jxhdNwjEXF6ahC4ty2/5wIPSAmxtE+MZsoL36mF+R0wXEI1e+91UkAJsqFedQMpXEMQO
vSrl+GS47/WcfrYli39m23J54oEhJcUtbYW+1RAWrWWuIRfRUQNYoRGc56QenlAQmbs2IryqD1u+
/oAikLkDun6PPG+Aotl6NM3uagOCICVBajcSnol04Xk+qjo58Zdr96rQg51HkdHZ8c4UQ2IsKsGP
sKf8H8kDCYgNOLWVC3aUaPnrTIT4ahaMIL2cJi+ShA2T0o4qJRBb23JCZoTtsR0FTJ/OORXE1TQD
7LG6F78xI68HTPVoD/ZeTTjA2FRsF2GyI/LCN24nnNrLwtW9Vl3xM6UL9ASOnukUfygP7109jsAH
gOcQxr5uMvpSJp7pzpDRJ7s/SnEzejKXzbs7AuIH4UIaIlgSanIg0FSLep6co/wLuCH5Q+yzp+bG
JmjcqpCA6raX2gsubMUHGQ0MIBZEbXZOSu9upkR9D87BwPv6q7XZ/fV69znV7njSDLLueKjzTUS+
L3ISdJoRuqpw/O/S/v+vof6/aagxg/4fsxMvn9/R9Plf7s3n9982+k8i6v/2n/53AbX4DxdxMpYU
XeBQ/Gfd+p8BiobUsZe5/4TV/4uC2v4PF5cXnFzL9QxcaKjt2//mB0VCjaEECbVNIhWGHu//KT/R
ssz/3dKDHN+2qW7wGjimjsXsP0uoY4PKck7ndmuPGXdQ0ISbbImJN0s7euIgvmFOAn4fnXKrutOx
DA/bnQCbiXU028T8BYD3+krfOZaYjp5dbVqtkFcnxeaOh4j+YzTXnXJApU8FFy1p4tuw41Y0JqWf
uAth60+R3IK/q6i6lQdGzczWpEEmOyK6UZLMXANOCy/WiZ07KEzCW0r15bm29gS3xhfxW5Z9zONU
PqWIwVejk7W7dC7KDalS1hk9SXaOLJHiMMleYGEcggAOMIpS159HBueSNKr9jFYAl4IewDK0gG5E
LQarKiJyJHDFc5cSNuEaDYWrm/62/ugeq1M3Usn7JXb74pen5aeahOZLzHKT4RTDS3QrQbRv25GZ
rOX8EfMnusRxiyV8QAS3bwOkk9nYJivjENpSP6k2+yzAxqzQ7fzMbZn6oYtutzR9bEFvdPKX2oy7
tTZCFFA2Y0WwakMM/noSb1oS0ACPex2VFa4MwYBGhveyO5e5Ne1TxrYbj21RAz6AefQxZGW1q4vk
HMqZdCcUbz5FQkH/nQPZuFhtYzyNYPwZOHAoBVZhH+CpvbU1d4LpIXQJaQjYO4RrCvX0kPOgrhVj
WO794MoJyTTVGfRdw64Pm6i6R7FiPhCFd7tZgDtm+jOOEjSHCjBTFlO5npdVp0xLRHfNBxsvNNML
66ZcIrS+CCRAglOFm4Arn6EwVj4szOZlCR3126YCLc8WqhqbLz6Wm2tE5qvRhd/uFFOVsMDppCpP
GkUWA1i2IDIzkaRr6Gfjjg5FLg+hcOb3AgXQiaqxfTHsAhbAiKapc6iebJdlCHE2aOyccnBOmtKM
w2gLwqbjoLj1GbwXNJKLtCpcMypwoMM6G60tntHvyKPJ8GOvcEomC4eBUCH3GtaIDvSpOzJeN06T
UMfKRtwEyW3aUG7nizdsuqa9ei5hOm8Hafyq8WLeQyCwTSC8cwRlesP6X7D2le4VFNy7zsjcTZmu
QUwy8PDQSKGkiXp7PxJ89Do5zrlcIOFW21aMwp2nUMbyrJmgKpI+l2QMED7R5Iu3Oq3QYhdBc6us
/p6E3C0tynxNbdwW2mxDg3VMGKbvbaCkte3ll47L9pAMBBBZU/zMGIVobYsEL0fqW5kiZ4wq6SPp
MG513O2bYvyE6h3srbEnJLkkD9DkIwUEBapGNOnBkNWO2BcEWLM2bBDFDCvqAbkpoL1JoyAlQEzw
Cs0RuD6Z7HRpJsGZfeid3DLT/TIm0t7mPb/K+NyQ6OMziMTFTOrkFfbJUfeqehtXI8rRBtAu2S30
DgzJrlhW9COy9lM79/E+6Rvh96aKj8jZN3zE7aEnUmiv5f02RuZ6t0FIQ+SUGvMLO1+ZYUcenDTK
fWSkTPfCDD92cUln9afGT36IaG67sm3euc8Z/g43HoaiSM96Ru40h/Mxrb8yAeK6Ss4Em8u1Ewdi
r0hZZOpGyw3OfNqZUMSIczxmh8Yu7PMcBhOvhXdnI8AiuLGasyxwn9js1flIz2YJO4pJILqoJS4y
DuC/Tt2mdJdjR9mowJfYtkUDR3zIGRsJLThJrwwWocTYSC3Fo+c2QIrv97iN54i0MgfRJ/JH/h+x
/WUwPZ2tIAZpayCsjrkJvJTTNGFd8FRCcGlKKZiOJZRPA2VnRX14cbzUN1vnN+o/8862Q96jTD4b
kkw1cjzk3pHDk9sN7UUnCWQdVfm0dtTkXD3shFU1WTfAcxxbxtpMTeOk67U4/ftf//5oqxDhTOa2
P6Q1wT5P9VWHMPDWAtQLG+leGjuNfdgNw1tQP5G56+1CC5WSzDoTPHByQVHhPTu19D0WRU5mvdfA
qzcdWCdyzTRm0REkF7XcWgYef9C2KExHcJFnMzTpl/oZ/VPSXUvxkJ4TH5I4Yoqoz8DdgnDY5jLo
jqHjOTD9pzMoJsLPZI6mlgfNH6GaQ2pFfjIK5lfl35iN+5Y+gL8lBtibNLvGJHUiKZpuqzs1N25G
VlyKNi5rQg5PzmazLI6QxV3uAVqLAN39CClsQ9/wXLEVBHRzmLrw4BTmqYMb52uud+yRRtpPrQGB
sX/hFdKQRGYjQihoLhW0H5omi0CDDKqxQGAwwfKmA+AUCd9mi5yQIIjWrOaXxaU4h2H7oZVi4r9C
yqZZ79pET22U196wwz1kr1sJbEGK0fZrK/0yCdTzk4SpdDD9yeBQ6Kl9BmT93qXpqx5+ttM2N0zS
CqZbs1gggty4qoxN+cwIpnEwuxBfATVTgvaxi2VQuGWKh8SUeSGJxfhdqw9LuQUMR3LKkmJkyV2Z
lR8miFFlFIMCNG9ar36nPHurwTArip8K4Cc3cUq6xmqy6o82Iba15ZIroNtCdT1XTXoJNYZ2VNz9
4HyKkvhhZFjZqi10bysq68ihhwC282J+CWWwA6z2BYFsQiMgQXw5DV4Slnxrp7DeRk0nMAkvDAmM
W0501gazTV6E69w1CzxYCUfW5ypn3eZ42RZ5/BJ8kj/NZhH5rVlddaMCzoybdtWlDpuZRrzE0iIN
o6DXYXLy5ViRt41NwdzbeA17czembLJGiFQbPf8ezeDFoHP1HSaJDMmtkyvLq6ygPntka2162lDE
EiDA9dBmr4gesAyzmvYrQT/MgHsRBMR+3rCEDvVfHTlKqzDZMpnRryWGFnTX2JgYO0nvqddhM+re
C5Pp3/FQI4EXy9kfPJuCZTlE53nrKu8xRkwBoxcWqVCa2+wtktWEEkLdAe0cojYgxS1nv2xCnlRm
RbhvL+cdIZXvURbjTSLuSQ7I4WrxFNhDvJHR+A5dt4IJwOzIAxIMEm/YR+jdc4YWydAEF1MygpsI
DGjEq5in7MK7Cq7PnRBDh/plWgSXtjO/9PkwbqIA1Xnn7NkKaBnk18pBLY+LAcY0aYMJQlWrO2ss
XXqH9XxvOeuUd3gVFcaJvCdm4B4TWx0U9MwLu+o5siogouFcEULKgEfl2BGQejTAk4h8zAtfEbBV
ZKAA3OJt+EI9yzPatdHGsNJTnc1fUooPRMTsgFFQGeLbI/+Rb9IFzj+9JcsHwo5sPLbGJ8lPTGup
L4sMMVQQGB+SedHOLoJnK+q+XYNGOcyLN5yPL/pw5/v/zkndzWqBRyj17O0y8oUERmWYGmITTj9T
why90slRi4uMsFeFyypQ6bH37NG3oej6iRltvRCVj416KdIPUda9W4xsd/OYPIXGtG/ckXDroWVh
ZicrLS7vOfsJx8Ttkg105lqyCMxagyxTKd+WdYaJbHWFRO02pvbsg19ehoJmtNIiIFjROxXSA1cC
u/VPJ3dPioEvBSUECK+nfkIHxK/MonijSSBtkVixD+K4M1/k9oNczl9OY/Om43nf0GdfbZ7Kyo1A
xCEi25kLgZF5UTJmf0hVmldBJX6D4ztApwmOaUYWp0nBYUB8WKkuhEqNXpkZunfW+hHHeG6hHCBx
a6d7H7ElgosE3BVMtn2YYFrEVrD1emYp9uIqTYv079hKgpXKj4jV74XMyVMZZ8BncqJha31CH8xo
Z21zyfLSTe/Y9BbiLwSsXEGzMKyfVAdxaSLxWBNy9JTkfbKxli1FFNcnlgYN+juMpYROBS7DWe+j
8oD3h+ChDwpM3N6NiIsrUrlzScMgecwztkBRJj7I7gDwkBIu50DItFuESMZPqRORJQhgfuXA0qG+
DG0/PEQXvrdQFYH1J5t6Lv+0FE67sqaG61T/MCKkTaZQJZjEFMObZHysP/djwZFQGM3a+7IGHFAW
loj1OikKfooMPxdigdbwPnBo8WRNlulrpP+mfZ+Dz2AQ0ww1VArKOBeGrgoDJl5RXqyzgN1HT9Yr
SatfHgy2Mhv6S6TlsW8SiNMw9fFnYTfraisz57NjvuK3S1c1tC5wTHnXWj3bQXt7NdJCnDw5bWRZ
uNsKUTqBXKEdjz7Ro4A5OZlY9jRvrch/A129RKEHjAhLVV0F28glWNh1vgtgFK/jCDc2mUwJpnA6
RU4++kTyeGAFhXy+4JYktKkbXs2ROyeUZFEygD5neftu2SVxs7E+r+AA/3FM9E9pbr0DxG+Zpm26
CvyRCgH4FCSGEVamxKXAlGUHxg+AQX1HRhb7I7rmqoPlLifL9pGfhpvRcnYimLwtBuQ/1YyIxCMb
EqcZ9tFytqInxboprvjx4Xis5zJtjxIgiJq53VQ703oNWIxUZABRQki3m2IUtwlhZK7qx1XCS732
asTOs0WhWWfRRGBO8k48FlSLfjywK21RZWYAJBtrr0B6rnijgSrzmXSmi4hwfLdEop4L42+c7yJd
ziet5mJrC7N9Eoic9628GXO7n0JcyblZdn7gXLiyXXx4GtPmKNlw2WyE3f/Nq0TbQ+DigipJLHFd
riV2YZHfZ4QljGjU1lUhAq5u67tQfYKIxyBZGzNLHTX7mclJY/QjjmFV0toP6pyzE88LXe7NqEVB
2gwN5Bx6dSdlFZl8EdTAoqNRf00zRuVK9HLdIX5sRrdFr1z40ZLjOrBqJ9CvSlb9uhs4Sv69Zsuz
30ftevQSSmC28FtCdA41i2hfGBY6nQqFcjgmiR+OA84QQgSNCD3wrOTWi8uf0Mtz6HzuJwUB2OWR
fPcxC4u9y7Z5Rb6I8KCR1q88AjFgbkfbzWd24fOdqIC3xA3eo6Cbn+GHIfOJ9L/wZX5sS+mY91wY
pUndb/QQpgfvGjybzBEHKubR72ty+hSEVegn5r2AY5g42T2rHVbejv0Fn/4kpqSE8Zrv3HE0tq3h
oMfR5kujhifTrnN2zPxE02HqCQ8PEyKfobYbibdwzM1NECI37LDDsGkW1SGLZ3vTV9bb5PAmRF6P
8Fm8qlJmv8KrCkRO0Krz1tqDu2uJwzh2mdjofTWd5sT8KQoH/EprGkDhs7febdJ7kMU34PMARMKy
3AA//BGuGfmZTsCBZIJ/zPv0YWcEo2HvHt1mF5NGuGndPGaHR5k6n7PeDY81So/bgHNWR/6dDn1w
r6f6WU8l3oew2QeaaFfFTHfQKPi1sjc2Yy7HdWVS95HVIfdVoaHRWZr4tuOtFU45vY5NincVxEEf
zN+5Cu9B4Gg3J3B/dJ0dPhwjrrHYDeB/YpgGtan5hpNVPrVfGr0lusLgC4WWgbzH6lF+J9iFnucK
wAEz79WoRrFrGUIcx5YtXibKq2Mj44h176lKgAs1HUEDk6z2TBS2Qc71BaWA2F3y3C663sygeVnD
xOafcjCSfaTVu9BWMOZMOo7YZvYQw+1CxG4GfgvMFuehpyNvNrdYejmo0UMhLkKDjNp8X7tmCIS9
vnoaLS4i5fRR9NZbRtbMuhIehiXTuqIwHR8K9++iPT6P1uQSyGtvQxkI9p1EBRtztcHknVziWGeP
3IQXI5MP2DxXM551Mk/UJvOKTSbfWrRJJ7osFgVYazZJZWrnOibCQZKt1w7rkKTQh4Zmv5UljxQL
YHTMxJibzks5C83hjs9N9l02+V6uOAP/3LeOKfaYz8SmpA3gUy8pGjHrhAJZzOS64y1F7Amjr746
hpr9vmnl3lg2TPTv1b6oQBLbgYvjs0L0Potl0SX/5tjuVoODiyA1kt+D1rxTI726IvYIu6fgsIm+
oyasIdvEdrP590UDVX2HA/vWtB4nX0dFcHQRIyKnaAlRrimmc4+iTyDxGy1VcGMxpEihr3bWJwWv
LwfbhrcBHMfiJvepOMooe7QO1Zaef5Yj5X/qTt/D1JkUfu0fGG8owT1NvA+M+FhXa9dWVtpKVi/0
O9MLiIyzg3wag7bTMkWbAe+JwQN9S1ukqnq8WlUHC1hSobBIbU6GzJ+8qf0tq2OZV3K1ONamYf5W
6J5Erh9CYKBBrr2k3fARAvxgS1xSBSx+wXLE+1EWv2RuXtsGcRUey4dLQ2s72ovAz5UW8V4SZxHr
I/PJ4DtP4AJ7EF4DiZ/QpiRNECz/Ec6vJe9ocbLh0DzrWL7HXkMDTPoAYasUwpm1triYhhomRY+f
DWfRJi7EXqRmuwoj/g1X70/moRfU8j/FIu3rC/NB3E78z8q2WNJouFy3pKkYuAoQsjKrNZ2WDOSY
+bKfZfGPg7ffYTNpYH7PQ5R/afSRhwF2THyP+F4/1RWi9rhy+Ig0JR4ZCK6VboEsN5bvwykWCW+J
HGFq0x9sGwWPVwJtraHZtg+Dkf5wnAMfldbDbe2DianTd+fkKxyrnmr2hNPwixXyNWI4zpHhfbP+
30ZJ/LdF9xHUtMEei8dVPsRfi5evDSTdewoBOmq3YaR4QANydC3kZUhcU5J56gtRsZpjXPs8zl/Z
JJJiOYU3q/T0TVPRtDRRte6NOfBtwiQplMIfs8ZNzTx2remYIEnM4PMd2o8IN2YR5J/khMAg4aOF
w8sikw9rCr3jGJV3dB4tCmk++YKIN0SaRAVmCBkKZndwBfddwwfjzajDvGwZWTYAiUc9OaFvNTYu
I06GCEl5U7q7NrQoZPcrtAeYCzJW4ohxBvBy1rMlhsWYrNyCRxmeV2Uc6pIqDp9VsJlcUupBpnBq
9gifbU7zSGXlWev4w6zmTx5359hORocd3yKGiw+P130JGpOszwEDr2VgylNpeHjCBOY1SuVonZDF
tsc3oq8JUMFtF+IMFKUz+xZWw+cBADrGc1x22lBebDsdz2kOiNlIFb4e5QI390bx2qvW8AfH6A9I
E55rQtBOWuegtCmcn4CS4UqYyB2bjL32kvBvh6ts5wjMeJ5KepSkAwSDglSdynvGaDXvkiY/RJj/
Nib2Fl9N2XRoJufFLSQNVNTx2mCL8mvHZtCn9/qFvwvd8lTUdGHZQAqdqHYwPv2GBIt7F+EFI9JN
bcJK++HmvzJ/IGIahDQc4xQ+fYeGsQ4Rr8c5jvUJAx46Luw50pidk5eZKAdmSShubGw9Qj9OxUCs
nBdVcAtQPDSM5HsENOcxjn9XszBvXmHV/JZQ9i62GQAZfBSXcdaHfYPsfchM/IzTjxoEqamtQgM4
hAqYaNRv7Va7ZaXdnw3zd5Mydosndyt7XrJEXe3BrB+urFaAVIkrxlIJ2SS7yFqLiXqLFstomvP8
JfTwddRtatqQGoH3MctYCFDPbJw04bfpTM8o3hmil7a5SVh7HRXJKq4+Oefabu6Q4Sdm3CvLrMp9
Xdtig3pWguETjxpRLh5EvTp5RK37VARfurAOafVieVyGjT553KXaKYpG+zFgdQN/2iI2wBjctnK1
pGyM/FB5LcMz2yYEL7bOMCXRGN6M+tbL4w9G5qcqRDvoRNGn5ZYT0brGASPIIgsVDOlcnrBV0XOE
6AqaUqN+5TGDcvb0Zu3es0ymPmnO07Y/qWnAyRejCIyT0No3jX2zGgPRbVHeq/SFwKUC+zCMDF0z
P6KiGZE00PX0DNEm7IYFlhUiVwC2msFrSqbBigHwXuAxXIO6Mrc0ViiF+1USMaepDLVQ9kipD9hc
zhxVib612ojsABupLWpeDHnvuquFvtlQw7d5hlTzPY2NGS0AXRn40H2b3HUjzKHPKgxieprR+qBx
IfED91cuJU9NbW2A1dFv6hExP+Zv4cV8+Vz/qa2hf+RiJtYK0+Wb7PBopIt6t/P2CBPFOuyaS9Qy
6XTczkIYihgMbKk/KvZxlRkQMRmP1r7yEAvKjsQ+nYzgk8fQi+Pl1+QK/SWX+ZssWS2KovpU1UeU
6OYpDQxqi644jmP1mozaRGSfd5hlI7a6spjzMWg6lNWwyQ1h3QKGuxuzW8d9NpzN9nfmfakGQFA2
sZUbtOrZFQ8jewzlvIrmKtzneaCtwTGNjAkYm+MT1s+VXn1xH9Ubzmn63rzkwoZLhNPvFbYSASii
PfBab7GFroeMnRuFlt4zagpZxp7j2jjFNkJSqNwZSpOge7KWkyqzmCaWKT1Wm7nGWsxNutUbbTzq
SuJbc/MlxIh8v4IZzVQ0aLr44BGw6ayakFyUVrO3cNZi5a2CO57cGRkp+sVhTDYejcOqUcxdeuYA
CJeDnQ4Oct8OeB6oZPcT4Vhx54ZPpabIYqOouc8T7qliuCp8WE+0fyvyI+NbRjd3Jqxu19A5HhG4
fkqvKF5E7vpDHA8HqPZbm9CrG0pptk0I+5IGSWemyAYUugnNt4y4k8sYxL5IkElZRDlHMp22cQzL
oaj4mXoCUKFRIG+qurbcjADWiSQP4YlPcIHGZDQ2DcXokqe+KcXYo77qlgQe6EV84vzY22RM1F8b
SYuUy4JoLOx7VwKO6HuEQHZrjbtirpcSEudZQHTeqnOXg0hQQZNxwI5KibN5T0HX34HVIhcsGaQt
kV1RmN/tmiVzPNksp3/iRHG3hrQC8RCYgJOoDWcL/Xuh9yvg7O2lk+ASKomWz+rq7hBkCePDxZvK
linkGxKE8BA3WLczwZJKPRR7oEvn2G+MxgVPEIgJEPWVi34nJJNmHecvNRLSnbILFquyM5lDtriN
eCvc3gy2BuM0G1/TuxFEPMUYzwx5zZmBrpWowBMFZMPZSCz3TSLPDRFoxGh14FHLodq3HPuzpn3Q
Bbcf1Kp4f2FocYPcPK1aMyWQvkrK9lgrPAxu1+YHiyt6mTnvuKz6T9GVJ/x72RrbrHfwmkjgsPKI
yEVXcosHuryChdAtsOnAbIJU9IvpmHgjXOfFtCYN85kLmGW6GpoK1kphrHIzVkMzPnEKqSe7Tr7T
kol1CoByZas/WognCJhQt5lbBsojkAu0yUTFKzv5HqrxsRwvBKcMtEX8O4TtZH6T/KioQgmaC13G
8aljw1a1PnKgCDNc2pkEjk2iTzB6zFdhoOV0FUGWDAZN/DUUCz+xW6ttYV/IS4l8HP6gFYyGBkSH
VRJwnS6ce5Y1MZsuUpWtA45FVzfOeVxa6NhYc7oh8OWK7eZiDx4mXaHZQwnd8rYCarjUTvEmFrdh
Ar8YD1z8TReY7f6VixElb1mJmxHeLWJIlF7N14iFaUYorS2KX64Gkc+djVcTYUSg29GafdZ76CDg
pzs9qHp8TCpUgLGII3+BC0Ti+oRszTDdQxzCjktLHJRY/ZIa3cQA8lUr/wAm4L2wY3EaZkO9y+qt
QLf7AYMJXMIA++bfP3ZCey0nLTs4iWNizjKpkWSBQEez2XgJgoaSJjrWY+Wsi9hLuPtZmbpuhphH
gSebGBISfxJVpxx/+O9orH8KyDl+h2JhLWwT4XqX9acg51hqmMUSFh6+dZ3z5OWtdy88VnC1pPpa
vKiSrgjSGkFLlCh7Ss72XGoBSjtKKE90TAwoXFJLLBz27CegDr5rsj7rE6v7xEMbp5XRuxPfaOvQ
/ffsU00xvNqUMFpQEyeCla63AwxwcVIdteRS27CVRptwcx6pnm2LZj2x9OEza6nAwHpt6bHMg8E9
zJTf/F1jHo1pNd3RgrxQmT9DIrahVwf7GeXtCgSZxy0fqV8xgL1qfiTEq96Y7lvPiALkoo92i9Tc
WXXqsh4zLzlBXH4FiHGtGWa9x9Sxh0ttwnpjR2jGCpfvYtDmS4l7OoElGJJvaWXOMVy26kXTkLal
ehYjoTUfyCZfSGOcWkOOpEcWhnyFleeysFM4TOkJ0QDIh+buDcUqLc6b5qlspjcFA7JHwLGn/ci3
7dhtZTu/1PQMmMqyaY1JlpxV9tfanI1EhkWHNurDC9QM0JKaHm6LEjqQk9vn3LuEUR5uBytLNkEX
5OvZe4mUPW1Kff6QYV1gkOJ3ZsXGA6nsFZScc2zYgxHflTyqscyegdesJ9AsTtuvK2vZpBrldhri
gHgYyqiBImPXtR10whr31OgjH4p3/Bb6FQnK6xkcPsox99JPLDEpsXPk6aAUAMkzd0GJbyv8Xjaj
Htz3dEJlmKynlilNozFbSZ0//BQhLDom2KpIT8SbN7gWPYJfDC3dD6lLllOQHcuBlqQznhzH/jto
HmTcqv9rkcKV6wNqVvwxobDkXlt8tFOPn3Gs1alWIykk0zkdu79GrvpXAhD2GsbmdTmmwTVtMcdj
a/v3QTYts9aadPDMKqZ7k1Y2rswyW29jKdqHiKAyRJ7X7e20A6k168XOVdTozVDJ13//2JQpa7nR
zdeN5sqLADh2icbIDxk572fmQgS2BsTBYH4LikMua+eRkULCXYKXoXdOkqHUoSkydbS86uRC4Qjm
RbzmuMOp59ADHTe7Z9eLH8M00CpQGtRljuwL0t02NeffNY5UxD0oVEKUUuyV5i+vstrtHNsMlGZO
dKQtapdGmjqJrgFz8hoq5XyTYNCvoibWnlzmCDtFW1nUiXtwunpYHIYSsFKbrQhCYyQdzcGmKlhz
Mhj1/F7l9cZiusiGjVme8LRLkArFCNtoTy3AtHNfZjz7xr5I+Jv0Arc/0MEgJIgn0Z2rmEoDvgFb
ll5DIWgw1L8YhklP4PGo6VVFknFrcZFqWOphshIRvvhjF8SNZxKuQ4OGPgJql6F1xYbQy9oHvnB3
lFdcCyf8AkRFX0jOJdeHghylmYOvCtrEaOhHP+tJXCZBp/Pp9qAuuJSUFR4jWWjiNonAuMHeJwHj
0dvMGaowCrddKf5mS+ijbZknx2nNXa9UdUlVeSjN6FPhfumqQ04PwlL/rHr5HQcKn2A8UhzVW1IO
0q+gDh+DAKEVshQizbl64CPNDwAvDL4lBj+6bR3zoQNN2NHOF1anr4IuGa8eD87W40Xgvk/d94Rp
m0GQjqzuNn5KNDeOfqsD9E+ly1rYsTY5QBhwDkb0lJrO83I5xCApfpuVtxkWTwSRzKt6oPuPB53k
IPDhZ5kXzc6wyLplVXqP07yAvPg//gjS8KvpscFn+CZXjD4mXmcVn52cb8w0wLbkAYY4YwzpPQ10
TZrJTssIX8w6Gq4jEgkYQ6RRTiXW0bjV2p1tWkgj5+gbJjae+bDt73VfQNWN8kc+FC/ZkL7WZPjh
XZ6Sx2zSXrE3IBo56O9Vxa7EE4hNBSsONzKiS5zIfd9VJzNnB1YErrx6ujFd6xtCMHXom+6pAE8P
uo8NNyF4MygtEx0Tp2XOWMksmIcSB6mvcVKcvOjo5na5DaLiR4rulqMu2hmBs7Xm3N6OWfBEdSr6
JsKGmbwz5iCtvXwgvn/TeOIOg8WAP6Z97qSbQU9nHtUmoXvG0IpAbitS9Qwu99cwZClZHRWggyK7
uRpVoatGFrxOLNiYrnXpQIAd4nOEbKSHp7Bmp+SPi24WRDNIpazaCQFh1sxAeiZs2N3KfoC5LNW0
MQo0Qj3YzAziaxnEHzkTyAHKE9ZSi3FNaHxlo1VdeKmRbjGIyEMQIG5FujXO9qPqLPoQjtcoEpyx
5gPXjnsodFjgTdVv6CMVcEGLlOT4PtkVur3EMOi/u8NU/moHam4kG/Qzg3tHa3YaJZVGsPD62nSb
pjaL1RYGQjIJpPoi/uzTyX1EPYZEIgUb2y38ErgsqwVH8EPVPw5K2xMNzZ/aSsxznspxG1u4vuqy
ksemmaCjZU67CawGYCQkhH0qGQcAf0qewzFadXBNLv+VpfNaklPZtugXEYE3r1WUr2pv1P1CtJGw
CSQkkPD1d7DPfTiKHSdCUqsKMpeZc8yu6bEzCudBEWT9qhPWZjwl/mOa0dKMJayItGQ+oEk7Z5V8
6zwIuYWpZlQw9l8nHBQEqmbc+p52DznYLSx5kD1z1hdy1Bfyxp+lzbZXk/O3CewUwoVIvhqbjqs3
LHzQHj2ZywY1hbiK+tp+6nuKujkEO+/j2rOJA3TK14hqlOXbeFyS6GuVVC2I0pi5wH1T3UNgd58s
7y9diwquJbjv2lpsBiPHYAfIhe0Bt0duuO3mOtipxv/kyv8eRm+5FFOzS6UmvN48PM2K8WUjr9KS
fFnFQzL0753l4ukLPGx+FeK5cnWbErVLsrA2+brkM4Et/zRRC0c62U07EsVQh/V868PqlHmyfyRw
2atz93vMkh2BZqQid/Mnml13m3ZhcLT8hqkG2CgoOuygpVoxx2SfL036GEE+LD1Yu1hCOAiLwdg3
yuzwElqYDefqzRbk+QbkYr0CuOC9mszmXWITZ1ZWmvs2kegyCsWRVgV4w9vEK86UeSmecHXQFJ2Y
33B6eCbLVYctzOSLdudXQ8Ry1262aO+qsCrufDU9Yd+vD12T+Js1XGyjch6wxbI/3YrJSUVG+Qb6
86YMy5r6ufjKu/Qz9N9lVkKJSjE92XPbo12CD0cC5J1c+HuTCu4Jj9SqXrpLDYyAyv1rrPNSDKF/
a4pSNgesFpEzcDHYj2XeI6cM3YcRSu9m1OEbT1K4rbL8JVzgzdW4CKUnyTWnO9nYcwi2152/RioP
hSXxKVhxwbPjfAUjmjMjl83RJZPWtZY/sht++ZD4BrcsHhie4aaLPOe1MYrHiOcaLSK9N5+jO8Gq
NQbiTqPVxsvjTi+PcHhcubQFcbsG7wtwcjJNn5PEUXjk5ldtGHjmxdYuC1KP29w9OGJCpVoTMQN/
YuO4wHoqjNDj8tzYLWSGTD0zGv62hv5PYU58J+yg3Ih/LIJK1IQkhhLnTt50Ci8KJ3XoAmxW+DM5
d3PzufcmtK7rJN/2yVtOkuXDAL9N+C4z8Gw/9fZ0l2Q3u/OBGxkiOWS53gdL+Gp3qXPSeIyzxTpB
d2ekkKXnsQ3MLeoergaYlhuWet12ak0q1RJDEBuuGvXfqgQeUMFjtROpVRwqED2uVNMjmCAWTHLp
y3gIAGAAvt97FHZbSvSfBbkFuYjO39wen1uDx52AmB/qyRiUwLszF6guCpY/YGfOvZ/dpjzozrYp
/yHUVEer7sezrIiFqQccvIBTr56l/O2Qhj5a7ya/FsKZ0fAARCTifTl6kF03s1Us93UWZ0CwylaA
AOu8h8Ya8qMrUvsE5CkuazwEvTGxtctgO5NPp/eLgkuu0+krzHN0Edn8IxVaTnvVYtpKrTAYfcqz
1mBtb4JGUObj8Ibt9S+LVs0foaJNj06C8XtzkJ7LttmZy11Lyes0OtyRGfvkkq51YlDlXHiPsePm
cw4SkSRZ2tw45YGlRrccDPk8g6bTyzhfF4f27N8my1xiex3vJdmZOMdp4+ZVcWDb094zAb0u2XQy
JDUU86JrAuBtU6aUgTwZHZXspYdvsNNjsRe1JFi3Lk4I658ZySTHUnEeDoxr2obFbYb8wGUtxfLN
uLkQBJh8SXzTqp1uDRLStBzx2ZG02+WEm05mF3sr2KkhHDARMjhhHOti6Fks7LKdv8YQEk29zzNO
Ny6fgfaaN8t3go+cqcl+HFcqYRaPrAGxaq50uXWbXul/KG3tPXkq71RMT/j6IHJlG8fI3jq3YR0y
cqe02OIyNSG5RWY0N1S1AQwu8kWhaDHE0SnJcDJU1d64dLMFb6YaXooFb0jm0WI01I5luTx/wpuP
LVW/LsF8IhIese+M5YZUtg2Q+CEueozDpHAejKr7azi5ERtudJhbC9ajeiQj80znt+3c7HH+tM0G
MIhjTHErs4sq2goHu4Cu4gf6muKqjZdJi2MzQKaSnndvdUNwFkXwWTQrj1itVOnw3LkVkTq+kx98
ORd7ryHL1wobI54hER8UG89thPPobDbiAqkqOPPZABseB1IEesBXnhgeCJT1zp6wV/REe/KDGZQE
8gmdDZdKsZcoK7VDqfDtIx14bJyJxbZz8Jzw2mp9bjmzGBGie5lr4xzVAzxw/VsAerCl8VILXKE2
UQ65SD+JiX3i0H4tzPFFEI65Fca6Gq4ALbqQyGvdn/D8fgRLvNjVW5m2L72Jm8Jyn2nnzkZN/7LU
QMDn96bzr61r4h51+AGSdzLVXxbHMrjseRK4FH5NmVx9z34LAnR1bd96nM55ts8DcV4ixOcwAOHM
dTa4RQwMT4OfgQyyauRHRGQcCK4+ea1tsIFnZCxZYJqVlsewsXaNkkM8FkZ9XPCxauaLOuNPB73d
xHZDtqtYnkIkrQDznt1gfqxCZt3JiJ2xmJ88u3tv/e6KLq3dDkBc+wkuZpaBNBtVckJQ7TZlcS4z
79sfrImytGZS4o52XCfS2FY4f27zwHtJTkU6uWij2ExhwpSfQyCfg2KgyrVRhzB5jKzp1wzq5x6p
dBF6h4DJ06Y3Vtw73jRbh499KREEnesVYuUZ6Pf7cBcAKKCcC/HFdFYNX7odtl41AThqn0o7/3Rd
Nlk8B4c2CC4LnKhC4U4OtPuks8JmwIvIsaZZzkmblSvhXIPAGHS0Q5H7LuqDpKU59ib7CbGAviIQ
upfeqvuDSogAf9gMZpqfApM+qBvDMu7CjlkPCieEiHOzd/tkK/OHvEKUUKYGsPjELG4YMYqbv9Q/
YXIqKptxDkbyxq1gihiImOv2TcPhBcyFBJnw50S7O7enAOprdPcDxSjZUnyS/r6tyQj02KzV5b1N
YjUzqscRUcVm0s5RsKMihflMO3sYXYPhvfnFBuZiQT+dnGcxocbNM8a1uor2yEur2BXJzdazfWc2
/SktdSxw2O+7bvrSbvDUAfDddD1b1aLSNRUqpq5ZQmdVVXVK5+QqFXPpdFq4/TIO2bm4q/ntY+BS
OkxoTJmJEJFiXxvIiGJuQj4ZnkGEQG99TrYt/0sgyQIzXAUYBgo8e1X29fkrcgKuZ+196tH6G1jV
GprWftBAc0+viYdUtnu81wVSIr55hKtbNOoASrwUzW3S7kJXRAdIm48VO2YmwZHaTrKnPdhPeoAP
bslzqtPw2Ezp01AK6qWE1ZQ9dDdRun91ayLKnJ3TgMiph0t20LL8QBzN2Tz/jukKT84QavcZ6brF
nYlUXVGuzJIAerE8JPB7trL0XmTSxGmCfxAFVlUjLatdiVrc/2wkj9WEQgGmevFReGCZR58YqdZz
DkpxmlZV+4rKkIGeYAhLgPaK6a6/sGpLRorZuGPx2R7KEbE9ez0EfzDGE0RUlHuchivIBpyYFS+j
WW58GL6bgc3kxiP1GqVh3MhKgbqGDJW1y2UBTx/DH3KRDAHBsoCwTskxNVA8Nmnz3o2ePFgmrUm6
b4eg3SVhBHTd8i8ALYy9a+JWiDTBz7zrRLLTdfoe7sgoeWt6viDSLoN8KGiefSsWfrYDsig2EEPh
bD56hhYXR/jnUAJzTnP/OEno6j5yrpzIjw2M+GyPDqN0iDpPU3BPLqJAKet/gyOKIzOKk9OlKu5h
0oaNyLbM7FPqtIrc6SY6uVqwovKaW7Eg/NLJG7TnbNPYyAvmTN/bBQ2WnbuPZpCfTaJ7IaCj+oto
dPLoHqsbEjA6VELa6HMkzyBjEkTPAlNPLRCD6cVAjZwzdu0j89fN8kc11x+lE/xmwGia6LVuWJWE
I2M3tAIbZ2m2Uc97jw8yvYSG+4nPnCaZ3MOtYjYnq+7b1wK5r53vW8ljnuTZb28v/4QYn4B4N9DK
2axWEPe5kcne3kBmuiHf/m09sS1oGNYJkCD1JK4bxI2W8B4ZSvG1zNFNA8AZPWu6jQ66KLqfKEUf
zkEbE1dXbxiJI8jOAC/jJzLcgONxRJ7D40NzNG9Ln3/FvG7MBGkvwViiEXLreS9NfpxUSpIAAlZL
A6d6yfBlXzKUk1SKss4ZhoM3LEzPjx3UqfRFbP0ZMnSbqXpqrHo8Ij2+1WnY8/B5E/tj8+BbiLMl
EqbK5ysKV7XMkiLMXP4xgXwtRoS4rjVygxgRcffTGGwDFxjlMMNgGseGYQoyRDtlpWQApCvYjG0R
pQ2kd1R4ZIY/ZeeK2G4/uJ9gaDTI0O2uo0S1hlvZ8QB6CfJ0nFJ0ccYy7cwmZV3ukf64GIoneeEt
hruuVWyGiJmsErCuRb50XxPZkHj2g2mPb2L0PgLVLdwNnovanmRt7LW7vr35Ut7ywPp23aWNAwiG
W1amD745VZdOpK/O8pnycpN/zYFWcYvPDpMPQASvtX1GeTsRhmBOXMndYWG9GyclP/8Q2H9xWBOJ
QAjPEgx/G1xYRMVw61AObYi/2Tc1m5oyvJkjUMOQ4Ii8q8/JSyrQB9BTOSjMxVngJEagG/6D8vsI
v8JmN79A0rA5lx3CtoX/5Ztd/4gYaW/U1bFfT3iBRWP2uNkRb5Z7UjAfXAVOQfDw7abx0qvuyTOh
vLXdeKEf5VDMUOkHBoFAqVfsSqO04vIFHjVtExWQDNRz16ZoqwMmMDn4EsT4HVXGmMdddms7g/wU
a11jCnpRkmBJ/DHHs1ao8CDoKCJWbSd2GEo2ZvDlz5F/bwmgpYrGM8eGklreB8FNWAVTC69t9Ndy
coq70b0LXPVYfU+G9UvMEyYpzkw/NH5QDd5pxwN73qINMRz1a4ZzRXVVvQS5Kw9ozS8p6Zvb3Bsx
6HCfbBYv+AAFTN0JR2aXtK7a18yBlsb7MytUmbad8eNxzW3LfGAR7GQzGm9EuLlw4T1TEyRe+mHS
JaeG1kdpPjTEEwyttTwSV7EfSp60omIBW7R0RB1mb9w8yPU7maKKBytn0ekWrfCOQ2L9KGA7G4Yi
SAKHGACut50nEJM0T0HsVgzj16Ug/lZ74n0wledvsgCSiaS/PQUHj8N+k1YUJkMSvdmp92+Iergp
013WtW99il8pH3G4p7wQCeStJcCKB1sDBDDJKJGMonOi2h17C5AfgKgDQFsbCXREUfr3xfIQKOCa
TqTNu8ieOpTW3q6HbwLQzN7Nk8YqukQHxifq1HB2XprAfqhybskh8TmVqiXdjTliuMRi0JjMhKkE
NvK64KubBPRbULjmQs+3KOIIch83WDtgH5mJCDD85aurxhMBb0lsW+sbHPJQ2vNwal7I5OIbtdIU
aqnakjPMnAwOAthLjzWq3968uR62po2Lw7bUc58xFXUJgE1pHpBVUt/BZViWwd2xS6K9Q9bNx4qt
ufKwTzniWeaOZp9uMExljFNkir8SVxZfArKogCqXvctjHY3FMa3lBTvSZyoTdZJ2w9fR8qlsCsVC
aJRAkdAaIHh+dbM13kPoYdNk+qyb/iHC7hKXAtdChid9KdRyIj5n7882Hr00nXaGD77eDqxdPY3z
3VJSoxo0g/p3IH6YyURN1RZBCcbdCdOM7w6x5oBlNhvvgUdi3l6X7vN6K/Ftn+YkY+hWPibmT1cw
qEl6K4eLX/wJB99gmulMR8nq+1bVxPb5q5OkYci0d5rKevZhKOhKVncdZVeLdvfUVgnShZp+o0WQ
rOvRPvUViSyNUCX2OlT5mD9Kysx0D9penqwm+eet4Wpk09nG8lz1wnwW72xv9APjXEgyRLwi7l32
pHe5z0PQrVqNJPsbYERo8hflgyW0FYSrqDPuJ8EUvIceEqM4Jm1PpZho4BTuKcyYkfU7CwnAy4AR
5D4N9YNlpeZTXpfDufTKv3bjlPs+Q1nQe4DHIjixPBBINQwAIk+rCMNyumM9BfdT3fV72GnjzsvE
F7ACG5/WUBGUIm2fmFM9dZey0HxJGOe3MkyC+zACliBhQyRZnz14A/fDgMXlMOTsvxkSM9cPBnmM
0vnXKPryHBTGtq8D97mt/A02k4PlI87usqbcFDYqFWcAMtx77Qn897LXEfAHVlLlriB7Y0ld60gy
BOEVg2fvp55uOPNncz93wxXEV89qEBM68lB9cbuw2k29uFkNIxNHR8S1WhbILpPLiGV7ve102BI7
lTs/2oQVPmAQajLbPmSovrfEjdnPIMOzXbJgvEbEwyyWmdmx8X0MJG6nHoNZo7KU0oNjQUGLYo79
fQh6E9HshjvavxX9Ey5hipFUjVePwcZGGyXSSgehgcyFEU8rhJKulJgqQbROeD+owYy7nPrVwoaL
88zchTNMuiHiikbWCrDO78Hj1j00xqpqngdFPdwt3k9vUEwDKUpYiu8be3pjonhsM3d1WEPJaAUI
WdOY23WJkx7Mk8Hs4yzz8MjCBmvptB4GlmBAxt1h1Q1MyZz0Dm2TYQ7mGRu6vgKV11cSHqrtqOk7
WcxsMkvmf9y1TXYTgjGCfHzWHHkbll7hZZl6xfhmqDmjWKUvKecaObB+FTzmKVz7zsbRGVn3NJRg
tRa43TiF0JxycbUtjHahrA9Oqnqfue3rUDjyQtLgQiTZU+9Y3qWxM3ICCIEhJ+yho4c82L31mozv
toG2OLEnzCeiO2bTr8V9qo6TNdKRYfBqnIuIBucsaMLjAUFAJGxGNCGKQcZX6CeE/zO2NTU/nmyG
dMi7WHu8InDOjhjdcQUW1KpL7pyi0WS4KcZzowxQVOaP37fMa8P+uejCHwv1wGaILm7iyPMwMdHE
tsYgntYtYZaTlA1ql31ZF6sLb5R0i2yuspxVuYFaD2FGAbM3v5oG7mYhy4XLomC3zMqEPdONaUx5
Nizrhem53vU9UNJRl3t/mMCS9OQzsgSktpLbcG7Hc07KU875hIa3fu+nlNS8zv5jlqyfLebSEu0k
bhNxKQ0ixXqvGmOIE2j1E2+XBsw2eMP7jWPjKSuT4Mupkx18yR4cOhTuGi7GARFbdxKKe5XQxIYB
sTs+6bp6UOpJLm7xM6nipbe511vHRESMU7hOxxWgIjeZ0e4Fi6ENTCR1YN8FPG9O6Q4wtCrCbjDB
qfLABq4jUMOdLy7W/cMkDRZdWqQQU5hLmnJyAU7n0OOhk22FN32RRlAC6cgmTPFBwkzIwMPRVWIn
hfeaRP38woxwONVWj89/RqPq4FdlgAuJ2bDpe+jSu03ve/3FaFOOkNbNH6MsjKNmRleSLsYuakb3
je7w2cqiU2H55lM0oPhsWQRQwni3AdM6fRZPTM43jnuiKnd2ZemnMkx/InmXaz+8G12WbTZc0R2U
P1ApHpDqkBf10BqowxwcOaecQU6xflwQztYwHTD20tLo7doZN80YLESGZXhbadSg/UNvrjUZDg16
ewsx8XNXAF5AuqcIsHkNRwT03bo9hhRyp7zhrq5DAbAnqXdG0JC20HU3hryr0vqYTtJhmwsuD1VC
tLsGngBOmNHQLWNQ7WnHVl2Cxwhy8ecDQoMmrkYG5H1oNGxbi+p5BI3Ntsx6ciqvYpdesmpqrfqi
IEIfaRv80NEvVLAEtP71YEqcyHNZ7uZurA/cmu3/nhJvdm4OGsaTldE/RPNyT7xDGtc1RAlisloW
pcRawBV5npw17qnfDt5o7pohIOEA0fWuCArWRSHQfK9P70eFzghym7GS541zm2RM4Sf1Ahh070Pt
3AIDj7UfvSaSYFgDMdA2yvL+2qfeSwl2N8jL4IFxBXNw7L4ZaY7xEMHk6PnnDxYyMRTuekfInr0N
2N1fi2r8m2Q7zWtyNrUbnVsno77Kkps1kQWbdGNEeHh6NUDHYZmn30uNLsf+ZryOapI32r06ziJl
s0RuX6bCTc4rENxm83S2cQY7K6+kEAjkrXVH3i+M6YtwOBuSxT5jxDaDzEuuqHtpQkT3Mkj2RmvZ
qC5qgFC1EzJ+LR4HUwcnnSibPiTrqBL8BEgi9rphWC598yHtaPoyuj2lPp5lgBPnSNLqqNEzyBiM
8ljXZrq1kDfdLQx1NdR1pV3n5LbTpuSVI5gTHdQQAPueyS4N9XBv9tR67TQBBFVDB/GZIVa+5org
5H0cSJrdjxk2kNGayaa1QMjnnkHxbmbLlbiWpDGTKzgl4+p4mDTnSPzO2nMfBge9YJhSmo3UDIyS
Cmw6ELtLVouG6b3ULaplZFJx0xW/aAK5u70U1i1+NkIt/kqGsVmnGSI1aGqSgFsB/eWJ9tllzOIe
IJgcikTTYbLsg6Wl32U0heT/9Z/9qq8hmY/xJeuv//5U1end3JvsR9ukp2n3v1w1fjIHLuNylUOa
g2fiAeK1HqRLYJD8xb+o/3RW+JTTOs8SA4fHBq0uS7DRYXXMR6NnwAKVZ2y46YjZaDA392HBbihk
RkLkGivFHBM9si+MYhUrDjtbo67ojbquGXezM58kCvwdZ86mV8Upt7Jqb/V/uJTzk81C4l5SgAjb
fU+aHaJDG1XlLO/9dvpyPIZSkllOkih+P+qAYPaRvSd1hx5ZAcpHtfuN3+1UDI15asY+Ogx2eGn7
Wr9nteAQ7IcX/uL2rvcdgJltPpNw8sFGX58nGJCbvvNY24v82VgpUXjCyRcZ3FPBacA9XYEZIrQJ
EZ7EX2eIw1j1+T4z4zarrV2ZgwfPRHdndvAQTPMbfR6m/M7/LKMFwo/FlYHqciCD9NdDXewjk2qH
qHtrAw2owL/4iP42k90RJ/coy7F5SSP9srQQItgUEy+Nfb0tPf+8GOmbMcjykvFfsLh7XMFDIV5J
Prz4rmLHFQClJKvzaUqIwmbOheUKx3cQwCdXrbcidO0L6J3+ueaQV25kPAwZDS3LqtLPxqssqdkE
s/5UaAfXAptbtnpfIqIwg/QekUaFk88EIlEE6zGjJrzMhbwLR5tyFHFj7PnFzRGuvo1D9rfIoN4G
vUwoHOX3pPgBELuK25zVlCBw83lVPU5CXZP6vVp3feEUe4q76malOdapIsSz7lTpCTjwgb1wekPL
blwbpputhVu48nrrrhA4jz0BZXpMPHFI6aev9cTPWjru42xq8eCU2QFhM0VhMP4qq+h4HGT9DNvI
O7BxMI7LBFRPj3jABZNRHaXVroD/dJ0QBo/wYE+hgGLeCVRSOSreU2O2O5A92bcbQiU3O/UvWpCU
Dr2fnBKDfLsyKq5+9GsQdXkdGX3cBjn8/y+4F7ae1uLsjXZw6RjlHm1pXzlenbMySDHnxYJW1XmA
tAz5nrPtNiaYENi/0lWmd+vynY0p+Ye/EeIUrv6S3LmHMqLEB/d7qEOnRuDFpL5FdBXMjXkpnRZp
Y0cTFiQdkCymQy+4u+uRSWZboaQJ58hhZNg52yUk9Mn6yS2335swff8oYaJcr0oOJ7AhOPXBm3fQ
3pnMHlwUXQgM6iTGN8R6TLbBiRPhDTPYB4uomQF/3SAw0Qh252E7D3ayMZZFPdqaQrOw2D6jfyTI
V9TfIRL1YZjqe+mRVGvXkYTMD/uObTlegPZowU6q8qpnuDRj0dcWAWtEDrqNzXTaAmMYMX3j8w8Y
E0Glp/ehGTQX+uOQ2s0wTHUY65CwUX+VejL7s5YGWVGhzmCRC3YvBE4NBXIg3DnhoRgHRLt9e3Bq
ckZKEeflDkGiEY+jxoS1mqGdvDxU3wOywmNpkwlspwvHqQmIZzP1LAOnjHNJWQ5cmjlDBS6n+TSy
FDyb2d2CtW+vbWfcBHDN9h4RAa4KV1pPC0BqRXr/90tau6TAEMwCmaQct4KIhYNZs4MywpUWFGJ5
6pZfZSf6Rav5FPEV3fU1PnhKu0JW/jlpeQ9K8Guxj5Buz8cxb+32aYYucyVL1Hl0c6GhYqa7euk0
agTCHcZ05f1E7ffSMuXkgCO+4N1IPWxBHf49kwiEiznYzw0HyhYHDlT+NP9tcKpsgygxTgvGwi1D
JvMGZAMX49C9OoH9Pg2uhS0W4o2Hw3yW1gKyfpWX9QB9B55exuLjeMessIC4JuQ+6NW0dYe2fPjv
//vvv5jNrtk2NZmdELDNIkr3YmlXjgxQX/6DFgcUBsq6nXYAN7EanB4tn6jjRHXg/l3YWPgssY+1
zWWGSeQ5Ul1Uri6JySInVanF6JUtBv0OGYbD48KyyR4IBoZbikGiTqt7HPHlfekm75PVMr9UhDyB
WoJ9PBMQYtsTeWGauQ4ZGmzu29fMsV6hTuvHsUpfu9rT+FBTBpDHMR/bO15s9aH74G4uP1WepNdo
1A90oihdyUlM4WcjpJsnbImed7WLzLxWQ/LaQTx7oohxSfjFe1Djdmdkue6dBIAjafao1UX3E5Ld
8z2I/KshyivOGvy4tW3ZzEm67L03fz0psluSYv4IvJYzWWAytsa3KgrfEwdxJp/E04K9bFP4VInd
aDQ7isc/7jAVYAsKsQP/QkRd6uuHLvei+6YlJQs8womhuXv57xc9qHHr0uZeer+PEFthHVxiWmrQ
Uym9jqebIQ6duSLeAqKDiKgYJzrTe8gN6tRiE4+rznkOzcB7Dbzxio0fR5dvIHDy8L8BTNkTCIOW
P2BmAABv3867Cv8sSGj1hzUbDV1ZAo9q4SOnILJBKmU9Hjmagzr7MxSjcfHVMSqVv2uZNGKbLph3
3oVR8YK0GX0j10LtAGzkgizsnoyg0r4gtvv0hRsiJa1uY0H4a6NuAj502pJalfvnErrXV1MCn9db
UNyI85dUsOs2f8HMfHsdcmkjYRqiWPtc+5MoZgZpIbhWtY682LoKjiNq5CwvM6IjxmQ/MdneIMeG
QGDXMd4CJ7Ylyo9mSdo4yboPeu38oVd0k9B2vsNyci/eOHPNqekMMHXY1gN37KgHHqPh5Ax+9VZE
DJoLN5o+K9V8MDXeeASgnQPiVY+j9p+yyp1/M8ZsizGoIx7eZKtzlWG1lQ56oAg97mB9Ms0NHoq8
vcOUih+hcYd7vgdiZe2qjr1Q0wB35LVbpGFsXWQDO201ByaK1jf9EjNO7sb7TpDFqWwQUEqRuoGn
zbul5Lze6WHpPkSIaS5irMyJwBYyK7vvJZ2Xm86MF8pJqgR0l0+J42K+6dM+ZsDaAWrKiFrsAUEG
c1jfbAMTlSS2dd8jw4wnYv3aEDqhl+oT4lw6lBGJrqq1v3Ug1cRcL2bsTkQYjQtiRr8zztiN7J3u
k+uckr5cjv5yxpUD/KQI2uNshPkVPtJ9KJq9ouD5HcrgW3mACZCBenEQoeocGcft/F80etmmzL2t
6B3jAXXcsyi1s6OJwlY35WfJJAGBGN60oWRulkia5kKq5UzA+JftAkJFb4hr17oMTV09G8Vzl6j8
rrd6mGdWOe9sVaxz2e6l4ooWGohI7qz//B/CfXrcUsThNh5vo2A6TzDuUXfqa4rk+wy/xMeY04z/
XBcMZT83TNtgb7B8i1hVCvdpPbHZfeIagws1b7n+/+uEwxMArVn5j5ExmRdzQj4Vjezj8yayHxwV
B7BGH/s2Oq+hYbuRu+jDiuYtQLT0OicOqSAW4s02KJpLgwtjs/TZCx+wf8/doLEb9dlxUnkegxHB
7yPb/RhJ8aIFn0ld5NdQQYJVUcnGYxHHcFowS/k7bwArZ5XKel5KRo3zgsTbitQ7ttQTKd1/yUZW
/yvUxCzKq9c/hBXUvjz0NMrP9rHpajeeQ296yTO+mo5ndkd26kykBMjNpvGTyyxAfaqaZZwotN5n
KJv3DColtvUU6XU02TtCAljlkPp8sNRdX5Jg2yxi4Eb083Mqsp9yOts2mXWc2SiqfZ4p5Z81Vv6Y
3sZHAmm2Z8mYsJD8VsskVc+h/YktX4Y4QhAfdRlmglxCT3Gmu7qL6G1SHK6lT0Jwh2Rm6dPl2oHi
E0+qQFtB/HE81Aki5RE1vO4wUdpRD0GRBoxJX5pzrGX0yRyJuuwManw8enwZf0q0264TALnIs+DM
9PiVxAb5jCKMwmFO1EEMEw366J8bu4PX49/P2kEZVhiPAGCzQ4otmVqr1mfqgmOWzNahLTDyUFUw
m551clmM6mJHEBEkcrKtSvz6aMHsJwDYJA+2oIDsOuM0Bnjb6nrYe3VJOpaTvmZVBS+Q8XncotZb
KMWvnu0twG5o2XLPTQ+WnDk06PdbX16rjpSCFg3jTNzUzo+GJzPMCQ12omveED7UW7XgBepOdrHo
k9sbyIeWtN4rEqc2BcmX1y4F9FSXD+DxxGM0ypUyVwb7oZq+vHHwHzIiuZnN8NJ10tC7nEfixfJG
xLgSmbwkkQ13Qhps8I/iIsuV3jiqtI5opNG2+Ok6hW/7Lc4VSnE2wDvh9R37Zgm6IkXXMhkSRErV
mV/teEuFuMuKN3JMm33vmI8dXv6NGQzTHo6o1+3wO4XnWfwlMFlsST6eIdSRfDKU06emNigRtZol
JV7Tv9OotienbI3tGA6HdgSWSaAABWASk/M6byQ7ATAmUxBP5TCffC86itaqTmbwh0ELV+gU7bEs
sRcV4mTa+U+JrqUnC505S1Y8Cz45QBzFXYmer+2DGxSch3FVNDqjsk8mgI/WthyG2iD/5sxOzlom
d4Ng1inZvWCXINJooOgyuUZvXgavvOp/hgIRfHgpWNsR4IKCkS0fy00xld0VCLPL9v7/2DuT5Ui5
Ncu+yrV/XNwCDnCgrG4O3B3vO/XNBJMUEcCh75unr8WfWWVlOckXyIksWsnlAs7X7L02KWcF7OM7
+RsGhAWycGgu9wGxaxsLyYuNk/1QIvZDOY+XQLMAEpJs5/qerIJtHhFIZOj44T1CfcNaoowFPBNj
/pd5i1SzhtU24wlcaRmEB5QKH2UbrFlTu74yAgKO7WS6N6Raup4M7+aYlZslGoP5d7w1q2l4DkgD
P+au+SMmOBlY86FtOsm2sO0I61MWb2QzgcpMGvu9yIf8OFfWH0RqZFRCHlpZrq6/exijNk7aNAdB
+ELfOuqR8daTTHG2T1FRbLCntvvYSPeBTt7j3LRfZDcHO6et7QPOnmkrRwaNeZY8680Td7uxlxU6
VPDT6zEK+vepM9DVhQYGWNF3/qDs+M3SdwhO58PQxO8wyPeNocGbK6sd1jQUdm40b9JFPJigw8M3
HlVs1g1+XmuRhY+qmags2DI6LZFEMw4orUJagSAHzGu4adH3A6kqEkoXFj7oAYcMODx4PAbOde1p
q6Zjf6E040l3g/jkeXyPBP+turRCS6CnJ2uCwBkJ0sWrGGxcO1IDliTED9nLgASK5GGq9yF4b+xQ
kD2T+Ppyv2isG2yhPns911aWHWP1qH8q03R9PWYiWFXRtltSS5MAFaIEYLVhmpnDSeXVAxp5wQKM
zG+O9wCuqEe8or0LO3jVo2BE4ZXV9942fWDuPvMfbYvqo9y6hr1NYfAiU6yBpasagrD1VCxxYbAA
5XFcPli1Kpmn4dCueNpdPVZ0O6er/2j51J7cmsM7aczz5ARfUaWwcc9dRZCmRbAl2LAwDSCcNPll
0NhJmlGg+R0JayfPnK5159RbjqWnKW9xPRZc60suaUqEWoAPgjSp7FUr43TVT+EuTFlsQWxh1hNp
L40MWkZ2eFigHsFdjHVrjYG/vBdScCumwTYche5nqSn92k3kLdRtexXhU1sxq6CRL1uX3cy36tz2
3pKnyiMf84WBeGOFIcrX+gCaWnr26qrdVYGL2nSuCB7srI9UlNEZCNmTLAWad9U/YSr9ybl/9FHU
F66ruK7QTesoSRbv9MA2hckghrEarBsSa+s6V8DE//7VGJ/++sf//Lf//d+RJP9FJIlp2R5JILxV
P+P/Cn8Xm6/26x+/c/rn6fqV/f7XX7dfcRN9/f9RJP/xX/4jikT+03J0ndQ0hxvdsB3zr38Mv5v2
X3+5xj8tnfQPaUnbdvkqpITkRd1G//rLNP9p84cEjkjdMpb/9f+ySAz5T9cw2X9ZHgm1QtjeX//3
pd2LdApBA/6n3/8j77J7EZPewSfm/CJr5N//4eHXv/6SlsNZaeCjQ6kliLY1eH3lzxeKhpB/b/yP
uKfqgtU540vQU+pgKLxDOSN+zMwXrZBvc4tqvG4udT0fLEaKupW3B1yluzFufmOaArwGntfS2XkF
cb4dwFHS1UXljm39cZJtd2gTc9M0wyV91/t2wcah6XE18qGRXTZgaFeWBgy2IhcrrGNJvP0AsW/G
prLscTrsERCxH41Og1rDHo6Frzq1RX5pqpBHU2eyJA2ehFMxaS2JbGawofU6LdM4f3Sh9YHSoN9W
iAXOOYQQppRacMd3+DOlBKYi3Uj4L9pvw/oTlCExRU+6TcFLoFh8gmUJT1wdpjEyds0Qk2gvrHs2
G+ltrve20ZtPGoLD0GWjKAeE1gbaBQFBH9IHcjulmpsFFHrnVq94o4MNnki2+g8Ibb95lpAY/QKi
nMIC2grrxzFfp8AGQ7aHm1DxRiuUNbAqXT+rYht54rsccbwGgck01UD6nlNkBBXtTl/rr0YyvAiP
aUdVv7XYA+x6+GWnxiUHN5pDaeybLtq7FWKJzm5huLhoayBPeYv6YXify8avp36xzQ8/5E/gybX6
LYsbcoMtpa/DtB+vle7ciGYacZkCFZsSW1/P8DiSRvWPqmt+G86g2I3X7UY4gYALheaKHS+goMZg
c5BVj2VfVpfW1Y8iUskl8hQE35JNkpidN6PX3o1U6wF72SA/C7ifmUTS0VqoGUdsYAhkLOTXgPTw
ZnwWXq4Y99KpJH24TY0OJV3V61ydVnMNx/EW42NZ1X1I/52A8IgtAlPNKXzuYYg8zKVNu7TIIiaL
lgVjZao0da0FU8KqdMUtzOfcn8eiONdVE+xl1DIQEZmftK12Ex6qPqRn7j7oZuehZ287fpVwrZDH
VYYftX11mF22Q6NeIG/qvwP4Bj6P+LMY6deGyLkbVb7pLBvvYU1o9xCkgj01w/YmEzC7nHfTy061
CHe5sL6pCXz0WU9RbUMB81AiWuat8+R6Loen2sTGVmgk8wrnaZIVEW4VrHWENpAQNA9+uk2RkxN8
5BuG7KkSW3sb2iGa5crez70o2M5CnZ8c+9NhP7c1+5bVPuQ2VNqdgZfJ+9Qa+1PP+KxaVZPGVkfQ
gXUUJWV6MDIYvYV2DyEbiLQutlrtHm0d7HEpv93C3jWT+KxCgUtEn1blxu6A1jiyI5iSKwC3/yrM
o9+2iD/+LjtzAmh0nTejK4MHM1gHGsE2SqmXEg5Opn65jUzuZYcz0/Ww+yAtvYF9UQdzlKDlKakW
NPLRMOycLauo4AM/dqCjN8gqeX2VILda2UQnYZv6CQOMkcUrJgTtkM3z2WC9uzX19mzaSbJ2c1KV
9EVJhfOzeKzr+pfXsybFCT8zET5WBiG+IfgGKjSRn9LQemSGWG/izmTv3MLrHMJiOg82C86iaLYD
yoSNqcUeUzw4oMxD7lonYgTUTNWTMXDZqBQeNAx+heUVgKNBEks1Nkc8KOz9UJOYcfYbseVzEXZY
FesnWvRdIHWTgtV8GxPmRiOa8tldUb5c46KowAsQmQOgjrxoR1hnwn+8TcYSc9u4JZQKx/smzpKc
tz7DF1IRcKF58TZglLGq4Ppg6EFxpldheZyd+cOh3bjQKJF3MqEeCFo0mlJEVxmwL4MLnhwzXrHA
0/1Je3dWeRetjabVAEl0YJ5IyF071GM8Vcv1IOz6jt3QpLm1kl2IzGsFSBzPRfBuz0GBvT1elabU
zkyUMVoQ3lghpCFMXKcR6ZKXhtQcnOFhZXwHw4gqzKlGvJN2eWJOg9bPcBGuwtTjAM323bKO0XBV
oC10vpvGnm8Nh56v6UF5GF2e10yLAAIIphrdZHsnTzPuZjn256F1nhOkbn4vILejH+DCLPQtmkey
lvrwRDb6ifrP2cE6EqtEh90qLBcATUG4MeU3L8a9Ck/rDylgLkBI4S/ZgeliEtb78ADJknKtAHFw
+Za44qchOX7fMr2yav1XRiAFQh2WF1LkzWXUMUG2qDd8YYBibfL3vuONiqbJ2kHFOoL8PdFah3Zw
lL14T2eGCUtoT8Bg+kpOI+mOV2ZyPtWhA8vQo5e3B+e1AWtcN8j2VDZe+1k8NXDXL9rQc6RjxWih
tG0lD72r3lf7HhDvjf5R4F9JpV9G7Ol01uMko7D0aHoeN27rtmR+cJn8/aHB4rUaxwaR+Ag/Ny7t
LydEIlI7IL6COZ4PWe0YcCOneKuGeqQazw864KbnQTPX9eBpr3mG7mFoA9+JiNr1MHS+9LMSYPGr
kbU5v8XbPe5a2RLR2oFq5pNhwJ/lW2cm6QVt7YjDe3FdCKjk+hFTqntE6zacYpPOQZeQo2d+ChvT
Mz+yhFJgtnPoZwKI0/zlWIi0v3t8ivDbmnJTeWi6+l6fdx6+1kQnWLly6J1s4CElZveN8EJOSjs7
YEGHgIMYJNGDBwh4c/yuHN4HE1Wny8CbFughmudNxywR/S1wRKO59TwON1Uv7zPhoakgvbKdp3HD
0wPamcwx9IWscaKGkJFouPA+IeSsAh18b4R4KjwNWfKidgV9cdMGt3TuGa1VHWppPX6si3VOQGnn
NCdb01N/Bu0xekyHsRKeHI2/rsr6CSW22hrvddqcWzt4mYmshz0++fYYDEePvcRRdDjEA0HKcW3O
6lyFCg1MU19T1JnQWVxzbYOB3LODR5YNwbJOjDuzBlgiy80YmiQIGYyogaS5D+gP3IcJaYsPmhoo
u1vyjL0aUSW+6qBnN9Pi4NSZByLSmtB/daQRsGw112WQdHub8mLrioUX7Q2brtbkDsWT7btEQV0r
r90ya/+TTGkCXiTsKZsKscw4OcYFlz1rRu8is/6VMEe8Z1Rc1uC6B0S459pdgCaYe/hS3jvYC6/F
llPq6CnMDvl4UYMDaOJ8PMWqR4w9IBOKeOBtRtdEotU12on0vp0S/Qe5SGhIBzhLFW7d1SwsJo5E
uJ/iZmadqms/i+yavSDzesKhkN9aPzGTEQD9rG3coDuT6vNggtk5wv4v/JIZo79IMBh+eszFozE/
Gp6DHMCb+Skyo3JaCnAF+UkOuXuOImmstaiTn3jYXvZblm7FNyzOj8ahyJeI0HwiUGC3T1+fs0l5
hl7+AxQID1FVE5IpMBSAz3Ag7T4MKVPhlOL5DalOvGIkpV2MusdMTGpENQ4BHvP8y86hZtqtvUIg
VPtuNSEtLYLxI/KmldHq5YOELTmWU3dp9Yb5CDIwtLxKOw+w8QwBD8NNXjVbJDdSZ7BfduqgZl0+
cK2yFo/T8tffMETWnd+hQ5gwpLNV4TQcOfUgrrDPMvZbSvuq4+7izb2L3NXr9kXjRTueuPq+Annq
D96Tid8Km4M3X81AsFOpZvvNiu1417QOa3tXv7d61r64EvhjaEmNfr9wNnnUQDqsUAxQIgRIoFvx
jP7OPOOuRRBGVtUz3/s1a0I4bX10/jsqd55ycV9+Z+AHfEEaKSDRI41qyS5xh3PdqU+XscID0nrD
txCUbTDZTDFXuZNsnN5loLL8tRek88kuhmdNqmHTWCQUu87k3mYvd2+YoONT0mY3xXTDI+n9QNRd
crPZam50WVsbze2qK7b0do8691ufkur69wfbABhYBjcEsTRVY73tSQu5t8sHhzL8ztZXelaxcpw6
BbUxikcPIN4lbM/VmN1qXGUTDoBtnyrjwRsKjqKUWawIGAPhuYaJ7bmECCNH3WdpBXGaTg8gBHkV
M+ku3iJprE0JTz4HRJIwzdDZ90oLW4rC1f8sp5Rc9RGXd8zLvjlFtNInipyRLfWvAaZUWtK1I2yu
CyNc4ZhxLrJ0jXsLLac09dc6cKYfPcULk1/tigSIQjbHIsZt1bfFm9Oi/wka51MOg701a2KNo374
tgczuXKieUb1gKRbP8TWEc74L4ZjyNxJiPQF1vRd46DVSEOwQ6PXrYUjaWUt4J0VbZFb5/mL2yYv
tVXVWwK7la/qJP0y+y+yCsQx6ckuBtJpHT0SrLvWYR5WrMHrHrQunjcS+uDO81DNATr9zroC875Z
JNus81xSy7rHrmCUGVj5wwjKxe9oHSzsiS2aF0xUIRzPINHWcCNBcjqJcUQPN3sHHHMjURqOBEv6
yKGCDbjLlq24C1Y8lud4gJQ3ztBgsgkRe74YblhP34B/Euw30IE7WJrLNPuI9AAUe9s/1tE8nBuz
XQCMvf6Zm8ObbZby0amIV3ZK3l7yzvTPLixfsjjInsIo8Ah/J1vp73/vxhh6rar4tbRKwMtInAnN
dzFlPMp3Rep49y4h026qGL6J3EWGNV4hgmMSFSwYJDgFpIbJZjYslnbNayBJLhyTYo3ijtc/pnLL
dUzIVec84/nZhSWniNmOBGVnIb4RZvi7urJ4u2TDMgTQ92PauelVeRVI4t0YyqXgzK4Y8qDtSheg
PyiNd/h5HcKCpgJgH4nHkuXpdImzDiWeCWqUuC6cSAF2y6ztW7hAMPfYD9obRoTkCXvz+Awf1noo
XNR+hMtVnfHWFK15AuGyCE5oODiFH9IhJlZnVMNDp5HG0pPODlIvVKcKaOOJfDwIZ17EPTETltAv
TkWh+nnT55gNqoCtmdTL6MXMpld8QMlTMOkQAxaicjx3ftX1ABQZJDBDgZFYlAYNv43ZJmuFP3WA
vFSBUz5L2vSJND/6sFlPty3FBhwEBrFsPbVLHU3aRTi0Cu4grY0IMT2JIG1ujLtwIVtEtJQVFgsS
XOBOd7whMDEptEPvqdOjd+7xOkreYw6rR6MhLCfO2MrY9J48eXFnsza7EDtksvAdP/pQ/0AykiG/
dp/R3XjnsrVfOCHiXVabYI64/Bsn63YMqJJLFrmkSk3tUanwFDCKOQSiv2cGi+AVfKt6S0Z9wNB9
tI6qTSpqjLx48iawBakF0ggldzBXfyA4ZxkMVM9YWBEd032+5QCDFjqorUSq5nr278TO96qS3taw
YVrl6TNK0p+6nT8m+GHbMek/bmlgfjFNQpfXMWbnZwkdeV71cgRQQjOrhPfRsxZA62JD+8qTP9AH
0Bu1t7QNv4AhEW5YzyPp4OGM9bWAeIRqpgoq8kR4MGM13WE3WzAsMM6b7iHQZrHTlfXpaOQBNPEV
42Fy9OziV23M7bYE6si4rr04Vs/uvM3tExoZEiVhFfut6LJnHK2fhj0jaQJdtifPSZ6HXQLS8Zbg
078HGmsOgCzHHoj+SQ+xVBXp06SEQ3HGmQA9HUhFVt2RIfL1zWZ8A4zwOjHd8NnEDSvbjdOzXD4M
C+vu7996ZLvF7lD7SYF2PBgd617J9FAyXjqV7gSylkM6rkznNA4R6VoRBJfUJIyA7VnFeVkghlaQ
wtWgrm5o2L4dA8qZcYTukgr+aZs81GS4P5kdNu3aBssmMryipvJ+WQKbv+sBbamrLz1Su35iCTXP
mXaM3Eo9lap5t5U+npvGO+dsBZ/LniFKZ7/AaLixzJvZLaBEmiBBktiZno26A9TiAafHLunzZOYu
KwhAG6op3Fbw6Q9ZCqOIOLPhLctmsY41ETzkjoV5wGa2UhaZsbU6Vlh9bbFzlmjnYbUcvWCwKJdd
6yFztIPQR/Py9x/FMi2gMPF5+n2cpv1ViFTdVJUfZaHXJ9izALrHbK3Z3UzslhJPU3l2lHkZXNP+
tvv402iNeg+3B90edkoGeN570dijTwgerzqN6eLLyLfAXzyjgcRwR8QTSdEMY9Fjm2byE/YAloLn
5eTcSJbRssLvE5Txux1Fx5azqA+JqTBRiCcecfNk7yjMjB9GARmnQyLjB54PYZ/kQihuFCwM9SQ2
+XCiO0zJoW9QKF9Md4Bop41cQO7aAgtlMvRA+1UNXNDF+/wqspJZc4lqhGwGidbaSdnhVLAimuaL
NF407mzEHCF4EmVMnl2cipoQbJNaDUcAnm0jNP84hkKrplmsEjEB6Es3Ir2nKLZLogREi6fL2NKT
zw9BFkofOWiCCPBzbJ3x1DT6hdzlT/z2+ZXAHmDf2GwgnlVyWyao5Hpzyo8kxn5hvx1e0I8AhcRM
AVSNINLJuVh2X7I+cPfLNv/POGV+MUpGRJZor0iEuAGH6g3NouM7wSUOiZ6PUadEI7kUSyh9qhNP
H5pkd85LZP1Adn1Lb7dMRMSHGOTBwo+h5dp9FFV6dt1322iHJ1kABk2SJCSG0ULN0VUjnrUJxLV6
zbB8x9l3M0bnrioaymcWZ/Fs7hV35kqP4iNue1a2pvYQyjRgXqZ9NrHLTVR6PMiRGxFsXG/4lEuN
Mt+tLP0JQvSNcZhtvZmok+kqyRuUaqmQcN3RCwOiqKF2BxV9bmCK/UhAYlqKTd2bn80wUO8DVapa
ybNnHhkhNkdJ2o2vByzF68I7xkKQskWnve+dxNrrJRdQhOHnyjxGhwAQkAFN6DN/pCAoaO+2Cblg
xbW+Cwzno8qBN+ai1+59pU5GOcEWH/E12xOZEo6invCajkdykEJayZf9BOXPBuUzyOYQy0sbQWdX
sUTXqqrh0QkNiEAlXsC6FrxtY9hBs4YzmYxWxoYAdztZSWvyIRV77fgrLp03STzUYoaXO2OQ6Ytn
dC/dlIc/Bov+SAt+mPsPZ6Yd3kurjKcWhkc+TPOB+zwDUK7Wnde6t3DQfPTVGVFS9/OMqthRb0LE
423woq+0b1/azo75XlISkNFBn5MYQ2AAzjVv8uK57T0McHVy0WiWN+gXPlqFuSklUHhnGFl0jm0Y
J0wFHufWnH3HAsBUtawbBFXIYZImEketHSFrx1R2CiEwI5pspxsWan5Z3K1mSF9K4PiV0RvEDEg2
41lzBYhbrBorgSMj4RD9jR7hoiYNowtPZeplezDDL7nt4KbJOrVFy1WuA8/MjvrSW7GcwQhO23QU
jfA9AHl3gn87cB9hwkpEhhfcngzjGYftMlz/UzpQzjlDdrD6g7IzWvGxiI9G+YQIKzi6BEE5uW6e
EAStyyUg5e8PYtprlmoePG/WjglR0SqHoRTsh9KMLill5C5vvaep4YhUNt/Kv38IiThpqgEQCjt2
gsJMsMog6QjnoeeJrloaYcpH4EXKq12e00FsW+IdCRUTjNQ5n3GqhGeKwDe+K52empdGUjcYqumZ
VRodioucH3ktOsPpISrq8UL6HZbusbH35lLCSSBXfsv1fEBzjhyfippzPCVD1SC6Iiox+5kY58jp
NGgKaqauk6lzf4V2g56PxxipqvytpUuYaQKzftjtZpTmN4dlC08mv0+it27KojuOpejeVfzUCts4
YkW9QPXVnxHSqge7S9BQIHWG6YjDfSkAVGNbi4fnaxo9hGwZr4b4O4s1xpxvCLW1dyH91kXr+x2F
5c4lXeajQmife+HRjmPA4XF7YAlPKZXXVO4iTzbcTiF1KPnYxp/RKiaYNfSO6cxir2hoszt6sk0f
MRXw2kVSFpfdIcSIeU9rBll6RcSwjBy4+plzThgi+cGYm7tesYUqYHq81YgZeG8N626U2mdnwlkY
XcJzpkrKp2AoaDdtF9VUcIlgJ1NxhO1NR2qDM75goYPf/RwmPQgMvLqqzYZLr8KCr9TB2SYhzxrq
aw31cBXGaryUBZALRe/EqJXtEqf2NSTlAFmGg8VdfQRJGqEo7sGsWOqgoxPH99WLJTh4At1LOBHH
ypEbsD5pLrRF9DXYn1CaI4EdsGSME9rbcT8bCMzdsMdWhIV9wxFJfsMy/9dL7buAjsf7MszbujYd
P2gwcSVao44ws2of00Fy6Drs8JWe4O4R9nmatDfmISmY2OzDQJT/rEyUP9Aa2UroSYOkqkkPg0X2
UDixBpnN9tzJjIJCeUBWzRACoomICtcZjps4TrcSRNXatDiF3BxFVzh01wyQFbD7vPeL0C19k76j
USnc46HfeSFrapzlV1vhdXbxdphRe3bn7sLtGW0T8LWr0RnVe2tku1SXe40Qjf0QWe9jOkKpMQq/
z7VP1+tfmQM6q5aqLBz116ryPvPQWPeFeK6XVslA+bl1qsa4tLvZCLvX0lHfliNOuAjymz1W2pb5
/8WAFrzWDCvftx2YOyMzRnyflDuin8C0VYN9zkbr4ElWD3HCzhDHza003eIGbfO5Ald9LWg1i4BJ
FYnOwH6wo65KYeALMsdvxzDKR2v54Gixu6kt81iEVL45EuCTaP6EFigLwOXDvWq1YE0JeQvIilqG
DwRzWyHaHEuFRy0xV9Zc3GregwtuGUZwlmeug4Hc83Y4ufMQYh4chpVXqvCuEm5ia3BwcvQh/I85
qm5ua1qoEY1sq3kKsZWdJVsvsFE7BXr9rEYP6Yvrdueo2GQWfNhk7h2aVdKeeW4weKQV2ttVDBo2
jB9iTalHIF/UmjC73nJY/SmU4I+iAqbXBWLjOB2IV+akAcnf0ix2tdTZLUB3l064E2J4Yjn1rCOs
VVP27IYOoHb4C458r7FHI0POHovA9Od2AKbRYyUIWPYOlXqvuH5WNhWk7aGTCoLs0mC7gxtX8cDp
sIlSshWR8YIqCvoMpipzdq9GQBPU1CijCTNKdH06GC0tN8a5Td+DaQjGvgcCR0pB7TF5a10VIWqK
w/N9DuP4jrrtHd41Q3dmYtIg5KibmX1wB5VoAKmJOtPaIS4t11EufhKtN0nqqHF7s0BIMpACsntF
p1vhzG//UMecKwVNzoxCaqdy27I0CLIZCBIocT+Swa9ySX90iq/Oy9JrxkPGSlPy0oaWaEMBgChz
vQbHISWLW5MXmyWvIhSXQB93Q5q/kGR5NXT37i2EUE2ONapHVk6ifRKlePUyg7gOk1guM6WEiNT0
keIKMAvgd44ZfJQ91kjVyJdY84Y1OD+S7GER0ZqespL9tRG9m6g4iUDouSYZvyyRGQvl1bABShOp
0mxKUf7WNfwTErroqtOMq5kOj8FIlYRikkyK5pm/fiH2yMDCy7IGUtL4Gi1J7XXuVI8iKSpMcrR/
Oepln56hesCZs1EuSadFMf6aOPsuXtQ3F7Kq2cJNipS4Wn9vivRb1dTRQW+FxL+ZuS+X+U8EsGDn
9BaJfs2E8NrjLq5qvbtxcTQLjP1ihUUPCEK/MtY9zqOw72EfPDlsQ4hWjb01NqFuXw2a5hc9ni+j
zQI/C5p0QxOY+o4y4KvBb3VN78NjRXGfpDscLbP5bJ32pYaJjXZDewrFxImKHGE7I0PHkdY2RyAA
+ePoOI8EnwfXEjSwz0P5KS0qsYYIHDJQ0WlLpH6nOeNQ6gDJi4YVk2FNfh217n0SdXnALBSuCmVS
bISK/5kUiMmxiOfl73guW38kZbMDD2cQmpcZ4p1l1QeZSIuUcl24Xx6BI91oQ9lUF3pfnMrFY4Mt
KdbZ9krru2LGMZL17upqROvYm74dhlvow+GxdZlRkg3NMpj3WzjnscywoGtuflRC3F0WxtdYx/OV
SYX63As3YMGLE1Hj3c6N9O8Ou/vJgM29droE7YWOQyOArMmcKNl1NsuqBkMMWXfEoOUdakSArzMS
VM/0G8BC2yzK3M2o2ZvILOuNocL3gPKGiUwPxMDGv2sY9bseIrJ0SCFfR1497g2sCyOD45hwmDAi
NKebUWYu4SWOp900VH51icbHmNjIG0wCScKKgGj1yVdac66nCFvi0rUvrKO2SWFw5AZh+Cja9FKD
yOIMYaLet8Ou7dBzyJpZzAR3jaGSY2rZE3VSqWffsxmKLdzee8O8BCqjoiUoGQa1HTrLG4ClGUFG
8ShBxvbTZMJ5MTCad7227yMsWKrlf+f6b3fSIXBoJuY1rzq5fQP9KrP2pKIKACVDt2e3iiGVYPaz
aUh1cm0j2BYg4aKcYCzPBoPoLAltDnl57Oc02rzodzwZ+XMk9G/UPh2OJTauSdVE29bhtDXttHnV
jKHi8WU7+wq7yxpLq3cGbuebNqSyCuSCb/Vmf7AskFfYVJKTpCij0YF2uJS58I/Cbdd0vsaM8HnO
3y1CG8xFKbkkeV/F8gEUEjMHWJFOqHpMuZq2CjyGhuFcyl2rOyOGEn24dyYIp9gSRzItjoLn3NZj
6rXhlZ5MsOm/y3R+5IswBhgQUXRWkT5Sq19jdS0YS8wq/BiXoXuqpABaSBiaFaqVO1bjLxuJQmvF
p06N9gFcFct2cBEqEGguPLcAmp+0rPF6/Yqi68GpYAQ4WuWRXTieYCvVR8WEu3FgLrkeRxG7e2wi
Hbgx1j260b0qlBirKuge7Ww+a/gCfN1xX7QZyiFrJFC9QE0Rxwg2CGA8NKiBYZ3gJa277xgHYg0p
aS1N7N7uqD8ORvraQHJOnPYPIkZszwq0WPVrjqmjQ0mzP9GKxFZ3SPPFLwpXGio7iaoOD/wC/hqw
LfM3ccgE6S6dGcHxpYwOXU/F0BpTtGpEySFUh2+1R6I1/cvKtBYRV5eCizPmZpMrIjjKvB0O9JmQ
Scbugo6DcInU5htXjJN6r3bXOmXiJp+FuIJwcOY3hszwlprF42gnP+WFWIxL1fe/JGnxeq0/Yp39
4Wd8tAKkacABrE0c3jkU1Coe+mSV2G21FWQbs9xD6UM+dR6YZ00HJajTqaUWKog5CbjeCc1Aqbns
hJn8RzYyR8aWJe7/uPU+pA4zBb3gLJ2fMZrOAahOyuCkROoPKacomVwpKbNrIatjJo2ah9pGjt0T
eSt0omn4qOnZcAjZTHIds0aWqMbboJz3mpxOYiSKuV6UMV2TnDhjtevg2T+mW2s7bzhqruxutfLT
KciwHAH2KXT74pk7RwXF3psxh89NHZ4rrbjpcSOPJUMA3ITda8AKHZxttBtMfgwM7S9YBialLgYy
qjHERlG6TgTtKVmjzmtXo+HsotxB2BDjap8ScWOnegzy9JwXVGqUvJxL+rAt4uAEl+vLjZB/F9DI
Esc9D6DNBZfsjLn75Diz2puqoZJBOficOuAB83fIz0+i0ceb0qgYPJT7ljlA9mvn9FMWjFcjr3uX
Mxxhrqv3KepQ9NHPrseG7WYnvWNtM2qICOFcYUBdPObE6Whkz2ZJHT8GpvOBs1CdLX76dMD9iQr5
WDjDPhYZwoCwepZI11eR3XNJhjuyodBnMzBr9h7ZZdHIJk0b8Xpa/JRmzIacYH7k8vU1C19Y74Ih
cekpbNc787KvYV788VC+gd/o16MeMf6n6MH7Gf/ocueK7DJYbHhIHPP1VBJdv8AV8tf/w96Z7biR
pEn3VeYFQojNPdxvuQXJZO6r8iaQKaVi3/d4+jlUqadUqu6qv39ggLloQCiUlGKKSQbD3T8zO0ZB
OCppiWAcqcGfAvilC15XtkJUvTeZmPfglgLmnDRjFPYQ3WLEPRdbhremZw80iQlcZnEMkjIVeofj
ESKzC5St74dp7bkkYuaID2QkkvfKyVKOsTQA1mFGKW4YuHdL/bYInGZWGa9nLJnvaf9AMDc8xKp4
wPfBBR28WaEFq6mn+HZQ5WscITmwS8GQfCwiAcnOLu4Iq0WbziiaR8b3VJS0D0kq+3e7FqfJBlsC
CNJiWYiLTdwZ4814jvIKE6KCDAkBw4JhRHToXedlrgt9YJWjcGsgtB5ozriASssV+oBYcb5JN1Ea
vxi5za2qn1C7FkJtLvxQm6VCJfaNOX5zloAMWud7qVusVdIuoJ6it4IOTj3IV6vWNI3GBR0LJUBh
0FF+Jp1dVADrdjJMpa4FPHMh2lYPitl2nGzzycAjV5NG1qb9CMQ1QXNl2tOnJeh126bgDWyIGSk/
jzHe9TbFNRTfFEQTiRXY13TNRBD6WuiIp5YhNVcvs8+8fGAad3/OnKJwcl9CviQm4UFCnobga5Fv
HNLMPnuFb9QtRFuTEbJyseXR1ghjjlZX86JrBpdBfgo6tIrfogHbde0QAypqXBkkI6DLFnptRZS5
D4q3tSwe8zoMfIIcJgO8c0PEo0K17c6w/aQbPsqqeVg0ZmwLSXhg56Q5tl5wscyrVu0xwE4rbTc7
1TRP2upO4aTrDZ7MzciBMp3yMyqCVAtHZgf+6KWZtNGGdy71Y2E959wYyjn43H0zAudzQ3f1Sgns
t1Epb0F99pxfdkVsvNr0STKGAN5AjZxvVxyQiFp8F3AfZ80pVX3JXZMgfmauZ8zytCLEV8OV0fFC
hsjZ5MYqEBBLwEqdPI1iPpLp2zsdWTXZFmeKZZqsnLg/GN3waMa9uwPN+BbGGuQek7mubD/jHHQ2
52JzSj9Qwob1TxGDHz7+n337FhGEP7r2tdSOFp7UJgWnUp5d/T+59hn01jnv04IO27bb2Y7sTTZ5
imQXfgtEFkDWkAkajTJpGj4N1xlDhvI5wMQlO8jff/N0vD89Hc90UE2UVtIjz3Z+uj89HRv+9xJ4
6eSXMLxXCd6dcaRHpV4GAP6M5bdunX4gfLFYWLDcSeVUNJD5Ris/vMLQG9B+vHXTo2wCLknb2vzN
8yMv8cvL5Z2jDWRJSVto1oI/Pr9KCMboebv4UwHFLfWwAdHUW+yV5w6rsWng4jHtW4ElvulQH8go
ty+z924nAJfUcOaqRQKSZjNiGeCK/P7s/hOt+ZtoDcEW2/Zc66f38k/pms1b/lb811vx9b/YUP0c
svn9wb/lbDz7kz6/wZbnCmkK9/yJ+C1n45mflOdIZdJO55HF0e7vORvzE1/xbCWlghKBef5/cja2
+clBB9RamEJawnbcfydnc44M/eECRJB0iDpb/HItJUz+oZ8/IMCNa9Zv+NdWEn/rPXnlNcKvpH5I
ggoTamKxIfMYIRnBQxzat9UiP3OY83v9Go3sIRkEXQTR8pT20q9iMt+MB5LTAqGlGwVkMrgaARma
kdkkueq0g+m+CD8hptJQIJQaKLcVJ1/OvWonkYWCDPApyYMsQfWtM3byzq1sBCciBxqge+sGFlax
lS3D9ymMCGXqLWgBBJ3qfpkAH0tn7UZAenL2Tt37gvgf1tskX3wxyZ3njmcP1qEP85NVuVeFOz1V
jruuuuJGCmKC8+xnbFIToiJU+T3QeKk2KnA5v4T7Zkyuc3xN4EGIs7SC9GUwUg0eZrdd6O0d/ABn
HvNr1+gHUzUvicvLFppUGQXyUBvpVuXdF6NzNnWVn9wk2/509f2zG+/5jfo5LvX9jfRMj7gW15qt
uJh+fiNnvCYtrk0wnuDRw0JCJaaTfayvmUldew1cxCiClr54W6NnAeTd+esn4P56q6U6TpqeNKWQ
HumxczTs5ycQ1xwHtR0DjUS8qSpIAeDeJjOz2FELsU0j+5oOconjfrlJ6uVpKGKHOiJBykE6DEhX
H7PTNbtFNpIghAOBwgrgbZbLacoakh2EHyC+GQcTA1i+tDjcwN1tcKLj0ccLTwh2BAbrYOacGGeW
ZSD2AZ2fNa4sOMiBue1b+8s8st6f4cVwZvwFPsWaz9+zU9sXAXV3KqFOvY7qI3Xj4f9HTvEy/kJZ
XPmt+x5v/FJWcxPjKv+ei/v9dw9lzq+//Cv/8hud7+3/850I3P24159vX3/4zfZ7UPC2/2jmu4+2
z357Dj9ihP+vX/wRN/z7uylbds3l8q+zig8NKlbz9st99MfDfruPavuT43CXYmzraAX7QPzjPqqt
T5YwtU1ikK97lvopr+h+IuVAtlDyECUdmy+1Zf8jyqhtTSCVWh7bRFdS/859VJ1v1j9//pQpHek6
fEMpbcHu55cbKaUXVkNmst+jht0jmbwMWb1LEuc1BsSyairzYTbpEqfXuvOqM2Z9Bu99Hp4nE4xg
aplpYDuOF5bHVD7B/5DM509O616OllWswg7OSuUO/abi1qYzMGM1h0J+r0eE0c6xvobgKor6NsXo
i48QakVi6Yt8fAvviB7LrZJDg8C4S3TzkU6Kozi+G6mB/7XLwQzi68yefA8TNht7eN5I7q2Z72J7
Mret6h5jinYZf77lqvhc8Zlt4znaLmK+TbxHM2frT1L5aZ7FhSarBQHljvietbKm6n6Y6ZgIzQpg
8asZOu8N9+klNb5yMrgimgXwMhLTapbesx6JeAlvSjZAuNxefBVymPYgvwTWeupMHUTnEoOjLIzi
ogyH17jNQA6XpJk4jDflOPtUk9f0aVEPfBNaryPln5v2TG62B6SQZEJlZgHpMrAfLtbSUKqLyOjL
fdzx03m1Td8QnYWxnOJ9XKcbC79FD+eE1hyybm5KMxXY/jvKHSEHafbZSW1XQCCsTcaQUVXjjhYG
zhODVe49RDA9XgSyvMyQ+NcQVbkvei1vKgbfdRmkN2BMOM+Z1EYU+QxReACFagjOBA1rEtrOYSxj
wkleeNbz6bs0EyxCAh5KaDMonCfINWkKyZlWOE2QCoc93lIC8wUtCBsti9FHZcWxj5/ZDWij0XK8
BL92tYjHSCXmSZYxwqCOx83AsZETRxftdMURZUQITULmJWMQuxsUjAOBCVZWiQenq+HnkvJfdU1M
RV/lfRQLbri5xYRpaxhrCViHuR0aqiYaCmUKIuttRiQvS+b3obJcP5nxKIJzjr3lGIzkCSWk+KTN
rtsubwhe0lRg4knDERuSNaUT4ezM9oGxB+Rw7buse2GSGwE2wLlCZemz7pOr3EBhPTssVNz7hcQJ
RN1jtnbrJ7szXssl4ihktUBxc8YNDr0MNSMxPcKQQoOCzMSxcZm8I2ZLgzeCIZHVga8IoLp546E8
I1UT/EjYdIHiRAvnLjpdq7SAZCKNL6qiu3AMHWpLI+R8yyRgZtI+ZAvFsBXT1ipl4IbnlgazWjFY
dGSBKVDEjzEH+lGoC9UuX9OFdIWCs7w2zfpuwPqz1mbEEEc7EW9o9IxL5d5tm/VgGPxBirIVF+oG
pMpF3ponDjL9FiGgWwPnWC0zNJZ0yL6JhAKqhNK4OYt8r9SvYON5srm9rvP40sWB5rpMs6JhOAV9
NpzwavQnjFEjiRUGhmkUEDIyj6UnIZI2lASnHONX/RyXWElwW5bRHpPfQyzlgwsSHTGcEHZmv3jE
pCZ3cA9zY3krvlW7wURFfJDTvC0z6VvLh6ijNywdza7GiY77gEK87uwVH/W30lX+kmriN0FrY9gV
IcOQMPHp6/vw5kCg8tF9Pk7xpvXoaEo6DKvmjOuZEEy+nLkhzeLux6KDyV1h2mAYvojLXADGCnAR
mKMHhbZnzJYl0RO6zlA2fvMcwEXYtGRbVzE0vgGOkWF6dFIzvMRfz6OBV3D3Xo0c+Ffknqvw3aL4
HViNgaHYHj+M7l5IdTfM+mGZkpvCgRwaK+h3bBmtIEG1cLG3mFO4CUoIlI3wjEMWvIfYzn04NxJ7
qbL8FP3qkMnIFy23YVPVyh+N0LmWI3Cvxk30I5gRUOKVzL8g6OwCu8MKAsFhGzOyAhTfnEH93S6U
WbTuJZV9wuD1x5+4odb9uvEoLuGtYQHC1hjqxlq5RXxLixz2W1oZaMeG4aHc9r50w/HQZA5N8yXw
jQKwpepVvKsTovLkpddmaPoZ9Ql+vLR0OEYRC71u/Tq+qrFYXjppbVFtMF6GWCWZ9Xn9tunw6jsZ
PkgRwDizPrNsUz+kIS4a9HOs7MqeV4ZonyYreAyTKPZhdcUrCCHZ7gy9YvAxHrEhHoppfupc+Zg1
pJdGPTHXzR4mLokr2yEcGdE5WhrjBfWKLXHd8DM1TB1wOpWdaDPcdp31sjShe1EFtFD1RCe25Kzo
Ia9PMdGuI9FgnFRuzeGjjrYRJk/svKN7oolxX6kWgbdu2HYOJEKD5gM3lnO+KK7GqcM9uuh8zQtE
PkpsjabwuJfOTFzGeVqHk6exOeaU74GRMur4gXHb566VqADBfOxQoA2a9qpw2pF3jtYqoFXUNAp3
xyTj1YyXWzQOup0EwJM86tfYeJKd9joCVyn4eo2RC8CqWJ4jUCRXlXmWKyIKxZCLsJKXCUy+nFV9
Xm7DOHwfc+trb8QhEjmA6F6bDNVXncmY2Gyp+kot50x9CTclWIR7o0DiGkGB9hiDLHuSmwXqZzAo
dR+bLsUeuIC2SVoleIhztHAaDjZAF8t1kJ8L4p3hsmndGzK3LXT1gZILy73vw95jga9WTeJmFyIW
TLZMD8hrRJVl1DobL+cvWQQWsUPneG06rNugvz1DWcRwxj0h15zQZETLhpgw6oAAj8W7wy78zo3y
+0DB5+zB8XFiqMItnqkbytZgvU4nNwYTBqi/XocDwyl4jzkM1OhrRQf8urAiF61i2kpzwiZlbxAx
xKpqaWRXqeF3MSwJI14AL8LnyUpL7UrNaE7iqjSixOKkSZSrqsPJtyym60H/rc+T58Gk+1bTPcZB
Bo3xO+ZTt1eGYbc0biyCGWE9bsyUDaF3jhNlBWwkjm9ERMvI7zqVrWkUXuPmUrxjePgr9ii9Vx96
ksPsWLONwdB3U/f2R9cWIfuQZDMGmpDTufdHwYOdDedCeaKmnJF75GwXL+zSmiuikiyrGby3KSW6
xTFspQuPAXwZ3TsDQ/JlwcJG+F5vKDU8DAnlZK0xtzvkDHeF4YtLxOxPhv5c06G7oyiPikKTy6Su
c43eMj9wDeyGApL6OBY3LZzlg6yKD4rfYLrSq563s7e2L2OXM33dOs+aHvYVwI71MvEslpAfuqvZ
PZNJ7hbIvEbSX2cAxVY07dzaqrA2Id2Km2aSb/B5tzEFXGph72blnU8iSG+qqtswbKN8b+n3aQBH
NRNcs2w/L5e4w3zAJ5MejsU5s5ITIOShBlFIOXLiwiHDUPyo1BJveovkhar6x8LmfDtjL7basgFb
NgLCqJYnQBgmFlxqAtkMMCHtKa+xsXTUmAXLeyKL9Lp9Hjx2HEWbPOsEv2bqqfJyQNRcuwQWMclT
1CsUNh2hD51B8Uhg4E7lM223Oxf/FJQJPvkVmpbx2chrD/piZqI7msbGob94icXHQqPryrFyd4Mh
6ytB5i8ipoXca1JFvSatfbh4AeHjW3Cc53RAIWyDIdzazX24qSfGjXmQupuyCJ5MlGJuA/FDKYqj
nQlC3r371rjVR4OelWjwoKxXmizGmRZBnC4LQJjOIauc3YpnMZFdy6fowklohLG0U6xjWJaUW+KC
TttsDe1DUcZTb60K+TcZJKAwDPQ4fE6dPtWZk67rCgxkSZjUMCqXWCFVZXaBF3LfuV28sakOEy2G
jbGXbIeGD6G6AyVs98pW1yC5NbC71sBLJQ1s24OIETAXbOkunFAvvdIekbYq1x+TV0ssjylEdyO5
AzO67BTMW80usc72zLL67axh0VAAVTFq3tY2+lRvVDnhYYUhsbgr4yjfUPIKpjxoko0WY3bgH/08
0wHs1BYRCJsuJV19DRL33RwR7MNR3NcifQ88mGFOvYBKVc8q7KFCYmUyTOqpQbAw5mVotMzxAZwM
dSY0yXIYWgKQBGcHXK8gQqGawKq7niPftPVjXx2FNvZNjMjnQH4FOxkDgA7VsUzNzylNKitvaOmw
yY3CF0Z/b1XkjJfQ8LkL3xrCQrzzoi2v+8dsUyVDImjpKzLEwVlzjo+ljmjv6WYc8UbxETr27YSD
3Zowac0sB+soUzbOquRS9SijzQKyS9RUV5EMpAZV1Hc4j7ur0KFIEaW1TbwrbRWPSZl9KUMKtSmI
Inx0ZYDxXOui+JzYiFlVUl+DwoWdgFgqjW0KeKI8M3ILez+64quFaY3ibbwzHUUmQ6++fh9H/GcU
/jfDG1s6FpOMfz25uem/9l+ij6aZfx7e/HjYD9KU/cnWrjgzpYTtOe6ZJ/VjAi4+CdeBJ/xjkv0T
acqSnzzXZsxtw74AUuWCf/oxubGYm9uA2jTzINsTDsPxX8hSf0Wa+hNmSqIOMX33HNQX/vcXhUhU
ejbp9GUzpsTnYOrp/EUeC9mYrLORI0Ba99Mu1N6pwtf40yv1T2a2fxJ/fvmnfxnZ2onlpanZ1lvt
csoNI1Q+usL2VRq8j3Bc/kYLQxj4w4TK9WzTsxzm/YJBgAtG748D2iQAnwy1iOyWkZMIqQDfW5wq
HAx7MfmDhhnGCk5AupvbCrcY3bemjVTpgPqkoh0rWEM3aWsk67QyxWaQ/QtM4s+x8VJH11CMnuIl
5iPPLt27xNdMyRfCtsFiMpdP2BtOzmLc1GN3xHqxj0vyKySV/mYIjgXiTz+j1gwABeqNsLnqfpEf
7SZvPTnU7jaftwsnJT8d6JQ0sBzdMFAyQIiTOQqX8LG2WDCMjm69sYIf2gL4saLqRXaiOYwGgynD
8IOS1KsbiGubvcEmHvt3BN91Rdw0il5ZWin/PM4TlcTKTt7pJz1FjutjEn6XzkAfSRI8dDXngQgT
TdhQQptzvkkUd282rHthKsrLo2I4ULc9UwpQH/hjOBREbTZTCUY0VdkD7WcSD7VeT8a30sg2Mwq+
ARjGnsWKw9E2gBw2qdl3RbLPnNk3QjoyU8FhI9oOtNIXHApzQiqqdI8BdCc4Y1a/c0lVob/6ZWhf
ixah5WtrnWzs0CsibK/DGAlIGNSgUdaDgE95iUZ+7yg0OeLCaw9WlR4waJo+kKCNHUnYTu3Zjax4
labCeXIby/FzQx1GVdvXMjVvW3d4SnDJZlpEdxRSECJMra8M5dRVkZTRekzpphvG9H4h5Oies20t
4k+fY2gpSbMaYZO98hJKBPHqwOkCGy1hjb75AO1TciYnaT03RKzxu5KHFdbBcx9hv4S7xpvCdQ58
UxiBJogiR3ImcHmUou43j62JXA/thqbehJT57dCz+5WKZL0Zc9oBYTiPF6Z7Lm7RwSmkA+H6HGs1
CzaUg86OWKqSQyHlK9tmveX8nGLJtvPLqnNv+wZcWNvMPR6lK7IRwWGwLugJX9a5rjltAmchnGfP
0HtmsJptuxM93DkKZbgSh7TylV2dCvarOFLISA28ZuSkwo3KFb1aLQT9OAY8NRGkyRMr3Jiz0a1b
8VKXHfoY2aXV0ZXWLeHY69bGY1GMONyiYxkFPlUcu1hFx6hz91mYb7oRrkpK1VObb5rAWfw8e2RY
ptdVEsT7MYebi0ZdX1oKA0dfPngZ1/pf3wpdpvc/j88Zw0NAO9Oe+OzaKJ/nr/8k1OuwtGoAORYn
SHxHRdjhBM3AI3z/39/+w8F4B6L01TMXRlQDNqZzT0KhwoqyzvO9KTXEwZleY4bWp3GC/SlR+Dg0
MscK3VRRcGfQy6TqYVWX/QUvGG5lz3mc2D4tA1YtWMWwGZysuODKfIuKTlxmhGar5Cm2P1ut6Hat
oOAnkuprScfjxZAKcmEeSdS2PleFjAV6PESVdVh4bNbL4Po/m5DvOtTfbkK0ybL8V5uQInl7/+MG
5PtDfkjw8pM+q+lgKa3vijkr448NiPOJxQI9iZTLLxK8A+rSwgWgEJS+y0osJf+QjjTbFiR9HonR
BXqm/e9sQDzr12ufDRBje9ZZAJ38cn9ZmEMm7TKGmujTRUbndm4qWtmUE9yETTAeCs6Z21gU0U0B
w+g4D9iWPPpraEFIaVDAE0YxFQjdhyaasDSDKQyOQ1Anm9TLsnUb8hHO8XntFYAgn4aPgUJHU0Bk
aYwbCRsQ7aCJ3rusHf2I4BuYBoc5dWaNic9HMDnCZCtvIiOeroLapQAZGnj7HsWxsyebr3ZLU9jX
YRQHjFBa/VpJN3wiXR/5Ku0ZoqC86T2HRhrNLa+6Xtzc/Jh1S7136NHQRHNbvlXUCcd4W8DOJNSA
cZyuk4cxJ7dZMtWhLqo9LwIEed1jhnZ7aaTyrP+M/V3clw5edMj4TN2y6MCQu3y0U4vjAz0XjEOg
HNA6WYLwJivenAOV0C2GFoZ8P2XMgy3ScDzNBYHOejFsD5Y1Qbwt7RozGYxaHCYBqwKvWJn6KRyt
1dQCbR+ZHH7hlkWgf8IkF7QOjAnu9Vd1TOKK+2wo7tHq6H6rTG+TnWHHbS/rFxnPATbLufrCtO+b
B2zvbYz610CVeQMzH08c5gBFk6BKUIe8Ub+QYK6o4xz1nlLw+ZKatuyrsnOoKFwGT60YUSB6nV7X
Vm3cFAujyZXp4qqtIGawkJ6RDsAozasuFZPfpkA9+sANL/WsA6ZHJpbupGFJi4qGLiVbApfXVntq
WhpWG+WSrk96vJ2lTdgCqwiIbOPcmTnTb30TyjK9ArU8cTt16+V5dDIFArKsn43enC+Xrs78GAsg
PAjLu6i7jtx9btXwOkv+KlXw8BqrbnABa7TMaGu71rvGQgoasfwfQhOEX+Z25K96e2Stw0PWssY/
YBoZdpBesjcZwYGWbezEayISVGXhT75fCsNYTzMAOJoV601lKJovU7bGe5OTpe/pLrujcGG5xgCC
F4My3GNkyhsmXSyNs3mFZEM9FixEetRt76EiMuWLrNS+tBpJ7iupj9Acmrc0nuZhRUBB3Rr1FL0O
Ebos10W5SoZC3ixBClLNaFx+pDy4qOLkvJWJUmdXe6TyK8q2VnmGz4QcX3IMjLzdOXZN2INrbC87
CKoGaJlqXVNDcpew11zNpWvv7MLKN+VcWBdmwhKZR+myD5aOcCSIzOKyoiZzhaVO7wBrKbC30AEc
fnY6lWCwuS3VlwAAlx1XUbFVlNxRNzOQJUEJ8wCP4TtiduYwrl3UVJxw5cqXwh31ZauWzO9lmt4S
4us3Q29EzKNh6s+VgDbZ8OLn9E37o9ckZ5tymV+6Yx981ItLDDiP4vuc08mu08EEmi6xwMeWwbOT
QZBLZ4cggx6Ho1kz5CmyURFpcAl3tHbc7ex4JK8r0cZXFCGQrzcXXouRjSEz6jwKAM/NGXWBkp4H
EuMqegtyJ9t7ujcZHQ2hus7ctmczOlfHVGblAd+Hcz2awTCSqUP0bDCnYIole/rSACLb1pGbUrOA
XNdaFPMwXSNpbhfnHGBHjzmOkdjHNyi/NYvVrvU8eldD1g3MmuoAi2qREIrriopqk4kxa7N0xfUy
kp5iN6pO57OJn/JpOtKmhdBepPa9sCjymcDWEfxdho9lLCn4G0ZSuK3D0cIeRvmWJQ6JX3rK47u5
jXpq6btzhb0Hcq8nSN+tYzbWd13XtpcDiRYE5OTNtKbjUBDPmg2yYSILDLzfbXRqDJOUDYU5h3Ji
v2rPOn5Kq8b9PLg4L9Ye0779XPeBWFvDQP6MI0r1Mi0ePi/2n3tOys0NXNfug5JngFgtp3cSYK2+
i5cpPDCjWa4Iw3e+LSZSoWr2nml7AoJOVk2c76MFAizHw1NTQunI0KkQ3o0uTm8dzEo0RjEU7l22
7Cp8NFzVXtcTU8sxIGAgukYV/jDGndzEFCZw2zLm8h4GmyK7W/b3OSjKCifBVJ+jB8PyYNJJFpHl
KairW2gjEuu6AOsxZjE+iXosT9UUkFcaGCXT3TebTxwKEwxaXKYlNtYtrYb11uRDt1kUVrB+bJJ1
WXfFSdCZcR/IJv0a9VXunIIiBCPKpru4aLgS9h5UUcZ+4KvpAJjUtKrSmcNfXLvD0aXSZzW3Kf0F
GVicTPNnbTCF+z5LsW7VVEOS3xil946kYJ8iz6T4hnUT2ZYbY45nOzFJwljmVhQTgvI0iqsK4ugu
zgiHpI5dXg/k3XemEeOMCuc2RPNNOIzoyO2vKjcibx311lMR1DZxVDt8d7xEneal7fk0DTjIMPgW
B/ywV44bXYF/iC+MqTU28TA6+xrn1e3YqPkeWXr0Xcuj1VBF4Q6xt77oB7Nb11l/KZO2PKKV5jgF
2+DFywTwLPDX67mY2wsuxmCvI+ld5RPpqTAvu0cNkO6JN6I+pnZQXthe/xVnpMXJNmAvvZgMkaPO
uNMdWbCsIaeKIBz1m3iKaFkS7mJx+zpnmGal2tfGFt1L5sbpjaTRqeb6ses3z00UmO85RnycDMb7
Ws9H9hMBfb3KuRln9E/iVxZKR2gHd2lHvyBVSuOpKwJ5EYRGdWNk2Bycruifq6irTyJWzWcgIvWm
n50AbJOsDcpj0noPzd/wowy47RjSPSCzuiPvTvfprRnaZPXYVJCdD+dbj8TMZSm8+DBX5JfZODlf
Ft5JnwCVfRV0Qq0L0wou0yCv703BEW4VANm4K4Wk8SEkxW9TqsgFgqj4NhMoBoIBkeouN3FUKjQ7
sik0Rm3dCJm0hALyVLpCP7PZCG8hkJk+RGZrL0tNQrGtEr8HsbOBMlS+5zRvkOhM+zuj8xYSbzlQ
634cD4GF1JZaOLbTmvbfcpzsI4DKGp2qcAvQGRktTpabrFsSyYA+yHYk7q7yEnOfUSL30EeBuzfa
abzynCHAgxQI3uBRPOSm8LAvggWmkx2JI3DtkBUBBGs1OQHe0tR6N408OoawV+/GRYKIbDHgQNYd
H7UIukfDHmkHI3v0hMGk3+oxmQ5YYMrrYmqHC2XG4xuIG2YxReO4HbWKTX9vNsl4Rz2JjRKY0qNQ
1nXHK5Vkx8yxMHB0DNVOYmzSb5DR3d0yWiBkkrbfNHLAJ9Ng+t3he8SIapnmNRyz4Zh4IRvWNikr
0LVh/6pjsJhQqKY9rSH0c8Wx8Wx4zfDSmQHULoKW4Qn6Gve5QiCoObWRZGunifRLhX39blYON48u
688NyFUbkf4P6VGos0A+5t4QH4rUnDbYeylOIufxUolqCldOw1eCYXbfMf+0V6RFp0tdkY+sFkoa
iMSNnFPnya97z3mmOtMAGR3A1zBLOkb5FmK7BDR6rLzRrPYJR6sUy48ZHuOpJ4RZsz3PUD2X8UkE
WibQhhAv18wKAKnBbWhYxOJmuvLKQZ0W0lH3Dr1TX5qgoGg1iLyJpE1UY3Yp2ReSPhR5lx8ad0DZ
VF1DTqAoCCfC67qK7Qh4yxxi+8QmRxW4MS37Aum6ho1hMd6xDP0yWUv5mHK0InFSyJ5UhsRIRd+J
XjkEE7dpwdIhcwL+mDbkXVPAHcvDyDoQkXKuW3Ms9n3lTB9ch2EI/Nlq3sYk896dbqme+IH1RVBb
JaG+YLwd2XEmVFs2waaiHW8/9HF+L+KCtnsp447dVCatazZkyMdAvI9m5OSUB8zWxjJqFnNXNKex
tWomfEl6Z3oJAwQAy+mTGPPwwYxFiOGNRnN00xCYVMDtv3WTckcgrr0oLUtexq3Tvyal0W5sUdHE
mlI2mirZUg8+D+mR7XtDYRMKWEUJKETespW3GpPJU1kX4FqTKLr9X5lM+B/luZui/dXb+n/Qtepw
uv9Ly+p9nKZx/vPM4cdDfoge6pPGt89xns8/ztTf7apKfTItU9rY/hktnP/8H+Ua6hNWf+9cuMH0
+iyV/D5x8D6ZnsamSkzExPKPUPJvSB4e2slPwzapEV14VraFUsmmzhW/eFUDJ2IcWNi0g8s+2zSj
dQrM+N6+1fflk63i67IUt+WbfjGfhoc0Y0XmuI5vum6xbTCXeKkGLOZSA3McjlG9VBtdmJ8T7n46
by7TKnrOJ+XgdCBSXT9nDIpBAV2m7w3tVH71ZZgoCqOmJn3Kn/K3/km/2E8V1TRMfB2ozXrF2nrL
fjcPOs4SCYSMyiFna32mBPguEmN6jdl227DFQETu+h38bLqb23rfifSxfhiucIupVbNyxjsQkBeq
QPFGYPcLUx6An2kwc5jjoV3/NHL6J2rO9yzR7w78P7+qvypJxiy7WM3WvsjKEAxNf5eJ4ro920jp
B4fgzKFGB/adpMJ3FNwgU2sH4B35wCsuDA0eOLqYD0vxZbms7/P76nF8bp8Fdd3eVw7HD4FDuAs+
hBHf/Pbp/a0X5p88c/1LauvPT/0XJYqhTV6xCs37MTZPmLtOrTumvhGPPDlV8UQNEsVQVkGbU8t1
B+Om94dovsK+6TuDfZXa4noamgkHjM43JgY6ClHAJ0r8zEWws5f8ZEJLWHGJIeOv0kw+wp2gh28C
aJLdKndBvT+rTcJQOVnkYWM48h1wXYetAi0lwB1Um+z73ZkgaaxF5VP4epcp93EAccar/m6IgtxW
7knKiYNDhE1uW7YTA/VBxgcCkTuLUfflUkdfetctDil5go3gWLShbW7YzpDKYgfWWmfH/W0WnhmA
eenPIGmvckHGNoFgLRwc0jXqCjS5NINtKuKUIoKcdKliNO4p+Y55eReZZ1IJLfWcGqgrLqAXOxnJ
yqgf+XHE+M1o5H+zdx47kiRpkn6htYFxcnVOw7mHh18MHpERxqkaf/r9rKZ3pyu7UYVZYA8L7KWQ
qMqs9HAjqiq/yCd0gMkEHoeYIQxVgGcvPJpc2vESl1xr+5fJda/e6Z2/pZfyIu/l9CvYKrsh4vuJ
mnxL2hRgXBVKdDzne13HAOnayH+0vKD74x8MbOmoyp4zL9kLMFKRR3CBNcETArxmEVr1FyfNmS/R
JBFVFJqpfobTNeqXfpW8yexqziRYSFJ7xkxNkX8Gg/HgkP3hZitQnTxpQYMHzdxqeMtOgVD3TfVe
P3EXbMw73o73lhwdJ0BZ+8C9I/c76SHIVEUv3ZjIG4jdD12kLKsRSeDQlGZ93W84rV1rY+HboP00
0DRT6u23xS06ZSesKj9iKivVu84BJA+oo5tlFZQAs2i44sWuvo1fk6cYm+7qfzgP5wt1nh0g/K1r
ctcO+h4nCcHbsLzoaDGMXHepEr7FNpO6hDID/e5/SF9SKN7Fnby4MbGFvSEmwyw4qKJRpNImkIYv
pYdv0dlqu4xN41gUGybbhI7DR83LLFQNZgmP5pGUDBtdRWtgNVeLEEP4TCP+Ojif+A2xk5HrDDQT
Pa1Q5hAcVsoOBLZSvxuDWKpysIvmMWhRN/6SpYnoNtVn96l8Zk8bEIGZTTnUZhLerrfqWqQXiZ81
eQUvR/9iirMsztKjvWcvU3GNic5Geq7bNpW8ekcVHnXonqxyVlcRIrT6EAEdgJUZnMDmL3E/vSIv
+kgjHOXRtn7Ty/6QHvNrcA6vzI7nccNe9QM608myl82M1x2CSF5BEnovfKeZmiRRd4P5MtxaEDKt
8Q17/SRoXG8JzrFfBfWwa4Yd3BmmKiv16N2iW/cubvWtOMHcmZbuothoO/HWh21OeKCmFgJlFIeL
3107qyqoFOlRXaAqs4O3tp+Djnd7iECQHepvSDMpAOzcH3uK8Mc6zlVo7URJ8ZBJo2cLI7DxZr3Z
xy6UWF5uwbON8JB0RbJPHEiMLnQYx9JBtBWTipAYZqXsldzgd+wqoMwDR1Z9HhoUaIYVwfZc1xda
ku4yCvooeuPK8+Xu5GNVSC9JFwA8HeMlDD5dTRki+il9AHH9km467B9WVP0Y3JLb8K69Z6dB9EdL
zj+CZ8H9zMmmRZuM3jDQu25/4R6NQlSE8EAlthavB7FNptQELOEOTnzz6T3Fd3sjxjrHZkU+qpgi
R66zAZuZWr/QBwnVLQuy6bXMDNX8grJ0ARvLOZjzSxyaM6/LnuU8WMvc3mo/OzYtdCbMwyAdvxOb
JkkkwVg9KKoPB4geLlOZgocI3U14TjA7QdXAtEwQPPY1MQMsVGCP3hbOKtaHz/ra3ZOr+nAv9sVk
lBGCeVOeYtwLxJ8FG4Nxkoz3etwtpOO+IWYDgey2B1J16PTuQ4nrnHh9vfEqexX3+UzO7Udh5eas
BpTKCUXIIAXOgr9Hf0DgOqmef/Cuxkk9uK130Yxh5xt5PHPUD03NwYUU/qNjbZqQuS3RoaVve/Ky
RPl0GubdyVU6uZdk6GG2zNI43hupvfDJvfj3UVD7pV76IzwcUMs4z87V+3gbje+e5iAmTsYRjMY+
xiduNFf0xJrpzj57iM48KidFpjy2pRD54SAUsbWxGIIwGpOVibP3WJFqesqTNUUaP7gof6HGOOLT
sfJr/zAvwqiZCBCzcffpPbxre9/LxwEtfvfqp8uYWwgE3GGeHMOzf1bJqxOilBO+B/2Q2PTxrMN7
f1DO7jUWUwYsC6Ps9Ok8bqMXLPwpfgE4yxf1oO3z3L5qb/rROSe34iZubec98EVzu47rkfJe3+JZ
ynNKxeXN/Rjek2d5ESf4nrZ/kUS26t4Hfg81QGVyUrZQS+xJ78SXttvOLX4A/Ut6KvYlyq/KqT82
nViXXfgpP+zLcFLe3Gv5bvvSsm7iGTryRqj63ZHhwzcTfjb4EdZoDIUuE+gTfWFZW+oWN83L/Qro
SnZO0r61qLcS9xpcm5WSx/HP2onmpSh/B/jcj8fZuSdRb7OvtomvEgFqPpIlXV2UZwl+UfuY5fVl
r2c7Yq7rVK5fITiAWQSSwvKWOQCmkH0ZzPhLcRCHvO9u8JS0YSKOyr27qx1zLvc0ll9NX9qmxRIw
L53woyCbOQUuusjwtEaH+FT62ptrL6QjYjOSo7qNM6AjGn7WYR5+p9/qJz4QNP+Z8ZF+h8/06eTp
KgiLE0dc/KHr9ETuCAxhmeD13xbH9JwE8a5LeR2pLRYXmkqGTYXajt1k63eqQawhXAFQgYah32ys
2ncrN5iBN9eG12Mo28MpcOJ7UqkQpZ0jNvxol/PboYUtWL22ngyogwgDGnflX8jCeYvWCh81MNYi
AbllpKW/jywP2ByYn0htkkUZ8zmKPp1FWK9mUmJsyj4bO4Va7CuuTncBLDUpWstGzg6N6ZzfSRt4
b/K33hd7rezwHTk6zdV1zdKbrOSEOz/kkNsoJRmB8tOIsXzYrTEBypCuMkux5kMcHKqIYu28ZsiH
6rceoITTbwdZz7EBjpW4eEWo5RRpNQI8gvWdxWCGXNvKIcIeNVJ8MI1lOgECFVxMQRsPfgEuSzGz
eUMtZC8hDT00GCYrgjOwvCPs2Vxd0160viJWhUemJjfhf6aC7q+Q4ly7Spdtask7VUpBMyQObXmi
m6RmEkyyNu5ncSG9+bg1tjTdy4tYFTiZxTSJFW1SCaptWx381uiToQjJn8pFQV7OcSwA6yr5Ejle
eS7DoMLv5tJQvbO1vbhxAfqlh99s6dKckodZa7XEn3IrmmLI2zhydK5dpZyfbNuVjw29GYmu3eXB
ofEirg5tJ7/pVrDwvO4Yhh2pPhGss7b40eG1c2nYbKKZK0H4E1sJmRkV/7DocMnhX9nqSr8MUyua
eRYu2dLVjbmKfjmJVfAnMDAAw7jh0avTjVwBU5SHbxIh6aQG/Vca/dHuuXEpHFl5lkBUz4ezHrDj
CHAPd+SupgJ+WId8OInRg2Z2cTG8X60U0sRXVxshMAZFrZ7N//p0p4yR+98PzTaBe13DFqDBtvht
Sm9TBxzC1lZWw0E9JXe5HpGhNEv5QfraV4GqT3U6SniXkv8+96fmUUcbCg+YN9+7Fk1+pjJoja/p
NTlbxtyFNl9BbUJBVCqLEB9S1XQ4NI/hYWdvUs/8S2+PwT145YG4GpTPsNWU9F/EFn8wmqxtpVm1
GwPCLUMqTu0J93ZnEjPxXhrEfV8t58Yl6uyj/vSyN3lciiLWpG5cnOxxmQon9aG4VDf/Gd/Eu34O
WM/AQk+6o3uz1F/xDjbiXfmCqEZkFMIkvdgKA9x7eK3vXQipqnGqZzGR6T4Kfthml3gDIZ3X5SzF
h8b2xvpRoS4FYbBmM1CfrfyXf46ORTA8m4RZLj/3j58QqMi+0h/COb8ymLzhpHGjfa5j8ho42sTV
uDQtHR3F1il4renrlDq93pnq9ithCaAPeMI+9+LRYeEy6jcs6luszFyaeadOSi0fZoOWnxk3jJNr
fMUO3S1Uoi2ERLgQVvXBap5iOLoXkSI6Fq4HzMdYjbyzAh5HN55b6REGdhdNiroE+3JsrAmPHxV5
PMmCPg9WufFr7N9b4mPEPv1LRPkM/y5+9u/Oh38Tq3yTLKJZdZP5PeJdO4aspg2rannLb/HNPmtH
9S1j1f3rO1Yd9Ybf9Ig/3bC/eSFJ1ABhigxlJdGMMrGR3TdiEq0xhMsP9WFDpafoeedOsOJ9qLtW
hl9Mg1J/xZO/qZ519e5zqEtPtHbc/uaTjY/Kv3wyizS0zD8IeP2GClBaeLZV1Ckr7RLdo5cWJZ/E
gtbd0bjIytXPr8PXCDtKp3vd3PaG/hyzs6n2geAvu2clJlEp+8m0YpNgsVko3nnk3v76M6LF/c2H
HHkH/+RIkyiFabgj1ZURNEcnVr9tmY6WRLGBTD41DmTVZ5TtlkyPnbY/Of7AOfqTnce9v+fHYCvk
0Fx6b84B8vFUaPJMewSxOhkff/HWhU029ftk5Ub+lb1NTAZXneIWmStr+TQ+9aRyD8W9ePV3adIs
nEsBbVDbytHK+XIe1XqG0+GhPcb/Xl3ZuODbv7TgBkFq1WGxk1C8HfOsatfonJzzI7y1rj8SctG3
sQwAqAuNfTfGMQ1m49Fa6PXcRgHRz214cisOtFt/px1S9SfK3jLidyN73Sg+4EhBy7KXWCOqSTi+
ylx57YT1KqEFd6ooR8HrXKs/Q0EzIWg+VlKxqFOZVHaJhBTe03ua0rmqPpLrcFedNcXxINbAeWZH
qIxbAE7uVCucC7QpEuC0XM6GUk1xQJobJdCwtV7JnryXL+XeXq3RTpsDdygtny803LUshrWUXcrx
nO/trL17cU5dIMBOl/P81d2Ve4XQom9Gfa26YcNkjot4MKoInPmQFDSkhYHDbMkF037SU3jKbzoS
xF/fWn94GX+//W1DNRRLUywk3d+gPwpDPmZZQlm1Tju3Dv7VZF+s/lAlqknMu3bo/3KCdYoiSLi6
ZCQ0DOj4mPi+QnrOyQgmxxJl5RJmNMT6GkKd8/7Xn9H4s5H6D0UQZ9x/fcbfJOKo6lJfhs65MvJs
gz8uWDBgfR8+m0/Trp9F8FMp5iKX79GgLbt1mV+7B2lMY5JG5mcwyif6I+MaF0eNxgUj/+p55eQv
/oV1zs/6DtfLjA2ukU0tJI30KX+2nwI0wIbpkBN/RYgf4VxBCKnKcukV4r3f+Whe/eqvf0zt3/yY
yO2KienUtnkZjUr5Pz3kUdKanMULZZW35Tst5xdXnJuqW0QOLBEBikGyG5VszOBO889m8l0PjbeU
y/xgJcm1dGa6vqTAOJ2q4+lBcIyIl1L9EY8nC7GVduDAZua8HM8df7ch+YOn8ttd9KeP/pvcrFbE
XWSsVCu9ZVdBr7OfW4u4V9eM620EcH3e9tpSnKz3CIGgeRfULerpZ+U8q0vyjJ5wuT+kaWKcfJC/
ijkFcsYCqOQT1HLbPMKHw0G+7k/GpXtAeGZ63b3ZlletTRXhctooS/cQvjXWg0Fbo4u5dAqO8bl8
0+v2oO7KTTKqSHLnf2hx/Po/uGzcnA7pMsheuvPbXizG3CJy7NsrFfqs8/A/xJnZ5IQeZg5k1aE8
pJcCZYlxAAe2jINbjIQbWRRaJt0rNfx1nJsHM9fFtDfmVeTus0J6V81lX4Prjj6tnMa60v/560+t
/jmA8ccz5fzzp/5tQa5b2BhK6umrNPKWaqhznET9DJvywyIPb9ZXFe9nAWmRyWFvkydFi9/mm8Jd
IFlPmXPfSs6e4U26Ksfsb56EP9Ifv99OsKgMngJFhS3121eKb1kqq8yWVy4nzYz7I/s2P4ZsNlIW
tc/sO6J/dAChPaFSaaJtE06t8cU7SWzlOMsmp/iACWVKjmKh48b3FOVFP/AHxIHmb+Ys/25YwYX/
r0/629fIWqo1sZHhXW/EN7+gqTT9CDp5IZD/ymf1HRwa3ScnwfnzNqjG37y+lX93GccvSVZtgzHd
v+xecto7hsGUV6qW7MoreTbYhywZHMcLlGoqvNu6nHv9Fqf+L970f3MS+SOR9PuV+ue//7eNCXdH
Xblxqa8go+I08ZwVW+TAnH9WB/jm7wWqDBiAziyR/2byPjuxQ735GFKThcExItuPD0eC9NpjjdT4
HeUlnimr4pbd6OMCUr3iCbpQFIXco6nxpLDVnfFZfMMyGNSXaIj1T+VhQ3OoSuKd+cT4f+td5Luy
4Nxlf8Sa/MtGKu1XAtlUQz6Nbz5Sqhg1VTzywO2imYPYGo+qa4v82ow67HgSaUdl1jqab/pbglzr
ItvKo37710/iv/kKdRm6EO98ApGwen5b3Vy/awtyAdqqfBj2S8lq1lmmKpinUWtdZFt31G8FQu5w
1PflTG1Rt7M8ZfQTufGSpu9pd85KYLs5+gcVWzN3F9OPUXztcKLO3d2g9xAv37Q9dATqUC7j8le+
mt4/hkk1w5WLV9ZX5la2tRLp1TSyN810YjodLHLvRAN5FZzH8p1S6dcqhnDC18FZiaJLjsjb3Mpv
6cMznxnyb48MHANc2XYIw9EhOISjUmwRP0Y4xsmSIyP3o56cs9fxnyYic4/YnJ7U9/6d63LTjsOo
Rmt/c/z4Yxfz59tUlxXHcGzm4nzNxm+PqUSIBaR/qa36xFlCD5ql11qVNsw5yK36xKI6DEW0Qx9y
d6l2yQ47108eT3EQ6pN7McrQ9q3fNKgqJe2NNJzy3pF8kktlmV/6n8QS5rzvaNxdpyWQ1iHrXl4i
JmXDcK+UgYbU+q6zaSu26aU1+m+OfKhGXfFj9E/PB0hTDlRmFTqJtKGYu0TY8bjVPiMdGqbmpkD+
NgPtBMPrYnYPde2u4vinSKKtZnTrLNgVNljvph7RyQb2LILrafi0jAmUqmCeyO8dPj7YNiGh32r6
x/37/9OofxMEIdWnySqkRBUrsqyqgD3/6cH/F0bj7vXrFfn/bNH4t/+Dfxg25P8AD4ZwqZjkRDTD
4bX/j5AISRANx4YJQoFfjNv5fzg2tNGWYUNvtG02Iv/5Z/6RESE+wqfDyAF+1KG2AVzef8Oxocjq
n3eqgBsIqMBctn572+txRetIVPmruLWSRc2nH4PusXZAX9ToNVHMsSxJ5O2RNLa97Pndh16WYIkY
Q/CVY7tdMD/pq6nW505Hu4RNTltWErGT2UL9ysPEYa6vd0T4/Q5fhx+22rccOdZ7ktMkZUUy82kr
TGyZWtOBzjqK8DypnCa2B8qpHJktiqEFGuJKkurZrMiM+ixUQ8PUmrsLDLaQEsu4/mWZLZtqKak8
OqhbUiB+gFqqAdR6a/s4Few0tHALVSOsFszWWuqmIKY4C78b33liSAUk3ZzRywaEv3m2GPoSAzS0
aN0lbrIa4k6RJxAQGaHTHKHmZL4UiCtumHkHWoPynWV40a8yHOJ4wSAP14qml2FAR7SX+LAoK+vc
pQGNSwb12F+hIXUbJ0yInMBZuVH+x+bSDtRLornyVaeQ8QSS2zsOzoC4q2J7Fa2FLhXnw7KRu3QO
g6p3VhZltj99ZhTwD+mj99n+FYumLnGrexQ+fsl1DKNbdivKhGPVxNWaRO2wzSWT8yezrXkIx2pm
YNcWkwDbOwMvSSq+1EjIj8SrQ3a3baIrpFuc4Z7QknPLCRww1nBKzPp9F5zKtik+WgnKBsgZpVzD
5Y04vHtNe/P7KlggpNKF5gQ+QHjoZze7Vqhmcsyij+ZtoVaP3vXNc6i0xTJPcAtR5mQsOowg2072
xDH27aCctAaNgpxEFekOY7fahalfMkMtc5A7apLOk9aIehYpiiGnpsiCD4f0z4efDSrzlDxkvKf5
rHG15r57idtdjSYDuyx0DIkTu5IoenZrew/CGQqVVQDQmBj43LG20jVuvGE60Q493Et3WvVh2k2N
qEReDUwhydt2sKgET0hTMLslbaEtqMW0vvWyq00wSZbBUSYJMZRAIYtpJHcSqFCVUebPIS2yLSdE
sUKo79KDCvwGFoiKs52vKk7alWUbuYVrw3GliSyP1Iu6qfm0gldJSI2YOqCn8n2Gsxx7j5gkQnN/
gjC3ehDoqvvdcop5Y2TBoJaKA8/cF6WTiWleyzZOe0ySN8yQGvcXRJWJiPL6O5YElk3fD5r32vFT
Qi9xVzdTTI0pwwZEYGllmL73pkgklji/1c4TTShRdmHWdS8nlJyL3rnGutGpwKEj0d+H6eBgK/E9
mBYEZpTYcheNlksT0gHM2iC+W8vGGPCFalYL5B/V28ZZOkmDJJ6GDaXwcnJK6VSFLE9+HV/yPHO6
7C3AELwHrunN7bZ/8cOQbOuT3PsluQpOBHq+ZgU5mwX82WCmyxUTfag7dFvFRzgm+aZXdcAditXs
M63xn56lVsuM2pC2bsWMyryK9w0mAXpfm2mcE9EF2N1MK4FARfN7OksCKo0VDAmsxbSH4izf5JLE
a1PP8l3kC3NWGCaFUkp28PIwmhdJ+wF3pIBAkuuw/2GN90SioXTr264c9lXcrmyfBue2oSu3MRuB
3NxF3x5a5s6PyqU/PqNMLKCY9SoYekk7M3Gi5sPuxC6J0Ju1UkpmYN6ONBFyt5vVQQ3EsBX4Z/k+
Dab8NvEcDEG+2AslUmeAewFEVniuE7PoljlEpHlLwI99apux4XOVGTEUbZ2piU7nb1/Lcy8xfmox
3NC+GWS13Q6E5IFD9IyW482gdZDCe9pZAvvYBvVOS6ulBDUFQd+dVJE1qekGIg9/snprq1QIap2a
P0rH/+VL6ht1B9PexjhHwnpFloSYoX9tHIm3Awm6OHzoUblwDbBwaURcC0/0A/73nkqBYm7wAFV2
d6IoknxcvlKqLRWN7E6DFdPSeeTqzozAr7NMW156srYsCl6uNnn12joXhfNo+2RBYeUzsvyVz+M4
iYLyrtn+Xne6uZfn4+M+cSV4ffiEI1x/ZCiJ6pWMvM17TqFa3dnLIILvgyq3GDzzlxLtA5Le5CWB
DY6jI77YFup72kobA2s6rBxu0sZmfdUV6u3x2/vpiLmKVqLMLNh4zhPIgAPZ8GFYcQunyzsEiTy3
U2bC+RZ24ckXlFdtx0pEidKqul3GXnGgaPaB/WxsOHmqMOemaiFRVd/l4swSfcrK9Fy2xUrTimTZ
OyiBSUs5amzB7yywPLi+v62h+FGZhuUiSOufJIyuIxasM56xJRnTvAzg4+ttN2lVH/m0UvAjj2x4
E//3DIf6sKwxji+dJLPmYBFYzekbmrGQxHTjgOSsqxacEK5Dsjr4xDG/yxgasSwGNsHTwOnjL9OX
C9xbnT0lnwoqsQjrPalZelFbGM6B6eGWlqVfvHca7Mw5If7GoWPa8j/TpO3Z8dcE9eW+AFWQ5w8R
ulw3YqJjfIrE1kutyBDKSSXta2pr9w4+GubhshKOzpHucxgy/zyWey+JQHabmADN1tfT4h2yP1NV
WoubtZfV6SPLfGtuabkKXjquL1XNGj91qmbYIAsGkNXJzm9NpWHSOOh2+AwDXd4SUyiDaVJU8Xvq
J+FViQY6nwCE9Az4qIG2mHILagQCbZCTmV5WKoMI3lLlChtJl4zl4QxZIrP4qvOCAYGl1O0jjHo5
XWsyOcJxyQDK2Ss0iXMbJQ4Y4rZpv12GvDAmNPNa6TUVszV7PwsAUCnelUzPH0ZBEhRPTx/9ItGS
BAs7tMpzEfvYoMq2lx6D47n1AnU/XyI+h6Q7FSzmg6pVwclXDJIV5PRwjFN5JrezlMwESIw4y86e
4tv9LUyguC4AKQrtkBd5uY+j1EC/C2N9ZpURbq82jffI8uKjozTqp1CTfG+7Tnauhz7ahBgMZ56q
8BqHTmaThHEpgIk9bjK3V/J8zMUHKx1ThTeTQseqp3KolvRa9UmhzzBAE5wJ7SxYdE5AcCYvtAEK
nN0z94PGGVz0vM6XgR4TNspK/s5Y9e5qVmkrOdfoUCzxEqSVZX73vN5+tC5Vdn004NUMbU14C4ew
wqaSw/aWlDpSVUZg6RTpakRqom6MdlmrirEzsccx5WkFjVoi7djruLmRIcV1tpwRObSD9QCJX58q
rSefNGGq73bYUgvmttYAZYmw4zGowviZikDHC6UbuLTMwp5ryChMUYZa/nEiW0whiQ1Uk7XKOtZV
n7oowAxRXffPPveNM259tZ1wL5lrjQjAI/AaYoJt6vXIbOaw7ocCMKBOkvXIgXekbFXuy8/g7mpB
QKtxSznnjhwQDw0mRGKDVkupoU4Q75vIRNYzQFUY6nTgJp1J0DfaAUwn+pHe5B9mx/Z56qlRvh+4
ENvar23sP3GTHlJ8nifRK+SoVNVrLqbRe9gpY/vc2n27y3NT4aIqgTjKcdytpNiGsyn5Sbr0hjrE
5MkWbpu1VX+SUwDcbY0bEJOF/1Aq7sKJrqn1s6emliNL7e9SZlhfCsdreU5ARP5uIpg0wo+cE34a
8dVR33I0K7PbSwpJI9jmpWB9iZQlyYmGslkjuDiZCSVeHcobADXrSaV5SAa2jml00AOeGoPIxbfr
Q7BJXEnbhXXOKAbjhb1LWWK5ByuG3lVW18Qje14kTWFfJJ0yDWo8XO8jyYnXxEaepxOJOPITIFvQ
4M2sszfqiKkZsnPrIIyCSHEU0IRhG4I3NuGUN8sT/adD1pxiEUODBxkNhqgmTWlXV1KlOGNCoHLh
TPMCW53wPfcn2yvthdUb7X2ApLGwChJfjmo6bHOoBT2D1yKLo6XW2S2rtGRR0byl46ntTvEIz8xG
DsYpKDU6NWuhsj1X6lpRKLXsqnie134ZbIh01ph2mblAK6GQpJ9BcemkedW71jWS6voSeQNOGkaz
7HC8asg2mmWxAfMbxn14UtzqEngWrzZMzYJwc+tQT20DD9SmtVqYztTt2/KjrQJMgxWJp3Iq625H
Q7iqYXWqTH8tlJS2kozs78tjA6xytLCVc9QQlp8Iu9ahnZBuOlCpWuJ69otzqzj603aVlmlnILib
DH8HQI6Wo0BBoiGgKlIVX0lLQ6bFXKRmn+OPtcG16r2MXGrx50sc5I+2kTTuom0MfQXAlhR4FOm5
PeG2t7VZNoZ892zX2CeFfaCEbAOHcgnCiO6OwWntYeJHdvDT1oibs57mxFtd1+pnGfvBd8Mfq0g1
BymQWabyvPOLPsuw9ISE6yU/3ldN7u9E5fQ3EkKlsXPhmB5TmVbKbSULea9lNrNjvQOVyCYfDcw0
hftyOJ+dIaNS28shw5GgGzsG/JvcZJsnPD2a45NrgEMP/ECToSmyBTJDGs8IEFI/VIRy9tKcIleP
YePF80j1+1sdJ/lUc3WtnqZ51rKM5eUIGC/ZvhBB9I9VZ0Vzur4KYoImVdjTkoi6NI1Fj1Xa9qrS
3xW4pbh/A52PobARvbsxXtR5aRP+z+JAPUekTvFhBgoBYjXusBgNKuPu1IUrCVUgfwGIlGesgO7G
iUpnEace4EPXd4ZVnKncUhyL9DvMXn4/uzf/CJdFlyAlEuvYU2QhXRuyppzkATKlMxXRRF1WGv+3
jDvvq48daIiDrnhnVkFY7Bo71W3ICQ3LZmX/IgNW7GRJ1HQhlRiAh7DeyVErwbyMtP49DbV44aWV
vuF1JT/yvIsWkEvrZalovTfrU51Tn132pO2agiOSxS60C6P6bCIuE6IG41BqKjVPUpMFSzpH8STL
QwwC0WFoYdHBt/VSpZ57wk5XHSfJJdjXeA7VXuBsjMonV9l9dXZIH4wfB/rCqeX25onMOnlk0nEJ
d5RyxLFuCd7vLtXtFZQuq8blQmfnnOSjB47Ctssjkoe9Ns082na9qm26XoAP6KzAWAIKVN+LcuDt
7WGlEcT9ava5haQfKPym/NVqe5P2D0qiF3A+hrnBo74KJDH6DrpQ7CNlwFzQJji/yFesWG30fcZN
OiPyLJdTT4MZHrRD+G5WUf2deT5B6DAziet2+oXlSFsMktFfMwFysjUz0U+80GyuhZR7HOxtVV2r
g5qBxFcC9wPCNrx8Niw0InugvwWuRMqzCOS9paymFCL65rHhMEU8wrbhZpOOivaGpNWcJBheBeqA
SdVNw5Bu4YK3HuN3iSNqba3dhAD1zK1DJite6t39UGoPDuChL1Puq2MFvfSHUkixwFnEMcJqeliy
Vjyy+Vtdec8xY5pTS5aJZxg5vYP4sOii9az8ZJhhtY7T2p+5bNpWkSN1azZNykwb9GEryeSwXYZa
lBZxKNzbidO9DRnfDEMWmQcSlqpzDOQqvrhqbF9JdGOO7eucbrHcb81FEYWUvWlqt88yiVRnBN3N
oMMT38HE1JvwCE7ix7JKbTyzDh4ZfqMYVr3eWXS56CWN6ZGdnuNOb+8my2NF7quwAHooqfEkStBP
/0dJJj53U2gLmUiY/8pmmNEbwDvqUJSFUTPdCWXxf0f5/n8oaKgr4IX+SsXev/xX+RJ+9ed+jH/8
uf8tXjuKAi0RwXmMIf5JvDZ1yoIg4jmGgsuJMcz/yhuq/8FYZpyj6hQKUZHFFOwf6rVi/AdWRyoy
Td5EICBpk/lvqNejTv0nMxV/gW7rOkFpTbNNGSn7N8eXSvFmV6kSiVhkX7AYgbOh4M7ZtKph/+c/
REgjt2LqyyEzo3WUVyfPTpIdgdpbwI51w/MQDnBxQUbYZyWMFUyn1LB7lrJXgRuwCbffuAMp4iOp
M2uRO+2mr498AcpUlR3eClWJnYhSySlnQvktNqAEshPFUxP9ouuo3+cW+F611b25r5rTqjPip9E3
J1EMxobzmLz082KbUjVEFM1LF709fJJaFts8rBFgwcf6erIZbPQLxZKdeRWjEzp+K+Z+2fxPls5s
SU6ka7ZPhBlzwG1CzmMNqirpBlOpJWYIIILp6f+V3zk3srY2a7WURQaxfbsv/2jgkNx7DF70Nt84
iCn9Nufp4ozhB9MlxzDEj4eXEpwrSTtov8FKWNSfBFz6o60BWFdhFnANdsVBkK7cwXHwttzUFpp2
PVaydGOQiCHYRR7rULoGI0Io72rpjDMKkD7NwKPhrdQ3d7CWbRW+d6YYDh7GacAmeHFd8zUnaXyY
k6gTvowMkChvE1/gV238V1kk4o16PklHSRpy4tT19JUACuGGWv7/XzSgCHD9KyB3LMlUOeZI2l5F
lSqalqxSfSmKHEqgN+c49/iJ1pUTBVkesGYL6MkYvH3uAaWnQuEZ8oYSGVa5d1kzKtxTijBv2oSi
28nqB3XpJYpaWFygUf+oQoiGi6GHE1mhNhqFkV6By1bxKtvuVwMv2GL0/5yU8dd2uA1YKn8DVnGn
ximEHxQ0PxPsqYq+3i/NSgPcfQ67EgDwDLtqXy0TjCvTlC/SJl43DeaKRML2lufqQ2UL2A4xtY+k
WaqTZaq/LUgnmS+/CneqY5ZG2CV4PSapgy/WxQ5buctfrlzPpP+L6VjtdbbHOfYnYi81Odlp+JeH
3brryd4hg6YImrQbttelWtutZ3gCVoQpDr9AGaRbnmp5cdXy0wcKeA4K7+F1xoA1OKgp0ARjl+jy
MyFX2OcO+FwewSPYOuTjMJhe6TOGNKBN+d+k8MH1+m8tZbvJW+odsp6S5JJrELxFkp4zRcTghfR1
lta0m5eCUkoYW5dwSu3zwLPZOktzNLPhNLmZgQen6i5MDPNGdTQnpxMrGzFkR4UpCTgLBZHPX/qV
vumlpcO3EVks3Lm4eU0T7oUPdNNph/60CPGScceLKlxOxN6GZFuZGQZd6d0U1Qcdtl5m3JbvTGKF
qMlts9dt6x6HCq/jUBMu0fVHVskYUhp2+sUqf4kguyvCnPtZLqBiiOlcvMVnRZaU934mpRfMQhyn
uvRj36q4EHITuDjWbRzhNGhjUT/RnP4ViTonZES2Ylna3fBd2xRWQ49eztrsna2nWhOi/SLuiT0f
vVIe0rWavhyOjk05jBwdhVQ72Fw735msr2Gt38sxnW6zz+ambVMiazL4XnLYHuFtXALrJ93D3V5r
czx3o1tSpojAXQHVjbwM2W0kKMUMwr8vpzyyDEX2zV2esVouXIRGEEF7fVFeyLS34j2Gw0RqVKSn
jCJZ6rqqhWKEhawBqz5krpzczJpTOFO5ndoRnbHJGKTl3hmY4CfivOwTM3Q3YKJG6xkXwIj3pd2u
ikFQ1QKM/colDVsnfrKxX46TdWcKcq8+mv0U8ow15TBFss7+lqZ/tQxGSTPwFVs7YnRyhGBJDduM
q8yicS5aE/O/xRsuKzGMqjWyk89WQi20qwShRzhDHNByH61JtQi3sX2Ikhzl3Ste3YYimPrF9qeL
78B0kK1DDhWdgIXFcTb6C9bQYstVDyAe5QCbVN5Mq0mobqGBE7UH5co7BNY8AZ4BybkO74oWJjre
FtogoftQ4U0IsDgWvYDDkAPAcwbvqtf5F+MEtRVzS7/FOGERyd/RKPeI/sPG1meWQ8NO+vZtcbxx
45jTTydvvi1jouSgLv4KA20lxes6juu/JTc4Ii0jDp5ciR7jTT2SXg9HApA4pO7gaP50+Z2LtEU3
zjgdRnOhkkZ/tHb2udK54YcljKskp55C5kDK5sPIgEdoNX+WEPjZRlf/9aPLh5fY6K+ptbNaPusM
O21RGx/TE/pBJx/LFcGX151PkwXkLitOVVBehQtjTj8fmcz/Z5Xpc2mDWfiNht4QEkCUl/TmpIG5
A2771DlN0Bgjl1tWGF+0IGgmwIBgUJidmNmwXRTPknbWjRF15f9GWsk3eU2OYeq+u6AuN14FblDz
IWaSMIRdB7culctOQgLhPztVhfnApkNO1H9tQ//E7DNSWXMZ6S+olhHdHBF6SjCP1BP5bbd3wZXb
Ec/gi+iII6wKKbJOrXeElAfgk50TslXwyJXkQfrbN6yXVZEAS0tYsYqGIELs9N3WR3hp3nnRY0yV
cXXye9Y4C4SrGIiCAcE9d6JlNPOdwy4olpN0X9OkBBXnjsOhqKpTLxv3o57h7TPgfPj4rehzDrfZ
EJgUNtlHFw7fjt/0l+iokpjcztihsJT71M4b0GNVeZ30Rxqy4lOZo8+mUKdK/6qA6t/LkdE6zJ1t
YzVQ2xAEDr4NAjVRfdyKPt/ndk/Mrlqp3BXTr8Y0s32YWZiG6pBkPhOwHReFvW953GJFhRGRtYlu
drPcu7MDEqB31GtDaD7Rw5/OC/tXz7HpZKbrIO4SYSNzNMCmM3A7tbXuFp66Q/ncwNBrzKZwVbcJ
kXpnzqdaW/JDe495kc2+arqRlXiKKO7QOjVLelekU3/bY/CztNtxxwJxeNfBV0unVsTJON/Y0z+1
s3qlrtep97l5zCq3/b0KWmkaoadT4YjfJHb8a1h6e0s/75Eefc3EYQmZD87XaLR4J9SwK80axPOg
eHnOM6IOCiDXkqKNbL8hxVGKPAIjTjESFKR9mk9q63s8tjmhHfi2gmqTQJ2EYp7ExuRnvnrJc2m+
8GBYNCPKkRS8mQN9mW6MZVOsUGCjOaf4KaG5Y7Jkt/fN7lfeev2JfTPaBArctnRVeM7S8prWdbXh
vA62DSwvb3Dz++yzOBFcmk6qNiOuyrQgefQ41E5/f7IbBrrdzjY/8jPIxzRsyHYEc7UVFTqenbLE
SNGH2XIpA3AUPtTFkJ8O3qXHbJOtNnr5CDK545XqbcdBCrYPuCUGMRMNnNd5Y1u5/2klCZ1d6YuF
bXPvif985PpzSgXUxXSG8Ri67WEti/xcm/a7oYPyiEIc7mqoxVSaD1tE5f4+ue4B4VS/Qm8befKp
zEDJVeMTBeCOFAiDCn3KDvIt6fqo5Ipq59X8vngq2Jv0Q8Soj5FrpOaPEEtIKWtaI8bh5k0EeRG2
TL5jOpoKWtfb2jHIM0ou+yHN6UIFUdsAE+lTUHbG2vlxQ+ZqYy5hf3KfF5ECUCYHJCmCPtHmRqDs
8f00up0OBg0ANTjUgXFe64be68n69BYeL3pwhte0/B+3sE6v+dgUR5wIpBX4XGKEyDHqzA4Bqu4O
veEH+zk/2Z4/vU8Tf+pm9s4rJUyTNYkHvT5j3chTyB9K2so5V3bwZ6oNIn+lR9ez7zwmU+Fdw+bO
YjNHQA4Tc9cEwMo9PX+KVcmj37bto5EVqiP/y50MWQSOuX1R64WWjXgSxnLXJheeNAOVmc3hdu2M
Y1Ba0wMmFbgKzJtYL9jEYX19ndXB14W8s1fD+Nr+7ZUz3OdaYl78YFxyKEKqT6orxXVJuYk7TYl6
C1M/Yt1DTN5NuLzKdHlPm7e+G83dsvTVwa0bfM+eNqhWl8VZJEUdM0rsCo+nak57FpQ9wxzRfh9z
H0g/ZNcfju0R/K288DCB29rkKd+gWUwyGi+i7egAMcx1a5S7gl32REFGljls0//hfTIoxiOMjX59
xKEBo6Lx/hnuv9VMgXHN5XIfgva/NPsyzfJDJXwYXrYsh0TPJIht53O0wnfbUDZJR897Ta6sh5I9
fSxczVn5QDow+faUb3A6PkvoAhHUtmozFSEgMKEO0qrPMiXnGALWRKlJMQi8YC/5W/jeNzSWLF5y
8VM6nL70iiwHFooHLxirbWh1F3RQWnbTAuGqGW/LAg6iTkuisNxYD9pt1XZaPffmqGCh2Q22BnWU
L361BjD/CGwrKKYPcAw+5UKNQYZcHZOgwuaqzWuY6fDRjCn7DH6OMV9z/ri1j8G5/OGpqb4mwXiy
5qI69Cord0bC1srMiM3LIPzAZOW8sPPbLwyamE9CLqNZx2VrhmKXWf5vk+n/7iuul5hQLnZbAypw
2+Il7eg59NytmnznYg8wMWipuWVpVV6qrnpWQfFMahUe+wExkRXd71whIIIMp4mPDsx0FsGV7qfw
AgUPV4ZhHBomMhga07gPXG3vXDe/wnA4Seio59H29r7Oyq1sRfcYmnVPQm49enKEfP78Kfr1rirz
9uZDxNjwCq/2ztOiMYH5IoEL1gc+DEcNmYmpC++zN1qRE+hkL4U0bthIWf03/SFI2u6c9QVPPVQN
8pOiOpuj4OaQD/WhtYxb5+JxrkKzOowEM6m+4iRJ33ks6xsD88gJy1wIFzDyJ9rirIXyQdvWKPW1
5swHxnAMHfenNfbWFe+MfsiauK2j0iNLk3MrMwzFmY83oVlPvO2iigm3lCdhO9PvMKCpRdlJRaVK
+8nfdr7QSBAi96tHgzkL7VyY9zzBFM2dvNkNLuuOZqA+jZ2k9YQUlEDYmn2hB1oIcrd5m1KOevzi
bAHajD71gCBlZ6m/9rwypTJs+N649ZLJPvsi7yBYZvuREPNp9ClOkIO10ZCzWc0bR9p3Tm0gL5aX
1zEYvAsqfravoQhsrKXcd15SUnzmHKElXKT+DpPgraiSi8kHt9GW+FtKR6PGTC8rk+VaIRMPuBTH
FkolzYb4y8fDgi877kYSKwlwOcO3flSDw9jh+jefZfmmadc3jAniQVvU9GRSdAH9MgsE2swsGNeD
9VlhefWEj4PJatkYd6eOPMKWQVcib/wMQnRmz4FUN77hyTn53N+rkKNlaoKfi03XlszwQlVgKEv6
UdmrP5t+/OPMJfuIg+KsrIHMvBke9UCHlT2LzdRWgLOebX728tcKMiTrnOiRW6JGBCXqkF8+7WlO
se99/GKYRm45t8t4dQmNN7kPE9X8BZkQ61E+k6Rf9jQL5FsAz4bGSYpE8ZbUjYjy3v0OZvkyssBb
5VdnOQS86+pjHMcf9nJA37MxYK3MR5VxNjr5bzCmXVqUTjysyo65RV4t4pl7tOF/RqbuHiwGi7h9
hHEqPCB+/BMOjdx2AtumDtZ0K9KuOsPw3JeDTI+uMVzBdgeHpDa/WzUnt9EQyQ3gZBBLqj1BWYbw
UDCxx88zIXJHDyMEGNtIa6GuHhxBdMLqZ4OaTlcGnWPpzPLQrdbhFNJGx9Rz8qvy7qj2ZoXBcC08
8z6kuGCDArSi78owtiAP3oal64+YH6gYoKQCN5iNc5UqZWZBiFDCpNzKHRnUpqxsmDe7vz4xa4AG
yXQ3u8TdGj8dUYPkE/nFmua3bmiDcy3selcEvYiciSuQVBXf4aSjnk251mEoRhVJGPG72pith8A5
lBpAehjcdZEYiG1qjSAWqm2N+3GL+VHF7tByEmoQPWtAkrZqLioxCa8VQ4KjvQRd47Fs7flqsDcI
33OdP7jjnkVdjD9nAr9R8FxR8HICqEzN3Oualc/ucKneeZHE/AYdYEt/2Ws0opM7UyyrjSaiqmKJ
C+5fuXJ2cnDFV6rAjvTGa2YziqsioeHdh1RsNc5+TKyfwBTnK7PAhvIHBW+ZD8YzgDCX5aFb+x1/
vmnn5PDJGzmv+7lhS023PKMU8w8XwBokwrN5lk6TfqNPUDV/DlbAW97E9gRJlldRq/qNkaDr2RJk
lae+01w+kn4UVzz4WOL+C3C5cXmn16LSxac1ZH9GT0wUvDs/Sw8ZNwV/HNrw56qsOjfQcLfB7MoD
Pw+CPWIIuUzJIWoWN33DLPBVJzpSQYn3a/ReO4O+vScg4BBgMZzc+tY/04ONBlbONog3w8BSnPf2
6zREflqxJwOfSexD7vqGhI70/HsewAZd/ag1J4rOHJ9gHiALGg5lxGPanR3aisee+32QdUcuz3VU
qZ40SFa9dyzhNqupC7iq37ZPA7vBzbOvx/xdD2g8TdlZm4msBb4+85Fnw6GvVbYXCz9rNR3J4VAI
YCgLh4m7K31QH5y4674D4Bbcl177n1SC8k6YVxZzSVlFXj+Ay/K8nXCci9Wbv/nqNVs45QB4OyO8
6dnfuCtGLLUW9yw7NpxLe98vt6VDsAaRmrK+hU5VjP50ITO+btrQ2uMaQ/ls37N8Sa8N2aAZW+uF
vTVzeEvJHI83hyq3QBaf2NxUb827SYcY5Ohz2Vme/89BdtspVf2aUxkcy6W5BQlLTRp8w0O73kQv
bn3aL9uSDWdM3FhiCh2MaCWlQxHgssRLEntLq0gfre7GC8WX6tm5+W75ye29jPrK2DxJzmlu/hFF
qrfKRRd0+FzJvrVYPLDxkOXDfh63acBPbyoBgcCcpoCobVznaCJVRnbinYSEhVUqazd24bIzQIjN
WL8hGvTnCvT4PoWJwMUZP6X8MRudEeVLThXyhA/fH8e3bISa29kvzRjGLZLdhkgDkDbdBdETUmM1
vRFNyj/WWJs22hTbYUo5BEvLf5ZQb1YrRczOuvdlQZVBqfjgnYCt1cLM3eM/WvLigs8IZTqUHTL+
FBV4iblBIDwxk5MycECjq+8+KZyz4ekfDOBtnOCgnHXXHoqdi2cZ1od89JJWvx6cRV5DjQul3i89
5oyBZ6RJzdNiVBw3Kph2Vw62ecu3LeC9x0EQVuKUltY/X2R4iNJ13BTJkwdiU8joE1ZkUTB+Mh8Z
u2B0/7otYLChCP+rl74/cy/0S5Qi6VaIhSvJgbGuMTdjHI3H+VF1swdLJQiiUdoFOHwiEcrn1A0R
roBoW65ctxYy3aL9Xy6OhJ3w/8OCdFhW+dG7Fv2srKNqLc/5SB8kb4MxSA/CxNmxSKDtGrruxqfb
j0JNhazQwcev9kMFbUHxp0on83dPiR4aCK8HteApNqr3csLO6xvZIV+DAVTaU5KCYWEBw0ai/dPj
qqsr+bHqgcRFOe4KlxYpyyv3Baug1ywzgSeSV3byh8AxsTb5hS3IQ+igvdhcZXgk2n/QN5qtW6JT
8D75Mufi5BNSJMG206lK785k9jRcWNeyZ5VLM2wZ8679lQ2jfRgdVm6txZPQ0xG2KXt+nMYIt46w
bCSySgFzqa4pchPyazcyOuTc7+AoGv7rVI/LUSbf8wKXisNHBGy8zDx8XqAXXOEQumHm2mcqX29M
cXGL5DU8UmMQWxozmo0U3hX8LtK923PnKoBMNW2ykR69B5jZe9jtNJoy1tI1HC+uI05uaF+TPvsC
zRvETlY6+8ah7sxkvy5S46NJM7XFNbUBwNgdSKt8JrL6qVr5z8LdsDNwL0Ueu0Q6qeAfP7mI6x+2
Tz3qhQHJLxWPrDWSB+0Kg/r31APe82ZAXMytSw7+CArPtvRtdcZX8yadcLn11tBztyVdCJENQuaI
xg1GeSBTE+4hlDUMVkmzN/yuiZ26+gmsjfoVll37bFi/GsuvT9nYvoK+MQ8T0nyR1uGRb/wrNPzx
GtBCawEvwTBNuKXxhCSoS9U1bpDywhh2ogI+QcbDpdSGzyCLWwwfpcsSq43DLq0/JsoeT7z0+zh1
oMRkzRrE9XPLpoz1+bt38HiYI5WV9ZGrhd5KHGnbvs62XFNH2jmoLx0pwRwdwz13ePYhEuBoNnAR
t3D2N74xOLiKzPxQ1MsD0SPZYw6mSlkXZ8T59UenTE6zqt4HxpzuHJX0n0biN1GaGOKQy0LEtD9s
xYygHOAyxw+PcZ7HCDfscw84lE2sZ2e616ScrkVORwnOhTC2y7GOddv8bRsymubgY6yv1G8VMvvW
A5wvKJ0P0G7i7vT9yxrOI69KIbi6KOvaJX55SJTxYzGvjTNk31W2nbPawKZYde9z70RKiS+/lyeD
yw/6e8lZnxAQ5BthHgeDSlhO0F0wp35cgtMO/ZWStuUJUaSU5MDahy3hc5HRW+2howNxs+DpTIUX
bI2Onx6GGxcjqZHa1xSlo2Q0A8XD1pYwwMXlXqNtmuwXoOYglDAe0Qhy6PRwHLXlnP73yyDDzxVz
MwgTL79Li10AL5ACQyRWF4fRmL6Sk1uYKV63wd1yy4K/hYGlJKPy4obZtsIBtZVllsX1VOOLCfgI
aNDDr/88ppcSZniTdXbc590/Qu3BwxhhGk2UekAML4IjzFXrkIVsVNny7KfVdu6Vnl7HgN0RUnh9
yEsn2I3IenwbuTIoa3QZiIyXYG3VsXDDE5GnJ1glbPdWiK98tZV1abv0EzdB/neZGatRdTcp7sJj
j1b/kERot6ueTxzVczwDCtjX64qOLfM+kkSNBcUGFKU0W0zG3YUzYILGOdDMLYPiknsvge0VVwrV
/9pqVjssLjr2U7smKuSvV7eUr3LVaO2tjtfGJMYLyXNubBRo36AogNnAnV4XqsalZgnWPwciWybG
zuu0uIZUyNDFMLysGBxPypbfnKLOGTvThcr3EE8x8nfZzsjnjfPDrXPzhWZ4/idiX9NUdR6MyoT2
TbmN7xvBJctL/ea7vPWT/g7rmfG6RG1weOqu//slcVtjwx4lGg3H3Fa2Od0bTK/Yn/R1sksDZtgY
pxJtIe0KPgI9e9tJMK63Yiah4BuHzIHT3LrkvLocizvh8ZCmnBwIf/xkmL11Dguzp7Sr3DzcU/x7
C2Vt8qjxNZFm68bu/6rcDFRbvtj7mv0woHXjxrOi33E6nlxGC+Za625nEw3hbf9tDs4Oo716q5Uk
A+wWIGxD+5FDz+HLhrrf5hY0X3+xvzBHRM36rKuZxk9RODmFzqQ6UqNwz4VB9WGRPB2kVZABKaiC
g6FZKDo8mSDKnta2zP29hOvRkPYvh63PpgnyP2WCvZ8jK2gNHkU7rCKRrrvUbm6l8MW2mfjOjUL8
dGhHCDScfvSjL5XTGFhRseEKEiAj0YwR7aXl8BlnyhmYdugFGX4z8Aq/ehFu9pnmh5Zt+cYiebnh
Gg5wtWdUJu61Kb3qjgPuYxksb5OW+BjryQ73o6HZj1rlBbjpYwkpmG5nXiANlYapZK83Zq9+ORf7
vFL87uZRcB9Lu4BNV7YTVsndPvRZ6kAl6zRSZNFgvuywOMRrEVIkv/yjXsHe2pmn8X7rM754f1dz
JmP2RFps8/+QggvlvmMR/wCJaEV+pv6D7vzmIufuSXV9tZUXbKy2jBo6PvfK+i2VmnEIE6UalfkR
Pje3FIlsg8H7b866OMTlLKT51c3Tt+2V54TG+21gkHmavwP/h1icYQe9mRdig6lg4bqRYkyriYUR
maO/Z5U/uymJ2IlRetWSc6HbBwgak3xnsPimJamaaQiaPBELvCRPPfagPHVZCsIdEw9AsGAoAb62
8pHyno8rxcsGL/9UTzOwyvV9xU9HGwiIhGEE+tUKtohOW13LwvzR2kbkIsKMXZZcuQsbm7x4CEpS
Dm3oqE1A7fGgOslnrz9Zc+Q0JJivqw++siyAEdKkYHnyM6gnwjgpIZ+5UKjipIGsxRPIpfq42sMj
dySp9aH6wPtB6jF7Z9/1hnHzxe1Q5dNBD5thebPTwNrkCvGzyK1f1iDeJwpTqI6iwBJrkoXYxJtz
XV3zlnHfNfBmpDXFaQyKqu3IdSimu2f1AYGhtHueLjvT4Ja3diu5mFGpzWw8b46S5acZ1rdac2qZ
kEFswijR4iaQdv9UhVbbhagyzUruPh2sH4VrY5bJwp0ave+EXoZNQVQ60r39rktB0+aSWhvLkilV
62zfmTkjZda4u/piS/9zxW6XAmxZUlKX+rMJdFA8+pUTb7acblPN/m7peIYsd3lvQvujsO0+dlN2
+SAT+Lk7PUXubvWtKYrapzxJmxDb7ZZY+YkvG1y7dHkWTD7/nqH7OzfP2XNq7ih8KssVHZoFtIQ5
HlRDjHhDJa5ONl6KsJ8RCnC9RW7LOUU4m+ikdO9uxuyUFTMdkCyXIqPp8n2ql3wbzkQvlkR+Cdxi
EaDVDW6Xf3IwdigvZLdD4YAhLR+BmU6xwM4yVk9Er3UbMqxSTmnetfavpbcrx99yqH9gSPukl8W/
8NAYy5+ycNmNk6qNoFd8uzZd9rLX+9Lo72u1pofAr29ryDTgfyYdNrFU8iPL0uErX1j/UAJGRjvJ
YtNr9iEtvkvt3bB366hLZyM2u/JMoNSLXYnIqcMW+0U1g4jkKDPHd9IRkXhdibauXXDSy4jbv+EG
mPLmmP0jZowLnd5vi7Uu26Raj/nqalYFXrDjdn2q8jDg4t+nu5WbCa6q7jyslHmapdphUzCjSch9
BZMoanHfZOvg7qy+/VuMgDNW4NftxHrZ5vH1pmyIZ4jyWI4nHFE278vMVqeuw9rD8DOxG/YxVQVr
fnS7lwq6x62hs+65CowqUjWXCosQVmWmkbGvzHOROVacu0YW6SbPKcDD1IdhwP3MsPlNdlRjwnzD
z3VdZeUe0pm1WlZ44T7sXl3bmj46n7BUylh7HdiRzlb6vG7Rm1dBtZy5K5me4gFOQ82a9PmLOWT2
//snB/Q9lUFIO413TxR5b72IWy65fVmw3eNQTcOVPphXzZ8RAo3Oj3nlvM3oMA83L9yHN7CCYt/U
hQVAVtZb+8rk3T60jn2RqKfjaluv84QpqV/riVJ2rl2jT42bnaVHMDLftsCDgPviavIRRtPUMpI5
KCQ0wlv2C3PaVroGKI7EvRXd+pKLCVQuGLacmCf+Fv8AghclYlHbgrM0tokuRHj0ommV5Axt5yLS
9L4yHUUYHvpLlbCkrmvxcBJn2VKa7F28PZSaE76prbDSZS8mZPexX3U0PjsrmqV3Yqw/nuQoGwTE
cm2fBr89tE2DLTByxXRPKPWdg6T7tEo6aVKdwpPUf2qruQozZYtAOnspdHtgLVTeSAnQq7PwtHeE
liNf19ZjzVjssjU/9IPbH0PumaKpc3YVtf2USXl5t80ZycQ8wRoYb7T9UVvZdQQk827aB0PR7YLV
OYWjE94cUz+fU3PkC3pesnXGKVBMcWmnZkRFVHA2QpMolhOIGNy1iGx7cbau1aAEYoJcUorIhpk8
u0P0Z+sRKj/MY0ubRVEeIVbQ6Ccsime6/BKGKGN8o5ODAbfYt/vDgFvwbsEoofHQuvbCMXejZ+3H
oEeo9pacHQeWpcYSx94H8kn+Z4dBXB8a37ZPPGX9KaXgYKCDskyRXryRbDZ3zYoG8IiEHOamYbEP
DFkOvtZn6hUQxIW4yas/kGyXqCPxKsRl4W/9I0cHchzzybcHlLD6JaJejQHG5HqXf1KuHN58vsOc
9H617RKbZR6mIOkGGXha62fTDBYgff2WFWqhxixlV50wNyinDjd+M7E9F9bZWsC5dM+SRKBh1FKs
VTSmZHxl0/E1DZwTKds37O7bCdQGJAAgwdykVu6I+W7Mk+a++HbOaWxAk20ncQ6DDHdQ8uJibXhr
lfgMqlnCw2uubSGH99Y0rTNYjE96KTg1cDiSxFmR0BKV37Ka5RmkGb3T3C7P3UzKf6U1ZXbCP6Zn
OhAI13tIS9I3IIwgKcw4EAQL7blwrzAJWf9UUxHnJFS2FJH/XHiT0ZvZhqjiq1d/sXD+Kp2y3Zmy
3mUNrOhWJ7yMZ7Y93H/+iR6dkma2BwQBTthcP4bUQ0MSk7nHfpEQb2S14vbdqW4tETtzBorZIpq5
iqRD/w02w8pqHiwcVGialXGo6yjM4MwSDjZf+/RaIz4JbdTROLLVbwMEwnwhfVUsy96xTmMFqkRC
IqECg4i2mpeDy4hVDekjH6Arlw6tYAa0+zZEd+Z+OOU0chr70bceKRWEl96lg5sM5hWI2AcgDTea
7HhsSw63Kv/H4QOEdqh+Z75jnm16viSQhFVhSMBF2iFUBeC5dxSF9oX3px/mAH7/IZjMD8eqYpoz
3YN0C/9KA+0Z01nzczu48E/56vqb6nfl6fJXMHW7WfK3WOyJpsZCuFu7bxyspCCMplwmD4Oc46a3
OU0by3IPiq+vpl6HG4iejtwg3lPPLrGt6OrSJ7V3KdaG7m9RDfuiSJPNMi/ta1l9WfmHgeSZsVt5
tc3+m+JfES2rQ2zFcTfTGgA1911/ywXi2Y/uYqMGeoGtivaGYcmc3fx8a9nPhzBT3BMLlEKGqEZe
tBbM7e3gxjMmswhUxa6kJf3m4Zl3Mg2IIl33REinSLWLdcSSlKsOeHWrp5fGkw+zLLMzGzGj1Hcy
nNmrV9NoQ01tipgb4PjL2Uus7u258br975+CnoOAGbWIZrYqFtGfM4uxX5gt870DEoyf0FVgLa7X
4E+3FONbIJ23wNKQVQjBIU/9HNauPvVJkEdJ36l9YoDEnJKbGqotkQAfs4EY7zgoGXXnRj+U/Z1J
FbwnpRjwHJq4Q1iakBYsxb2pKBrK5v9j70yWI0eyK/orMq2FkmN0+EILxUgEp+CYJDcwDknM84yv
1wGr2yqTRWVaa61e0KwsOxMMBOD+/L17z+X0C1dkV0oTZJNIyyMdGk4JKCo2tZVQdUq/vcxC7Y4Z
u70J06w+GaYAKwKmGhUliz5vPAu5ibaFBtLXqXdyrOmpJm6azgF6YEwXfRbUSEWJuiQpEC+OFeXn
liEfUn0WnmZTO5APvm81Xq4pd5+jRX2j6uobbtz2VHb1uz9O1b4O0/TCDJE4WTmW/DQx5CFefgyK
bI8sMG5mSKwXxRTXhO+6+6Ynkk505U4fDG3HerQdCD5XFdRinXDeA/GJ97Eq2iMRdRxwpzk6aZHJ
QZS5M2nDrLKJcwpgdPgCfs6bHEecAaoq3OG73Ubd4G6xTb3adnQy4DSkiQxCTOs5dGAiIzlv61bS
2OBRfWgmS6xGin/ybe+SMmEEVCI8R8QUIaZkqMLJ1ggTslJoDXSYn+Cs4bFUOrhKe8aYj1W8X1JT
5lquhO96Y0igGmFz6zLBVFxrEBxgYwssdj6AuVUu+O2jfmJe2mx5rrSF30ZK5nVP0s6zPjJIYxKc
WtoFOQLQ0Nxw3vT5jK4LhZDQTLz6lQ/FInpA8T57Q7vHNh99a0x6qUmgk6/RwROaQr9/YMlZu9XM
d+CA/9abGw5aya0L1qMzMcDJtrY9ZLsoYZr2WRPw1GOcFJ1mtzCVMJLSNeuPnNVvGMjEUAvGUxaA
xvMTYnfQNomHuQQpnbspw6BBfy9Enh8S33jQEB24KyMmmiGIRbhVkUh2fsV+V4/VtnCNVy3gOG9W
03BL/RrtooE8cGRYG3QVrPuSYyTcnSOjc1T5OiD5qsXeMZnjY5AXR4j+IEyEjLZmnchDhHVsIGgV
WQ2zO0BIW0MU10W4ZJBwq3Zzhuww1tx6k7ms2FWPLBC4j+vZPXO+sDM3ZRB1J+y0vLalDkbE1I/M
t42dPUroLkNSn0UVT2oQZ4AgKPlJwD3t4w7iiHxNTX/cNSz757QVeGYo9VaE+iIQyqz7qfIv5tDw
DzQUWPwN+ps6TgSrbw20+oQls5Adi7KR5yli1EUZlZfJWdSSOtiSM4K1wjmwE74OVuJlRKPs2tLd
VeR1bd32ocva1CM7j7o1BbY3VJL8y35iNJnDQZpmBoKNu8Ge94iQjiUhIV96MEtvdMtvjSIUy+32
SmhPxtw+9WXVUKzhYgkCjOSR+WZpg3tYYLLpmg/MjHtRsSTGdNWFWAei+D7MsouqP9dThqjM+ci6
QobIM58zPKrD+qrUOZmkjgPK0ZmuWJkGLzGZC7XPJPl2K0PzsZdmAdGtiLftDjHjGCCvHagb1kkE
Pi8R8bWksW6I9taeh3oVBFZ/ynPZ3hKP2WyBdlQ7PT8dLNWBbNCebJPBCLTU+iBwWqgORRW0HNUq
4FQpFAcz75OT1ClOiz7eAb3bDDTdt2SGmps0IruWlfYjxYpBpYNOGi053uj0KbEdXt9hXpn9gA/U
OVoo77JJQ1BAhoVovZra2siBytj3tjXeVmOPphp69CqmgkiyDT7sC8a2t7WfIrDo35JUHZIsRp8b
CHw9LpkoA1p+hBJPUbTgZcRlUmNHyDLkYw3euPVspLdDx4CPuX22xaU8ro3SdS7rHDQXQ6utQNBJ
iwxp+jKNW/LtCAktEcxHboZtTR/IywnN3jud0uhBkzaxDufCLx0k2eJA5quB5QU6xWi2yDJpHuOy
TvyKj2yoreyG8A4LTDVFx1H2+PfxgKXFVRr3SOU1k4neJG/cvj0UiKc9CbJR623zrHGbCkDSPG04
PS9Rv2QVW255XVkkvpDkEbwYJFVBTbT2oQ/xd04KLFUcw9f2Ip41rLq7VOitMqr4sctHL+mHQ0PM
6oVEuMO8AS2Ta+rBxUigdzFV+mk4SD6WiUyv5czuGhNHi1HcmgPrJNtedtJbEfj+algRzaFtayc8
QfpJhLtIxcExLS9TAToqo9g0juk/uq2+CrNNZY42IhituDX7cjNrUPwhfrTrghHS+dzVzXmuGLgk
k/6CxIhSs+m1bWf2j7DJQPNjoz64evnkN6rZtB21XorcFTMKUWKHvBq3WX8rOELCyEHhWTjZc9Bl
9J/L4RH9Ex31sqiB07F1McR8jFBunakqBpFqkbaMHR3OPT/4/vm1EvtN8T8iGJJux3rklXHtXOTq
LMOJtx3TQNvE5FKctDPlHkqvLYeG6Vs8F49sA7sxK8Z727YPiqrsdEhDjoLCOgi/uCmBMuzDUb/0
GSEmCFsv0MQbKwyM5rkyaJC7M7FuyKRQlQ3xoSOy7lKjBbFjbz6Z2gUaHycZos7I3mhATFB22gVV
hOFu7e3Ct1tZVklPKcCagQRSp/mKTnJ263E/NsGt6oS1YSir3Rg2QQ322Nf7AXfDUY48mHrho/y3
jeLEXtKp/WVUb4DGHEj/2SHpe9Qbe0DJAQStKgS5XqqQZyO5sWdjS+cORk630oa2O3NmnED9GKmd
Gg4hpj3pDu1lmppv/WQ459CbcUqrNN9oYbISDLlo4GukrXTJY1bVzVXDudsx5+xopExnsr7ttlQ/
l9M3UtA9PGfyWbeZUlmlceJQuHnOaEfXWX6e2mK8hEgEbSb2MVMTFdgbWXCWN5I2LJQOJEepZA2h
O6D8RXA3hN2WAPjxVM+pHgzEmoyY54t21ubDaEY3bpcDhtNVthNOKjZjVKqFdd2c6ClaEbM293UU
7QpMql7Qr/RlBdYj/ZYAa7k3GMXTDQsJsU/D78x5jnChHC/VZbiry/mFlZNHXiyT05GWam+yGdc0
oQzN62nbotWPDUB6Jz2WtFswg5Jvo9nYi7KsKbmNSjoodGQtzlyhdGaNtqfjPDt+/EBb9+gkic+S
F46bGlsJnWT+M7IH5wQTOH30eD7kdhReRkNziTxoOuXMTotKvRozALTMbKi+xJSdxhZqoUKu2ym1
rsaSIfOs41zv3desa7UDPdf7VuIp5YB2aZlEDM5WP6JKsnCLx+pp8FvjOe1eQqva6p2ffmtxv6Hm
5/UhoLR4GJHXhJY5Pekp1kWRW5vEDhkGE642N316liyYV1thyWTQTagtOQMhJUvoZCPhfZV1WFxJ
cx2nF1pgFtsoWxJy0jY6Q5OwSyy+am2k8o1rcNsuFZG0o/OJqhkgV004u06vrjvaHTlamFu8XD5m
BuTtKejOw1EQ744pPs0jzgS511op/GJKRvxnkgHz6ehEl3mD6sKls7diDd+YSdiC46elZUltsRYS
bzNRTI7JexvqeyOfkg01U7MtWQML1Owmh+qyKcAk+0QjVjJfz5l4L6d+rw234RAc/QENk7N4aPqJ
vamMg2NXW9rlAIjsfLTJSxjamLNe0K3STtEBtcPykqhtW3OeamFpWBKN5b6G+84tnz66NAi9+vMw
qY6oDKaTYUAEVrMmgZ+IzvrymyYaZKrK9eLCbh99aso6ZP3mLci3Q19hcQtxJCTx2eSM7pXja49u
Rkt5xmqO/dllt9YNC51fgxsmmbqdSTv/nFb3renXwYGRHKUvkCsEp757AWIlpYW18cOW6ZYV74o5
yjeIOOmJMq2vfUAgGT4xkrOs/DxY6IiRkXlVhsG7revxGA2sPajLJk6+6fkQO+m6hZnp6WO42CNB
/Eo/T72yYiRVJSLYpuVw3riwIh0N1SsqtGNZxixpsr0ps75aa5X/MPtIzqrALld48xZj6LYH62gY
pF/mfnMvk+itbhNUm6F1gBdJN3Hk/8vA1kbe4pyRwARzOMpiDGLmNY2BZhur8rkY/PfeHB662tN0
92Ya8YlE5nQTkMfLU+2/2mh3JcRU6A4JMXcJf56r/nxoZi+FYK+juQ4uW80ymfrxMsNcQhoy3xSX
qPaHvYqYDqPOYCcIKMM6UzwGJR+xHLsVrRRiq+BeryDzVNwXAvzQZQPNGyoKag0flYpvdIB8re0u
aB57m8YjwqTFAZiBulrXTXM1xLBLx+tI1S9p53zP4uFbINEhhBF6+lZsygIhGudz6WaXkXDoDrjA
tPI8XcHJuIgsbvqsz29NGOzjMn0ni3NE4FR8E+jcCLS8EE1/poTUWX2i696foTIO+bAffDwPbsQL
U5hq5RsrHBQVZhQKSwvb1H65B6LnYxVyQE3sSDJ+/AIQSr18jPBdL5nWu8xEaiBrwFWSfaoh81Sp
fzHMgNPbljppKGJ3JSdN4jJZiYC/LlHebwoiSuhOtYWnTdU2NqqtjDptbYKx3RajfBsSm/NFOR+0
OZUIshNn29TOaW7Fd8oacjrYTIVcLc0PsEq9LjZpZVsVaTCSQ2ktg8xLjMFmhl491OO6FA15fjGB
5aMfkz+kzw8FvQifCOQN/fxywxrZuJZBeqx8Lseb2DgdFXYpcwp7DgAQ/oJEo/yifCK2kbK77CBJ
vlsLrgm1kdjoGeAn1pDLLAneHKvx12lov7aFRL/iYgN1Mr6j3qIRr1DdDeF0IwLSLXPHvGnrHIEy
u6BRdGLDSWLhYzsslaq4LNzbrE7v7YinDC4dikMneht0H9WZgZCYVsnI+0OXkW5US5OB9TEc4jdr
ioiQ6bC/gBldg+ZDFltdMpF7yWx+2abqgOTxStF3Ah5r3aAIzjzgRZwY8/QJr9W1WytxAo6O7oe5
5sjFGKJJRvRxC1NW6MDcYwLVQuCto34TJpo4MYMxhIWMjw/F6TcAGTigZw5UQd4cNZq6G+y5mHtd
MoaMgA6Ma2uXoRguSkYMQFKMYjtB8SwMhtqKk8ia73ZEV1lvRyFOWj0nqf5hwu+7Vv7Sv+lHpleh
3MtolisGgPuO4EbWRdR8jFbOaAxuS2WTrR1NHMXYONa0txhQwTWy7tw4fh2rnJcsrw7uQM3LO3np
a+2r5ue3cvn6irHeNGPXXLbOu4/1Y1uNbrZ10TmG9gy+UccylC3Z3WFN08pnJYMDuStN+3z2GVcK
mez1JhcbWV0FY1PeWoNzPqfxelaZfIqV10v/UQPJfVaBaqZCYsg11OG5ljkAQumOZWYlr4rs0GdF
TNGGLZDI7su0DLCrmfZG6EUL5zAttxyMMKeUO9/k8bCFJU5Qyq2FZH6LG4KkXhSVWkxs6UxRJFFt
6VClss7ew2AKtrZsESRCngDvxquPwYgKzpo3ZBm/0UljiPPeOcRnIFjatZ2LJKR0rnPcBWtJQ2Rl
tXLXoETZWrBgCQ3KtlPA3Iv3JN9h31lVlL2EnzB8IKholXQO6KShRJpuRA/Id8N1MXPOF4FzNUwS
qJ9I1slYLs2JaAW5gA8dxShWS/oEOXB/LeIN7xSiML9pT4OSacnUuOJEd7jT1NYcf9rmLDYhmU7y
AEkVFvXMPkvLEE6asE8wJ4JGMzJj5TuZj7wSMUfe4unAibob3Qaad6vddxVrPWPHZG+7tr5jI6wO
Tn4dMSfaQVhD3yXiO2bfi0gEa08+xeOq0hUYqQRslGY5173KT5D30MaX7HymQhlWxtjQ4b3aGglE
VHvDGL5yK8QmYQFc4wMXoJhK3Is+HVRyDvcfLw1A6xe9GPYLbSxHSKzH0yLb92faeeFVFbBFzpXO
sgcvZTTcZD8PHUikwoQKQde1JYkwVKdWFzpXgocXwbZaJQWgXdsBjZqPVb1x29hm9g0ArXpqnc48
Uq7uQGvbVMI2uit8xaVTourGmr53i2YvlXaLL4QJ9Ridpb3xqNEa3/cUpSsgVRsXt9fUFx56kpvB
YUbcxbwwk09Ke8o3pBO+cwB+fg/76Ukr6x1eHTKY6urZDf07MDKmZ+rmc2er4wg4bu0ur/vH47w8
11XCKNyy637XOUt9Swwys+1mW9R7chzj5XBLuxOj2hqr7zdK0Mcwil5rEb/NIzt7ht9zE9/Nqjtf
OpkUU0SfyQ6GdkgS0Wx3/IAkXClci0AmM3pN1NcplSR3XZLzmEOcHavhYdRdJF2h/+APg0VnJiCY
yRQ3nEcBkOv5BilvsFUdX35L+Ca9qUctZ/+1QiZ3ahxdNEZzvstRHKi+fSz88WEMcVxUpf/d8DsM
FybThqDkV66Yv626qtrzmECTsshGDactaMwVmXyUFwOWJLgQ0AMsqt4OOEJgUEHZwDJpmqDhT5OM
UTneQzg/2O4mtz8O2HMr9qF2RFVcdxHPG39lzGDGiErcftQETGmJKFmOrrViW+FMTdFm80+lNu+f
bPHkorrQXV2sA9o3Qcp7mGja9ahT9iok4G3ujHua9wV8ZnSjs+PbW1c4bAspdytgMLeCcWVC0/4e
1qPYN50VINOY9h+7chGCsJ3qhW2JlGPO/T2GUwKOC/NWc4tz9ECUlnaG7fcAY5nh7rI7BhkpgsKh
2KfJbW91o35qXEKVbJaHjEIPEMdhGmO8VAh0oih7i/yQbZBSsY9YjPRGPEFE2APxX6nOxOTHKOTj
Zpi+/8ah9GNf1uJa8pJvFGCYbeACXl9KtMKFgMG00Ev0CGT1IkMewTBqNhEX2nAuOt29jsEed3av
nScW69HcYO9dal2N5SOsJmRUrEt1LB6ckU2+Cw1mD5zQy5PRwR/jOyTDf5zIjb71z9pUv/z4L6RE
8AAodAnSxAkyNruipLKIt7Ilm940aoLl2nbdTaS+VF2y1nSu6dvD7SQb1DZLnTclxl7Zc+nRskWV
KVEk2sXOrUq+FJ86Vi870IL5cSiCN1TXwFYyzetCOiowgdh0GEljiwcPrZechIV10WKCA5yrH5YK
M57mh7kWDBPq4nSgiNzYBAA3Ue5VLq7vyOSVaIqg2HW2F7MzM4FglUduxsE/BKrmcHusparDew6f
zQK0NhYICYXULpMifdN0Fqe0X7qhpKn1Gu4x7Jy4gGQl0V6yxq0/SrxECK/1WfpMxN4bhyzywEwY
AhLUvTLz7ODmoqHgWHNL0NXhcIARsMmLtWZV7p70EjsgRcDn+0xK/Ca47be9xZvaWleuGoH5IBbl
vKptGsHpoeVEkNdBA7Ki3SMIebPsSq7VnRPMD4QE46zxWaimQF1jd70MYY90HfRYfILr0aDO7syl
7PeZq5J/6lfyPgbZlLh0CxQ+RVe7MSvqds2mdLFD7o2duKfAlrftQI0L8ylco9OmjWhe83ZctCBd
tgZmJHZmbypp5qO42zSAI5BbIfanKNyJwi2gB2cM+JS8ruzUWg6/IwtjrI7kybm5k3pZQuaZviSG
jw9FSS0fDGB8CjvcAZJcJ/3YfqyOrs2D0NbHZCA0oKcDv6nNx1pzQyZaq34ipBu/OidCN37TAizP
krfAp6j9eL8MFgY6HacZLCSGXhQE0A+XV8KmblypZLxrYnTl5DWHWUsiY8xzojq+5Jb71htsplE0
LHJCehJ1f5KFzmuTUFnPQ3sUw9JOCnlo0zJ6+9hhK427wOQdqoS91NVjBSeln19lSRYRayiiQspD
LHJwbW9U1lOnl9xedIQc93IWRbhbbzRqQAhghS97tsu8YVzdFwhiJovtzOVpWI8FK03fZAjo5VZj
qLVm3+X+CYowdHs7J+pxtGUue8Ry0qwB4qdKI6IADj1FpkRrYdo5myX0pyS6KKqao1WbvZMNgnUQ
Xi68IaD4BuhxjDMKwzFTBWt6KJU89S3rojIoz2sps1XL5GgGdkiI5PTQzzAJTTe6jewck0L3AIbi
zO+YQg/t9D1X6UVd8hftnuFhFoyHmKeNc0OP3pTiClRLs7WybKeFgGgQWwGOo428LSAlWVaBVNBh
OiCGnMY8jrqpn+/GqE/PI3meZNmz3Qo65jmjTJR54y2JE1Fvi93AQrgdgvBZKp5GYKaISTFQndhJ
suUheoX1zBEvIZogx2eWE3lNUqh92rXpzUwC+xqQJniONnb+PLImHCXpw7jos4lsqsb5LoMst5or
NufSn3AVw5xYs1cAKknWo491zEz6HBkutrqxE80G6YdxiRWbXZMTMS/rt8wuaO4OdUAJYvcnWtiL
i6AKB5q196Q/qk3NlAs7JMdpUYanvFV/1h/S5b6jfySP4b02T1n9EqS3yP/j1WjzYc0ypZAwPNj4
u9CpZ28scQHpc4EisQm1TSrgp5P+2uyniC9h8N17NAbkglfTjV0v81844/Mc97tK3oqB023mEq4V
NS0cox7eVGW+V26QQKJgbYqMFwB9vFzY+OieeVFEKohRdrcYUBR4/yUq1Hn92KRoHPCVdlNO01Uy
KKYtZSEDqMGjyeG1caU4GQvCoaDffUfoRW4TvHRgI6vE7GiFkRNOC7veIO+jirA4MkVNwJgG3Pge
S/BdGWk664hhbBsOXetIuqMX1Q3PXFmi+9Qt/SYhkTBFIHrEI1ZwBq0YurIv1V3m7jUt6047c/JE
o+rLQGclQ6W1H+s6Opf+xGpvsOlLacH+HPADiFiHNjewzactdbnG875ra1o9g10zEo8xVo6jhL9m
uPqWcW9yYXAi9Aux/wBO/n/e1O/yppQwnSWJ6T//Sb/8W8bUviC78jtxbJAi3/7r3+U//8afXE5p
/WEoBxSgbivHkcqBi/mPUCnzD8c2LUPSCxWGaZnkLf6Dy6nbf7i65SilSwPtL2zOv7ic1h+ksioQ
ZCYOBeW47r/C5dSXiNC/ItqgcvKbCccgQNN2JODQTzF4hhz63E6HAcbHvLHc6dYvh22nusOYlgrU
GONBSxSEoWrPTUw6nh++WHkUo2cqH364acc/r/lveZcd6QC2zX/9OxlaX/wm/Cq2bQlu1aewuDQw
m4QJy0CeBvbG2Qrgf1EzTIM2/iY+0vpIsvz0qVFVSGUostylLT4lXTIoQQEehsPW0DnHzzB7V8h6
0MkyhNzmJCnt3TQzIY0ZB93qOKGmFnKMoD/vFHkQUxXuW9f87kuH2OHiUYc9gqi7zS4dJbdVNMoT
SiWsu5nUN2KMin04uSf61Dj0gKh1HM0xDh8/ytQ8QcKjI13RndPKGDZO6w9ehzJ5HQu8j06Yuyg/
Qgdoc3e+pOpeGLTmkqTuTnwsb9tZlReQl9t9Ek+WB+jkdEa99TKXw3dhDystN6wLXVfhpW76sQdK
wT2J8+wmm7OUzC30tWQzsBgDkt/FcfekCwpX7IKI0/ARbYy2/Za7c4j1xmnvpwBtBDqAQETTLgXW
TDnpopsZygwYQ8ccmwinY8kUQov702IarohX7a+yKVhM0RrEqdG6h6KHODJ23ko3Cu/UdNbD34Ld
niEk1c2NnxfhaV6Cr0asdi4xCp1we82TIWeR840OP2AZFV7gRP4myaW5CXWdQKh6tHajoVGMa7q8
7hewpWQmq8z8MDnVXdGq9Kwp6qtpIcsKELON5tNssVFmfPwYFwhtv/xwBkVVtSyg+Jq6ZUEtl6V1
WhbZ5mO5XRbeblmCA46MOyxKnOWXBVpflmpmtmoNbtfaymUhd5clHTsyizurfLgs9/qy8PfsAEGQ
d6daoMl9BVH/2kFB0brYMUetLI4JsWeqbfSbjGYHdm/CZqpJjJjHkSfUyYDACz3D2eCHd8myNcXL
JpX4WDKJGXiRjePJgPqH7ZseqCAjqkKskJ/lk3MrXUZXLWPqlSq12zGnp5tGV0MYviP92tAlzNH4
TMFuyK4SmtWHckTIKeJn1RF+3lfW1dRKL1lit3FvJZtxTGG7IDSd+uZ03ogcjJOP0hn2wkNfEl0+
cyXSIUkfcTnK+jiABjM9y0+nkTOJmWLRGsUT4m4cRsFLbmVnuhm/+zIDcpjcF454qbATBRHbMmOW
lcgl3uvingyYLelyjVeZlGgDDIKeqt9nur6DpUVWfBW9uP33VB9fUZz3/FuYRzCcSB9lJrIe2CO7
3LTutAkbhKJMQ+CXbFy38IzQPwtJNVHFcDP28mI2kiMTNU7g+rcUBkRITx38WfgSlzQJbU1te0hD
+yQwrjqH79DJL1APIaJEnKjVz8vd+riAdLhljNA4YpCvaztrotz1Or61M/PKnezXXNPPA8xqcGnu
6Vu/y167xXF8ZXfxex7jFR+aI+MrTt96Sb0j8rO556EE1Pptdom0COmXO5aGXMzhGvvUGa6siLAJ
K3zuCtj9+P4eDFphuXo3ELsM3GDDCV4ietCdbexxmXM4Q/MlQ/tAr/5WhF7JaAd9yQKql7elDfik
hyaf8AjYTE+MIj0bmvybpiGyl15v3sUV8L+AqJhI+rfLEo6X/rV4I+Xnqk/UUR7CA/PWYdUy40Vs
+q1zkZ2zpRhVzUCr7S/6QmyEsUAi/PrBFvF7z4AQbOZ7gn2lV74XBdxEX8/PkKJRX3bq3noqpuws
D/xbfGMXzCJvBbqYlanC3ZjjjiOhxsQkM+EYtxoOoh1+KOmgPxjtCesjzPIrxLG+NztALoOAYYOy
CAvAfdodu2GXsfheyNKvLnUwcsVQD+fAUpgXuqdVixan+q4r+9IJzKuk8cZ4PAaue98vUcS1umX0
sI+VvTYmtSsDenVZFL3rIdtagn15KfWXJpWN1F+74kxE56486nFLmJpz4lvl6ezmJiILJGGd5fIg
LqYt/1TXgdGBYLrqsKgHZHmRZvHg4sKUOTxfbhbt7xFf+3zRjIBuuCNmFxzHoH/KHS3ZagbKcWp+
M01epgRvPeOkq0ZitXb75LENsjN+9YOonbVedQjAum9+joORaUg6RC/Qj/coPGuuotOrKvv6IZkg
P+m3mVika2adnZnlrsJGkjadl+U9EhDnCZr9926sXnzdui07u8HD7dD9xarp5saxl/2RxiSawIQv
a1weLt7xA/LPq1qo2z7l8+QyA+QJUaXsAMcM2jZp/W1b8yd9Xtz/f7X7UaD+ptrV2Qt0x6Ec+t/L
3f+uu/z5NXxO/+1YP799b8Ifi9+//oE/q18l/7B0TpHCNQ2bF8Gkvvyz+lX6H7alFi49sjvdlX9F
qhrqD8vRTRo9WCoMACvknf4DSm84f4CyN202UHrvyrH+teL350BV13KXktcRTEqhPCGW+VT8gp0t
xzRCreY2hC5uaP/0uNEyNlEGZmyAiUGstp9r14Dyo3DTUDPu+r6Sux/u3xeV789p4v/8NaQtFTU/
n+9zvuusaVCYDMsDVXHWaMaL7TL5/fU1ln/jr4r3z2tYumFY8Depbt1PH9VXFDCVCG0YHBsyz9Tb
r//5rz7Cj/+8weVfn6+jPKDS1/8jIHkMwwv/PFGpKdWsAb5Iz65/fZElIeDvn8EmPVm6nMqsTyeE
itF+VCGZ8+BzCbiQXbOF5baTMYVu7fj9b76Wnw8k/7hlHNAkhyO4m5+/lgEUd6PKyPaQkqnzETHD
HfGg1kXtFOXtrz/ZV9+OwwnRJH9YcRxbfpUfbl8jugzyX0Iopx+RiE3Hl+kGijPTBY+lGzcTCNjN
ry/5cxzD8umU4HTpOCbJEBag8J8v2cFqj4e6s7wazEKUa5DsS0CjjBmO0gxugWM6j8yBwGk7fv6b
h/HvT4si3Xh5jXnxFJamn6+dzySDt05teU5I67zoR9wbidj++gMuZ7ifnxYuogvr49jtOOLT02IZ
iIuiqrI8W+12bfBI2tPvzpFfXMG0SbTgGhYH+0/vbSwmXNIigjaPDfVy7Dsci0Hwm4f+q3vFnTJ4
a4mnsZZOwI+PhmzDrMmlZnq0+dcw4RYN19Wv79TvLrH8+Q9P31Rn1VzUActgfRG0zctYV9FvbtVX
X4YJxMJ2TVvZ4vOXIcdGJ3iLB7ycum4fqcCltwAMwhUvnQ+7T2LPCV3V/Oayf3+vaMYoDvlc2nV4
j3/+ZM3sEJIQpbxX44ilsSzaG6agya5JiNLD21TdZXUXnv76dv593VCC/gHPxXJN8fmxAKGS9DEm
bg+B6IXLAWrGVBAX4jff2lefzeaxZsVQvMrWpzWjVEtIrKpsz8mOQJN3Bt6uX3+Qr54LB8skDTC2
Jevz3UsY77foYE0PphvFWlU14SYPzPz115f56tlwddcxJIs6nc3PH6TU3K5GrO759jfKciBnv3kK
vvocP15g2Vd+eL5xHWTZHJXWIglPT9B1IXqzpvo3d+urr53mMeUT98o0nE8fQ9A9TiqTq1QMo45h
Hs2nrKjjNfnwwvv1HdP/XrgolLGOZYPEZNP46Or98Ik0OMRFHbK2tXaBF5XA5kcfs0QGU5587r7P
9PPBMvIbXAKMA/NxrO/CwbLOf/1rfHFfDT4nu4gwWJ8+L+NUfLjr9dr0mhYZEK6nKw6k7r/+5Rmm
oIUqcb5iPP+0T2HNBVU19Sa63N56mpCJe7PpN4d//aPQVCW1iGhV+6Pf+uMjYjtlHXLiMbwY0nxr
m/cyZMr+62t88cJSzf51jU/LbDBgW+dgZ3i9W2gMycsJP7KmnY5t9UyULloSxkO/vuQXzyRvFSEf
7Bw8mp9frRg9ckG0peHpHTwozTyJ6s2vr/DFy/vTFT69W2COWAFNrmBB/eHddcwLp2rRp4Pb2veE
E+Bq76wtrLl0++srf/X0LQcHxFAOg6rPq1NtC9X2Q26AeMQyOCT0AmO9Tv4Pd1CZOj1iTv0Wm/Cn
tQPrZuhCJfbCKM5QJg/tuSk1MNSwP37zVn/1gRT9fsLATMPizfz5UoMZ61pZ2eyRY29tBhG8Tk0b
/Ob7+uIiJqMDikx41Uoq8+eLVOFsYR+Rtte2hr5H/4ggTtI7+PV388VzZ3KvpG2SPiqYU/x8lcRv
mmbohePZelGiQEStgxQRgWlitr/5QF9eynVMPgwVrbMcMH98c4lN7AB6F9JTgX0RqMsKj2HZ/2av
NfUv79sPlzF+vkyXO3FvEpbjxSbNPZyBsXsVZUkZbVq05Y9p66uzcCyAPrZFHB+bwq6yNeYdTd9M
CPXcjWXO7QM41rLH1Dgk+zom+Bw1R0Wep4nkZpUQBBgBVM7EvIZAbKGnGh3ojGWnv4AVzGvCvh25
rvuqb9D2DZgc0hJL506SMwBPF37+jCth8QtKoGAjuqt5awSTfqd8VbWbwizwxokpaS46v6qOGJrk
44CmApTrUDLnmXHuvCSqMg7Qcoo90U7xq59lMfR2KGK0+G3HYFKq9Pzuf0g7r93IsWzbfhEbNJsO
uLgPNGEVoVDI64VISSl67/n1dzC7L05XVp6sU32qCiikkUIRJPfea605xwT72y80ldl3IssKXsmH
7AlqLop4y/OKaCKFOIAoTtJeEzUg3G6q4g300GqBN5iBC29NfbDJsrTnxIvUJoexriDTcSbYaCtX
jJp7WqtvVSz9A7KKYIPXliErlvDxPAHYzNAhyiE26sLyFYmcQoB1lgrGlDNdt57uYFdRy8uIGpCK
w5aTwmZv9KjmTNDNm9msu9eB5IoHKWrVpyVIgiclamjMlQP8VLOM+lPO5BlIrtCO+vqECNPs/NKo
qnXgb17MSEke0eGQHU0KPMSIjDfgmn1h4fmURebnnRGs6dPyFnypbNOKt/trlUniBEIpPOrM4vYR
QsiLPlnz4MBhwyI7QSXXYTesaTSahQ0kiuVy8evQWjnPQhJX6LLYanoOZi8lSm8QmDaJKCh4gvoj
re2F65oBdpjyoodmXY0ETteh+tyAubtBI8qcIocB89qURmJ5bK1Ek2qFEPg/RLykAOilWfNItibf
Ga4amrpEDhaCmFCb3WtLg2IuU8oJUG8cQI7uAYMcFsLVurMWE+FyD4JBLqG99DBTRlFhRq/waq/a
NBP5d4K1QTgdKLrsKwu7Jt7XbQufBKk1AlO/XjSI2HCiIwvM5pzcz3HGPCQc4LNj+cCFYcy3ZNua
cGiC/BsclWFfadwe77kZDcotRkZEMzMnc0wQbeEpATwaxkXaF1JOpjljsbho9yaXlBEy6ip8BE2t
qBvCa1CYBqLftjGPrbSG8Bm4DTe1jqPPCXXcZZiwyQYJima+GjyMSMgmG2yUaiSwZqlnvrOqiq2Z
hu01VUi2T3Bw+S2+xT02K6gKC0FxSKUraZ/2JoyqtIH6kleFm2TghQakjY4WhlB2qt4+WaJUcPvk
9U0T0pJaAjv96AIDOa8o8mfisIuzXMoJ7ky7veLxDJHfB6NfWRaVO5OBb1HQmF6FQujbOOrlS9Rk
t6U2BQDoSS896DngIKA89spRNHw6d/inM1PbhDNaiLEe35u2aN9sLUxRCtLXfWuicMGG1w6fst7M
8OKa/JYfCHwSRtBwA9Bw9MskX/BwmNyomqzd1rEUHDXgNltSDHOQX4sseeGcWG+xqTVfYYCkqu+t
4KsZFoyuXbMmRGELyF7A3NlHnM/5vqTp8h6LoN7g5A5vVT0vnscG7zJx76Yz6OnwFUTyuFeCadik
oCDuJDtpvXBsVD+Wh2BbzDr8O1sh8ihUpmJvLzWC6hUNVg5tmTOpakpCpAvYmQSjsjRrqfTIC46O
wvB2jdHp/BYJuG9Huv5RTyoTuN6qD5MRaJtIGcl4VETscqAMIJKbk1c2cndQrSj5HHo41LKeMP1K
jbQ4BzNNsWwg4AGJoP6KtE1+rDFC3lWwm5lNBfV4oUkHqTVYlr2KlfNsGmmLu1XFnVvr0ne68OHH
7zfqv9rWfjoOWG3LkpCwezZsm1Kzsi6MJPuLM5Si/eLoi17mvzbp9cf493olSbuCFB5zr4K8IKay
C23YQmV4DtpS1Rka0ENG1DsQ8hf3JLPbkfbPvbBL3GAAUsct1aHNn4qapCUg6xIuh5ycK32xkwJT
RZrddW1tq1uNz8wkPWye9xx04g2MF9tVhNR9jpkpk7INeKCL2JXDQSD45qMP39SMkZCe2Chy0WPl
d4akzk9Ij5ZtW03ledTGYCtiHdd+niEM1eMF7i8di6OWJ8Y96NjBTc18zlxjjAPmr0XiE8E5bCJd
k96zaug1X8M56QdqGO9HaWw/KkDJzrImm1lpTSzEskh1vRl0CMduTcCJtSPfr6xyFwFJC3O50NLb
nrUwPKVqvqBzxnBefFZ5D2jLUTq5mTtHaiJpftOyEHnptABv2Q8UicRUTXKu+JEctgh+JbICHIAW
4J9js9PTXVQx7HKxuGVAW+vaYh9YcPQwBIZFVE/pB4kX1V7uJIn3gDjMV0alfReZqW7QtGR+l8DY
NBu9y9yeph7iZj6SKokAmklFf5cXcnkURi2/m8YKf7GX9DRiLtraIodQaATVkTNMvW1VpoJEIdcn
JA5oH2YiJVU62Z+g2Y3dMkfVXqK9488kjx3FwkY1DYw2R6k5QxUdt1x05l86RIi6VL7ydcdDQDgf
JYz4p+bHZqgMko1nmx0yX/dK2mlqj2etJzWjLJWphHvY6FciANhpOR5gZ7XhpH1VP/ZiMqHbNTt5
3aMBuoeo7wZGBtgWleCE9sHcM04Npr9/jLao29DD0Cilm/TT2baNqz7Xe3Xel0k7E8mtDyRW4W4d
NkOXPP9+JfjFOZoPkDm8xTGOev6nQqc0xrKt0nHeG1rTHhb67C6NIeEvxHf8/pV+sebQz1MMk8JC
tf9UuJkB6/QMbJa40PgEvcllM/f+Vy+hr/2Tf1tvLJswnWiOp/1gnxj4Huty/Is38YsV7d/fhP7T
paEOgSDYpdOeYaUDeclVFDQHuPN//0Z+dVVMmte0mFWFD+unBiY5FvFopca0nxuzOU32YDzPnT7f
dmYePv4HL0VNSK8ZpowqfnpH47IA/w7SeV+PdgiDJ18kKNDKyjvJk/vfv9b6Y//Um7eo3BkAmgrL
xI/94t+uD6feyNKXdsJRaTegonLConRjoYwBblgcyJLNcycH8rIVi9GtquJp/otq+0/DJJqmssGr
C0Gdys/wx1tEZavNBIKQvVoQsu7qutRvykFKTxNiWozzZRn/xU35y1e0oOnQ6aQj/XMPPGccLmva
2O/byZZOSyiAoaZDO5/hRLUY12r54/ef8i8eNFqD6BFtdj3jT90fux6Af3a5se9LsUO0tkkA3v7+
JX5xf1IrY+Fd+xboGH+6P5c5mBVSYYw9/qAaUUz6zBXHrWMK6S9e6ZdvRkeqx4rBpNT6aX2acVP0
nLONPTSixmfywi4B9OT3b+cXL8Kl4eGlX0Z39ee+qlWhBFHYPPYis6uTFS+h6hSxRjjB71/nFx8b
99w6FbeFLP+psx4Y8UShRFlQl+YDIJLRkyuqC43j4d8fRpg6Y/dV5kh/5OdlnRo5nWKpUPaMjtQ9
+M4tXQUYEobU/cVS9YtOoImFyuJpplX2pxlmKEDFSHkp77lfWkSUVnlIZvueNFwgEHgrZ1IHCajR
pP/odZmN0QBiB/u5o8UurqdT3ct7oHiGH2qJTfTgSEoVZEnlMWpzGrltNE53UYFQ6ffX8Ve7AJeQ
fzXUuhjp/riIBIgPgyzKF7IV27y6G5eO/reprWxOlEKAj9pUXjbSYP/9x4E+C31Cg5kxNxDrxh9f
udcXtYjKYRXYmL41o8zP579o7//pJl1fwpQFC7VALPuzIBfB8hJyeO0JY2Pd6ER5inpyprrw6fcf
4i/WxVV4LJAt8Zbkn085tdwPEFGanm6ItVOt9lZaVLcp4y0Y9t3vX+pPzzfTZptPjfEM0cZ/HiaU
daX0CQUjdJCU21Ovjjboz//gRWxFUdfZs2b83DKOojotGNBQlS4yoqlUmZOdFgv77z7Z69gP2bam
ro195kF/vAMYaxKkUenDPmp7nBdVLgXQ2wy9fKa9i5z2929KV3++13lHliHLFu12W1X5xR9fryyb
OkoiRIGW2q5MLCS7htfFJSmZRa49jiVdfzAmBMakY2kAaAiVlwLLx0MBZs0Haqh8Knj1EzcXGYlF
QaUY0Fk6fdlhLic8FrSWAQrKonnijPJoVm5kBlbtq6hiYP1ZSrTXcVCMt5PIKGvIYxmfWur1q53I
TQUmdkzK8KaKF+u0LH166eB/ws2UJVgOiQYERInsZtoofFCaG6UyLR2zGmwM8nYbnOIR80fCbbGv
cggAZSV96t0QQ9VELLtow7QDYWcf7Jk4GEul+UnPGSS5HXRPoOJhmIPnonGqJIBAsNZugoGaktCW
FAztUlEZ2ssMh7uRaKQOyjhkW9kugNuq4YJ+NWzVcKeEdibAKy7Spm1RA6HMhk8tZZJ5Zq9osO6o
wTGfW+2SzC3ZEZR4Tg3+doHdR/5KhakUIEaMPY9c6U7K9Js4X7N7G8V4LKRK8wYNtnEdYpoc4ZC4
oQygmbnefLHGCqA1i9cjIhBAvpxtoSXHlTumzOTdGEPqmxbyDZu+NCI63qF67clVeqA7bEAaDvj8
BKDWWZnV3onrKTzUjRXctMlsXASNUAR+mvRtVGvjKcrK4jyOUu/HdTjflVHdfHEo6s+2IILyoIZt
+ikM4Cu4KwfCij+zWVQvpDISRwTO0xaUjgO6y6Ua8MlkSkuV3AW5WO4J4IqH8/wjL1whd4owgCF/
q/ReUQ4TmvYIHyZiVk+LKwDp0UK62MFcq3xiKZZv1I2x6TPK0gJohYKs43mKQyKbfrQVjLXDIH40
G6offQdJiWSnzaT0CtKTngQ3GP0J+0evIs1y+hbWjx5GXc7TI+FHdDYqldBud4JizUkpmMMzABH7
YED+D1ySeIK7omqWF8HT/p2Pud9FtPXZNjWisrSqJp4gTVRC0nJVv/QzdlXwg7E1+WOvFE+GnqQc
KVMBEdTor2Fi2y99qykPhlYCEevFclqkVMYoKjfFPctDCfDAmo8KnQfXqpE247hY0W3EaBypzzsc
jin8XUkh/WBdubdZqYWwfOdx3HUr+U/Jx5o8XGHTakePBTahnu4GoQSboeolXJJ9q8IF1BN9m6bz
9NZocxM5AdlgkdMWVv5Nqvr+WMy5sabtVUMLNWTA1ZjT84X3l+OTpAIYFXpyXZxcYyWwv1VtPT2s
cRk3CR03egCF2kLuLxR9N43EO3iopAFdyxn2Rl0zNYK3dXhNGkLfBsqrEWW+Ecet2Impm99kq5HO
I+hk5MFFAAIilwkwlERSn0TPkUwytOQzUStM53LXWs/IXdnSF3IU7AdCPyPiAWCVu0LjOzsVLCnC
a0xZfbWaJr+vJrl5lBsCujbVIMhKwUBGuFOV8ubivM5ImbKKV3kepswrAXrOuC5aQg5arSeteBJj
9D6TkYeXqzPtt0wv9Y8MuO1yHLtKX7XzPJ4bjPomnEImlK+m1vYsBTBSh10V9cS/wdTb6QyYH4tW
jy6o0q13+vYdeEG9yvzSTKcMuzvUC7+O0uQEppVnN4UAteLSl2De9FQkKvWtMbjx0JJrCfIX3AYx
iK8kmkiojAWG/iw2ZOx9rCUEtWbacKqXon9dIk17D6V2bjci4SsORTvG14Inyt6kkRnuU6R1wony
kHDJ1FA6csCqsN8H0pAO9PNi6wNXkoLhraA0lIARXBXiz27t1CJyopPaiW0mWrpj2yT2bWIF9rWJ
CGghohbz0NxUnV+onAP8Rg5UJpBZbsd+bnVwJmmmJ98aoJxbLWfs4CWMwAAVg4lniqIkmmdwe8I3
kDRICo2GMs/PTCAujkYXU6U1RbCvm8t9j80WpJsnL/nqmJhiPCc1/gr8hiwwOxphOUjKtA8eiqAr
3tK61Ak7iuoMZJtRMgwZJ37HiZd+zj1IcdqrZVQLozS1felrrf2aQtki/rozM+JJGNQ8KWgQFSfJ
6qTwAtiy0k3b9xLE7SUk3XRsktXCXEhxAEsxUCHk9xLogbBhZAbLp7lNlRor+Ui0c+CIsY2gpIF1
omfXyNq5hjhDp3TSMsw1Y2Vvl94mfxgSfWne1sDuSDsSBQ1i2qHiOMxFs+9ruTzLCjiV0TZnECuN
GAHTCoDfhKMT1OzYtTRdck2NtsqUt08IC7vPkBnY7KQBcd4MYzKDIR4P4TcmTgCryqIDkKAT/c4b
UWek4KN5JJtlfsJhghncWCSbDA97tcXCih5bhhIpffuaJ2jGN7ponoRzdZ8sffcg9CxRPBFMJcjf
DAT6Vqu67NjOEHcsAt62WY1xNBRNrO3orfPNqHBDWFCESnl2s65GQKIZh7FIasfSBKmxifNlBDic
Nu3gD4rEKXWqxbyDV0N4ELRzKKhVBCGITYbQajkDx1bVXfixNIt2bMmolH3aqsvk2IUBF4dY8GUX
TCk57WMkZPINRALdRpsqUR2Uua8Wj9nr/FbZHCLkPskfp9quv+skEu9lyS6edT2NnhRRK9801cwe
RxlsfamIbtsasG2ZglWbhUbsF9xMwuwgrWXJJgtSg5QOmsfvA/f3IYz69qgYiSh58k39Q5iEyjjE
PuoPJr6cw0L9sZ+6EUTaMM3yORtDAem3r28LuwQDWg5ZcqH7m6ROSVwOHDWtuZp2yf5cceRzw7bt
NzhojM+BK/u+WLrJsEaGNZ2lUF7zfuoZYkXNW5MBR2YYwnStzUDJBYVdP6sGfdvBioctsxzYsaVl
FrcljDDgVkOi0zIaYM0ZSpY9SoVmX/VENbFlAKPg50bImKOGeIt6rdwxVY9T6C+i8YKFFKVGycvv
FIiMBCrsRqBMDD06zY2lPoqmsW9C4IgfddrCtAE0e8tJpXzvJkhURHQuHbO/KIjJjxD2TW+E8zpg
yt4SDR5sVAzGltyodmeXVtF7dlnY/6x6/5Yf9wQOpmzLr+7/rF/2UVZzE5Na+MOo+l+/eihz/vv5
r/zhK9r/++OPw+/lam79wy/8H7aBu/47c83vPI7//O7/+pv/0z/8lzv2f2A+oI1Eefjfmw9OMUrU
b/nPloN/ftm/LAfaP4RmIr2k6bUaDtaWx78sB+o/EJBZGpN6Ez+CvGpF/mW4VQVfhFiTfzQZRdvq
GP3/ngPlH2s/Q6dbYyl8rWH8HcMt+uqfxXurvkwm3cHQdEQ+sv1Tc1qju1oCWh12ItWeKkN+UmRO
7TlJxtJrYJzT+kbKNlLsG7Nng6OKThBlysXVTI72xPwwv1EcgFbFl06VBacb4g0eVsupF78RT0SI
KMO2oSEwvMA7nMxDlYNec9V4pzUPdfgQq3czEJUjxvY3WwVytVGyB0xEknxuiFju/RaOtV/FTvBY
Ca8kDQB+8goQZbyMddWJ6HNrPjWUke+bl048BblvkMuNbLOXfSCrfsBEDynKQOwfGeyoPMi2P445
6acHBVrDQlnh1SOTe/AT3oZTZU4mD+ct1Cm619qkTkSkzmRnFQ5vf9AZ/bzoL6wrPUGITv/BBIsp
P+RjmD+u8t6HbncBFd7PDvkwVJ5wONMFVI4jP6rtRu8OtBWK5Crh3rK8E559FC8KPGJQ9q/KrfZZ
M0kuXKilSktAnrd4RMwmI34+ztpO+2S9STvOk+J5uAuICCt87VGWHek19EjVC87EjOXXzhYtFUV8
iC0YlkGHsmILGVs+TUfjJvuCYe84cu2UgPUtkiscrvlzpfh14qsaee3eNDvYrzaD5rc6KJ37aTkP
1W0BShE8xqge8viE+ozPHAZEP2wMxbf6r2y6k7zGumG3SUY3Vn2qx+EjUzFn7XJlC0dO4Kwtvai+
UZ+FVG/TBRQiAYWgIY+BDWyB0mCFUHAfBctDz41GW7rf6fm1oaArtknneYZ+AjduDI96d2qI9V6E
eV/K/WYigXBSiGFbSRCm36VrWgFiAfVemR4AX1fVp7zr5+h5SdVXHgLfSk6VuBjDd0PsOUgw3SOl
U2s/6zH/iiZ3zrWvTCCgJ3xBQKd1GH0cwfz56WJ+iQGRSj1mO6lbCRy13W5wMEL7sQoScs0uxn5s
fDG+fp2n6E0t+s/EHD/X/4MxeX/Tk/wTY/o7Z5D3Mn5pYdxpxIKAc9Pq3VQ/zFZ2DFfsXAinK4G/
lEJfV+/Bt/Wu3ulu0UM05/DB6cgZyumjo8MdxvFbDX9om8eKN2rGaexvdE6TgR66ObTLmaO7FJCf
UJRnZoeOWn/XIFFC8DQyKuQba6TlsK8RLoIMafd0O/LUy/Od2pg7tiryCesYo6/MZgrkxIf7akJ6
CjyTDW+y3gRiS4UpqBYwPy3cgAejQU4W9edeP4MxzTOQPdkl6gniOugFZtRDmD06ZXVKB1/ST0lZ
wB4TLkUEZ3i8lUZ9XMydkd9LGFM30Dmr9lAo32nn5qU/6fuiuZ/X9AbiLZW7KNk1itspsVOhLVHe
Q9LlIZRM70GI5vnCkXQTz4cOIo7ZqDs+ubbckqsX9mAPNRyZwzcafh7EaKjCHL1LIvWWLampMc6+
cXmRxkvXH8j4opXRu5wG/J7Btp1SXn0RPlEJdur5SRk5jkiHJYSqdmCo7jj941htnEY9x8xnhfqm
TrsKiQ5xnIdytrbhCpc3CQ0kb1xTHiexa+zGzVgd9bcaKcDsc7oOSEEhWjJ9jKfKa5unpniTxG7R
b6P5QwVTWZ7GtWIrr2a12+jtvpWejenWMh5WUp0ZHZfmRSHTsVqOS3/fdfdKcGfJb0F5novPoaan
c9Zj1u7mzksbvGQPqNSIXekdBDP6fBljg2uE/m+B/7Tr33X90qANw0lVKfdq/aGQUJUvtyYBNHbP
QtOwNqpkAZvwKOnauXOf+kCa38ts+Izw1c5W/xlL8btdt5/r7xWp8SXrt0tU3WS1fNHl3iuHSylf
ieCmnms/8S68axl/GeR/myTvsR0PXFheTtaO2sIAPXinDGRbWY6dAkV3bPZJoN4WSe21MI+iaicg
b8XVdh6tbUymjATiKmJRtPrYn+Zo38hX/CzkBfEsDaz1qDRYPYw7DtuStvgDgBvYwmGJKtLrZry/
NTAcdIGk0zmrX5zbQM22Uwa+y/CqiIp50F2YAwr4U3m+M+ovwnvCED4rnQc5p4HGuFxemUntfWPm
n3bntsZLzOpbhtFW7QjTMV0dRFEy5246WESldKSKQI5RUUBYugsJBj6OoV6kRHbwYqCpDPw2VC75
FHp5UPqAw2/If3P6yQ2Cp02v3BLUZyjxq9nTYFo+6hGfGqk6ImXlUwdvWEZ36gafBF588dZWgC1Q
Bs0duKKNvIY1xrBf2FxhPPYUdgSMXOVVXxWlDEnZRuujWj8t4VZRPkfB5I0BQPHRU35WyVVO94p0
2yX9RVHae8ztsK/JTrcygg+h5lJ+2IQahXRDyxcjYr+p7BcNYq0GM70hRoMjL0XXtS0rkhenXULf
VBWYblmTj4LcC5OqjhyOXdViCJkPtgKPM9/UFBylWm7RFRvMCkp2rc7AkhKlh8iC58MVK7Jv4/Jt
hiIt2DoUqFzBeHJUWfKRBjl63u9A2Hhz2B0GYSDBo8pvgCUE5lX15/nQapY37Ss4aho54C/ArdCj
yv5AjWjPzzoAwKR6VTW6P/lzEUAvnSfytsq+9Dp5IHfYUG+glsEvWPJji4EdwdiwHRr0irRexr57
Rlhy0ET2PR5u4uaxmAefkZNnDmQ5F9z28uChSEMvxOoVI4roHaFPbsalDOYRelNHRMiDSm8rigM6
wLeV/ghzCXBZ+6nUfJWqy7uQTlMZGS4eu12YZVAvWOrIntUN7kUFquAKbOhLR6fC6IzqzgjtfT+Q
WxDFh6UDNQA8EBWNB+fYC0k+MIPl9kTeBvTlizP1F3sInYmts2NBleDw2dWeYFKUjBdrejXIaLZz
GIshLHfCIMJePxhhfZilNcawc720E64BwTDs+Szlixo1jh1lnMeqb70RXVKz2Alt3k4zQMIw6XZE
7JLWI9+Gerwh5FX3Op1eob6gpLHoN3GGJB/BKcrcbWDI0il1p3d8Fs5U4eWmV7pKih1Rjne0fDzt
HAbTsxHV/oqqlqUvSS7v0Uz6G0HKwB3BASBhaFZQYArS14nkVcPvU5Vuu+GCqQdwJ1o71dp2sN1I
RbtIBRFAzchND/Qv5hGXcLnH7xLfvCZ9u04v2HLcTUusacLtBijOkfsPOftUSrEp7tM4RgMk72jA
7IhyTx1UN/Bc0EhpM0LpOKElYDzTaXGFlG1nOzzE9gsNACz7jUnyysSAie8KdEtLvpFsT+B2rvbP
lh2dV9FLE5LkMQPZ056aVD3XhdjGwcBcgAYA2qxzZI3bhMwY3O/BY2/d19VHgcwEfkA7LPcZ7Lv6
rhrLTRkn21EzN9o6ZmjkfcFlzGRCf0X43Ih6E3UP3bsZUEosujvPAG3y6dZU2y2aTqdq2q2B4qKY
5FclMOCnhtWOFDA/rKOPwB42+hJveQDptCSNcoroBUXAbU35Jq9GF/bBLTa+/ZTab0Va7+Ne/yxT
ZZ+QB1mmlh87b0qUnmZ3Siz6Iju7VQNHnrgH231dn9Os2I06qI8i/pbCTfHIiL+UhYBSUOxbPaU/
OVkedIwr4aB7o1rPeYS5iDAFfBhGL9IujE+SbRJC5ebl/A7uJp2DgxWfQ1naE6awhY6GIlXcRVpa
O8D/sjdjEBeER048dsh2s/0ca2cJ9BoAZk9vgrtNZ0NjK8pTUA4nTpw0aLci2sFo4MLquV8MxTUp
oo08vkWzfM0Kun6CQiO5E7PxlGNdCy5klDCB4HyoJilyCzJ36vAlyMk8M4RnDDBaTcIX0IhX2qqv
TpxNTHtyY1u3Rv+YKndDM+1omhCnOe1kKT7GcrUpkS5b4Dq7LCaj8TNMx4OCBaHTZicveieY2ZKa
/JAYCkBI4wYt/7mJo12mZ7wjrhQtT/2mT8M3Gka3vS5BiS83i2l7ZRp5HJzpei6OqZIBNibbOf+S
5/41GbVDzoJgDV+K3G0WrmDZZN/DLN2WUB6oXH1olU5IPThLpS83K7DtGe7YXWEum24l0tby1erS
R71dCxOJNZHYTAluBWA2qX4jksihurM2pnkh98I3x+wGsnvK6HwhLkVpMl82Xwu2SN0miEtHYhkR
vWeRZxWTq4qFoFt1pLlrqoMbLOKpyT9gbK2qIdqIC2ORzvBfmcQXFKztHSXfELZuUk7E+qDvh9ap
QM8YmHEFOr1TSYKF+y6xJqgcMOCnOPmgOtF0hz782Og8MfQ7y4B8oV4/lU1+HKzlGgoyfgfxKK/p
muyRngx3xl5oqwppq8TSTsTM2/B+dE1Lhtpbk54HmYAdqgwqAgCndnmCb+73lQFC+ZYuhB8HL3L1
2cvzrSA/YMmuZSr8vGrg5mZewuxxEvLBND6XJjiCJzg0usSP0B+WaLjQpHQijpJm2d0CsGQVAiuJ
ppq0BF8tS3+RCz9VtgwjADtO/sLIZ+YkrX+marepFom47EMNxrW0XsrmPSrSjcpQxNKaTVWTrEdx
bpKU8Yoxbq+UHNxgB3NGcquXgs5EKcn7llUUtDgrKbykjOQm4Hl6d9dQVS4X3msSPwVJiXjcW1R2
QWkg3aYj+dx02+o69cdqQwOhKDZsLiUGRv3FgEhjy0+dtTcoNZPgMUlvomZv5fucTUQnpCygmE46
3xhi4kTJ+NCAS0VfS3HUYcK01rYUV0ce9mF1ky/buD6y0zt1u1kJXyYfG44KZ52glDQlAfRqHJou
rNi84BipSODAxsbfYEjTLWQHXzOMHiwyiNQ7Ymac6MEoIFBfxulG6bwmJLpbbCf0clwOI3TkmPQ5
a4UhbhROkDnNVGTnqDR0e08MrZMUb2JhgnpW1MsMDtZaBxf9NZcLNoLzTOoqiblJ/GB0p5aXLgKa
NJ+IZZ03RPChdscHUTPUaMyndLrWzDXLnILFOnAxAovU0rdZVzFy6Ls80ACbmbeKCuFtjLaN+h0L
mDtHL1b9GJXkfJNyHdC/Z7hKHDJAhXFw2/o9xZNDlgOhfJiC/ITuj0UuQgGxVMuPUhRNTt43R9qc
PHP35bDfVLBkZvoLSpxsGJHzWNY7MmUPQXVR6LawK4jwQzPeZpU4s4pCTDq0rOc18QiM+Wj1WLVw
yYuZNXEsogtR375tBb5IOldkwH7a5Gh3T3JOgudjg6hiTNqTkUZ3QIaPNgu71nhK2rJuXpliuCP4
8UZPznb4zvGMDz73bfsDfKNDnRqjKxheU5XsAt1TYXc7cbbN2sSrm9hr+/cYjFIDHHNJvpn1GhoE
XldhqQvvAoifQ+IpnwJtQiiCt4cSVjlQqcB4r/STTW4K4ySDVKveBhy3BHvpKltf1kBGRHMgSQob
CpsJIQoC3XinNphRmCoGR72WGAu/GfrrIKybZr2MeeuH6C0i7h7xgMrYMUfCYez0PSSXfieXwQbb
Ps9B4mASqeMni/myHH2WGrw+n26S2AiiWb1S5+Yybky2QM3ar0wkpq4QedU18cJhguB4oXkwiFeK
mSm/t2boGTORgFa1bWWmEHjrLPBjrs6BcjbO7Gv0+BdjC6YCN9GQ0onw6jDmkGTcyzKQfp0AKzem
10dJMMfnIJ5JKZrdlCMUsRE07jWp3zVmzbbG8TQbd638kjAN0aPCr+SPFOrFAJxvaKetIHbbtNnN
s0fTkj4Jg/QiZsXdaO5LZlF6eq0Qg/SUA4Laa0G/rrM2KcoHUEA3MDW3jb/S7BIUz2tWyFhfZvXB
C7vYpz9LVWewqlm4wTfsWzdR6Yc8UHXtBVOwMe+ZHF5VvFVBR3ilStPVmDypmfmpIz7B4yS/gLDj
HtgTL+cY43q456wH1ylVDsYpZDPQkg99RNNh3shjBarOyQGXaJrm6cE2Tr/nmFctX09OQXhoR8Qg
LU8ETVJdo69m0vtjWmdH8KhQ/JvwwqTL3Bg/as44eF5H7aHypkANt3EwfQA4w/X0QYlHI1F81PV9
RzBC9mBmVyN4lowrE0BZBXpnQW2aj+FgcsiSb6PpaxkYdEkolebXOrzv42MjZFeyj0t7X0jvguZ0
NH+vugaSWP7/2DuPJcmxK02/Cq33KIMWi9k44HDtoeUGFiID4kJdaODp50NW0YasGZvu3s1izMgk
i8wQ7g5cnPPLm0U4Qekwb+oj/TZG2CYvufIonJCnUt5xxgcqVjq8ntOEwAa0CnptE9RrF+/Ey2Ai
BfIZ4tuyF7skAfyqOJE1E7ZdC+RMew8xq3agjiia2leQW8W+serx1OWPS7OrAWNnsgllFeoKP/fQ
L9F+BOZ0sJryRujDRQe9aU9pc13MnxjpMDCuvhjhQly1J4m0QgOh09JoPuvasWneJwdV0S5NDjNb
RDveyOFMvwZgXmZ9DOXr3FxTec1NrKtR7DfyUFUncOsWrHrijE/EB3eVmc8vY8wDBWUDO+k0/bIV
IrIs1BY1lqb0Pq1zf+EYMfrXiDC+dSfCrcX2mbZyg6GBiC8A7eXNLK4T0JupHUZr2C3JlX5Kguo4
lQxSgM1pY5s8/C+2RUhY6GIh0VhxxuQic8wZ3277PcPFxma1vZTtIZgk2XgFuc1vLJZB1IRNv77d
P9W0tZFGLfqnbuD0WF6s+lJh9MKHtInwgSbpfZRqPuTKNnLZRlUtKOcHJXNOzWzeG5Ie++NoHnms
TzCtMzXpWWYSwPNj6V81lQ4YYjdKPPtj9KwiV6cwqXBJkfwuJqDUkWc2lCHtzX683HW3dvwocgIf
95WC4OVOn2/FgHPnNBR35khubojBNaMtqtiJMVhkHkiNqq+DIc7zFNQScPuY2+9iefX0vSdPLutz
wfYw7Wk9gmkwK0DFcwxtQOWmsR/kR0HLDK1U1VsHlkmTh8UBzTQ9uxwDzlXjDfdUml6OWvaVct9R
u01s5c7D0rrgeG32rnkUsIbKxa0jdid94+UgV4xHcv7onG8qqkg4pwlyMjiFzG04uldXhrUS4p9D
reSzDo3pg05dirVHG0wJTiBI+lHCkJyaVN4b3l3p7qyBB+JmTo+Ms34/7xJzR+cM4zE/FtFciADM
X7ur5HKYeY/W5M+VnH1WNB+BiZncE5SZu+8VhdLto7VehTiXY0pt6NWxHxYLWB3+Qv1FmmMPceIK
6G0N/OwRBzpHOtvpsMkR0plPcXTOu+2SYXQ7aXEwiiMpgobcATObfrii0BM14vMjQhzduLasju5z
bwYMmI55cJxvj5o67FPzR2meufb7aRfWXuigm/JeOWWsb3YEkBKwhp1qbtYGYOUUT1vwRNU9uxnH
a7DxrF1q3I0Ee6vGJZa7MrlvgZnJzTOvrnfP2tuBVGguO0o4qncLZE/DXRSaxjajDLU6xV1Q18EI
gbSK9pSzx8eRnjEO0Zi0NesdbTb1TWs/MHw63aanL5nHNLY+ncv+ZhzvWt5H96nPqJ881s3dYt1n
2kk8c4zWZSgpUEBY5JzoTW6GY+G8JtWNCTzTBoZ5X/d+bBzz7mice/fcEYdNkW3uE37dUIGqPqxr
VKrdqMnFXQF27+pQfJCH65S+xiioB6fd8/AMNIVcfxtRHLGbWeCqJ42AUGubxnc1+70VGP3tpPsp
ibDOh7pcVF99KqYjE2Wgs+/OrLCTv3DFg87NR7RV47u61Qg1AzdCxGT1Ie7VRH+Ks1NOQVCz9UBF
BZ0VK7+I19JSfefJ/qqt0KjpTj64v9Sf6n7+5X4bV51QMb//Zeo7xBw8u11lo79FYYYgyNoA/fYk
wvLJV35IbctDc+t8lQkCCS6d0IzXX2p86vghXPEk1gNWcq52m/oF+VjZnjD7SpROaWgop24JFmCt
/C7qb0qFuH1/DYknyfFuubMu+qG6VADA/myHNE0Mt/2vwdxb1b7iQIhBpoIuCXTHP9Xj8xZS6hSn
bIdjgHbUu6RP7a/8gV+++1TuOZhPY1mQmL7XvyMRTtE2L7b1DGbCyo0NbAvgkjpUr/psiQo3zk9C
Mj/MjANHsVmqYDbpqmUD29RvpPy72cElYNTeFyJchiDvwxjqkPXZDbgIeLjMsIK+YC56gZNpjRCd
EV66Kt9KO4jESYjAzLaZ5gPvsUiTG9l8FlrXbQfUNY7+MpCQmg/JM102HL1FvStUUNgm1ncTipHK
zd6aMkeHMQe9EWn+uLBZlFZ2P7TllXSa2C+z5UbtvNfS2DOQuJWfZWgI/Vh+YNVjup4SmL8+FFjK
GWPpvyIyLN2irBUK10c40USTBUW8QxOZTrQH8XjB551Pt3q5HJFAMvtTsRqF0/Ar4tEYUac7i0+v
UbeGdY/OaaNDaNOFdw0JKZbxBe86scgBuAO3dSVP4Pstktk+hceuy6AVzabuf+KcLGIG3DWPGfsO
MtCnAtK8qzvWcwcFMiQ4c0dMbqfNhRazD9vLI43RLDbFxuXz9ELUpfyFD61ZD541CpMGqscWRtEA
tx4ZfbKI44FYh0ShB507YoPKlduue5q0T6oAp1OVvPQLKtmIrgLna3G+lZ580JIqz9cb/MOBoJ11
/ElHzA/G1pTX0fZL4OLGXfhew1lrjddafbNBBDIgPZ4QoeEdsvaoT3j91YCWKKRUG81+m0aLR9pH
1YYrydhofXigaPbSLewHCo0FtDKtTpL6mVlEdw85QamTfjd1Zxyags7tIWDrJuO2vO3OtGp7e+u2
Arh4YWidbnjt+Tc7h7wz1nePxp4AXBsQ/8ZBTb8ZMjJc4oDc2l7ZG+gzCaAvd2gNXvnxx2GVFINT
LCeT37Fr6Rrz9uX95Prza5Jv4BqJB65n0PCwaveL2LctxlHfoo9zfOa9GLWQayvg/B++eaIidsj0
TRttCYUl2KqPqPxCEhlY4y43f7z5NODc7ZVnKCmbcHCoRjKqVixQBtLCeeJHcbA0oT6BfwVlRM3T
ev9rQ1gkx6neRwjJebXM2G88egM201nz2Y0rCdKCfIydKxytU7Xs1+RidMtmG1KlXBjelju7Sk/z
DZbZ1AwSTLkWRuKgh8j00L0eM+O2xesPHFLw4NoV7Dy19xHpr87O0u+y5MKuQssfMgBl3wq+7gCw
tQw0oEwbdwryjt2CQiB+vJ90tzPBvB5NLVCEukh98p8pYbjOE4jPJnpWvvjMqno7Zbu2ovSLYsBt
Oj/JAof8Ne3JEEhCZ60XQR48SvvHs4PR2bFOJYK18CG9Kq63S1jlRjrysqbah8pEpi8MZFmvfvuz
C/BWRPY9Ou8QGSl0HBCAMqiXTFJ8RIYW7yJJbz0jFMCG219iThKvpsMHa2fzYakvlvmVMJA5NDSo
4z7lxpu+HBvB8fgZtuYrIeRbiXiK0cVzFR9wEVCEEqiHpvtR6/fJem6m717SgOmyttBsTHA1vNXa
I4amv9c2hsZgQ9maAQBiP4SDtVUpS/MVR2tuat0yrjS25hVP6woNKsXw7jNFe7cqdpOH2WX7TuSw
hMOU9UdkQafBE/LTVBuLY5w5x3NDu87tbeGxpCZUomi1251cc2BKQSC5rZUF6RwIK1yNNpIIkO9k
pqi72nA0qDRTxyLBZVcZ9XTRvIM5j/q9MsJPqEl0Y7gLvMhw1IBY9VAWynKbUY5XD9kjcsIvI+I5
rafIc/DKXm2h2pupsYowSRJYVAIF4h/szG7gZijlypjHzIA+ZuUn6tlU9r09Zlvi1+3Byb8wZrGu
W5xOo+iPhp67vmtGoEskv5xl0+bn3/8tW/T00FWJXy4EkTrZ8kLBYEPXDiUjupwOXtnJR3fIR7+P
Rm/vjNzYKJYJHScqf6chrASbrMnZzsarhxL/3PDMOdVE/ftaqUyHipy9qEqnoxz00JLZrFNyeOjm
OQkIDs+fJwcZ/DCS6yLb4mpF154Z96DFE9IRqeunGEOq343zW4+l6lq1BmYFZX5M2xpxqU57jjJo
bTCygATydYF6vTidGoOsF+lR3E62DgjlZQ30ud6dDRV2be6bfUn+MfRXz8wsORpQUvt2qfeP0qrr
XV95C3W+efKQkPbQroRV2rnxfdPL9M7QIWid7vT7D6s1WS4K2wWMdJiyrcoIdPaCRs4nqTXOCTs7
7Yt3DYnjvGsMZfJlHGiC48mYJc82nVLQWzyz+7p95KsnOi9ZhY2gcKHoMKYfy2Yx9/nCCIz0e9Xs
jFcSqDg1IGlm+oiRuY6PRmFYO4rjfpEal+5iE87IilpOb0UHr6eGqB29n6HjRZY6l2Ytm5CxvwlN
mTAz/iIdx9rVpvJOs28N8Fu0QQqIjC6qNA+EIvh2rr8mad4dDI6lxLYfUy1D3azsiDukItYpdyKH
CcBx7RLXbLd+X6hHtXU+29Qh9N8Q0Fpy7hmEHawFfT6cK+A40/7BBHEZkGcQe174AxChjJTQWHqe
JfQiu1r6M88QiAogpa4CoRlS9Ftdm8+W15+oSLjFYcGjuraTbaVKlNXtrtO9OwmoIQseuF7KAld1
6bNUyQSxGbJ0fMUhFfJ+bLJbT0Zz0QYPzcNi7lxAdHTnm0oTtDRBZcOy8Lwt8x+Uezn6ZjU0tWWf
9+pdJGhHa6ZzNbO92EzyaCKearrfjVa/UEGOmEpjWR1EWGhacoaLwuCWJzuyP4j0XlCYLavxATol
kMvinsfxatTRcCqEuh9Q7Ilee2xTCgkGZxpYLkoKo9zQtMzvhuGZyLK9qk9by3Q8f2xliWSQrj1y
siGLTSe7miuSMNLYo9fiYdBZA62M+HYjaLzkjeiNlcyOcPTJl3hq3yUn1EY/pREwgdlwSaktl3I0
nwqCHzfGIp5jPd2lS/kua+dCNnOoUcFqWhT22FPzWJU058gm2S+t8WUr/eAbpfIkVUTbQ3ICBWKI
EeKZ0/ax0dYC7RpUFtktdD3IauncqjUKlsyBqVwYGCrlQaqFYMJ3qDKjMS9vanVbGLeUB1ASGOX3
rlu+NjxrUuDokjLRjsqq3WKRE0+mOx043bSFSMeoCqwhM9tvveFxbtsXW+hfdjT9QrMGleut+0kD
vm7WBk2utEoUM7S7rLeiaIszau6gcsqjUiE9rruWkLlUEP/eD/tltJ9S9KxBXkeeL/BJb6bYygIP
lgA6E+WJjGp8eV9lUe3Q8uOp7y1K7UC8E4gXe1yiNX+Eg4sNr1lulxi837AfBzN/mDrlbcKQxKg/
Ig5BnKbi9KtxRfmayZiWUizfL+J7EShb5mY8RUnzKDg5gwY7DJyZfs3yCs5XJyXqyebeaOenSkfi
sr7T9pLejho9FWTa0FP0yzT5DAXVevQq+lBJr1lrNkcvjuPAKkQK9l9dFGyiW1Vz9mo5kdbFm9ZC
+ugIBBo0LZ4Jz14JECk14wg39DPq5ze7WhqAdWEjWuxSP22LJJQ6JHcs8093Qk6pmp+mrpwHKztq
AEkI6kq/VQgU4jAYqnBGrIoi/uD25I/mZfbVxlRPesbyOojb2eKTTd022kyqBHydlHPs0FRlk+8p
tObLqb0YjVG8ddrG14EScZW94ma5kjd01mpjhA4kckd3SABSo4PXMpfRuWPuFi6MihLDwNZYVJx8
ftSSZQysiY20uyxFeiNq1wrr3uKdHHIylWCLqeo+myJ1LrNiPWR5jjDXxFWnqtWeg7E9oc731db2
ZR91J0QMh6Xk7SWMrGUNLEPDqW+a3D2lFjuUa8sDUoUK/DgNXAfgSbrRjSYg8krYSYNPCz8G1HMf
fRqekgexDkvfg11hgDIOmv465POeKsGUkhH9Q3JieP3Gi7HAJZXbh9qMF8KRM4iCc0JMYW96udbE
zmEyPgPTlWGkNV2YFM4VXcKbaKer7cqzFfe/9Ea/S8EBt3Hd3xqpYVz7aYBsbawdakr0Hnm2S2KC
tdKGUKm0feQBxTzFVh+tkS51m4aag8KB15GNlJnSu4dIckHwTNaY77nl98pN8tbuhU5bPL/hihzD
Q5qDi90PVcUM+YvoU/u0vlZtqKeN3xBAP6vasz5AkX6pSX/PALVB1HArojEwtB4Ee5w+R8AMIuoA
kZy3iKiHTUwsENZTf26feeD8cjOYDo+WO4pk8T+YFXWpWUcphLx2RGxZII74Lkn+O7cWgJ9FRMQG
JMlqpl1tUQiNwK6yPd6VTc38y0WXLEtOBNZCVylZbkB/E7GOUMTOrpPqHivoZ6VGjNoGfSN0da/K
vd8iPHZSWptvcIKkrEH6yWnsPUVjP87Ufo+t+PJuc5XvQ7wng0UbYs/8re5bi+MSIJdKUrO2AgmT
+LQVG5+cQzeyHL5lMwW9ivKU7+XxvbI0flxdG79/kJzMt3remZn30xq8S0Nt/6yF5pqontxu+P79
lwaahOZK/Jbrrq93FRai7sJUZH6jqQUpGt9id75ZbAEVVrtbKX7yQTtNJVJW16A9pVjVUITTvjPI
cxIizMkFLqWqVSR/wQva1jlhmEHsqqIBIxX/VcHozLQhb7xJOy0LbGGTpyG9TWtL0S9yyaQkb2kL
G+aC3Jbt03+sBoP/ltMCAwX/+ruH4t9MF/81M8buV3X9KH61f/9W/2/aMXSd7rHf7xYv9S/Px19e
jvVV/I//uH7EH/lH+f03P8ZfX/eXH8P6Q9dtYrDpGfMM4r8x5f/lxzD+ICMbbwUeDdN1f+cb/dOP
Yf+BNIs8Is/WTRXhBl/0Tz+G9YdG0KdHYDRRvQ4/67/jx9BMc41K+LcwGo9IEUIr2KNxeRC0xP//
L2E0QiBUNvBeHpxBGpdOg/ykwxx/vfJi1Cpt8Lp0DvVoRC/Uch0WaWm7bPEg22JAEYb0aKsq8ynq
HWqWRrEEuYLouEy9X5or2P9U/b5VgQnzzP0ysOlu+hhhNKVWgRD5vjKy4iuyycmVfEuGv+IgC/04
Vgl6r4iapzmzOMpVk0lWyZ1tWtjdwSJ3k23OY+5Gt+VW8mNRGwSEHnei2QdjAkgZIWktsyoHTkNY
YEDaWSAnvD0by21Pea6EjUyenCy76IyoyfKgjrm+jTJn307olFimQJtGbU9est80CbU+TXkEGzRM
NABLiykzRWzeLlgYa1XRj3nc60cjgt8hiiuF+VUwYQg3sS74ip2tmSsL/Uupg968+4gXkZ5FmcJo
a3HutyYgTBx1xVMiXHtv9CmndzIqp2UNElshvdRoFIRbpp9btjhg/hqOLi1YR93x2n09oNnDKwA8
4iniWmTosPG8XpKVchOT84zttT6X9Vj7cdGmN8ziIBFD/J1orPF9Nz5oOYVEajxFJ85o+I+OzUdr
56MT3RDrCHYd5fb9VBZykyFGSnPW+ZFpuig4XGfDDtr8x27SUGkr4h3xaCF9kY9pUZ5TBtyDgKAo
6+7FmuxrDR4X8WEKdXj2JDXRdaWS3bYGXuIe3Jj6umq0goKlvWM6bL0dPW/AjlZNJZ8RPZp6x1Yw
BHPan2JxLitdnLBtwbpJTDVTh9UFs0mXzOxVZC9CkfXfZTTikUmj9KRFA932Rd9jqS0cGnTyniAF
A8OMR52wGjNB9AXCX+O5mrlSNZXMStqH5EbFjTJHGlugkwNimm84HcGDIXFfmipBBtWXxYk9SbyY
YoIyXXalGMLSnhW/dD6IHEDa1Z1TVxrk/jWhu5S6HwFZU/pUPtW2lwW2iqnIfQLNwI1DsFotGKzN
rboImtgeWrDBslVpLbU9llY3/Z51ww2NIW5ARrJ7SndPmpHQZHZsPJP+5vg+qcfbAkcLBQ1bs3Sf
JBG0Fm8vSO54cpKoDpoi/clsViMrdmH355flTNzrpsLK6NNo+okyjJHEpmerLQ/hqKMvaZXVNqPC
Urg9AJ4rkW1GmnbTauASoIsat4NQ0czPLdiUblTJRtfyHyG7m6p9j4s8DsmcQD6gARcW167M9iXE
OkXue0g0kNkm0JuN1XCFLH1VX8cCitChWHZHf9Z2RnJM8TA8wWhP52h8sqsCJUNJKKYUdRANzrKN
81UL3SPHdxdsLO3U75ayACvr0bxFc/NQ6TjE+4gzYbTGIIE4w/m8S23sQktEjK03HkooXysqD5VZ
f2Ruf+4aLnwXFomM1VZ0twpCcZW+tvKFAssAc+RuHJ8qpG1dAwSVN/ZnBlx+0SdIQWboNPT0+ESm
ZiZ0oP5kpVcUF/dZg7CFpLm9ETXQjRWIEmVx9S7tx133LacymFQo9aG7HZDoLXx+0ksUWqEhIeph
ClNDXE1Kq9nfQkWdb6cEZ0UtLxZoQ6CbeVAqQ7D+D64Dkjk24UzOBChZG0TSu4ssPjuKyHGx46R4
xmF/UPrlkKKXbKo7adoUqwK04Inr2NbKdpsUyraaUz9Ss2MTWCqfmwpgEY5xb29mXPC7PF8gb/dc
oErLr4Up7DBUxuuCcXdLrmaog2ggRpxQqUxr+aRKCfhwNHrUDKBGwqRwnhuR+u4n0RS8LPQfQw3Q
OjR41tJDEpf0Ho9XZcn2sz1sFs2+m4TyycKK5mTMZl8vzwQnKPu0wFFGz/0EiM8jqDdM7PCfadOS
W4mPPyKu2Fzb7olH3WiGczfoVXopGhYUkMao0VhT+5WeHLikJ8ip1iFifUrnVxNHlt72L0ZShNx2
Tpm95hblYLbRBiaXxmZGFr6b53ZPU9d+KsRDTujwIVpUlOtRdRPlYmsU1b1wqFjTMJFk6NE3XE8w
onr2vOiAFawF3taRsDdGRqhmmX2kU/wykvN9btuuRllZu6QuWPl2si96CW/i4nkzpM/YTzHnYVjk
LT6K1TiEpGhUuh2x9FA16K6giF4MB3lshCDgQ9evCFI2HaV42KQbufWqoKFM0gPp9nmsrygKRYXl
i7+BbfOZlAPWbb9K7x31kORweh+0T7uDb7Y3xoJn4n7iya8Rh40IjPLK1KAl/Tm1X4bhWokAKLba
9QaMzNHojqV4cnF1CRVP4igOov2SSuvH8WtfTJtwFfiO8lehvlewIVp9QVcYDfx227hpD4q9m8tg
SYMwaAi2ONPafTJ/1OFzlQRoenZpY4CADqFpbuEYT7dzqVzLenXa46eiibx9Jb59s9h7lI4GQLqj
/6DdfRYlFpn7cbhnP+RB8JAj04kORY9qDugT107SbCEFbKyB3mdiQcJFH05MUDluEUO8Y/4G/GAv
GSVDhnHjjYh4+3ubjZlrNcEOX9qB6FGSOvB+R5WIk+poML8Xe1RapXmj1AnM442KWlOeVWOnwZqu
2skYFQyO6sKrHxfUY5FztQgayKKbOo0vyK4REY7AMxq79BovQgkG/rwH0dxmfAMGs02Ymcg59W8x
cDwDX8z0Jqb40iZojErOB6O1HtUnPqwQ7UDRdLdB6X2URNScVjSFnODM+cJWVMCyOJK8QlfFxDE/
8iGDPxr502r/mTvwFh4Dq/lTVTaqjXMB/Y1z0Ej/wOKF78VA/NQHpH1DMfBgaEPFu5j1nNATafUB
lYLcPt3+Ai5UOhx82rgdJbaVahu27slpX2eYt3FVSaQfBKkg3f2axYvuvGo4OFWblGftpYOyarRb
SP+PZDy5nt+kJzkBYx3L8U1XdyaKv/IclcQwPLvqY+E+dh5L1/CsGdfEPrekMZGFXVtf6FbK4cHu
BfPvndoiCn0ukjvL+BlK3H7FAFb7prGbVz9EhmBhmO4Imv1V5Yj17AK+1Js1lKEZBY+ejRIknzlM
20I0nIgHT+/HtxkEZ3LF0+TN70s9ajfI3n5ZZQL0PCb1V1JLm0eJoZ7VZIqQxC7e3u67g4c9/4H4
P/VSebhmDST7RLaoH2k3Z5u0V527DBTcd0Qr9tQBgM3oN7Ed37TR5O1ax0Fht/6xWCJm2CMPQwyL
FRJwwX7pTFUQk84eOM3IP65/9LnzIjIx37QGydG6XaoPg1EVIbS7OKe6PHCGaodBqafATRblY4mu
VpaWAIwqkUq92V1LBw3KoC8PvztmTZHEYaoVMYbWhljjFP0qBUXTtnLl27IYWSCmWcwAosl0Sapm
uhQphwq5J+VmspC0dsSKLAzLBTr0niibSvQKMHnYCKl8KzkwcZGn5oOiKDPjjhAnVIvyYoxobnWp
zUf6phtuAjnYCLSWkO6k4dMSTupP5c6TcfdQzowSejfb9+0gpsAcIg0F75CRm5FZN0gasCYNNzXN
aAggGNSLhmlHc+C7Zd9dk44paTZQEA9plZ9wGnWB5U7NOwVn9zQQ9A9C2D1SqOzyeyKNkjJDiMEf
JL85xwqdfwnzDddin4pi2mmx1lTsVUZ2tDjIuF3nyvxQykrdmrPIj7EF7GbTxs54090UVcKeZGFc
MOy2xT7f1BfLROXLgF3exTPnkWpNPx4ieHgKNQKLJfudEU5uU09MO6LZUzQNeKVbWbzZLW65WcsO
SpodJmD9IMe+um0yU7snEQZyRN9m9Ao9VgB7GN1GnmQadAiHUI/6y8PO20Yi4tjAKGB25XxXVy2W
SZm8cBFfTIXzcklS45LbxkRMBx87+niPR1MHBpK6UVDQhLwFEdHuikR2vtJGrANlCky4NBeXCPmd
vXC/CECrU0PK+A7z1h3yafMUOwmaJwfXUh7Py11rFxXTMhkXVUnEPn7H7LwUsAVlA2AkTJTURZ2E
zIfJTcwR3hEXeZt2AMeF7sidUc271GyNq0fBLv5izJu6bPC+0fT7ULU8EJzfXd32AOfjiOVx6tCK
dfTm3ddRQ4AKd89dy8qr9igep5KgNlsPCtlJniRY0PVkQS8oo5Pq8h3UFpt759l7HfjOJwmbjLby
xV4MuY0i85zeOi7pnHlCrM2C4LNTIrpMmRRVjua5az5zuz6qTk9Wlqs1vh0BxUtp4ROqUUtOdAAM
pEaA3EHz2KM82T3HeEqOFV0IiNZJvvcJ3XmKVDle856SXZV4WK3aGZOH6aAnwD3mAZeq8eds0UyA
L+YgBlcJjPHDbfCqJh0bIzFmD6qi7QqtIufro6dZFc5u1SHe9YVhI/6KWX6py6YS6wGH4nJEtpKw
Ua7PN3KqnKn8zmSBe7mIusCYzLt6RrSCBdMNCvQSatMuvNXeA8PpS5Uaj9gSQ7NMONggqLts3qsx
Qqp4dhh18H8a+CdWKybVw8V10VB8YQU4gFPGmzQZNoluorBUabBAz33K7Yav70eoB1edA9lhO66F
Q3eWbL5EnOU7PcP3RgmJde7JgmKd0UpkQ3a7nfSBCaIZvp0MVa1a/Qwchto08RHMKHpgdKKLVb//
f4juv1rX6pBj9n+D6IKP7+bjH2B0/1jBuuYf+w9Kr9O/AXbqn9/lT8DOMf4AWXNV5KmOCXBnkIXy
J2Dn6H94IERk2zv/G2CnguVZxGtahsW4sYau/BOvU/9QydtcU0r1v1JXfifUgCfe/gnDET/zJ774
1z//gzAGmibLju7Qf0+hpBwO6M8h2IVQY41fRP1beEqWdTowCKXhIwGBVkKMXYVOE6mLRowGoPfu
X96r/8OP+1tYy/r6ibtcky/XBHYcWH/7eXFBGXttoUWyCH/yuJkmJD/59NK618S4TzhHFBwPNf8u
V5uFbfljKQKgjopzX2XhGF88I4QwQSjPnJc+xk12cZz5MzFe85jU57Sg0T4LONrRGn8gPvhPIk/X
d/5f4M2/XgEwK82LvBRyT/8d3ozoP/HsQlJMkMzbDqumBRiZCDNE2jop40P2MOpOqMXNluB/nyQB
sA87dAU8BdImFaOX5fkZmlMF9lJQBh3XOwuhkgCdj6yAuMH/JD/V+J2E/b8Q2d+/sgt8w8Bn8yFb
6t9+5SJxaoXkYmz2S49HPzMPQ5zG53zy3hVn7w1tfTMl8GSdAu3VeAuRVpriT6s2uSvF21QRJjDZ
yxF9J+GQi4WDVQyY75PyXV28lI6B5oiMNeq0/CTdSdIOhKLMNAn/dMowR9RCPrpKOdP4rkc/BLAD
kSTbgSBGkoXRYI2ECezicgUArc0KKWXduwUS23V5MMYjKkLUWtUS2K8ajwJ8mqVuXVSpBOSWhbWJ
bw57rfKpc7zTzbqZD7P4sOw8mMw17dAiBNXbVL9iGgci/PKWYhKJMnAyD/6xk/dccEiZPVAiYkxL
v5k+pRyDcSTzwjYv6TDtQB4RG1q+h6mTnp8NGrIFALcb2CTzq2iaozkaR/SPuW7uDYGgN26PiuWc
48Q+FLp80FomPKwRA7NXjUyPlQWBabXDkxsZSIyXdxKJT6p0D+svVabmjmph1mALqm7eFk50tBg/
hBkRWZKf54jZc4TszqtbA7vy1BooAIsgp5+CNbML86zZTwDFEaVL9aq5AzZbf9vKibYRP3pQ41PV
8p8Y37hXclzq6LB8lZfXAV5m6tV1iXnE66g0L6IgMAO1IGUVfot6Y+iunrVse6BOt/3slZ4MFdwZ
IM76bBHn9zkuvJ/1mdwN4o0o7fLMwIg+YxkR1DgEVjpvswXHgMYPokGvMcDVkf5XiGtA1oPR/bRJ
VktCjJ98zjhAkGV3G3e40eTn5B7d+AZT8KGktQPthg8csbHgsHHBb2s0Yq13p4yFr4IrK6ysY7Wn
0mKuuSGz+kD6ycIrGTJMcOanZ2EfNnEAMGuXMfsolwRObBPE3y3gF/SEeZy1klflgmAWrkNa3cQT
v3hvl7IJ8tH8IsHv2SUh75x20XtRVzsbP/9xlqjsnV7cYM5NLpYm70ZavnaasNY8AG4f6FbibPoK
XTpB42Gx5O1h1v4ne+fR3DayruG/MjWLu4MKjYw6dU7VkRglUjnY2qCoYOSc8evvA0ryiM5jqW7N
4tIb26KaYKPR4XtTWhx0daPjAsqeN28gGknNJxLOAm9Ea+eouZa6FIfLBH9uupYvBeafLaQMW5BA
4IIqaUK/UnkPBt1QNM19wyPrJu086GXaBXVn7yorZ/A1GgrPsrvfZxKMX72wJi2Z71T7C8w8POe2
Q9rekHO/DkvzHq/IEl+cuJibGG1OjcyIDuzRgSSBJI8B3gFIs3VsRzq2n2pWAhkHLtmIxqUSMDVb
yOxmwijNSYAZ4CgLCQ57XdYPzVjpD3QHWobRWWemHq7qtjautKRck9GSYKLJo2q3wYGf6kSL2dbS
kUt3VWc3XpP5K7VWT5qW9KxMFeQ+hvkps0+zlogeOqis39kQ/Rog+d13/WMRyRG/+75B3IHHVsdn
o+N9scUBJxx/83mLY+xZlqzYEKOIPCETnRXmeYtj7JmCtGXZGJOK2ed8tohT5T0C2mUC61lKVdt6
BUnyI8MyBQgiofTCkMXfsogbIdadFVvm/AKExVZHJjxRU75w9q49w4zlOOjnwoDV2YQ6XsZunsEb
d03qtZ5MMdWwF62MztAaGPaybEFdiUx8kyT5rojRczeQVY48JToD4zpWsrY+bmsKO4pU4dYBB3SS
lmE49VGAnOnk8jJ3tykyahb0LLnoOGuQE9DleECkiC8JzGvizKVsjjZOLctrQ1WvcBqpQXmEMf3/
zfwvbeYNwfaYNN8fDe/LR+B2d5Nsdkb3X7/5NLwtsaeCuY/71TFSXlYZQc/D22Rvr4+RrIohGOiv
xrewx829wsgD/iShcPT7f97CC31vfBoI0rYsC39E42+Nb3Mbi7CzvxsTKQzMGtjdARh/mWrjh5Zf
qkHrggPq6gfL8415HeTUYQq7g8cXlPpp4xnqos5SeH9BMEhTuQf9m6StnpwAxGHMpgaSMtPSKlm5
VVpdZhgYYEPUd+hQtMYkdVO3h2pWEq40Ogc4Q4YukfIW54UiLSa1QvVpv+Awf2R2g7X027bCkzVU
HExTA7YMuaThXIoqXr2XKyeA/aUVMN6cMHTv/CwsywPFsFBbqn4HJdqxVUjiUlwWKqT/WD434wAy
fdqoUT2RBk/ODnurkh864u3afZkiBChzaaRXmqPDQzKivLwIeikDfTK8Y4rEaL37LpNvEoSSN5hc
dxx2TCfEKMofAnKzwmZVuUa+cFotueypsF/LfhUD1ibtSLThFlPzim0nhvGpiW7qVCXkIKsPlJbD
iio9xHi6rlRp4ABTtiOJPZKj4KZySMo4yPyyu1D4K7uwwHJtzjyCmrSWypy3MKJNtH0MxMNDLUzA
Kuy+sheZ5ra4npU5q32sO+e13eZnlAbw4QhcMOcOV2gsGDTrzC2b9JNnq/mDcAdj3ZktiJRTDfW0
MjtlVtdJOoHA2U3sAdYTxxH/OivTamKTtTrTRpd+jpoYVchOdFC5fXFiY4R8IoeBdOQhgZ5GVuBS
KI7lI01LnaUilTn7lVC+hWA7HHqa65ymahKse+CoGfeDrWYTY2HSVmaOq10xLAvMxw/0DOKln7OH
ctq6Wyp2kV1lhCnjb0n596B28Qg0MhsViR1J1pxM2GtR9IgPnFLFYKRzBNvrAbnBLK+zehHmGGwh
jtB88HepA7DlHHIiuSI7MwOlyGeS1w9Tkev5oeKV9jXrULnRqgDYKCXcxZqLGOdyDgdNO1Up6K2h
S0n7qSm5h0ou56BtVXPqBjr79VjFn5rQeH8Z22om7cepoV0nAeIqPbbURdzLzSW70PhIlzxGuNn6
IEdRBoyp4htlm4l5K0cx5sx1PRqdJyI7CCofvrLHGWxtYtu7SoPWXnoaa4eWA9PXuppRqIIDuMk6
0nMmfeX6qH8syngi9FSEnU11oxKyelwbQhz2cqIfy02h3yh5hKWAFlHZ6iIdTQwSgimALyZZTqY3
l5bdKVd1bLYLo+36O5LxjJvIyqtwUTtWdRfJXcZJx6uopfkQXkDOVRmGSa94G5XMlnbsITgNjmea
J0VSxjMfm2GEEkAE+SxMEbLkYWyvYwdTCYatN8/qMDnBDl29hI7uHjqFrlzwzDSLvqTuDOFSpeye
+xoKTDUt4OC6o8ExUoWQm+Oiks0lueVoqFZru8n049TS6xhFvKpc2+SNHtZhrywcgTGGpRpQFoII
mCWJOTpEIoS9Y0apc0QqnljUSdsccexE6GmFAFxwdUW/X0hCXMZDYWVTWNkx+XOBdG2GVXxmFa58
PtDxzJJVnJVTEPHuE2k4gM2BTtmVip+dzsKgHSNgQ7AEjs8Z/FZO+jG+62nIsbHNEWYB26Ecg6gY
TDKVicezK4ELkojPmsEvI2YRyTiURcxDmGjmJ4yWgP0IWQV5qKBNCyVF81dUzZHtSCp6OtH1HMdz
ioAoQ4fwSDIioU5TvW6nZc8+mbN7scAozfzYKYm/homF5WRbeDkki7Ko5w7snBXVQ4rRsuFiPpga
nTytcBH/0Lex+6kx5ORcGkp50oI0+fOqNpuVQrF7Klq/OYkyKF2R6mPyiV10g9Srs+JPRZRGt2mu
A3QK9v2A8Lq9skoLtCIpOBokDiye3KnprNSzIDsYcOahaFKxmGJeFR4S0pkdwc3XJoOZZxeN3JbQ
d6KmwGHM7PEq4sQXYTlbj/6mMIrJOWYMXWtNpoyHjPwuZb96pVnxiKFFeA12XWCfsZQTekNpO/vY
VnBt9rWqgabrUzPxJ8LrvUdCIzCgS+QmNSexJNwjuCuaua+0dQM7xs0UlH2aFcLrMcgKOTC7niqD
VGsjZqA7DymPbTPN0gZWWl64cLuw38avRMjU07Bgd2+An9wjI6y7D16ZBFeyQB3HbE9dvujKDpUk
B2PNGcplG0BgQK2by1PXjLrDuqoKGPU9wPwgefXGtEL9jmfMfPQx6F9IJEKdBBWg/36BE8Gqhg61
LEy3heGcoMEt2dCwXFmt8Zj3FFRiT/eOrCiJ/UVUucWiTWwdPUZWoEJDXinv6+S2nhZR385pyb+N
GKtoz8pozs4f58oKCVOUGQMzk9piK24rKigMB+ijSqEmolRdRa52Gl4HanPlqh3sjjbAH535BM8b
cCHc1fuhvOqc1psVfmaeaKlFypTSo7oIPa8g+iDRkeg0QfKhqYzoKkia6K5sQ06EwDJLm9TKuVkX
5VncdCijOMaDJKhJhwKWE+XQAkUXzqxn5lukzqgC1qt+ret52U0x3a/xuMvEsKburt+bve+cJbDU
tmaF7kEt1GJVmr12mXm+WDp2DRchMD7KWagyq+oWRmZlGZ23ZumcxbUSXusYo8EN0zwkYJQplLIr
DzOI0xgP9/psMOoG0ZEzOGfsHawVLkThqvGkkO1B4bME40lzl2VesWJ/GJ95ukLRwksDeBWSYXDy
x7hf+wgyFc3ySrMQ/xkafJ888T9KIq7WEYgd9ZK6QTmWBBDWtaA+rjRhfSRus52VpD1D3iYuxzvI
yRdYqi6A7P5QIKyj6CpDGUg1eeJLIprplavMCjutVl0REq2K7ITEwC7sr+NyrHAELR4jgVueS9Cc
l6ruDJCjZYBep8nFyo11/uqmagF5SqaIYGRxsoYCrx3mdQ7WMQxY2ia+fmsnUXhIF0gzq3W0mQWH
ECWKb1dL3AiLsxKa3xnUZwmU16inVhy6HygflxgCQ2/ADSpdRbqQ7oge7vGMK6GfnId2FuMPkHe4
ceTKPISN/gErLQwV/AqD75QMLKhW3oMEdnhYDjJuiK4G3QtqZnEv2YOKWBw5xSxosKZLHHh5Vsqc
nuCMONXBxNdBoPr0nWKdeH6gEN+Y9Qgm04IkEkz36lA0cJx6cevntrSozL5aY0iDuijPIohe0Izs
QJjnXm0h+NHINMCRONbvXB9ifKMXYlJbBgudGpT1WZ8pEA0VORdrzJYlGAuphJ+4IAG+MgweyR4j
NR9zDJsaVpzcGZUlTosmkA4qUltw/yB1cZ6GMZZwLsv40dDEjBArqbVlVkYYmvtFetFwkLgaQqs+
C5U2Xyv5gELId8y1qtTDtaTABjKy1p7XVQOePFjeNA5rf1FapjvDiBMaU8kODcC+AqKzq4+5nDab
oRHFVPRDd+JkkgwLJjVZXhAPTRqo+Niy6Pa8MVwNqkvDJw0R3NHBUm5LEl6virgrZ0Rv5zB5JNRg
vhenK6gFdjC3B72DKCakbpUnCbct92NsxkwRHmKnWp7jSGrNnAIasGz3hrYPrxOcP3LMWxuWPg+S
bGEpQU7WNLN7+7hqh+gDeRH9iaKqYooW3PpoJN5YMw4Tcdrbuv5JL4r0xq8D6UTrgm4yOJV835H2
tyZPh6nCju1iQ6a3P4+UVJy5HnvS3om7lUVgNluovLiUCY/fRCbVSETVAkuQSjuVDcLeR26b4WAc
YdlXUd5R6C4bbZzZJGUqEUmGNIw195zSio9FhfLJDxMytuMqwikl0aJlC9dm0rLuXhc+PKxCxt50
4sMonAGuqleRDqdg6klReN3Ahrg0g94/97SRaEyqETFzXtICd8ZKifNolZ3kvQ7QrbppvygCxR91
fXlzTkJWwTFLl4ejCMHOvMoc/ZyYd8q3RqAd2LHqLgIJ3gA+tRilu8LFfR2FgCHjBl/FHuZ5sdxc
FV0iTTyiSKhXD02wbBOD4KUWLnYyDMyzQVN8KEisuLAVB8MUpTXxywsw7yw0fZ6ooj62sFI67EC0
Zj5w8zHmpByTdHk/zGQX/X2LyaMu4Drul32YnHq5i+WaHEb6aZmmmKpFOfZSbhM3FzlOZylJH7EF
1w4+J0aS9qi+q5PgpiZuCV8Lu7KOgp4kYJUId+yCHYmIQa8JzwbHdU97UvOuytAKwa6Jp4BHgTMq
aVnzNg+i04Bd8UpY4pbEFg1hWR7hO9Zz/AuqEp9MpYfMoTpDuxY8xXAcA+8E7DBYmp6CO7FCAfMj
4LF0oJfwUmvZcI6dTjFmMTMEdNdcN7uZFVv1ke5ZOtIwGb3zvpmZ8ThSGYamTvLBPktbt8BEHg2Q
pClYkAxBg9gqaqxb4eSkB3RZZupoHoksJf65u8jKMLkzY8OZGUPtf/y/rTe9oVD6rEEZQze+itL4
DIqOP92ioZfp773pBV39dkM72Rz3aQ3dmKSP0fpkp8Q0qiJ2qq7bS9rmgvyohWhT+VX9gFREUfZU
XQHL01UKSePrzz+IenOff2zae6oB6qyz09y+KLz+pdL59qV/HUjyvX76G12weYh9/PDLqvDvq50u
kMVYQwYA/pV++KKZV/1g7Rka9WMZitr2RW3udT+Ye0Ig2LV08dRLT/qbVyPl977jr/TVzo384gs8
bkuYy4d//0mUrPWlKOg7g+GLNl51go2GxxKoQne/vLGnwhLQZDzotq9/3JdXTKRCbx0Bxp5uaSoA
N+jD9rXbCeoeIdECNRTshvH1z3sSDBJv39gJQt6DSAKzQjyP8y+mA2NPky3F0EBTti/lnzYdEPir
gRq9bS4YVW4qU97znCfvzgWWvEepnVkT3eP29TTyfmku+IU3fV5hsEyOHrZri/9Yvop6+ukbXqbV
rxt4nkq28wVLx84bxxiop6afJpXx3//ZmSq26shXP3wRa24/5/nXn7/g1x+981kv3+rlPxf+Y7Ep
7mG6bOez58t8EjP+N3nwoEqdFpuHx3IXPoQ487IUfDPE6vMo+GH7RZ1s7r1N9K2PAKR5j48oy91w
LIXaz9uvnFPMpnhpZrynKmERL//+/Q5ZbAps/3ahrKfF5a97/+8/d0bGqwfuR12NwOW7PS1ANljE
3/oRh5s4rv/4n02c/euPo03pxf5OD8Fdsnlc3/opR5siYf8X7naSoYh3uKtHPArRFw1vJ/a3XvRq
E5be5qF9fMxeemA7EZj2SD57a+vrzYPXf/sxpf136JeTB5/Lf7nQ8coVKG7vcDNP64f63nssin6n
cUMV4uU/fv9hOuUEuLl7aWd71YYtv8NVn2+CTVlBq9hp+2kf9NZ7eeGHob+T5qdyQHiHe3i5if0I
xutD/fqqAb3HNPa3XvVVVUGk/cY68bwneGv7N49l9cf+Izh/9HKx20mXfcI7XP16w2TOhFUVO2Oc
WqvCdvut1w5QT+s7ByeTYaio77BezNOdKx7bNZR3mMpZ+DfxJnkiSfv36R13d1mOvgblS4eM/Q/7
B0r0OzxR//3RRkDI/NmydN96K36clfl9SsovbWYuQTzq3RE0XjlBnO/w9P4tzvobv8hPLCze2Pp6
k4z99HoY0U3UEdR36Kb1o8tuctPvPBXPzb/DZnLyGHn+11c+VkDeOjQnn5+3ib8zQz9dvfYO6+FP
iYBvvLMHnrepKr/8imoIZX1kh7/D/d2uM5twZDS+dPk4D4nnT3iHvdQhS8F323+HIfRTutobb8Jq
80D/vO4cUxOqPNrNIGHhL0AjP70R3zpJfvYH+vp8+VJJ+9av7R6ex3fcR4+b4j//CwAA//8=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_xlchart.v5.25</cx:f>
        <cx:nf>_xlchart.v5.24</cx:nf>
      </cx:strDim>
      <cx:numDim type="colorVal">
        <cx:f>_xlchart.v5.27</cx:f>
        <cx:nf>_xlchart.v5.26</cx:nf>
      </cx:numDim>
    </cx:data>
  </cx:chartData>
  <cx:chart>
    <cx:title pos="t" align="ctr" overlay="0"/>
    <cx:plotArea>
      <cx:plotAreaRegion>
        <cx:series layoutId="regionMap" uniqueId="{A5875FDE-8D5C-453B-AD30-FDE3031A3BA0}">
          <cx:tx>
            <cx:txData>
              <cx:f>_xlchart.v5.26</cx:f>
              <cx:v>Sum of Cured/Discharged/Migrated</cx:v>
            </cx:txData>
          </cx:tx>
          <cx:dataPt idx="2">
            <cx:spPr>
              <a:solidFill>
                <a:srgbClr val="4472C4"/>
              </a:solidFill>
            </cx:spPr>
          </cx:dataPt>
          <cx:dataLabels>
            <cx:visibility seriesName="0" categoryName="1" value="0"/>
            <cx:separator>, 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1HrZktxIkuSvlPB5wQL8wNHSNQ8OIM6MvJPXCySZmXQ44AfgB66vXyOrq6SqpqdnVnZWZCcegmTg
MriZq6mq8e8vy99e5Nuz/WlRUru/vSy/vGu9H/7288/upX1Tz+69Ei/WOPPNv38x6mfz7Zt4efv5
1T7PQvOfUZyQn1/aZ+vflnf/9ne4G38zV+bl2Quj78KbXe/fXJDe/Ytj//TQT8+vSuhKOG/Fi09+
eVe9yVa8++lNe+HXx3V4++Xdn05599PPf73Rv3voTxLi8uEVrkX5+5RgXMRpGv/4JO9+kkbzfxzO
svdJQkmW06T48Ul/e/T1s4LL/9NofsTy/Ppq35yDd/nx5++X/Slw+PXq3U8vJmj/fbU4LNwv7476
VTy/+0k4U/56oDTfoz5e/3jNn/+8zv/297/8AC/+l1/+kIq/rtJ/dujfZeLyDPl+dq23EOF/Vz6S
4j2hKM4pKX7NB/pzPtL3SZwXJE7g91+f+Wsi/ovB/PN0/OnivyTlcvgflZR96CAp/rfF+W/YIOh9
WqC0SLJfN0BR/DkhyXtaZDHO4ZRfP789+te8/Bfi+ec5+f3Cv+Rjf/oflY/HZyXkT9fPr+G3dfm/
T0mSvI+TNInjPP9zLvL3JM5iFNPst4f9moT/WhD/PA9/vPYvqXgEFPr/GK/+eWh/BKo/nfF/2jjQ
e0wRBaTCvxf+HxtH8R6nOM3p9zx9/9A/p+QfwP4fR/PPs/GPy/4U+P/jLvEfd5Df+2r17J/rHw35
D03kXx/98XrAEf5y6b/qI7+u1fEVmnaGCP5Dvr7f5E/d4P65e3a+fda/LfofrnqDI7+8y/L3KEuz
gkDzpwXOID3z2/cDKTSgHGcopUBpUpIT8u4nbaxvf3mHYyADqCjyIkUkRvj7IWfC90MIv48JoUVB
MY7zJKb0dxZ0a+TKjf59Of7x7590ULdGaO9+eUcSDDt5+PXE76FmJEEJwGqaA+pmOMvTGI6/PN8D
14Lzk/9l4mGJdOTdji+jq8W3MReGNWPCL8sg9m0u3KMKfR3wuNZ9t4QSSyKuu/nBGy0fbJecNRoO
CVnRYcL2GQu0nRRqHFOcDHWY0pytvgl1zvtTs9qCqQHjmpviQSHB7/KclmHJWkZfA/dTnRYjYevQ
02oZ25U1pPhKM9q8xnbYCURvhFfd1UzEeMB5Ilk3pdtp4dt2KDp+sa1FNSdxdMq2rjbdmldRkcYV
QQmtgl7Sks+L2OcTxeeUL8cxl+OZN36fq3SoxDaOu6bvDMvXXF+4R5I1MzI3InjLUpnZKsJkY222
mftZzqFe2+hRR3q7+Nl8zR0vdg3pxE7nGS/XsNnP0XWb7ouJ0AsVecJom66VxtpeybYLN9k292VM
NPqaFMPeWCVqVJilNDZfqjRfmsohqStPhWQz76abPo+basrHa42m7JZG+EucC1p5M+PKT6i9ipup
KTVC/uCnkflFb69dkt+njcoOZFHJyawQfz5+nlq3fMEqtsxOWn1IwjEsgV6poE3lKA0l6tB8ItPK
sn4m517EX2M/zbUYUnHbzP4zJ91YqWkM54kvuFo2U6GZN0eoc8kwRs1OJqG9GTLXlFmSKtZO8LBB
5d3HhhNX5ye6DPKqK1K+T61ZT50Zvw4kft02rlg8YlSqpRx6spN4Lp4jkUKah5TphBl86Wyjy23W
l5UWebWi+QuKPDr3yF1lZqi1xnPVonJBgrK8U49rdD0p0pUJaAhqt7Rek0OYSHTOwqeEj24/y9aV
9iZaJKoEH8tltf2+F+NpbedP7ZZlB09qGTXRLpfykM/xUsbj3O66If08pxE/Da3sypxOV0Wc0Sdl
8cPIG1eFOfHHpdfdjS6sZZC7hRV4lbt0MaHaXC520bCqg8rjqndffOoKRhXCZ1ksU7lBjOcfX3aj
x2HottIJWty06XIbd361bJ4KWfNJd+dxyz65KTJ1n0p+hZtIM8+1uFcrKukQfcyUmD+ITTGe0+ES
cbFPR9VefPwaYtJ+3BxFrCCROJl0DJUi/XPvUfFV5P5lzKaBZUp2LPGjLs2cpqWjw1QmLiP3btT0
XoXmCXdtfJW3lF6teJ0h4au+kkbWgmftfTttt+2k26t0/SJNcW1nHj7POh6uRX8c1rbCmVnfOi+e
vDPrncDJk9/E8JTxvCTbsrIEoXk/6HU65K64JQ1xV2bwMcv79hOAmbzB2Shvko1nrHFYsNVCFhcZ
7oQvh6wVd5Hjya6IVbRzwp8JHv15lfRTzzdzls1gzklIrlC3rrs2brJyiOl8J32H2BrVOsjoRa+R
KWk6ySoEn7E4dO1u824rOz3pK+3GEw1Df4tC093++Fvu/FwKqcbdj99aNE3XSHLJtAj6ZmuNYtuY
bOc0QvUMEPC8BJJUJEMfc+SfUpWRUuQyucRh5mVeNNFx4JsuZy5eM1s05dwHWuYbeeiHZj1729Ky
4XS+7j+aVtNyHay7M8XwNXAysoRsHVObXao85TUWajlFsHPvliGjV8lwv21uLakJ666TfKyKYS5K
Mcr0JLrSamSu89Ym17Nfj1TZ9RFw/hW76Gg9HnauoaREEyL7jZipRL3EjDRNsmvkkFz/+NriLbk2
eYurZE7LKJ6WnZTZxKY+xbvcXtt0Gk52I3D7WIpyCVDXpJ8VI2mMqm1AjiV8c4D4qLMnL3p16L8i
0e/nPF9uwrSQnbYmqtq+7tuq611Sz60c9lPnD3mG8n1oqGZtG7V7PDaCOdP5k002U38HMqjm2qbY
l1vq/X7MyXqe4s0xyX3YD6o3zKdNdmuKAPuHh/zA44QpYeJy7pbkIerWUy+kK2MX7ca4MIdmHYsa
8TMAwVgPNOtqH2Z9k/FQLkp/XUQ7lnhLGqaiLLBMRP5uhEcwaaeyy5fiehq1gXcVK2u36XPu/QdL
luy4xP1aYqebCqezYCgDQEo1rSYyuUORBb3TpOgObb/V8crjT6lY3a59nnJYKdVqXBZrgfejHJe9
mRZXbuNDbgN6zBvrS2yTrpZ4sGW6mvhscHaJm9iUKsd6r4po14sW6r4P4la2oylxu7CwLPgF51WH
3IVYzvfNvALYq+Gqj8aPyNLhlBmdpMxFhgnS4FMyoqtxHPWBTCg7k2VRpwSwzo/BX358hYH4S8OR
vKLFq+qL7qqIksq7tDnmW7KUTs7fDJmbkoes/TonYy2MccdR2bbKVJ+VoRPNcWoWNhFHriRSsrZK
klIuk7yORlwuJIsO0IHpvglIPyyNsizq7PzK4fadE/s1ydVtjwW9U7ANItttV1A/ak9UC3tSRXLf
Uwf1nMxRqaWoii6KriRe+QVjuc9xER3mFJuyBfisPeXyQhXudiYlgpnle49daHRqRKyrpdUL0Byn
LpOnsNZu/Jq6sSlFy6djhprXToXlIjtxabWVVTYhoDLdeJ36Oa21WgDdt1xC6ysY2BlF2QShdung
nkWy2hOfNb5ScgGo4x2LNQlXGBrk1BYfAimiW7PGwAeCe6AROocBAoiEzsq00+GKrlvOeJCn3m3F
vcuX5DzObh8pdI4wkk+N6NYz3yLOmjD25zXiH0xP01PbuxNauT2vwxaxKF8eh34yj/JuQlbWlCPo
yVMKHW6uCjvbD8LIo08JI9lLL7qwbzvqdv0wxwyw4cua6amc4/hrvrVviR2uIbljWRQ8qXlcBenE
ro/UPl5HyhCK+jJXktcCRRsLgRz7aAY6S1fx0FElHqyl5SQXzBZBltO0fqYdXc45mdW+FYUBrHKP
hRYRSxo6f0RtdjatLPa65/HR0vTYEk6/JmhUbKTReMzXtKgauwW2NI2vk2Kkd4Q+ZMP8LP063nCD
UAk9WSPyUXSEBR6Wm7Sx4thGH1ed9bs8ao+N1UDD5FxveD06a6a6NT3srmgrZznpKi2GHAJuBqa7
RrMkj3vm885Wg07ecIQCE5P52A/poZsiVw65PAD17Q/Sz7uUbP0pFe4NL+l93m7zJ5e9KAPUOfBB
Mhcv8aFvnL9Erusr7Kcv65Y+Q0Nx5eLikTm71IRyD/tjjtgYZ4D4hQVodl+GYs7ZViwf/eLtQTQL
8LZ13s8b2TtActam4lhkzlTYiI5xu0TloNYDWd+yfoQG8f2uqhgC4wl/BQ47VGaY9pnHj12elyoR
oDVM6Jie4IvmfN15PD8tCyW3S6FeEZ3zvcx0dFWYuLlS4tEYu12JRI41sdG62zBW1RYZXzepkDtl
/d06c1uatR0Z2LJ2N84ztBWXJTVUabiB3v40TULtxRbfOjnR01zMzC0EH7NlWap1u48FRtdAW3g5
doWo3ESjirbFdMJrGp90LOZyW3erccuzQ5/bBG/nZDIV5VEDNEbb2mcU3Tdtmh3jXt4NLbzp4oEj
W1mgwwCVtyNOsOQ78UvGYJkvvN5DU0C0n06xxBSq2ss64oNgNm+Li7Jvio7LKQumMtDfTktiH+W2
IDbms66sTceLFeKD4TFU3biNzJrUnrusvQrDVrCln6Ydxra5yKJ7zEPbAEIX8QnpeiqWt2lp/ZUq
KCr1iJd6SiQ9OTxUyBV6l9Axq2RiUVmIuNQWREneDFexzh6HzQIXH+RWFuOGQIpkT3E/V3RxYznj
sPOzfzRN61m+DdFJ5i4qgxdtRRy/0YtYdtGiYZfmEQfylU1nT6e45tnmSpOXcRbsw4oUmzY+nJVu
2krqlVeyWLebuJ0ZEvNyJCu+9JpPlyTaBraA0Nkr57ZrIuPomDVv2SpvaI6XR273YD5vBzUk+hx8
3zBLuDoUgtx338UBR5N86GU/lC1WI8MkMlWUtdtemWirrEANw0WrdgVBmEXF6h4+KTwVtcynoeRb
jC/Z2h+azX2aZ2svm1VfTEd1vZFE7WjjrnuDluvJONYjeDsX6/jJdgJKrK3iJgkPxORpZfQigVBF
OzpObdl1bQ6gkW3MDisUUgKYls2ruwo5kCQgxNOlhbLqQE8f/YYAS7t02Kcx5kAaTLRr8AIBZLor
VyGLa6Bp+dy9NLxd7wO3fS06wcvGJbDGKEqAAXb0MnJ8bMLS1X2SxveoLY6d6h8aM5EPEvpA3Zi1
PzdtXpGBiDs+coCplLozGAuWdbBfdiiK1pNVzQqbENSkbeahxEk3HUOg6+M4ZU+ttKrehs6zOeVR
5bd2LmGD9WdN5+eJhL4UQURlMs7kEk0iZWuwvOKF9DuckmW/eeBuao5g51jf78E74HXnZ7RvM8CI
KCSnCQe/l30wjEfDLpXLyH6tknhmzRbFxzjtd/MmH8dN9y8DvS+kvk1oP9/rZASVa9eGjYHY45Zm
8T4Ih6tNQ5VYG9X90jx3hXKVyFbHZpFq6OMNrQGTrnthp0pGLWJDo85rE9NaJb1kSY/eqEWf/Mzl
wa6p/tihnnXA84p1mE7FOJacDq7KpVN1FubLOi39zjtxF7Rcao6SR4eS/hQpdVnT8G0MnYfN2m9l
AkXKVCuuXNTtNp0E5mMAHpGBCuyNG5nUXVvyPYr7hfVNVDD5fT6koGqnOXww4zSepuKMIrmx3uYv
NncPmRug+OOXwUeqjtV0aqZ42QEsHucuIdVooGKWLGkPwaRPITe+QkAh2TzojXmVvqRGAj3JoSs0
IHP3U74x3Xao0kXAp8jg8+bLKZkcc4d4Itd8fjWdsocCzfdNpHoWio+JS55GILx7yfPbiCyeadQe
LE7oWaz3Y7ZsJ99hMHbI8DS3vd5Jn3z2Od3Y2GxJGYUAt0Nd2YwuY+Ct3kwiPqwdVmzVxR1yPhyy
qa34hg+OBF3Gs/Nlb+L8vKoMgX4W00NKGlvRXtciGcWnjkC5LlwcOUKyVHpdrmiaLVfaIHANuicR
f+fkKChQOrakc8CHbpl7VhROs3EqDh0w7JM7UQluCGjqoZYD0hUdVMeKNV/LNUsPGs0fimnCO60U
swBB40ZfvE/ispfmQbk03wHSKpB9JSZo2CeCv2Tr+jyvY1zHBEhbmhGm0i2uGn070hH8ita1t8TY
KkU2qgqRQzdMTcYS7RMwwdB0NUSOsAjfL6jLLjjnjpkkn2sSi+jYg3IZxpFW6bp4ADPorzpNEZst
aJEGrEYWUgsWSJK2tTYDfoCprS6JLdA+TIPaJzw+gB7FLxGJBlboQpd9lOK9S5KoJEsRXSHjerYA
NaY2l/WwjcsZBQ+Mat0cXBquRLrGu8VJWWeK4x1yaiynLEoOUQO8YSz6ei0AbKJ82naeDkcSYnAx
0bIBu7I9o4F/F+16X6QpiydNH6YoKrckBquSr68uC+NhpttUI7UONZJt2Ms1tKwRbXvb5dCWwZZk
Y7RlN01BwBLSALm51/YsRuxZk4Fv2CAKRiEjrXpueBpA6Pdut630ZnDjoe/pVRcFdG+QmhjFAbYo
BRHmW54ybHC/k7R/63QfTgiW677Nl1sw7YabFiydx0TVfODrU1C52TWetzWZDa96MLgqEk3+2Ibi
Bs05PVCwUpg34jGf6jhu2rcpsxNLkSYPbdttu2zYqpX2XQ2bY7nVHxeZbg8oXR62tvTe5A9DyL4t
4GQc8zaqvdp6hihI8kH5vvYyAcqjJ3Qchwg0Rt+dgKeEUgacHiPalbKI+utRuooYmTwMqO920BAd
bJRuZbZfl4tb8XwoQhqVU999ilwiatepZg9A40x/tzXtHsiKOW6ZLNM4bSsF/XO3tdPNosPM4oy0
LAI0Zbag027iOi+nDRySZHkF7biPe/1i5mm9xkD1eNY34JPwuc5WtJVSjDvw0rajGFEplYTshqKp
gMLdDu1yWtQSGDFpWmfRE1mTu02NUdn7hTPH2gEdLDIpa8fGHzuKvrR6BMMOdwcQvXc+ixDDMwFw
XdOl7Fv/OEKRhy3yzAq8lDlWDzSYqyQDMPBL37Mo4ZhpGpOaY3GmCpBzwRMztttDX/ewo6aHWImF
pasOwC3S4dJvtLQIGI4MCvwP6suxHfnVlGfAtD6QIg3HuBHgxaCxjlMwkKNtPm4ePduuH3dyG3dr
D6wYL87ut22E0LL8MM6qqHPRPEOJHDjQEgDebm/RnJQiI7xueCMZ1c6AP0NuiU3bc1hyfxRbsV/m
BR34gOvYurCzKK0XDt5v5/L4eoozVcYiuQ0z2Eq2LXPStsy22ad5gL4KhnI9GNWcfDY+oSLm1YQG
0JczhoaF/Pe2eoh715dFbD8M8/VUOLVr0uxbGPhHs3VgI3gKJvFRDCDYpERR7UyRwsyhSMuAfbdb
km8EgyIkU1alBgFAbBgmEP1UreBmtGOrmIrJC5aBHloOOlCkU6VDu1tzm9YRTdpSK2prrOHMgNHG
slzuQsrjuznBxzW6JZguh1y1LJjus5vQwkacfjFK2X0DgxkWt2sEWrdNSjXKmInO4RKj7JNd+Ncm
b/xujOKmjqYg2DQ0n3k+EFArcVIah8eyL8QZq2jcY24e+ymVB6AEr1KOYz1jOlZB5NdiE68jNwHk
WrMjiLz2X1Pi73ropzEW4L6h4s3z5L6JwVchff55NYKBU8fZAli4Tia7Mbp5tiFhEwyNKu4SXyXO
dbDHQOq4WV01iZwhKpmB+AK/TdvLYrsqI1PORm4boDhaMXDTJ3DTYVS0GrBKwR9zH5wbk8qQBqBG
oh0XmdzPMTVAjOYzgen/oZ/9PSHnZshUDSQR5C7YqR53/W6h4L5JvX2K+cpZBq55O067DKoM+s7z
jLFjaUhb4M8xAMWAWNwUd2HIv4V5RrXtzAkoKCkjmaR18WiF1SdQJC4WYxUXxWXmc4kI3a0kndno
5MWIDO+jbXkD6+7Yu85CZdA3RCfQQjTMlR/cXsxkLtMAXx0Mnbj4MMZxC96AMgcegetlpN134jkC
X3tNqDxnpruNplGVpiBDBSzmK+T/4raLWElf8y4B35QSlnq7VU2TfQbV+yGA4HUpVJpZ/FDzYCj0
KiAcDjaEukYeqmLK+lAtRWFLF/FyjugMZBx1cLN5ZJ0Fv35LwiUBMcjSHOLnC+wHhD87X6gqzT41
3ACiYxVYPw9LCcT4EDwUUNOBYZksyOxTgsCx7JdDNMRZSWGSxUy6gUuBANE0Lp76EX0rNs6KrDnA
NA3IxThAiyG0JiHZG9zMMO7gvoywuuhET4dJ3k9dAiMMNS2sE6Fhk4zSikdKVyvuTsIVd3FGd3E8
mF28xj3oxogwo8H3iKEPNESvu3Tq+8oqcDKXeTh0YM6zCXdrqRrwSFo1HRqSQRCOVliW0UZHBtaB
ZkVMK+jGMD0QnM043880AWLt4dU3qAQPM8jBZHdbBIKuCVCesw+gb7t7ueiy6bpXBHbnOJuGBT9X
hHwPx7SG6Rutpns3o2+Kdq+FWltQQN1OzGPDBPVfaSFZNLUZFBAonCwiX4Aq83PusGZoM+Vkm5YN
ObxF58ddv0ZPBa/i0LyGVX+mMMTwRfwai9WzdYtgEqOAjBAYxJZQYNCNpWK6gSkkLkA708ibUpjb
fNOktP34sDWTYFsmTokgd0kHKVra5UYjcEan3sONUPRhSovHYhkvZIAl4ENxFArszbVLeRlz/gXG
J/e5KA7TNvV3WdxvlXEJPcikuwxmmerNgQ8ozbgLDm6Po+IBpDNo3HV9IdY+2bn42M7foxzEY7qK
nLViLQXNzgu3Cdh3I6MLuTUxyqtZd9VI5UlyCvYWLDDxoFJG1zzBMMfVk1czEItQAaObL2bZewkU
ZxrGqXa22GX5NYqKRxh7HxZ5TcxSjas7qh48NBHxmZFicVUxr099JO7sgK/HyH1qk8SXXE5X3IGa
Jr2ZmSH4PpqS4WANuEGhcHX73XhJub2agu4ubTycCwKkIrfjhWZsiVx0MZHT13TR3fVw7lbY0zRf
P/bU6qrrFLRGwRMmfZFc0szt/TiKu/QowR05FxPfzoJPfC/z/m3I2/kWtvxLQmIwOFLyqtPkptEF
OahVzlWcIXkKnoK2yRVL7FgAhwhDFamMfm6HV510bR0NwwZCGdeBtvaYZXI62Zi+wmDno0MO72BG
PHyUM0BesWomFJDFoSO0EsAUyrxronMIxeMwAJ9LcjQBpnZxtXIKFCxx/LQtIOq3EbGMgH7HMAjo
AwZLeerzQ3TX0yQGVU/qxgLvtnOU76aBoksBHnaUiqz0eXPBos1rGKaJqqEBqA7Ybm0y24sN+THk
4I/L1ykZQWlzkl4uXYdUPa4juUjbDJWj4Q3WYbiB/4DgS6/odgaXbS4HT2mdm2GuwBkBK8VhmVdt
M8P/cFhdccyA5jv3vdwQ8DgJg/cMW1EhVSSlb4Z+L/83H2e2JCmvZOsn4hiDQHBzLoAg5pwih8q8
kdUoEBJIICY9/VlRvXvv3qet2+y3sIz6szKjIkDuvta3HG9Z0ZLpaPn4OwlY5XXh9yWAnmxdGfbs
uEh29f+Mmy6DznukrY3xCdhvzVqfVvYeMzQ+6boLghwTz9J9ZXLaDabf8jRUPO/sdI5H+HFiDE51
H/2YXD1B1fpMVy/I0QfjPKRlv4QP1kEkjRb/R9JmLsfY3OXRWsOIuTZe8uYNcMQHtfW5pPCSmpld
pMf/JGa4+hlcNCvR9UywuJdoyJtmMjn8Z5Sn8aRGWZ95kLzjcIjgM8O2yrpr49Jkv6E3Lzuc1Xk9
8ROooz9Z9OY584esrV+kTN1f5TXA7dPGV8hIHy5TFZGiJE6P6Am6nQhElif0RfZsqLzYv+vv7c4f
U9SoEVoggUHkbbt0vk3fswxGmQsi9KeZxr89W+aDhkEN9qU5G10Puzod05zWpC3N4r2SqTaHWS8v
g5/y0xSabxjK62vN0v7YBPpSL7YuFnT2R/AO4bNvzUG4WHzJpUZl+LNRCGCyJsEtnbzx0HhbAj6w
bzGQRCKvZZxcxkzIooWruPPxxaD1/GIZXFoxrrcR4uDFeeQz8HGSCJhK5YTZo+jQ/VzWWW15jMG/
iuLWFhmJgnJhITw7Yx6ipLN50JOmSoJ+3C2w9vI20+41ZOSLACw4AwFglX/vt/pRjrsNilip+/ak
SONdyXLyZjT1uL7OtnPh2UY8PNPA7WnX0wMTun72oJq0vNYV7jbU+SxQReAL9kKGryyDS2njThbx
SN6DqFvOwti+akRGIQp5ySlI4OVFW/jAGgu1WQ5x1Ypx29X2LtvTpD710EN0uBwUqacvyQaSp8nC
8nBrUJlXRYo03dYyIx1Oc5VNexN34G3Yislm+q0bL3rgGy39+/0LRQWuBiY/GGoQT6Wpg6q2gc4H
x+gxM9Fc6GARVQABqWgaNx91y8MyyMZi7u+itpTx3u/bq1VtEW7L9CCy3j4tFNbyiBq76wN262aZ
HChdCcwidCAy/BazHrNIuxY0FPYC5i63OvUukD2+hlaGUELTIhsv4FjMmxq/OdypKRRqDR/6ofPb
H6yFyBvHuEVVdiRCDl+asn7fZ9GI6axeXjsJ8GaKdmbw3zo//ulYumF6Eu/hxjrYgpMroMnHZeeP
do9yjPtx7dvHjm/u2ULBzglP9Jm4rS6YC+eqdxmtUhejJ+hi/iBIdu6Etge3CLNnzjQQT8MtR9u1
vC6cXupk+eX5vDv4E1yvYCXZScTaz+EuDrvGon3L27UDa8FQXDX6+1IqaMmWopp4W5/i1oRdLWtY
3t1asFbyVxQs/TxvpnTzyl9XVy02++XVUlbc8WTPk5Uc3RDCFNnSuTSKeB+gpx7HqYsPpIHbGfVh
Fdlt3EszbCWH3QnJn+4TmqgKarTJe7ZtmHbNVvgeumqRmVvXzwFGSQzazqqvlnfgBEZeZZ3ZGSnY
sZ1ako/GyYMX+E+KZPxq2AC/XGdZ2W/eYzS2/M3LQKslU1yOUx89h7552HA5VgkMvSL0IXNtdT9V
zQS1R5P4PDa1OQmckrlv1+SYYOSt0b+ZbPDOKWXxMZu8l35bgss6zUfiD+rYzMkIb4e0VRcQkATt
+E5XyvJxkf1j5svcD2j/PnTPEIgf/ERL2EQXMHDueyPgi2dsOmobNruOzNCwR0wAjCgPHUvzIRIH
fRz4DDxkmDu4j6tFrdtLkAj0wBwwnJeE+znmQSFgyN2b9+GsJTn0kCGzqZXHwMPU7vDtOuf3WpPo
Prm0iYryDMPGS9L6rzzO5v3Sf6VTfM3o3Uom1ym2x8wHYwZ/Ux0iLWURZrBH5d3WtwnQorr+Nm+S
PZrmPnj1YT7Go6jM2mNcNCHfx5q1heXbtJNdgvfVhFU8NmvheZhkW7w/hybq/ZwGQh5rGmDs6yD3
xiS5LFLsoro1BdXQUWoF349yDLyJ/7F2lF6kjnC9EEMOgZbnSG7yIV3jIZ/M1j5az5QbIeKIuysq
BgUEIp6AK9hwO9pBxofG1vPDyMhbM0W3ttEn17nhT3s//FPjffjR8jipTV3quv0lV1+Vxk/OcNT8
Xc9TKPJCT+e/D7Vrbj1BZRmBKaCag2j8xpaZn2DhcMi77IjmnD/3yv2OYnrwm67+rI36mFWTXly/
XVaIxpeIRF90GNg3u0H7Izw4cgfrkrsmqWoKtARFLCmorUeYvdkrRGi9ywan95NDExkPGLWbSQ8P
KYa/R08u50DAndDd8th06Y92SvSzTL70bJt8qVcMlrXfn6Yaco4OU1ALPXua5/SShIt3NL551A6i
L/NBEs2jKId0YWVIcXuooWpT2MGkdewonK3LbPVF5VlcSRSgDbS43ssdPLmHzr20NIneKKi2hBsc
XcZ/NFK+eVHvTi4cX02yjntt5xGc3EcKv6qQG64gArnsqjT6YhCW6YdCpSojnRQ649NTWDNb0B+D
Me7GNusX0k3vWYJDBA5elKNzHs+pSB7ioeeHKYtL7sv2kaRJ+/j3q64L/YdQwRSI2wfY2AustJnu
IisrgG202AJqTxtfVImzpc+NnJY99SZ7gRnmynpIbe6WcN2Fi47KWrRwJNXsnqNztKQ7kbX129+H
LgFCUK8VW5foOrlvnq7dJ5BIc5Arq6spSOMczFe2m7KWPodzGOxMAMvk79NIiemSsPoX7JpdAKrj
a15XCASCgxfsbVdESdsVYTLcArAQRaBwYqchnBfXZyeolt2tqd2rHNL+RiUmNxavryBcu30SqHkP
4FI9atv/CdheoUBf+mVylfQB8wm84j5S0almVB1+O/jNtySW7dU10dcs+mUPQAd+Q3ywOEovNBzr
a8NQ6FfaPIG4WvJoigrpKxhJfjw/ZmZ4ZCk+vnrq5pfJ9U/DYJJDkJdZ5NcVfjnIpI7bMtG0PXU1
KA+aDqwAT7RdJvjJuSRmKJq5MxXB7VgwGcwnEKTs0Zt4HmxwL+YboWy81KnAFdgze5lFO+RGDz/6
BOL6IBNvLye7VhE9RRTlLPME20WJi166bTlqf/jBuP9FlKvz3sFXDuqhhwMPDUQuuhIJpYDkOrqv
bcPAGfNihWaCwms/eKiGS58Odd5gYIX+xisjwwDHFLQS479HXauhaPjp0bMQgoIB5GTLSQBycS1r
L4CXDxlgHl1SRBbqVa3Gr23jcHeB3hat8dADJDM9K8BRx0RGR6/RTenZGIitID9cPYbX0Zu2/KMt
nJ8Eu05re56WOW9ToJw1Rm0o8hEdxcUsflSinjU5NVB1+60RZ0z+5xHH42W0vim0xmk9BwPUg+wj
iwN54dFWjG6bzu6ZRqoIh7V/SNKpr9wyicqyGByiDNanLQx+Rl26HqMRRQOcycVL7FOzwTVvU1j/
oDLhWsEM22VEBY81AFnfJree0b7qlmnb6cn/4CzZjjQBR3hvVDZ/xgMBbjSuc65oYiE1LRNetxCn
Oc26ktv+GMHUqYJo9CuYF1MuahUUgab8OCZevKMsrMsh9rpSI2qXe0TiVJnU0UKr1Sntb2HKwTH2
y6FZMQyFS9xeyWe6zMO+M7zbzxjNL/afDzzzuh10iKgYyWe3tuELlIDuhCO1y5Wd7QM35wD+wqkJ
ww89PUQxmgA+DPy44K+MpNu1G2t385hUAMRo1Zts20Ho2ifzth462WVlncj4ONwvGp8x8T7w9RuQ
w2M3NRb9C1XwlxuoeBI0B4tlNSiczCZILzpqj7OesnxY2nE3wmg614agdZEb+IzAjyrTo6NdxyB9
GKZtA/RExhJ9PNnDT4wKPqsiwUxZWu71uNoaksOfoS9Lv6D9cj2qZdf8jkcGvWObz/0dwZgn7z70
jBA0hrmeSn+bIAbDSDkN3gw7oAGgXWyLSwt6v5Zo2sjL1gcBfBKX1VWGORstVTJUYt5+8npZTwg+
rKcBt8bp79O/X8Xh+jmNabr71x/1M//dbSOwKJUspyYanpL5kwN8OjqyyF3UD4fRmyE3uKWKXA/z
lY3NLuGNBkg1V2IJ6HPc04qNonuUtUUvtBB1m9oQE38MKq+J9xCNHfrHYJ8IKBXSvyBoodFjDm86
E+yAGAEp2IwswUC/UQY/AMblRbFZnOJmeVBg5XI/hK8ODAwuhvRwqgkIuXXsF2boXmWXpjiLB3kU
U/8DaIQBqhzoRw9XuPaFKMMFsMfAGlzJTAJP8jeFBiAN9/4ag8LKQnZcw4DtupFHZdqT/kXUrX6Z
B/OHcv4hAs9WSbwqNIgNfYr0zyW6RwpGtB84M9D8jw0oWv0eBfeGLm4afB56zS26mAFsqZdcHXq9
sxU8vEswWQmX+jEdF//JU9J/amBoXLYRGjJrzn2GZAZBbaogDevcTc3PMEaHZFz0DZnLPZm4u0Lr
rZQ/nUCRcbAJ+BmGmmOGKoNh1plyGPt414L0eE6bhVc+k1Np752bUIaV/hBcU7vKj0n5QFCUBZoW
VXB2oyLsFM5blsQPc4wj1mpXwKjbLWCKQau54WQ2Tx/BKxw5iwRg0FC8tGZ8xds3F6A/yXnqZYoT
CKQvdx9+rNSnTH1xVKxDh+VpHAF+dzPxeqWYq4tR+/bi7Ny9a1h2c0ebgoSwd5z1faiOYYheqeZP
M9x6nCIrO8Pj/wWZJd7ZDBw6D3DATjxQD15nXRUqyK6GSVD08pZS7e1Emh3XtJbPsg6DNwB5p7CB
15YtkuJN/pzN5l57rn4KRUiJXqbdZaN9b5j67gyLCvR35y2ZbTm00fYCPcPu6u63P09rOactP6wB
AYSyufUlgJzcQKC8QHueDmD0ccCvCYoCe7Jr9sO0S/OcmZ/NDH5lQpmqjPGeh+2rHn0N6DwxB5o9
2AFkNR1gALMl9YoszOYPSGdxCQvT7ASbvm9PngHGuAC3XuAUH/EpyryP0681gRUL8bWglMsHZEG/
gaUpBLuZZul3YzQlhRwBs28Lu+g5AEiA30982zwNLYYSb8Cd5YFkWpXpeaGTEdRTY/LZcw/LqB28
a+9LR34D9kJD7zXce4rTSVZBoL2rCWSL2tTYvAU7XsaJYs8CA0ROXIDmrGvmylO1fiJgIFTgBShc
+GTNhGutQ/dx2Na4RjxmfB0WlzzH0LiPUKB7oNtDUjRd9x3TzAESbJcTMGF+YrYHDt9g9afpEdSq
qlSbjmXktfULdQ3fIXQl9vAP1ETcB2Rr+O8E0tzSMB8I2tLu4tQERR3IK/fWAdoa3Ld0A08gtJeB
yM3qPEtbiimKJj9AhR38GJTMNAwvNc/S/Rx+kjagle/S+H2LyNVmPbB4OBOPCwoQ31CAzFDb45Ki
7e1Bviq32BJd/B+ZUHerm9gdQmKW/dzN4iBwvqII4ieE4wSF36uLaMOAtXFnj3FMH5p6EVcgzu21
TmNxJX2HN8LgBJ08/rv2QnoKI3bjmD4LHB59kXqIia18+zRbyF9cRJr9oHE1/32ablu05+jHCoQI
4D7g3c6Bfs6QJ9LsZUr37SDJIyl9rRtkTV4Gmqrz3ycUatSFzlPueh+6RBwjzLWRIMvF5mTprbCp
QWaArIfATMqAobtGrYB+qgKM22ENRj1awBGG23iGLJ2HYkrPq/bW63x/qGPucq7WVwwFkKJAp+7D
KYRt446ImwQvY0ynm9TvqNBb4cRC9yhS7WsAo/zY8EYVmNn1JbHkj4ZXc1NweFk33xaPpy8gVEcP
3EJEFhQhZcytFv52TZbuRcRZd4lm/b1XoNAgX9ka8EPIYfCua74tIeSUJL7UsWB51gKozZT+KcRk
zo3YsTVyuyhAgzzdoah+yX5TK6Aa8CErwbEAgoletiAIzhM+812wZmd/gXmjVyHLQEH/Cldz87wZ
Q+3QVKNO/gTpAB1Ofa+jlBbj0K0VofpgkVZEd9CFR/CgvRQU8zNY+y0ZIWcr4UoSBMsJZ4DDGJSp
g1cjordGt/uR9gXttzCLTS4ZA61ENRKNmds+Sf+dN/gLo9fYV83qedekfZaDCkZZ9Sb6MtdgpYa4
PafTTrghO0UGsl6YcX+njYbRFxs0e4hO7Lok8oth8Xm1sSkF7taWtNPm0tfAaKJhbfcuC3pARqM8
zUy/eFF6nrcJqQiJotSpyGGMimVJhPfBovSOBI/wkaFA53ULNzVQKv0mMPQVm48DDG8WRuoeShN4
BAwU3yOgRR9etHQYX7/A0vfvvg8nMp3WfTqo9Gnwcdt6BFc32Wbylsn1aU2TqfCWFPpUXMdPMQlL
zPDqpU1/eh3NbmnEu5wny3r++1Q5ichDC4wxabQpm/swiG5D34akcqiviEPwDnR+9DrMGMAGDvux
TuqraYbstV2S6RTAjERNXq+eA/lea6R1pEo8ENgeLxP4XSDGvO5p3Q3dwH7ZGV2jEU184W75sa00
LZAlOQV9FLwsUKm0tE/DmPE3NqI027QApRCd5na2u2mgYRk7MV7MPNEHoNxzAXIhfbKQGfPI6Ira
brylM65fyT2kLdBUc3h0FUeyBnblYEtPwnKyrcCLkkR/a0MEHEw2Digi7gckfw4ZaztMcQPbpJmO
kmCgkRSvadrOsH33pqHDQ4NTnZJmuWmAMrmewY+1AUIud0QSWlIM5tOZQ7iC6wojGZT6ridOeiHI
pMTkMk6+PCwTfUqUHSHApK4ijv5cR+QwQkbPwS7W6/AwLtP0AFbtm6Jy2y8NRgIoZrGgCo1OTa8y
Dt56HjfHngO7FtCUBgMHMoLaNTk/eG5SluTpEokjaEUHUw0suQUn5Ick75YNqzNoWIQqHIsuxSDs
LwpEUB0dlHTy5mZMOQ01rxZOPcGxsa8NxuyRNADz/fEl9oYTKjZIm0jcbOhj0Adf2tu+PfYL7ngm
BlXSuQNgxOHi9Wk0V+2UIiJqkriSjO1ZOj3Kvrf7sYleGoMZA13Rj9hYmB0Z76polJ+hVehiKVS9
bPaQAROHcGv/qEAMVzr3bme1QjSYtfZsOMHxcbfrnECUlL9FXNGqY/6LH4cNAGT5BgYLDCFoXGCp
/cEThr2mctqPm0cqpuRvP/U3cJr20CoDGweNSi7Wu03RNg2Q4HnOww4hTwKmCZbpgU3zWNbI1BaI
NE94y8Md26QrmzYML+tXGngrjgKvzsdpnnfW048d0VmOa9zPEzPnGU9k1XbLW4Q39lFugTjWafCl
WeYKP7Hw4BpRTlx8Y10aVxk+pkZg9sBcAYMEYPEjqE6vnFoPH7lDfCkOSgR0yNvoRcg7j/UR/p0t
wBC70kXLdEFbX4bz3H+xBR8p1kJcnFH8gJmiSaa+6JKQIww35hMSX9clszK3SCtUSAAgXaf7fZbS
8QS84zuAKIXWrBng0yTfG+V3Vzvj5kWLdEBzmRY8Y+JHioNaqC0o5EC8fAVkWm5dmBUbkjbvsg5g
KpjI/1qD9VUEdx90RKcmusEeEHn7xqanPpzc27SpP71scAlC3N0DhgVCH2dPYlIQ9gXQu3TqypbG
6Q6Z2coffeQQ2vTZa/3kaBsgxB2Ml6cUEp/ovPQwtVBZ51btU7q+JDCE8mAO3lCMYVUSJM3mycen
ab1CrtDQ53XyS8z92yFU6wVJcKAFiTvwZUESV85w/lymS4YQcRW4TedevR5sSNpC8/g9noaLH6AE
+4N8sdCocCvOYZ7MuE99jz8lQ2yqCPEUtQEyAS3+udrAlLOQODQ6kRXrGyGq38tFwg+5q7hIGJ0w
nocX6qUO+Qbc57zx4gPTrIhZg6FJmVPo6fTQ2cRdkOqti5nhHs2ot52XRrvzOnYcgFp3cUnsVVCQ
3yXlL5LP7fdk/jPZOvzoYgpeqo3yJFjvKoLn5WPU6l2UbXMFewq/mbYPSQP4i/rRekpAtyMM/RVK
NXzGHgEl4Sf8GgJ+zb0ObmInBEIbHYF4hyHtOYIVhCl7Fbnsa33gCIJXnZoa8MCTLprIugITsGW0
vTKt7knJ1wyUyKGP0FR0PsTJzoK7ihtYiinmKRCP+9DehkXMT1lDMygay1MY2eBBbu2TMGGH5jtT
r2gpK2WC5hBPguYxqYHhqnE4Eq2uwjXqF2So751Y3xYjoHR183IhEji8SiKUK4okmkXkMklojtrT
5dC9ISmnEBbjxPP3Y8rZbovG26ZT6Acb9FrYBEUrCCsJTMTQ+lcmsRlnjt75SlQ5wT1dxksbPZJA
/xBNmMHqgnvk0wHiADIZr21DoUeCEa+9tq+yWs4PJEimh2QOqlmp7ApcWkJRDvwZqk4ArhbRqOWJ
Sbvr5y5ApP15WHp6RmNBCoVaCSYaVFqYuldRx+mLAdAYkRYcP9eP5j4GIlX6CfyK4mhGH6Y2sNjN
0vELiYBsjVzpUhmNQ42OQ5W1LidN/fH3dSV1xMuu9gE683E8IDTWFqsLD8Chkz1rMPZ1aQeO1kNI
Pc+WmJXYQtAUGbf8tHCNTide31abXQY/fAktyLdWIy/Sj9+Se1xdI8wPrt//Ze5xWusSnZPV2CMj
07nTQbDPwiE4LD6q2ZyRKibTE18bcf37gIg6K9eJjrfw3JtgQKVgcj8NHu79jtnnfgu9Enkd9Tg0
yNIswVYfswFbG9xMrlua4goIIu+hTbuf/qy3s0/VTWSzRNZGnSjB9bBC19zNLX5L2/RgYNcun20a
XlUmW7BZzQV5leAxwYV03aLs5rPzhCTBSeEfT6HMKdanJ29Yw+cZXV4oM7xumoKlAh5Pkd4sVxk4
OOpeWMDQQ3RlmeFgAiMs2Org0pB4LNulS8p4M1D2U1VMgXJVkCRpObZ6r5PlLXHEg0sJUyiGa3xF
6L0aOTp9o2/e2qiXHoj4W51dYOn1uz5TBmdq2l8hr++oqMMCawp6RBJwuyLhePfbJYY4MpRjB/ox
DtKzaQHlxgYUk7Nv2NAxQe3AON3abD2s4YzzANwksw9r102ffdvjzOjap3rd+irwsvEdfxCTDrs1
ZPdtQHezW6HiQ4ee6oM3EDhUdwtkbhH+DGRPnkcKG2k0Itj1zVZXXl2jvR9YCBsA2INpvSoEuXUI
rUFjYsSOBPV20UyKg9nSJyWi9awogkaruA8PWCdR4UC8oN0J0AXX0yEiw29tRoh3dwyu3u6yMFLV
h9ke0M4gMdJvhzRNwgs3TyzRZB+hwy1rrEcIWcfP94Bb4jfteZ4/yCrFJdXZD88M/IpwHFKqiYfO
YbtjjX5f76DB1xC9NjDeSu8dLuFnA6wP/EsdHMYoLtU9+P/3YdugsXVww4+9HfwKwib6EZGaE5ha
g+jeFO1Va8s67aDpw/gvSPfkesC9ukU6KO2xb4Mprs5CulfPNzAXWO9KHYbIJansOduCCD4SyLTN
UHpD2u7nAvkzX7x1fBarwgM2TiAJubz69KeL1Pq89qRoY0lOWqO5oYlEWFGPpMrskO4Dy/geQZ19
1ijx3kfer47DUfPbmOce4qstm9qy7V19MUkX7mZpX7feC86ZBpXbMuY+oxm7CuLWoNYMywsJcReD
fgX/t4uzhv8KkxGTpi8CHKQCP28F5A3YPXnoUUFzrLD5zoRjN8kAmAu7hytKjnDOPqcBl3jfZOSd
tUO8m9FXrChTiIrW+tbg8FRd8OBGz50jZOmztY0L5AmjB5/8zkisb3UmPuIIQl49A/3BgoVIPgS1
/qGwtUPwjwH7E+5LY5LcNa0osa2ge0XCLcG1aHaZSvWzZ/RlI8yesaqhiKhDMcrUXGzCtjAqhJ+7
DmoVDt659JWgB9d2Z+RXyC523lyNLqA7JhTd2+5+1IISQpoMrSazk77xsAi4/ZFFNsYpEiDwF4kS
wT/9K5y6b2nyPoJmrbxe/zDd4sqOJCipqGPLwHMR6PHEcQceFDvHU539Hjv6Bqeh3wMBaYB/ZP65
ceSJmwkrKGT22IkeiT4/+bSb3x1oS2vkL7w59+YlOU8JAC5hHpOwVDyLoFpSu4uRra+aIaoLPwY9
DjdMHKnbkBJMA9g1asKyGw5SY1i+m2RCskB6yDqp78KF9gJd8iFOWX/pEIIbkTMutyW7Ca8tkUqC
Djs3zxFbd0Dm2YGHeMfhjuN+rPEObHyP/GOCxl3rC/zCFByKBPvPNrA3BEbHaLFnpesjBB3mOj4i
kHFrCXZZICWhGIEQrvhjuxrEr4dmKsOWzJXPzTPRfrgT6K/wz20/fenBIWb9aw0t+LiOM0ZabnbA
A7cr9r7cUyug9kjTp4cQYOOWuKJRZnxIKTBo9K72gATuYXHvOjjoe4dv0/qRebAaw42IfWTSrNBz
fK4Fc2hTODLeHtIC8Cltbur4Y2y8nwzj99nSXRqFp9n6kBn0DOVvmrDiAu6N5Kw+8ZGC3OkAtHIR
9scNOy0WioaYjLiHUt9b9lm8SdQdGeEYn7AAY1hfepFARSfDAwK93QUv6MgA2SwswNIU2KIzdPJ8
65f+nYus3IbwqVtgpbiF5r2C+YZVDFGUu00hf4o5Vyf6Kx28BgR73eybtTtlPEK0wkxgW5CigOD/
9nfN1j92gP3bKqufvd6Ghtf/2On5z6f/97VX+O/v5sl//eF9Jei/nl3/c5fo//9d91/0z2/71/rK
+4Kvf+6yvD/5b9vG/od9Yv+xdfR/+J//tmzs539dvPlf14YFwf+6auzfFrndd3f9/f7/WDKWUSzk
g0YXk4CS1CcJdif+Y8sY1o/5EcnSFOmJCF9i7eh/bhmj/8en/4+z81qWVNe69BPRAXLAbTqWd+Xr
RlG1qwoPQljx9D2o0/H/uXUWSXTeroiFUmbKjvmNwANzNAi8gPLwfylj4v/4wmUUB0HiYysahuT/
izL2L8SYQ1AEwz00QfXO0WIhWfRRxeQfO54gr2qejfmSIKvsP8zR/yBH34GYgTl4RjD7388D1Hn+
+cx38FQAXdBRt1UR37VFxjGkXd1+H/Q8hbvKG6Xed17nJ/u/g2+1RDDb3i0RbXleYoi8twAHT3Es
9eBlzwQKCoOc8KVcWnBf314uBu3/bjEWkq1Fhls2xpXA6UMtkw5kuT1OqKT+fvn7Kw3nYbCcV8MP
G1dloRHH3lPsUYSOH7x1OOFBm4bkxSly/Fkg2cU06u1ygSsV8hYG3RljTgUuziJLgUMBmdldnfQS
E2fbQ+tyuQBAct9rMW+p6VkBQTqPLoSXkHxDTpSBTJKAZLFzw1zyAwg8wHRgNuTF9OFycd7SE1hw
QNlbAvB/hp63/I6z8pRftjlvDT/2cTw0+4AEEbZQuBU3YeF863sxZXjPQR7crjc+8lhzN1jyT+KA
lEDz/g9X+OU/ZZ0T/NZqvAzRs19QxDjyF3zkxzEgfE91/ScZDHRcoFMhE/nxciFr/bb8/ayQGsE6
4tGJH41p/a9QNvg4GePG8/LX16pgTQ9FkKWipdi0AbST/naBhH6AaAKKPcpxfGYd0nsuF7TaXdZM
UTsjV1hR+dHBermTk/hMeOfvYxGW+znEEza4LHj1EUg/IOX4Ke+Gw+WS1xrQmjB0MWZKkQZPwSBF
zEft6SyGNiXEIfu6AqypgkwxnpqKTByFG+P2P8/zEmolkG7kdQW41lwBHppT1a1yoqo2vnhBLvDs
fEDiEggol2uwMhm51tyApNDeHSeOAPIlw904tinYcSa52ZUZhGDOOCU3SFGmG8Wt9IhrzRTIVmRF
Dzl2VOPqrTyNGhuqIw7O9RBdrs/KGuFaUwNltQxG5WBD3/Wku4FAtnKPgC8A1aDSbpw2gmetGCv+
m3rA4/9UBhHSqeePuTbJc6M6/dJmdfJ8XU2WJjyL/jGfAogNeRgR3Czg4N0k+T2QP1gscqg9pis7
xJoFkiBWOXQQQYQ3XXPrlLP7DLaTLnaXK7HW33boy9S4aCFkefgNNtduNrFvYgYC6/Ln17rBCvB+
8Gs/API9GnDD+HHKkWCElbWCGMrDHejlMtaqYMV4n9LKFCbDw2A75OmxMMi/AbjJpPNGG71fCez2
/t3ROZ6ymnBauqDRNDw1CZ5X8dCq+u4udwqI7i/XY60YK9LxNk9bPKXgHhHHhkcSzs1TCxodeCa8
uGpLKEIrupGdPPKsjxF8zMPpk+NxVL3qVjv5PW1mUI06Jwn9VyzwQBNcrtX7vSNCK959gyYDlNmP
Bo1uihJukCwNVI9DNyL9/WVShEtznoXhlJpGdET7kefEFMcv0gt+UGEPqXJbEqjAs57pdKOw92dj
sRwJzgszcRa75YixxstBQT7S984Igh5emw517KfeU84HH5RPr/Omb5cbcBll/72XEqE1ARRTDFXo
PMoIp5AETL0YWpd/WjLjZd+ZdS1e84wUMeY5KPcekD6kyFfDQspfLxe/1n/WBGGkwPY3dyCMhub7
kOCKfz8KXx0uf31l64Gkq383KB+6CWCJJoyoi8og003i+TuIIT2K4tb08ReFh5byhs1BxZ8mnOCq
R4IDW/Y1yAnnGwG+VkdrBgkAb1L1mLII+UoQM4g5/K2mCTeOlyu5MkIDa/4oNBWemTI/YjQdoS0a
syN4LdWbg2vKaCplv3FuWanGAqU/H5y9p0WQZTGLYnfOvuOy1HmRA2B/l2ux9nVr7mggpgDF0Q8j
XowudINAQAIhmGrcPl8uYCW2AmumaNPGQNyKy9QOCjfkJ/odIZ8bRZm5ARBWlcgAFyr+R5UzRNWX
i1yZcgNr7oDaBInERItIIG8Tqig/RJLdnMfNb1xXjWpjeK2VsrTo2Qw1AzHY9AKHgyQu8qPoSgAh
FPL1Ek9dt20TgTVJCBm6VdZMc9T2cReRBcpRAKt6utxMa11vzQHCcxNnwgIRISsTosjOyw4SaSlX
DixrCsApqkYyK0KBAJUM/If3pcKLy0YPr/10K7Q9oSq8S8RzlPrO/DoOFaGHAcqere35yvd9K7YB
Se0U1WaOHImkR8elzQnnAXZd0/hWRFNcf6oux9c7SdielVjNAHqQG+NybfL1rZAOKjIjOwr9CubS
AcqJGwoRX1nGX1mYfwBbMHJyAfbRBO2Mf3t5KK0EuW8FeeY6GvKvFp2tsm+uA5IokJ8Gr1mqAV0O
ohPIMTaKWgm7xVngPOwqvCrNs4frXfA+fuN4mw8n1uUQV3SjLzaacK37l7+fhTYdIPzJcjlGUOfq
t7CrsyMyHfONE8bSze8s/b4V1V2FyQ9y2jHyGJ5TEIDfnTx/GBXL8J4tv7Y11DhQoGwMtrWusaLc
68pCBjMAswDcO3hkxHtcjKdtCCbLg6w1uHxTsVGxtWazQh4rvsxzjwIlXWe4Utccmh8/mUDKuTzK
1rreinou4zZ3ABE7Bri9uOuEYNDI18V9WOXVxmq1UoXlRvm853FxC+4FUIIn3cdj+0F6cR4/KCAH
f19VBWGFfu6lQxODjgQ4FNKiC4jcfR/vjoVEKtXlEtZqYEU/x1MSCwI5IGc4wQVt2yOJBqngG19f
2fQIK9ApKBlEZuCpqcr5hkw7vJm0IaBu2V2nwDy7rgpWiOdIpXKcVvy/KjAC0AYfxFYV1hpo+ft5
cOP1rQ8SbziGY+gu9BWk8l7fQFZw59BYgKaMrzczWBJcmZdYiac+yPudEGATXddCVlAnjAfAxbi4
w2Hkd02rACnU4CZf93ErjHNY2EEpio8DQQEqKUuQqD4ChXD56yvzke28MnW48YKyCT+d6BsW6g/T
QsZo2QxICvvSAq+z0UYrBXErlJHWQPAW6vZHvFREY+s+Afz2wqfsZ0LpjUjLjdviteWWWyHdzrpT
dQJfFGi2T3i7fQjy8MYpmr3InRs8RR+Tgb2WyBVpJLuyalaMu5JrahKng8rEYP8ASh50Wrt2Sn8g
/eGDH07X7RC5Fe1NG04ZNukQmQtkXogMjiy9Jv5GLVamc26FuU8z+HE4IeRezBGnGLmUOwBYAJVE
oszGYFuJdW7FOpwlQPLzgeWYPZgv7py5zIv9PCVIdb1qNHMr3EkDKQIofEPEc6PeQsDST6oM0BdI
sNm54DI+QoZWRpcLW6uNFfVeKomup7KPYgm5fgiMDgRSSNy7/PW17rDCvgdYCHJO3kdI4PreQvw7
tUjVqAJno6nWvm+t3lNrIKc1ThelifOEWfcblfFrrsrXyz9/ZWViVriHaVr6XuVDJIMtzy4ZY3c3
1MnbAF5OmCNl+nIpK5VgVrBXeevoMOj7CMlfj42GQBeXUc/Qjn+57vtWZOMle1Qt9uhHogHIaOWH
1HhfCC/vL39+bbJiVkQvSYdgkzpA0MjZjeiEp2LkhCDV34NlTVxnaeRLTYGr7erHKZ3jA4PUaKPt
1npoadOzhXeIocfJ8eWowPbwyRiYPJUj+O+OCfwT8P39xglhrRwr6HukpruFRJYSS7PnvMyBmSCo
qyJISWnCP5dbcq0QK/BlkDb+kOo+GgelkPE+P5clGGmAcsElJL1uJWZWwIcVnDOUU8Kpy8t+Iwcj
vcOE479crsHaULbinXSk03CFxWwyjE+gmj1DrHWv+untus9b4Q45OpT+Sd5HAPfWO1LXRwnmStEE
1/18asU7G9k0phTfD5zxJa8AigHq0iNsY+VY6d+/BnJng7UepYxBm+qw9DmvA6SGuz5AxhdowniE
ALfwciMtYf3OUZBa4Y4cTeUDt+hgtwjYfwmExVB/kj5kZIBnIclqY4+y0tV0qeRZZRyYqmDlQFvl
PTZ0cj4S2iJlJDlersXKukStwGZqNODoes4RWIkbPZJ7xjd6Ye2HW6GsDO9ErXB4pTAUU219U2K7
MEM2fd0Pt4I4Lbop6Xv8cFJ/cBWekMPf133YClx4Smg15+hXrw5+EAkMfuhfd0JdlE3nfdk3Qz6Z
UXSRAZLg42w6EmU9bTcW6bUBaUVtAKFV5hZhF3nyOU9YVHfFfQCsuu+6YMST64Y9sWI3JuAvKOY6
R8zHr7MHOr0rfjTtjLw+t9kpp7huYBJrtcaobwAbxp6Az7BcwGsf1MaDP27Mzn91Nu9EL7GiN2gH
v2N8cI7TKYim2+QrQ2Jasou/IxPIPA/H6ghrruJVf5L1YeumbSUiiBXKSQzgRZOYDuls8WPnpt95
DOeL2pE/L4/cte8vfz+bKka8IxpTyRZ0GIUUUioO0snekBVsNvp+rQArpHUP8phToICg4C+Bqn5C
tvEYiPC6ZeG/1HeMGxcS0/aoS/oykfwnMhIeW59vfH5lqiNWYHsj6Mh08jqACih7EjVvbxo2iY3o
W1l0iBXbUHcPIJn0zpHO0A2Xff8Tppv7sHI+eSltr+wAK8SnENxmpO52kU/cMd27YNZ0Bx5opIqr
pm63dnsr/WzL7dRYMonXMdAmmPrhjMOXkddfkY+7sd1f+7wV2gN8YrWgaKqKpXgVWZZkp8B2HLTB
bqM31oqwwlsng4/b/wknCniM6tn/nqXjI5IZP12OtJWhZKvpoH53wUMHRNE09FFnkBGnLEijyx9f
++3L38/CGGY20Lf2Aw5b4GkyV98GIjgW47yhw1v77cvfzz6/wIZMTMs2IgQeSUTT70BtNtcN0EUf
fP5xk3gZLp66dkkJv08KegdB9nMzlBshvBJknhXCBM+cUAw7OspHCWsJcVdk7scaP3/fyGY+Xm7/
tUKsSK75WMEAF4U0YUr3gLwi3Sb+Juryl1Plp8tl/G2Qd9afv4e8s17oYQ+ZL9BgIHbqqERWxI4v
YExW8l8UwMZmkEi2iRMwRBaMeJLA7NdVH5jTNRFI4VuHlJWhZmvlRodixmU9uishz23H3xzmf2xD
+vlyLdc+bwV6N9I2UaJuI+kAj0E4DJrVrQvXn8ufX9nw2Mq4QQa5yAqmo7EDDplMQMvI9jWmut+R
IH1sud6YTVZCxlbIIedEItsjb6MwUWAsmydAp6/bJbtWsMP2iRTQregI6Hfew8lCZI8NaDDI1Sa4
ILzcUGv9YIU8XH+mKq85Gsp0Lw4mWfCEvzgq/3j582vNYwX9BCEsECxSY0aBj05p3G4PnSo9XP76
2o+3Yj4mCdK9KdFRwbwvY5a9Qb1/hP/Oxhhd+/FWtCdTo3IN4lSEVH0Gokpeh0Cq4wk53/j9K9OJ
a63ZLInjoA/gqjBPzmtako9Fo17gqImkpv54TRPBav3fs26RglxAOhTRyuGxCeLHukc2eLr1sPZ+
D/DQCmNkGsuyGYyONPWRiBpgzx+Q7tWLx3RjTVorwVquiT+AxJhigPYAbIJn6d3HDbweofm/ua6F
ls45m27LSTrd1CaoAos1EpbIs0zc50SHv677/lKxs+93msG6M0QPYEIFeQHG3gnwyZJcNYb+5r2c
fz6E0RocVGNA//L0M9Tmb41WH5DO/6xgenC5Bu8PUwi6/10DPPJrF3tuHbl4C+R5gWN78zAF5cOo
gyuHqRXJuHbtpBjhBAPnry8iFg8GT/9F3ny9XIO1QWRFskRqex6rDEsq2moXNjBNiDlQmD1rr5pH
eWiFMjxdGgcph02Uh8gZn+ZXTfLX3gk/Xa7A+1MRt1VprovDIZyUmigICpHukgw8LWeqyw+XP/93
l/Tfew5uq9HgZ5jNQ2bw8xv1afbLFx00oPK3P2njjEcX9nepT+Aa0sCzM1u80nBjA9+HJruyflaU
DxkXEs7MDbhFAC55LXsaRuCpLtdurfGsCO9Boqr5VDdRzOcE3iA+bWr1OwiHfGOlXitgGXZnIc5g
MB3i1byJjALYOPK8pmkBT2TN1iPOWgHL388KMHnfg6skVcR5DB+pfPIBxupDf9QbTbQS4rYkzSuJ
y0bgAqNMgrpOnIdJdO2+8bInV7vqdLkfVqIwsIIc+PopAC9BRTTXn3hqYP0jgDiiONdvVGOtBCvO
uwLaTdjP4GJrnqvfwzyZO28m+Q/YslVbSoy1MqxIn8DI0+OEpqoTANk6AQcfwFRBQ7hKbsNtkVpB
6nHxUVeRrgJ1Y1q3PYHAnmysdisjyRapDXSgRgEMjI7m4EXWMr5BTqXaep1f+7wVxxSzLCcGXRxW
smlPfh8g9XaxKtg6Ra4MVFuShtfRvK7UoIDKAXOwxZWm1sEnEPp+AF1/3b6S22I0Py+Bg+o0hhHr
PqRx+wpD3S9h0EaX42CtkaxoBvVrpEURN7C7CL9X9ejtEsa2njLXPm4t1k1p/MBZiA0dzqnfHeGR
2z6Hd9R1P90KYVCjk8ynvI7g+LrHjS4QsgXsBK/7uBW92oCKqQp8PKi7bhdX/DavNkVsy4b3nRXO
t8K2SSfIMwOYf2WZSZ1PcF/2YHyeAc9B34TbU33vJFK4+176gXlpfemr2yYkQu091nO49zQk9/I9
C+VoIuT50PEwjibTP6ZAAJdS4b4bC2XeVWCvjjKGWz28qzNYroFq8wILB7y8hpSI4bvb5Xn6IZQ1
724ER7r7AZQx15zGKYRTpOC0BXPJZwwgUyac7Kcbi7z/VVR+gpu8vGvKJ4ErAmCL08w3sE7pqvE4
Kj3BYEV7IX8LYRVjIPmVjT55FTX9Da5h5/hmDIcSptG+Eu7tWMksvK19Gsq3fpoS795tFlr+jvU0
qK7rTlt0V04M4IGe1pGDt+/dYnXCA9AyL4+VlVnYVtxBUWmwPSxUVIgMePnqOfTiO+mn120YhTWP
AfkxTQXBb+cAjLZhcefXYTQH4eG6X2/tSPgAoY9XZioiMLPZwawYzJcp+4UM9o1FZK15lr+fbRi0
G4Oxj3dIXK1kGSw2WgCunO8i0x+vq4A1hWXIgAY82EU0uW4I5THgEkgHTIHD6srrphphTWSJSN2+
Akkl8vHMAw/EwMPpT7O3yxVYOvKd6UBYE5ku42EY1IC5Bm5HcLWas3tseedjM2lya2jaPPSeu3EZ
tdYZ1rzWVGmHpKAQjYWs7R2wMXBRAdIH6M6NyqwVYM1tLvD9nAWAoeiu4fEhNLy+JRAHf8P9SH7l
vscW3nkV2KUOxZgVccmnYwKY/2/VJ9Mv30GVNgJjGT/vdIutuuvKZpRO0qFbWPEH2uk77rTXZfZw
bsW06kc9NMavcVKuxcdKlf3XfHbqXyUzI1xDaf3nqqFly+sGDnT40ON1tWjCOQD0MYVzOXRw5AE+
5hSMZ9DxzG5CvPy4XOBao1nBPqqq8Fzw6iPAsb73dT9GMEq4csW3tXbKH8EqAv0Z1xed3sN8CkYm
zuhetxWyhXaji2R8nuLGqwIl8w6AqPy+y1v383UNYwU5CPlxLusaszgwSXdJBbAjDrlmI6zXmt0K
ax9cw7lssRXNZVHc9lWQ4T2925Igrmx0uRXTALT2YboscEEZ3LFCPWET9x3Yp899BwuTq9rHFtd5
2pv6CYfjyDEV/Q3bufn3DIuJbmONXmkgW1XHCa0yWMzg1Cr8ARbrYeXtXTmOfEPnsSJ7gwvGv1c5
JENLKYqgiqDY6vKXtDIm2Eu/IuowtrXzMW4Bqg/8gZxEh/XkLhBGm7vE4by+bgzYwjvtU+wdASrC
9XmTBHunBIl6B1KpKk7XdZEV28KlMw4jmLQkBdnvASixAJckwAxuPYeuddLy97Odwuz2GqnYpIoo
9VJsQ8ZsZLjiYUO4MchWFidmreOinUtdERTQxulXeA7eJHP/BQkZ/1zXQFaMF11purCfq0jpCsa5
Mf0zd3zrt681jhXicTPDKTqHc8ngslNB8jtC2o0d2kp8Myu+SwfediMINRFQ9SWcJkcQ6cirSOJH
JyafrmobW0zXJYWOPaTRgZkVUEAPhhFwEF1thPdKx9pautFPcexG30apqeeH2PWmw9yF2UfwT8nG
6F8rwgrwNmNVzUBrjbBfe/KH+V7CJy7pt94WVrrXFtDFMLNkQtdon8xhN1Qm6U2h4It1ufXXfvzy
97PIGnORBkNOy4jVbRoZNuuPdcaGm8Tvq+sgTpxa0QvnXyT/V26JTTKA5k0Y3EiPfIDLxqfLdVhr
ISt4YWITxzJM0UIsGR8CODYfsA6Rl8tfX2shK3bDMTfD6GH1z2iCJOKQMz7fwtKGmcNYOLX/53Ix
a5WwohjAJBkIWMxHo4Bt326qwmDc544b1lf29H/Fcto2A2CSESn6t6L2Dn3nvoFJerz8+73lh76z
K7aFdcCjdIGrUQEOX6MA2EGvGl4aBu/RpN43NUzP4HVoqPzj1jCCSrfuY1a6x9bZVVkQODm0lMd2
pt4NzbsYYEBHfagSXl0X4LbWDghtr3dJW0RwklInr00L2HVSHnUpD67rHFtap2andGVZFdEwF//U
TXFPHKh9jZw3Lv/XWmn5+1mY9wZsp97gh2PTHyR7ZKKr76nP9fNchPVw3SJKlqF9VgjQSFKCiFNE
s/Z/wtHutk6SDyozGzuplQix5XVscPGUjpRSJEbXMgOwnyYf/b7bUjIs0/V749eK85S0VZXIpQto
BvB0r5o7k3Rfs5EC35s7Yierkm2MKLFSlhXsNVxOplmjKtjdPmapm4Icr5Gy54GMBdDP1mFyrcWs
kF8cGw1vseX3xs4zh7SH9hUewqRpby8H/cqwsoV2AfCVCttn1CMR5uDllD23iuj9DBDBdb1uk+yM
SPHSAF+iQ+zFU32XuR6sJQnc0Teq8Fe8/E6/2yQ7wSg8mUSPYYUsB5g2to3LQSUB+xGJKh6HY+Ck
6vaA93c3jzItA+RVZbC0++JxZL+pAhZspc+cNz+eAjx1GSgDF/h06BRfVU288TSqMWngMZBN/1A4
St0PKoP7ZZoMyNjr4QIPq7Y02bllyuaPiYdUpVctk9k8Jy4EsU+ZSmBvREsnaR9pTXW4p0TWw8bG
dK0DlwF6FrJ8FoC8I639GEs8ow1hHj6MQM3fjMzNvlw3RqypJ3EyOszDkEdwA/3cSveA8feaO2aj
/9ZqYE06OMya0hFjHtG5hWEGYbfN3H0Nm63D08q0YCsCgeMp47mFWU2aVgVB/pDR3TE00GIcYIrh
zHDK7LPgtoXj5ZVqCVsl6DUhFwweIriTdgQ8jmGZEDflSQg8qndIkdpYE1Ymob8L+VnfJ7ja86im
edSoOAUr1MEERMydqqqTGNutR9u1/rHmIM+N0z7XfR6Jok8/QLPOnmHeNv2YMs/ZuIRdKcJWAboy
9GOimvzYTjQXB1NMXfCnZbAZuElh70U2ZqKV9rK5edBKxP0gQL+JU7yOnHo+eVC5IWEgLeeA7INh
8wFr7c7AVgbGCe5tpC7yyC3/yOArZNLHbqZ/VAZTUg2rPS+AuSqBNdzWBdrKw5OtEHQm5eFKooIl
U+XcJF5yAIsHRs7ufoaR6QS/JlI0pwlWN1fNCbZq0KcyD+bCDw8A4/hwvy5amEIGIaQIIh4Kd2OA
r40La2rg+LZIQWk5THWvHqY6Zfumr6sXuNVuJZaurLCudfQATa1JU4MnNN+HfZ9IvXifOu7WwWnt
69aWZEhxYUp7L4mEocFJpybdZ0X853IfrH3c2oO4QsGY0i/kwRvSO1fSHavFRsOvfdqK+YVY2iJ7
Rx5mUNdnhh2510SXf/X7fcpsqSCQ33XagjJ7yFNyDzu9m7B50dlVqyEQzv9eDaGjdH0MGXlQ2djc
IT8xO02p8xYX2em6X78sMmdTruQ+mLHUCWGqAdhwUKl2Rx2XH2Hv9/tyCStTBzy0/l0ECLxacmBw
oqrSv0nafEV+4hOQCq+wTz1JRzxPQzLskMXzu4Rz2uVC358ZmQ3Mi4UfO/ABSKPCkOI01HK68xrM
ji2NvT0eYoKNif79WYrZrDzHTHhCKnUK0ie91/BYlIN8GOl45ECjQ4jygHE376r+OlImEHf/bssp
c5u+pXV4wH2UM56qJXMFrMlgPlxut/fjhIH5/a/hAF+OrikYTImlEQ/xwE+GN9+u+7QV3SaZpriM
sbGD9Q4y6fsKU3nB3y5/fK0frPgekCEx13EtD6XyP8vR3zvD16D9XuKuglbwbDb9wuXfWCtWGslW
Fc6gVbVDp1LcXsfuoUtM/0fqKtzS3a1MKLaoMITcm/k5rEECVs9k13lJA38H708/yNm5sgpW2Pei
kpXf0BA55/Nuyl+9euu9c0UTyWzEHROzB1BbnETwmqXDfZlnJf3hiwkiEegn9F0CL08NgQepgfqd
Jzd8HTtdN0cfibndj2SGK2fUYYOur3prYDb/bnIaD3SYbjmu6S6+zYeqTE+ZXyhnY65ZGw7L38+m
0CpNOxHAMPDQh7PD74K8MtMJFHVkqV8e3O9v+JmtMtRd3s+wo+yPPTy2jrkcXuD8+5RL/Zu746lv
tlI4VyZNW2iILSOnipYoR2UJ9ljuI+xPKjjeOXDn8jeE6WuFWNOA8gfWStiCHId+zHdO6T2ROYVh
hfcl9NqNVXOtDGs2YEkPOkuPZICMzKeqml/aePjqC/4blyk/L/fJSqfbcsM6DwLXpbKD2wyM5QPH
AdFmYu7puq9by34cmNxlDl28v/xxV+c6fip82n2+/PWVCcZG4jFctVFPNN0RXtvVLhUSmrQuhNNw
wLbSoNaaZ+mZs5hI9ejVeJvujhLUg08q1SB6CXf2N/ZcSzv89w0Js5WGM0/GpoNj4zHTGKB9Czq9
yx9JCrM8xW5go/Il8beSB9eqYoU30r/pTAPeHtPQK0/crSo4F2/yCVdi28bf0ZHQuci79gg/6yP3
+BOjkFqHbfOn95Cvlplfl/t8rRzy7w7pxwbAON+0R+kVb6mIX0o/uS9U88xa82FJCNpYWNbKscKb
571waIOeGT3vWeMJGc9Qb8Xo5Du/kgeTbomD1nrFCnEH9j1wUKfgTCGX6RAin2+PSX6LubYSIbYG
b0bqiUwH3cKFmPxMC/YK1MWfWsUbu8aVH2+r8JIyKetasf7IQ/jMOoRBuz/L+ni5q1dmP1uEV3g5
NJc1jme17PvkaHRvwGHty7Q8GUEKfWJakS3U/Up/2wg8OVDJvAxVgWHDP6D3P+K+8OtAeIzbh+AW
BtKfrqvU0lNnE4pKpN91AuU4JS7VGj4+TWrq93kS3ASQ0l1XiBXqeYaJJZiJPgZw7N112YAFSsPc
NejIS1vKjSfstcFl7eFDsB66knMNB7x+OJVJQHap4xcPsfHG66LQlumZkgox61EfPdwF7JCg8M/M
socyTp5HMfyEae4WHW+t+61wn5OSzTVuuuBnWjS73FF3Ze5myBKKn/2u+FM1w8YBfm1QW/Fe+cbv
/ECqY5rD/EoxeM5lM8y9tRj0Tk/uRuysRKat1pOMFdrLBIrpmmRfxLmHd5Cs39gpemuft9b13jOz
7HWMmxNoiv0cr52GnvK4HvcABD+MI7LGc2f6wtl0i3TmpzBlzQkAVL3zGn7q+OReNz5sTZ+kKKqH
avyYNN0fQYMUODtYzTXeowIiUDTXZfUzW9OHJws8DJgwPDGH72D6/E9dVB8vx+rKFsDm5eUe8WRO
G/8EV7lyz5oRRu/wIr2RbdnfD3Pcf4ZinER5KZPT5RLXOm/5+9kUBKtKWs+g2J1mORV833peV98L
r6iCjYlhrQBrYlBt0OOsosJTkATHum12hXvlhpJbyz9Qdk1nCD49EBLNaQcX4fZwXbNYUwDMYVKZ
+A2aZUF+BTFSk8qm9zdG6spkaev5gN9BEomp2WFCtgCv8odKqxdX+BsRudLktpTP5RCK0bJkB/A5
ThMnz6xKXy+3y9/3wHc2qf+l4wM1K9G0YgChB79JMfJfYNf3d72U4VvdDl/pmH3rlX4SejbRlAz9
TVN1+VsOWNIRtt0urGjreucV/bAvKHuloSC7LITd9eXftzKj2ipAWO02WdHXPp5Wquxr0RR4F5wX
b1rHa+4YgCIfritnKf8sbFK4/7JglOJUKqe9QVqvqX6THpk7N3E5j8ljh53P1uUDIX9vqt5rdWuj
4Bt4tg5ZA6/DdhqrCZbpaUHUseZIrGrhPsk9jNKkQerePtEk9NmO5rPBKcJVTBJoEbsGrhp1oURS
npQXZzkMtOccxlqJNI78QekIaSYO+TD33Bkdj3pETklK4XOawK/qaWjl6InbCdyHBrpAPqriE0Ny
Uf2x9io97QZYNjvgFbngktKsdBu1HzxYVaqTmZXnxwfTDCMs61hY46Ah0xp2636Q3dEc/u/QA6hP
HE57u6KY9Tddz+wP7AqQ4e3PjePfg9Bdyl2Go+68C6vJq++AI0vu1CjcR1OFHVJRTQrbcOShlk4b
VVyy9PsYeMq5q6qMxfDErnV6BwmWiMaKwVnZTfQzaQ1eE/MU2vs5SHKYVpQUxNraN+UJt7t9vM+m
MT5xuK7vUpbeFkk4f02QCPCl8vQ+mOJTIeBxG2i+hFhI90U6TtNBSlruReYGuwBG7YVgR0rC9Bbg
qyEKqpacIEs95Ir/Uto8JMgQ2nv+9EjH5sRrpBzIYYzMUEQNCZuDO2hvnwb+vnUzPEma4i0RZK+b
X6S9z+qx2dVTu2eAJ8MD7h5kWLginMImidqmuJvMG8g2+8rLkE1yX9ZYcUGkTvJd2gNoOdZYuXqg
u/PvbC6inLjtvm97uJX+jLHmlBr/1XTPbT79nJx/Wi/7BTuHn9T5iaSvx7khT1Ogdiqv9mZ0T12B
tgI4rIcmSX0fhl84UYrpbSQftNF34CnttE5vU4IWU3onzKcWlvTJ3D4Ew+cxTp7Q5o9IGrnlU/nT
DQeO2WHCMDbpjqfzC7JXFhN5WB12EGxMRZ2+QecLwpcU9c0UIhF5cob2yes6tg+orJ8SEssIAmxa
7EReLO7pnJoDxiZymOMMu1JcQurOhGj4Vh1g5Rk+oWnd3YhVD3XA82xds3+oIbdtNX3Isl7s9Mjv
Sl08SMP2fkafhqQ4uSZ4JHL4pof4U5YMv6ngBZDZ6oCMwRz5uCOScp3kCzHxx75rX/iMIdc0FA7H
vTpWRfKznvkPr3K+4P79ZzuHj4Wf7msz3vcuPI8d8mmkAuzn/0vRlW3HiQPRL+IcgSRAr0C3u9vd
3pckL5x4kohFCIEASXz9XL/N5MSO3SBV1a27DKEkpCGHbGp+5DDMgSS66pPlQbU93oth+y9ynS2Q
vHZg7VTV6+uQS/SPR2ng+7RxaNsDPZHWfvQifqUtrZiZMwSgmhe6w8hW+BtPPuM0OyLL4eA7ftVJ
hkUSE++bUzdB1ItEJEno/FVl+YGbDSkbUxUNPRYOZ5qKYxQjxr4ZDBy27YOF/VBj50o25DyS7gRD
i0O75icX+zu4ldzLRiOpPr6f5PIIoZBEwPF4WBt5RpBi2fbtTxy3Ylf1o5Thsya2Qo5eucc/+z17
yqCLi5BlDj5dGVDvcQ02oLxp/HcnxEMLazmSb0hMf2TjeFp2xCT25gAe59Nqo+OamgeJV6o1+oDQ
n4NDUEVsRVfNq3qU7Xxa1d8s/S+h/QdkUne6zSHOQdfY80tS2zKd2WfSNphom4IOZyPa1yRPzsQg
7UZirEIowl3C5q6CUvGaUHLskSdUTC2eaT47dbWON8Wa5F8h7o75Nj7RFYpDs9EvWGUDZMu/EmMe
9u8sDb9dZKyvQbTHGQEFxUC0+74x3hDEhbDa/STr5HXwKKVNgAgR2lS084mQB0ayJ1QjeMI4TouR
cnNMV1KfsgZJoiKFVsPYAWEEasdLsVYbZufKp1tbyAX+cmvE2M+9r/UrIuOEKfTi9/qwrol+Wzvs
mwpQaZBsn+TstfNe5EXm9Pqq4zZUUzPi8fezKpcWIvFQ/+FhnksNu5EUqbtiHV+3IURPLF7hm9xO
IzikXRTjXA/EQh3f5H121zLafLIBcSKIaxcjQgua78DwlOPD+RAOWacFRAnwEW87lg1Q1Jt6KXK6
rG9s2/THICQ8bmOGK7XaYac2FltjhkNqSavKnFG/3Ls2hKca1rgI8K3BJ7rwMVW/cyzFf+QZULZx
nukDY0t0S74jw2un0EJtk5f6aP06R4chFmhn+B73d0PEl980Ahs8C6z9CRvfRJYgbI8/Rt2s36p/
ZLJvu77Wrs3LMAz63CT4jlXiFdFnqqYVoek1HE7PaRc2cTVDHfd/04jb9SXuBvbqpQAPJUFUMy0W
E5nf1jf+d10n+iPvF4JrwrCzx970BkO/4A8GVf9vUGaLq8kacYOm7Uc/iO+QZYQAHhY7cRyxLRJr
pWwO/Si4WPTC4pEfEcmt52OnFoG7fE0+2iTvfu51M+LYKBTM18Xa8bxkcfs675z8JyUMKJD41Hh6
3QYx/ZODpeSASKj1J5Rg/i+i1OeqdrKvdqXpeY5S9tC3PvlDEY1u8BzpeJIxCQ8tnuKvHrQl2MYt
88OGHNH/auIW9rRrJe4sCtPTwNLpBZ4d+jUM03Riq5hxBlma63IZU2B8tZ/JqR59ft4bGRcbG/LP
Ft8KpzSb0Tcwu79b8C66S56k2XnqprZCLs6vOWZWH3pP2/RlFHP78ztiLSkIcNH/lihZj3YVNjkv
FnkOjyuchn2lNhTiKbAR54sJjcIUmHpM/WgPEVLMnhvH3Y8hj/07syR7G5d4uGADwI+t1u7OLE17
hAN3chI8Cw+4MLff6RbNFlEUrkOE9ZKfmMTPFAL4a9+ByKUQefTMA0QlIe1A6M3wKeL+iKJQosxt
77OPdVeNXeAbVkGZoNe92QZetsuo/vl9Gp54ZwO80bfmXjuX/cioHMqoaeISNEtaOh5r/CsTKhgm
wCZHWmhP4Zb1N22wm8F9l2sk49y5aZrnhzZnsS93PePqDV5R8wKXEB+VUM9NX6vfckIL9I75j1kI
9qnamjS3CWHFEvJiZLt9afhStxVCEOMM8d0y3s69bxN+8BoNTl34HcEiJw9ldjjsUGlFxb5588TB
/7VF7DPYi5cph1PYETbp2LY2PZGyyEzj6n8KL6qLCqJ2NUn4Tmbrth7CYABJnhVzyzofTAI3lkE5
kLBEgwviqYXl2FD2aY8iJvKh1K22w1wi6C6yWzmZqFkLxniSoOHV9KXtuuSXovKVwyWoXOQU1Rg4
p/oVuVbbVnBap7j7XDa8eZ9IjQYwl3I6yxoM3T1tOBqYOmrjQ8bDEpUELba6p5rOplpxC77oWdbt
1XU9L4Xf/XwcgjehRMQwiX6j4VnDjSCgPrkTOc+SroTGSLNrnjmx/l1XpCa+uj6CAMPFdhEXnbh4
ZqAWwUJ5L7dkEO19q9Y+ex4ZQnvHwozLaq9uS8INd0wejknbxerg2iESl2l1PEJ6/E7Ji5saBycz
fNg/DaDEHD1ishFErS30HcEB3VbKnjqg+2rofkv/Pcq5LMnFHRsmPRYtPLP2guhEf5IerUXlmxrZ
0oPyO68sQ8M4EDTyoGfqVjwIeNaFSteG77duRt7W09Yxvx5YQCj2IUdYoMdn7qU/9EMesqpxdO5P
uobHbxVG3f6FDGXtTmaIu+kTzybAOwZ5kmtJ24asZY0Dv5VkcjBSk8SiwYrBkASPFsGTPXacW1of
IffNbAnp8kjvWbLk6qQhPEEsPeL72AOyHbMvZTUuHxO6Zjxok0ZDsRmI6I/ObRu/RNYB+uJkXFgF
98q8O9l5XKeKT41PizaJ8RkmrNl/RXBAU0WHVPr6wPdk+ScdjQWSdXiq/tvHpv3EweJjNcFZ+zG3
tNsBPzurS1jKDEmxQQSmz+uyZqTMnVCmRMZf1hyh9R7DDYocm5f40oj9t/RMmxKiDUzehs3bO3Iw
cXXXsCn62g3z/5ac7p9zG6ulXEUHIz48mFyfEPIUsjILXQQHhj7ZHyD5kMcFkllbmS3P8mPXGNVU
+7e9QYF3I17vhIzWtBqHvib3FBphXkCxhr8jESrRniO4L80HL0yYqtXnCJnBd3T9kSKOBFRIi4MX
X+Q0d/QP5wsGG47V6q96aB2mgp5Gf7p0ouHOpMMWnViLtMYT4hL8c92mvamUStr+21I/IUU2JLje
ZNrVQ5Wk7cQeY9fXD/G4RRdwvfb/hIph+eAgkd5g/CBK0AzR38EQP3cXmTuWHKclrnkBH1X6A/eF
HI51kir4F6t8exinJfsd0BbposHDbCof1+yvzrzaH2RrpvWUsTR5mxEUkR/amCGmy3m1bA8oQXtd
aDGmvgrxOqZlhDajPjV2kCC1xWuWlEFu2dc+9zmHUr+ZMgjrhe2LHE8xOTU0QqMlIY3erl3SZfH9
Rnu8sV6x3hz3OcbhHFVej48rF3gd9CYnX8k6SsZDTEHTPEYmkBwDEb43JogR1Olux5UOL7V6gjXz
1id1gRWICA+NJ7MtIRhj+yHYdNlRTQdlX+D6vu1lv5NNgppJkuFIJa3jKgOhKyuyKNo/296KukIt
XcDoZ3n88f1WPkGYBK/1LhpMfAGelv7+bjWTAg05Wwrbkno94YoDeblpRGdKkfcGlG6WxEkB5VHa
F3vN4/quD7PJ7jIrwBJwDh9cwbuwflk12KVaHKw/q8Vq+GJYOoCKnyo0XZe+ayypGMrPWmVpMy9X
HF26XOQKESIIkQTheBxV6UeW+0aXDAMlJtdE1E/j0pDmor/NVousBnOytJrZf/u81ilwjMzc8rmO
0X16i1dWpY2HSW2GhVVJMhbg+C61+FrpEnTBMMMN576WOjvsOO+qZF2bPSEVdPkI/lscHqlVf7rI
8Oc+gAfVRFG3FFPseAb4RBJgPzBKT8+6RZeE0RdZTbhr8li+AfFTLYhu/Q7qAZXp3t6ySEe2CAik
n2vAQ0vmdRHv5vsecGnd7n3R1er7lnbrRvkHojNnwCjIDO/7l46sNkaAtPmunWs0LWQ9cjyb5TeJ
lqTzxeLY1N87b2WjCo/8aXGCawjAXQ83DvnAUZjVi5CrS28O/bd9tgqX53lbdifu1gF+1tXkkjpc
KfJrn2BlK+3baEyNTUvA5p7CVgZd3n9Ny4b0ft/GnDwAd5rro2ZRMl0muTKVY1ZXi+sK52nO/rOt
bNVjTGEUcPZgpc630aVLC5k9glUxLolQTG4W8Tmmwi6P3E6R/p20PlfXVFELaEs3g2r+GDfP43UF
bURBHhDk/lFHcbc8q37gzQO0qx09w30oVbd1ThC0fehXolKIWSJa/90RFOQx1M7b+rUhAbxFD5rH
rLs03RLMyYA5lMgCioWNHKyBU0yx4c1IXjWakAtNBjqdsSXfkhsxLfK7yzmOerR40Eu4ahoyOKEh
YsX9BS4xoOwiiXQxxQChPEXxbhP1X58Mo3tmJkf0q8xbFb9y7GfIPwIBRHLmEQMIsMw4jl8yB6W7
K7J+7NuvDTz1CB0UnXrvSjtlbD7H0Ub2L5hfN8u5Ns2SPK4zQWAvOgVxy8ZFny3WLNsVM0La/KLb
mNafZOZ0+SQ+gMKN+zda8aE7KncAamY38KstmjTeZ1JMWkfDY54tu/8TIQKTgpQTa6hGq1rolqsy
c3JN79taJ+GrnzMjLwvNoVABwuu0gCdQM/RHrVqZ/+XLWsdvGKFrf9zQa29PJI7y6I3YJK8v06C6
+SZa3u8VPDy9eVGR56PCz+UQHlPYFJqT/NbtKKWucHOWA94W3eqAKFmBYofLPSLnpbZkUNjOkjwd
ixxt3AY4BSmCGDoocFF2ktyl+uTBsGZV2jRRX2mSm/pLpcYB6KCeDNODaaYmEQWyRLwBWzRdcK2B
VmXiex63bHuMNYG5/G6aXLx5k8BxLY/7ZnmL6JjjtctIBEJmmzYd3I053YGa4vrf740ax8gD2uOz
wi5R9h3+Amd2vi3tjJ/lmwHby9uESGfzhs40kaZgHe7QC8z2ugUUDf19E8gZYGhaIm0zpYeZ1Ikp
EXiy9p9dD4LIcNVrPQcBpAUv3ofBQaMfczcHCkSPoHrTMlN0JJ+wEQuKVnLJOK7ELN0UJDiEGKCa
0TYP213vcRp+cjK77ZhkvYpLtHLWX6JRLh3aIbleBfpltxQ01sN2yZXL27Ec0gFLZQcq3lLRPI7X
U2TDzu+xf874O6HCrKRYVR1vL/BG7pahdBb2NFcWTd/hi1izp+Gzd2i1XTnUqsOamoYemDDaQwZq
yoIt2OOUpDW9NVQK9xQnXejAVuK2UWD7UPi92WLTppdHge4nu4PITC5oUZRduiMfdNtp1Kq4BdKR
j4PmI1DtfnbXzXghC7TUtD2QLp4IfrFlEQfI3dahcN8gBmIRUmsO3IvFnBRTEfBVOi0STZKBmUfz
jYtuFvNdkcixTZ5btxt7vy0pYReYT6w7gAI9oYvQvRiqpeYtvYCQSOcDYIX5T70PNL+gRR3IA8Kf
7HLs99F3qOPwLL7UZm+mSibgNL7GNpH0Kww8yku0YVFyMq1p2dVErY+QLhKScE4E7wGStHEnHie6
UkBtS7TyA6VUVvEU0xNczZb+uOMYwOAeu22snofYNCfZ8m0qeUKaFFI827e3kfDlA4QLzJV1B8Sj
Gho7pceAfXV9GKQbcdqHFXMlKFfMFVGXDvtzjXjw+IA07xwrCyAY02ENNRVvkKau6pztpGn/LDsD
3tAzaHKLGkd0+UkgLUmOY8fr5aXPMAS8Z3Gc7q9NvPP4KDcMzmdEoYGOATmGQd6JZnRAZ88W0OyJ
TwGmwsciQpWfBSmp3cLyAdBpXx+ga6Nx1WjS1seUqe065N7bM4XzlT210FIOjwC65sexDbI/KM9j
cbQS3m9HFLjIVmyDUwuCyfeclNaiFW4KNyrhqmzOyfZHrybtD9gIf9NSsEdZMMLlfP4HIKrvjmhi
Fl9A6Eb1fb3g8js1OnPxbeyinHz4MRLZR897cWbjCpwUoJo8ZJkEm8UHKtlVoozUZT/rNqs6P3JI
5Py8d8AHkHJ2wnIo0gVsiwb9MLcpNjPbGKW4r+fVA0fEnfGZOpiOf+QOl+MPGGBieC3GLG/gs4Hp
qa9MoNBcNkKxH6pFjT/U8AN7WeEygn5DqM09g2Pejx8ka/kHhhbMIL5ZgGWKmqrkwU2DrP8hC8jX
77mQ2++5hbHGYfXSDXcr9kzf/HdsV+4Xn6XApbc0l9d6RZt93/M8t2gT6lG/+3QAzsGSQSbvqZPB
sEL0oWa8UC2N1t99E/Lx1MamryFDJ407MaD6/1YaKO68eO9tXUC672esUMBQnQswa9TjKpr5tuJr
UTsUDeBwIJb8yekU2L2Cp9yLnAesWrZ6PeuwZA8E6WLPSbw6+py4BCuBhG85sNB05v0F2th9AuyS
0b9WNPtdHlZxHUjOf6UYlo988+HIGoB28P0ELJw0gGoXYbE6iOFMNnEw9Zlw9orNAbxWwtzfcii0
jin+rFrSPa+MDZAnO4XEyp2Cwaa7md65gQqglLF/HsEv+LkymoF5EGl8IfhDD40SCsDxOrzpOkBV
AW3rXyZ9c0kMVk6m3n/WPmwHRFlpV6RG1H/pmre/Wp/2xyiblhKo0H6Mmja5pg1glmJH5b31uaAL
dkMDp0fYI233ESP0rHUCE64wMcTfQehaSiHq33ic0a+uFkMNlAYZxE7DXdonOwgzjYnnf7zRSFjm
+6rfyboMj6Oa/R3JUoxUzcgGf4ySeetQGKRJSpmP2LgxiYhW0JxZOIiMkws42vxMkq09JS01d006
KUgc+fDDTLs7tk5Mh67Ftyk6qHtboMOMdlhm+f0chSHvS0DIBM6fsn8YrFquIhm7U6dXQC1w7psO
bqRTxdC5yCJed8RwmwHjwDrb6JGbntwI9ANXwJ/xISTfINmyx69sGdoDykp+PyRxDMCro+JPN6QY
XPkUyDGOh/qILJf0Ndvb9rE3KWwkkySrBur7rGCL2y9zFvtDq5Q4IDpPw39TclouWqddQSYK395x
IQLX6xZ6+CAIypC2Ybu7MA5QpG14d76sXCAobAHHCYxphYBJ4mGUCUDB2ucvGJL5j6aTrahwJShV
ipTFTzxq8ryIN5P910Ywh8PqecNUF5RSxdz7vMA8oZH2JLam6kEeel3ETDboJ5Lxd0SjcMP+oP4l
Os/P3Z6bpwEmeethgmli1U8LurgO4fU+jcgNIW36XyK/d1kjnrM3DlUzR+OMsZPT7QyMPwGjygGK
wNaWwuK+MKvcAUkZuLfDjUitDyjeCHWM80SeunjJ3pgiyT0dWgu9tZKhzOItj78DMoFD6p6Dzqog
TITykbtqQ0bTdW6y7FfIg7nVHdZoTT9klyQK8VjUaNKvNUh+hwDDuovc4ZIMx1LsYBU858p+bOVt
S7L4JyB5DJ3zmMk/uZJdKSgJ1YKp4z7KY/uUY2L50bAR9vYRPB4oRDgtVaFKu/hb3AS0jxUDrPqv
PYIQtyJoi9aFUVjgRyRr3rtopA+mzfupmJt0u9ZZhtX/pDfsFlDyn2saR6+EuswegRxgcwqb/gnr
HOWWE7C3b7A1GdHK2HG+WfRhp2Xo3cOW0vHZdbwFGowtaZzAvMaZ9sYWkOtX1II7HnsOymG730f7
Du4SUN6E4y3sVIsOeKQdIHwVH7ucd1sxIyulHIIZ7m0+r8fN+h/SgjdMAMZgWjD5OYU8+2nf5W8Z
Ng+KWQP/7m7id5GDNr53+VaCjLAcVuzz7ohga2lQX6/dprD23aOPBf/MocekQpAY9bWj6f4cQR0q
WwiBoSesh2PMdySuQqlSzLlNT3CtxGo7UggRJk0Y7yaVzUcFEezDurkBoIqtLzH39J+vdfQAaex3
rzun7iu4hVxW3RGs73NyEP3e3M3rlny7sqxPIe+2hzQTCTCdgeWqIGOnq5STuMDkSSubDePVZ2P6
MbXYb0OZM58Af4sTTETnp1Tv/iwi0WJW2wc0Q2J5HRuEw85yw8Zob5vwN6NiPQrw08uQa1dqTKdl
tiL5glMB1fkso1O0TaYgmYhRYkkDECyM/+Jxfc2RUw8VfTweG6D1b1KFvJgkEN0CF2GNpTnQ1GSW
LwkK7ZEk2KYXe9bE7QMAvAkpK6Qbm5uGGRZ/QumezREepj8sZmIZKtjhNcsdm4cWv/S2dxD4Fv3a
MEkP6KR4cvaA7tIfnHRhv5MpCesD6ZmPfngVhfG4dOk2xdi11l6+jNni6xtFehLme4hq5XbecN8v
qsJOMBAkwY6AoKpdg2AJ4FSyzA0F9N4a5s8Zl/2f3KC9/AUD2C0cZp5b3HxNEvCI8hbMhRbYxN2c
rQAw0LQjAfSKQca3N3wGQ3LYLeJZGSgZNe7gYrbZEt/nHj5/74wCSboEH3l0+NOmeXsKk2665zRi
svuH9HToEEmqZ6RtLdhMqf8wNSlLizjM44Y3vIV/6bZMU7wWjYTRyzuoFiq9q0En2c8JZPjZfQOv
iQ7F31ra3+qszru3nQRm/mbNKoe/TGyjaotY4JT902yjA7p4hwSXo9jmNKn8shOKBIsESSVuCmbs
wB/YenVKc8Hnk+4608OqEFBkV44tLvWxRDa03U8bJpnhudlr5+9GQZwGLyBp6vtZNqb5CU/dmf3n
QGc1EcBpNdYv2rbggRVaq5xhBGtcFn0P233234AtgF9PaKXCAqoRgVP3I2EeOzQgzcSPJ4sIAAMU
T9XrryjxS3/Du9pPpx3hAAHMdYNlJAe6Kv4IQ+GDO+gE7/OA3AZZUs41+ZgiO2D/F+KwRjBFGH3/
GxjWhGKAZCO42U8ZnNlPCZum5RyjkJt34Wek414UYRg4rVqNPuMJIMylirvI0xGqpHGc/sDAzg4X
X6PJbIsIs9L0SZUesisf42j/gHNoPN+S0S/qgBcDj7UEWxRvfy7wP7oaGUavqoPDgLukxHfsfZxj
3ExFL7mK/xKxz+07TuK4vUI89p0qLuuUz5cElhxgH6SI8QIqnQeR/Yw2lK5fMA5mwxt8VUKMwjqP
dv3ICaBp8FeAeR6iDG/1UzzCafiZ09aaoUCDXweABEQv6oaRdoruR/hThYddChWumTdqgjdevprF
fo+sSP2hiqzyI9lrbQ+6Jr3GBb9FyRPDgmbMCuw8aXYPa51gjo7Ci/7YjIiaxf1s+nS9TSkfuSrQ
5+4RGhNV9+25s0sa/ts24LrozzPr47fIynE9NcxloChj35buR+TPy/oUmM4Ag2LhvsfvsFoUGrwT
zvrL2FC/YSe8Lu5d5EQNpoxESqQ+D9ahW2z7IJZL3dKMFnTnsAxpMHmYZ6xnDMDQKR9qii0fx3Ji
ArDYdzo5WGjDLH9QK3HC3fDoQLo72gZu4+zIs1b5z2gIMB4pmnih43oEGLUBvxj3NO5/NY1VHXi0
m8TZ7EIt5SP6ausCiCY0RY/DeuB/GShiowjpQcy7xFnlQFgwcoJMMRqQXhrTwZsK0NOaPyohAKqf
QaMzWBbstMtmW8lNrCQUWLbna3dwGVvzN7iZDANQiZmt/YeJwGR6ApYyT8/d3NX5X4DGYnvlfUv5
exPjgLyZsPbxS04w4OM8NzAl+4JDe+09OJqDBcQFgwyf04rwdMnvndm8vPZNn6fXmO3t9EzMCv9M
NfrGHZSyasJanpCalL02q70PbR66W5aAfvJcc+P8Z1hN02H/axlW3OuQY6NsF7gTDJxk29uuIA4r
vwnc/No0bCd/8vhbr3ICVN9nWPDXYQapQ0VA5fJkNaeJtpwdEwTzui9hHeuwmhI1u5/qfgPpw1DL
3XYGVUUKXMIp4XWxIPkpBnSKpfRczsZKX84KAzAAvB18sguIF2y9BYRuafmoITXpr5bPa/4xzQBf
CuaHMB6mdVncAR6lWh90H8gVfAjy0qkGJBkxg/hVtXHkfw3RAr6Rd0DfD9phYqqjXb5SbNwREBYG
7IpF+xJJ3DVAYJPEYYOjYwyD4A7q+2+M5MwAlwV4xq6sv3N4z6diXSBgvAAJo+o+JDlgm2Wb6AhI
tU6WKg0O5EKfmAiAuJKco0QAHHuaE2CeDwKwv3gyA/CJrWQWgRHyEQNUNg9XOEumAdFhhoSdlAgY
S6P3xEn/ZRTes7RsFvDsHiLsGcCl2Tc1VuBHubqIshbzVPL9nqpyQ8zWNR+bHfOFwmCPoOGOgIKS
InqhJAK/I0YLnf7ZlJDkGVAna44KhK5PoWDE8SgBKo+Yb4VxFdgbGly/OaBVRFZUkiyIFwG/py+G
XQ7xUy1Z6m9a64WddbO3GFaxtgP2awNEYCwIt73JmJpfSM4cn4QU+Jkw1WTuodsznZ8odHztA1il
WV9uGj/O3U5R0e/6Lpv4tU/x+xQYkW360ug4CkU97JacGCoM9mOtxTwjlXM/TMRqdeunOv6cFYbN
UnY2moouqdfkMcZgpa7T3DD9NBKadXdwrZhBxRjAVXioRUPrcrbtaP70SCQBkOxh7HUap7aH+nqa
MANh12zUXbZInj5FHuTSkk+ZA7MJu6XRVCNHUku5DHyAtQwaeFzCPU9fmcnIT6z4hw7wjEnrQrl+
hQtdBBlQsWoZt9XMpxoTRrqHV5aP01juGd37sgbqlxYBbyk5B1Hzzy5jMHxrWATIM4IyIDpyXObw
bZ3i7YfOLBCnxoBslBWpDU3fF3boeHK3jn50rz18PmWByRNm9wx1Mzo2EMpnz1znTXSHBhXntfVd
vR32lrZf++69OQDVrknBYa5ATlotZv8P11ZXlynDb3yYlwYoAUx74+Qge4Ry3+rR4s+jMA0/07DY
/lBznBtFBlAjQDsmoEJiGwmuYmPXvSTYxYgDyobPKgRqrP/SelrYDU+tx+DRdc0fpmJkeIA7KKey
S3mflG7egi5xvdUARAagfiUG7Lm7BMHX7J93U3K/pk2GuqJbbExAxQ7pc77hNqwm5pKmyrGO2e65
T72s7Ai46TCGlt0zJEBhtdqPO6rjZL97bkrSEbyYpJ/yUul9cPiBgeCfs1ilvsgwT9k3FJ6kq5o5
VezRzOAhlQpdEfbdA76AgDBj6dtuMUmVQzI4eeJjRL7y/8k7k+24kSzb/kqtGBei0JuhVmUN4A5v
6ewbURMsSiTR940B+Pq3XcqXqWCGQq9q+lbmRCGR7g7Aza7de84+edU9sxdYxsbO0WqugIQPWWD1
UX0cJnS/66rXpnzF6Ma7QkBXaL4ylvRtqEVV+Flcz941X7Lklfg/jj3C7cD3rnomKJyLCkkSUewJ
0gaqsdOR0dHx0W+tAkQBjVmnQXNrtDrhvLmC+HYxmO6s40xg+QvsJRzP9Xpv2Osk8brP7DhpuqGD
bCOsczXzNZ4IbEQSqjo33Q49rfgVgC8vP7akuwA7Ulgb1lE0aGZQKLW0pGfM7RG6zljtjUibv7Sl
TRkwzw1nMY7gS3zFGp9Hh8qI2dqUYRZijUohHSisGNDzvIhyutLQCspVoWXo5MgXHk8eRya3WLdx
2i6fY5HZN9DP4zc3mmi0+Q1GvmJlYODqXwZmpfLMlSSmbyJxDX/oMKJYIwIoau/HzNPdQ0jjnXHZ
UmirNu3EiBJGWu4d3k9GkJU1xyVhjo1c6ulZm9iXfM2rwm72Izfpwoup7pr6cWrwh0qqZctTgVHQ
TZ44tDL1Zd7d0+pOfYfNmJG9HVIIlz5a8gFfptKHqvGCcrLd+Llzhhkf1qCIAyawKBv7nN5KhOAt
JOpRjJqxbq04G+f1vwPF9xhdC7lFIZ+v2CIWxLCmQL8Skd3d9M19aRET5MzDcNPPmh4UccLIutOc
gJQc9PWUOuiRtPpazfVnfZL9hsHMcKtnrnekrzs+q9D0rnOlG5mvLyNdnEzPgqh2jU3TmPMOIVB5
s+RQcscO7bsuDN1PNc9ZpXKmqdsz5kCrpl0MCFRu3LZ3VlqHWCZJC8b2VT1YpHDU5/5tZe9oRtWP
uNDru3EsxnUcDeLYUNlYfm71IZ1emh+5mhS98KR9RF41kCKkOvIE3WJnjXX4YC9RtJG6USIHtmd/
5NTi961Dt6Oy48MiKDaMqK4ec91rniItm/zGjoya+Vo1I9e16JNWVrbKR0NbTZK+mnBid9WFWYsm
ejotmGp8jsTLOqThd20TzHHfoOaE+ZiEu39vF5nXYWnlOyRsNknIURhZftM2DupOL2Vl+Wubyze8
558ZTz7Yw1wK76IquzzoN9EOV9/O25iPemC6KzswtxTpvu1jyNxm63EVHs2j3GHrC+yv9YolCfD2
L97HTwxTH7nRTm6NEzORPAijT7ps/So+juj4/vpD/szAaH/wkVWke3hhIsTGYGEMXASnRIRWCRpP
wo39mKHcE1pXYy+NZggo8zK/LvEaK5CVlS+QI+/6DMkXJ6hfv6ezBfTPLvwHAxo5ESSozzgBPdWa
3SbvpR1fV+zo9F1Nzlw+DenF2YGGhyc89pEYVkgaYm/FELgafnFlfuam+uBPjaalnxKtFRvOlGRH
JzFVlwgRe1NA2TuUpa7c//U9+MkN/kinbptu7mzLcjcLTT1xB0YzLdZGgUxhlyUV49O/fpmfOOM+
YqoZsjdeoUxnw0DBRClklEHDZPN/+SHOfuIfTGF164wdREpnM4oCxYJBKyAqfFH/KmTgZxfpg+ms
b6KmqKMQfhE9CR+HzD700kuAs7/ixf3s8nywmfWYP5E6us5G2k2ABxRtNbbqXzxMP/vlH5aScGK2
6nDY30QIBXzZjqyQMS3b/92dtf547c2sttDtcm3MpXB90dMe7Zbq7q9/+U8M4daHBcJtjULh+uex
ienavnZlci7O3BkEK1MDvC/1gGmcnlXv1Jd//ZI/u1ofvv+xjGiWkQu1oWHsPNlN212mBiPXv/7t
xs8epQ/fbJHOljvOkb0ppEdV0HnleXpp8L+3mZL70a5Kj/9S2kbpbpM6vU8XesF6F0YPbZWEzR0F
URy0c/46jVaMhK8XC72ib+/uP75O/xm9Vdffl7nuv/+LP3+t6rlNIka6f/zjf99XBf//r/PP/OPf
fPgn27fq8qV46z7+oz/8DL/376+7fulf/vCHoOyTfr4Z3tr59q0b8v7b7+cdnv/l/+tf/tvbt99y
P9dvf/vt5bVIyjXNizb52v/297/av/7tN+Hplnl+fP7jx9f4+z84f4i//bYd0pf25c9/6u2l6/kl
9u+IWdCP0uESEnwK64B6O/+NK383PCo9qRM6Kk39DN8tK45Ff/vNtH8XBqgjz6VVf/4Z3kRXDd/+
Sv8dxb1FsWKbzBE99sX/++7+cI/+ec/+rRyKa1w6ffe33/74RAlb5xWkp4PD8gwGV+LDk+WZyeh2
+SSC3okRIi3LPD95c22u4bqn6x+uzN9f+8fX+uO+dH4t6dqmMF1PuCYf7sNrda7upioC8Terpvqi
NVO1qRHw0rHvSaaNivpXQBDjz17R5dqjutc9y/jIAfOKJZNDFrpMUycPA1eBlXuFz6/guyKscj2I
UTylkVdsYyt1DB8dkxX55WwZWzrxyR7BZnQ0mtEM8jLSL7VMVRm60az+BRfMOK93/6wbvl8abrjt
ODwKAp3pH9dD5PLZrCZUpqHQvJPLWGUraeOZKBwFUAaUiMjf1Dhthd52n8d2IVpe43beRsOQPZR0
rymXl1/FIH1jk//L27IsinN2c55EnsIft0jhNTppzTQ+B05Lp17laIOUWcXvruqTozIxH1hlNh71
LFUPBaPvtYqE3MWTLZ6wUhZX8xQfyTLbY+C5SY2oOoRemB3DEdy6byde9qrZ7IuWmTa7vDKrL0N0
dmvNTX3714+e8Q0O+/GjSMH3xrQsGz3GB+yFTBbF0N5ygnrI44v2bBbWiO075EYcPlZzKW5cPW8K
ei5De4ugRb2WrqroxxQlEW9Y0+9yFV/oHd6sWuRMAjl9MG980bw8QRVs7CI9varaaI+zsQ300po2
9C11sEAiOS3tUqysGEOgjf4+Lh5S2zHuMyvd9WWyQ7bf+2nHwZARNTnWaXNITX3V12Gz6lAK+Zor
j+2SbAY6E97N2MgnwgpjH0NA4VezeTe07nEey4OUxV264Lscim2I73KA2IHQJEjsAc2wukyG6L5M
bjHn5QedwULYhMe8zF2/VP1Vn+ifOtzNKzsxC9+bv6L0x3/cKd2fiwp/DDfNj6zlkcPZMfbcjY6j
QAj7C8K8V4YP63GJ79OmO3Z1t0IZcWFVyQYrFEenId7Uetetct16aNT06iqB7dFy4nVjZBfLEt5i
4Cr8uChdJOtCIA2TtBLpQJysYfCwM3RJFqPEsOqj4zbLqUeVi5bEMvWj4Z7VzdlZ+OyXETrRX1Qo
36qFDw+OIHwbDQ1SbZg1H8q4WhRd5nSzExh4xa8qZino0ZR+IU25tYqpXSHM0u68Cv1YcO61dMHQ
5uodQUr7ZWqK8YHDsvbK/C3D2mlHAbMCB2FHXxRrLbTq6yquut04qupThIvOwgpczK/eoIy7oQ6r
o5czUDVIZ73QF8LaB7uwGBYusRMIO5JHBk400gdX/9UX5rzi/MvHFuftD7ulwwLwx68+RqZ6xNXv
IiTy5pOTwS1cpaZm72u2sGttxkvcGGehv5EvN2bStheFt0y1Tx1Uk9xry4d87JD6IMX+8tff5T9Z
1OV5LzG5Fy7i3Q9lLxKPYswd5QQKWODKaqt38LH7Rqc3paboFyvzn1wGCYLU9CDpSYOd64+XoYpN
V8m5B+42d+JT1LYiOIN8fwHh+tOP9MOrfFiccpkyVbNaJ8isJHnTaZNedB2yBp5L2kkgHebNX19D
47zXfri90vNo21JDMCYyP1xEntC0rs3GCUrHMo+TzPLad7ohPbSMIB5lZdcRG45EJ2wW+icGReU1
ucDt+n/+Njxb2B6FkeNgnf94eTXl1E3sOIEWhTTdJvfRdHqBEN0rVouHBhF3Q7TO3WH0aZA+ZP34
q3dwrsx/vBDYnKilHFKU0FrpUnyo3OniG3LOUzfIF2dO/Zjm0anpQbmxnUqqIEaBHh0lJoCjdUMK
IAQKkqXCjTfI8ldpax+LMbSNjm1TANgG2ijd+nAqWmzM+oPLIxZHeRa4GOrgtnDyjY3a+sWy9vGJ
o8xwz7s6y6Pr4WH7cP9RBZiYFDV0ZrmLUj9PxR49oToxWCF1VsD9+8Wd/o4I/fFKM7KjsqHuYxVF
R/7xSiuzd8zCUGGQYykEh2mrlRdO6pOGibxD0hlGNIWxU7CUzjh32uEY9X27zmbSeIx5EltqizzQ
TRDKKIYUXZxWv+pir1uR0LAc0Z0jZfa8s1uVnAbC92Z9RD/kuatZy5OvZp2XT/i2JGp5rQ+MxbAP
YeTNjzMCL1/XDIbYUlqFua7MpTmpXsWvXKH4sodV91b0lv1MLLy7aRLnrR/1+aunOcT3mmGxyhe3
2NZnwjn2tsqmOEA/gJ5n3Ka4YQNITcWqia38cnHsEq5NjD1ucsOB6WHDO0ntxU9GGd/D5OswQWFu
KAq0XUygjHVfF3a26unn7vulQbJFL9isUB/M4qHq4kzzs8xIRv+sno/8SaTpQc9Ve1Fb7vQukjmY
8HpPntfs56lb64QEMyuhEMU2XmUbZc/zhe7EFe7pfjyFZmM8Nmlq3YzJTEw0wvrhqw1Nbe9JC3Fm
p5sXFAwDREVUOmNWM7ZKjLBbe5UjL1NZJDsDoPJ1Dwz5teyW7oo+IFOqWs+yy2gJux0h0bS6GRKi
2JDGp5KZ2VNpdpOzUb093zZ5Nl5r2Rk3NkV67DAXaaCBtKP+kODsvrHCeXioTSZppSHK+3lBe1JX
Wnap1U20w4erIRNvk8shBZ2G1U1fExUttggO60vIxUOQKThtAw63Fy002r0DzvyUL0xjcyN3fLx2
1udpKKIVuJzuUxppOZ7xZXhmWl8yuMrCw5iKjKIqq762aD7uTWwP7+AmmsdcVuupHBUD2V57GlzV
nJY6zO7Q8oEdoeX+dZqHCqIM0hcPtaNNV9COcEFrOpozZYi3EpfgkfxpLP6RMn3Vd8h0EEFkAGMK
eSLjenjgDD+RIzUCL8Fps7IxrF5g6grXrde6O33s5F50VYpybDZIvI6nZ6+xzsPdcvGFay2BbsTw
ejluXDiRLPd5q1huHDSkGX7HFZ19ZOSpvqiVZtfhxtSi+G5kKB+M06htMkvKq7CrM5AMGkskesFT
n8cJYOserVBFOkdZW8tVW9nRoavijgkGGoxj48XZI6djgHOLYwSe0ceb2FNqNTJ+uaymKAkYwGB6
/fbCtGieqiY+52TJfjXjQtzgjJnXswaJRkIaekBqFR3ceE6ukyXMbyBM5BvldtOFGfWf2jydb+M8
ifeVxYw2HDOJbQPhPuqLiYHpZH4Fe0VFLJt03ePBQkLY9ZemBpSCQGd8fJsqcu0Dzrc48puOGaXf
FqG+OcMVtlh8pktLn4xVPifma4Yx7maWod76edtEx4IVdw5Qbop9mkao8rLZWTG1SdcL0qVVj1sn
aHSTtLqk9i67eBpPY4Hd+6w36a5iY6rR8eaMQ+7HWut4uT42d1j0yssI4fq2NxWMXGUt5mrIXLWf
ONKaq6nRtEAfB+e1sjS+PwbqGJtUqAuiesygau2XBnHjM5E2wxXhaS3CaUM8x57e7gAtJI8RCr3t
ELLEIZBS43owteRoOUa/8Sa5IK6u4xfP0NJDniMeYsQXHiagFluG3/aFqVdn5Zmh5UcicjVcCeij
MQaDRHW1ubuXvShXrmbgEANag7Qrsm7dKJPHGi3HcSZI5gUFGZCWcsoOSe00nyYxYEExc+N2nNgF
tMyxgoxBKlLEPvnM+H3hCW1JbiII+K5bam9f5HZ42RmyOpliHJ/Kvow+OeSAgLpxumfEiCB+LDBR
aJzN6rqILHUxkSwUsKFwYDM41LUEwZ5ko7adNCYW+nFBK1ydklGvt5gHkiNBvWgAcXSHx9GQ2tYD
ysC5sKY0LKsRLAvWDZr9OSKqNFL2V4Yg2kVmt1VwxlZdLAa6IlZ5pQVq0M17EaMti0sEfNqEp81r
MmtbFDpi4LGqyoPodBqumrDyaU9v/Rw5EmXlc9kvJZ89X165WQv2L83oC2y7dn1Ko3HZlxLeVSlN
xtvZ+ERQTr+iS2+dJisSeH3ytrxzaW6giYkztB6JeB+tUb9vzKLfz1EN1FRJgW42rdgLs1R/qDJE
nX3fRQ+cE1zDZ95OVjFfIVSZ3dhiQ/PCR9EK47ZlQHoBOVActLAMTxNmmlfygXXc9k0c36tyia41
3XbesNV5X2USlwdz0uKgItLlaIRSW7fILNnaHXe57DK1POMxnF8stLo3UidowO9dTZ1wobsYHacF
D4IzBhN364LRnzv4qaXVEIvkuLVLu38nKdDdJ57sdrZ2noCKxSLUIyqjE6LTdlPqGJQ4uoSnsLBV
7tum0o98l3Q/VJpdrpzOROjYiGg7NxZauDKjPmE4QG4KCrr2ObWS8nGU2GkhGVQNMy5H494iE3Tu
1EAQQ6Yn2iX6q3GjF6oI6jlsCZgINefZLstqg5y5+jSHZXbAEG3fw70Zr5c28rZO0Qu0pLLgRb0l
tQLWAaA7OaFKVxMzT3u9oMM4cB4zN4AlciRFkdr3ZoLNRxVjuo9EP2xcyyE+TTcFFmV7UGhGgcQk
F5nMp03igC+rqGEPdqnyGXe01txOU1Z8JUWCOGdtiN97txgeRUiH3g9jDVN2jl4Is3aGyabC5PPe
IoKpthnGtAuRm+y10ilPfVvHd0Am4GCA2z7kaUyTJB6RMjHoH2Cm2lKmoOwKuiFSmcM1rwV5g85X
djstOg90q3RrB2JCvWXN0r3gMCkhhw3VpqxrsUtkg5iny5qUA7I5oc0sq53dKW6SE3ptkCezejSo
mAOr5h6i2kW+aIoQoCEWk8+1btZXumnzOZCEXRf5mAUE2qXtxq0W9Trp9J19TOLJO1COYbMA1/m8
2DVDY6b1AuZAMajRz0Tp3UZmXK/mhThN/DAjvpt2bpa1bdnL3kvyfpN6zM4B0aH48CAJDL42Cab6
RlLYn5CNtY95LyAuVM54/hLnyX1F5YuYdmSInVAKv/eMSD4jjWuul7Cxt2dzJSS/oa32DnLg0+w4
kOt1TGz35lL17xVqrK2H0xt+ne3cpoWUL3Bv+q2OffXONq0pUIhj33KMxmtwAOK66bLinWOWeTkg
Z2Pd1EOf3xJ9HSZN+1xEVXw3qKJx2DAN87A0KEKQOXoPDA76+1prdYtFfWrwg2j2OgewuItHNT0o
+B2wcVLb3shEZzFQY7ZGsNDsrTImQDiSy0XeJ9GlsUTNTeWdxW9CX4ClU7+ckBx3zzWR6E+M0OVX
hCJE5YhxqiBqhRJxx2jDFbHnct8wVO18fYiTqxGy/mMGeu11wttzYDSpX8vBjK9nHTkl5uV53bmz
jPasid6Rdqb+XsszDWhJAW1aPFk3sYZREdGFmsdo3SIylj7mupKod42vCP6+on1uUls3AktHZ+3D
/tO9NdVb+jAYDrJ16lvcYmB7IVkUFK9GY41X3GzvSZmSe6hHuAVkhlnoKBfdPCnadiwnoRR8HaxY
npSbLZ/1OCqKg7LxPwex0adq42CnR6Tfp9OmEFbxhP94HvxqKipUEEnzNS+KsAxAG5b6VjYcddeE
81HHSQtTXCBHiw6kFaPiz8mF1NfaMg/NccTNDsVBhs0trYEfFKSaN7fLwZsTKJ9LaIh5nc+YYc95
VJp29aOwlJ/LHhMtQfBYjFUv/cVt0mqlhRhPAMJgOIBmZOz6RjX1GkkQhdd35akmaiOIvQbOBx4/
kV1/16C6ieMygojEukGv/RCG5/hvL53vc33qr9E3D4HSdNdXjfD8FBE6XXpOXsD/3HK6aKuwvR25
U/C7Sig8gJoXDFNqtC4KUSxP5pn/wKTXPfXjkCCDGw0Hw7BhIcEysC63XZ63/o9KV0dG82WTzRMV
oV5Vh9EZ9YtWhIXYsZMiVAPQWV9piR1fjZ7VPEu9o5IXqIC+pGkLrhMjb/mEmQlLmIhLue+rMbpD
5zZdLVjc/G5aMkIt4WY+dA0BMTHTtodo4ImjjYXj2E2qu6lPmeLH1uy8kKJnrEuQIJbqgMyPyRRQ
ongb3aieRbOgI7f7aatAeoHw8bz4yvJG742EeEzDnGEPg+yjawyl2ELx2Di1b7ZTvpux7++hdJlB
OzNSpF28LBdD3FUPmFnGHfYf66Fq0p7yl23tvcztFwGv6JDajfPFNUUddBLzgFJVv4N/k+1mcsWu
UQjhj7ChJHk4xPLkFjcYWydln9H5druMRUBICYvlNC4njwSYL8RsqRcdxMEub5YxYOyI/GZWxaro
2uhgzgLhNS3aTa6H4coj7o2D79xcSK/2LkwIJW/NYiWR75rGtEusIdoIra83ZaF7qd9TuH/t87o6
zJ1ZQHOqii902kPc9Es3stoDN/2SpwmLvM1Qw7vVVUJY9cIlttCY6ci2J0cHv2mjIM+aCaapCV5I
xmHxJD1kHJmlhs1M4owPBa/kQOX25a0cDLTBILRHqFhVBIWs7Eck7VqPLCxvxghUXxW9CzuNV+Zg
5Nd6I6xPkjrs0KEY8qWR8DXKtTSQar6yo+p19Jzd4Npyrc8ZLmWFTdLXcZms9E40h6jwOChhBfFj
UVNHhDYqu94DuOdgY9Q6/lkp58+WnCufA2QbsJVpW0yN40qbILf0OcQcX7F187wPmXVZwr14L1q5
QJuD9MMzb973EwBtjEFU85ZcVpYI+y2IrGoVYR0nZLLAKEXT3rJQnoweFfXYDGs8WILqCz94YHLb
V3PdaPeWZE9fNaFsT0lyBvJKywIHi+QYC512VeI736AfwqqT1fETqDin8A2HqRBJC6W8G10R7007
TdmR5hQYlQQQpYyM28m0YD2hw1z1QjufF4rugbmFy6mRzK/RcNNjN+niCFOdOY43M9HAFwFHwbPg
B/iDoZ1JhFIHJSOsydtybO5XdR62Kz0350tlheZ72+tgyqNhudW0SDwyMK26VRsuw+xXMrf3MtKr
VT/xYXfeaBivi0kespG4qI4JBbnKMZE8OBgqP6dVGiF6S2uMbxX7v28UFZ8mgWqx4swTxmtovhHc
g6J/UDPnrQ1AVHA6ZrHMO8Z+3IMZaWFBBJ4aL4dSmMc8DgEHO5xsiYufTL4UnqO0mySf00tEveEB
DulyB2gzujZEIw6I8U2HMsUMG4ZMpvFwHrGgmQZA21RzBI60T+1rm7qcGdE/tPM1td+qKaETVGg0
77q6KrG385muYrO+Fq1t339X05f42jqfJpL55Z+Sencpii2zeHfDYOSLjJzleHbJb0eGNxffVPYE
wk3XdY8j2itaHWpV/65phgv5o7Pn4wL/aWXGMH51s8oREdbxNVwk97yRpuNtWcyAFR1zIZDyH6J8
OSD2A6Ij+8sltOwd5IP4NMzAANzES29yVdVPrTlzXFJWdp4jVHLWODLO+gGmQbi1qtGBT4h5G+xN
duL9Rjy+6OJTrZ1Xdm0ZV0Qwq+0omHlxFnVRtqbetEp7x72fDCNb92C+/Tkyk2fwUfY7j4fkxJ56
lApJ4/ZAYhJ15xg6rI6Jru1GyTIBHjSaXQRVsKz3YSO7jRq0M5ETl1rE0WJjL3NzmTB3+ewYmnWR
VDHNP4HWep0nzhdwFvZdQRP5C02Cs4ugRb0YvcwugT4P+eyZJ7kwSUFPvqRtR5BzQmnRZLk0cUIX
6pHDm7fq0njp3wbRnLOqIIGFzdcocw31LEzappfAoWsRUBl1h9kcobqBsRnPKyYrlR0VotxMjd2+
JqxIz4rp1gkz4LzOBJPF1vYGDKgex6KxnyLUmjY+kTUuudjYjKlrPWuV7jabtqLbNzBzWdecLB8H
XAm3Epb/hImgj+89zRInQmXKT06koi+tbQ5UHFWDH2PSrPWQFTYAc3quPEd6dSicBntCZ5KUTOhl
B4DZKFedjRQ6QP7lVjc9agxaxOOy7KUNnOu7RSI1Hfo40VCTVJZYzXXfR91VWFbFMcfR91gOMyNW
Wg9lxfZVqbUTDcn1WFn9Z4gbYAtbHGvH2YAfBNugwwbjjemnIdV0tLhnLsfU1/g2hy6+xf1RfWqU
h/hb0ThJaEyvWIveUjNfWR7LE52CcU1jZTolldNyUSAJs9XE5gOSJ1L/zLTTv9Q623GTzxGfnf7D
pqjOM+YmdyhzXC07VoOq3eN3E0d5XiqLLgqvkDJ3XxPUU0dOnuQj/uDrgBEqlhsNtaLjI6Kmpwtz
aM727qC025kJKXYoR0tpcahZGL6m1da+zuaKXpgTDkRZ1CG9wKgE7v7dCAJyRrtZliU/2K7d7J3U
bF7TiMd1XcA0pHToJTSSbzYRu6CibeD3ragbxIXgcPxgTm7XbtMY/Zj/zTuSYIRYZUmU3Xw3kKQO
mEAofjlnX5uEudsstLPjIjE5rk3yTnbolbG3I6CLkEen6SclAEHjIszvnTicwJz3zS1nJk6ZYzsC
Cf/BfgJtqRzX5hnGOmv4DZg7s4VnAmbBtOBZhdqdkx+/5BUK054T53oIVZGuOGMnLw7AJsohJW04
dWe7CtsmfCQFreKqyuBzTrKA7lb23kotZnLLRGHZli1AoniZRgwpE1wnYwbI31tdoDsm/v3abB8x
DVuBZCixhs6dIo61eNbgxeNaoFnJN71cWYXr3Y19SveK8z9nKt0LCoxtOJoa85Q5xKfMVcs5/ZtJ
piDY5gAKUWzoihMGUResUGOpnSiutUecDyMM1GLi65u0OJ6Ea1tBH0GEWbdJ7NwtParsM2XoYuwT
eWBCbx9nmrzbwXUrlozeOWPCzMPUGxjWa2gT21bL53tAkuWw+u7BIRVAgL/WUwfE0jcnznRu2jaD
Zt/iTuTs1/ak6tFYjnS/GmvzQgMQzKpSNfIFLTczxUG385efuXVq6ulhG8Y6ZDoN7zR2P6O7tr6V
yKqQ8d5IqctFo8MyzWnR6OsKx+WEaVGIa2NavItyNEKsRvh41dxXt5UptNsc7pm2Ms6ohaEV1vU/
jT69pSCIjyJdw/lv1/riagcKF3F0CSpbcVhAoZyrMT7jY9NbTTjtU6Iq0pIk+D3CZgyJxVUrdr07
GHdedOaDYO4MvnmDwAM4nG7zem0u4P56y+vXdPPyjTNPyg8pB1M/BBFw6DMjOoLHHNeeZpKkncJH
ZcaU7wZ4VketxziAMQ5Hl5Z0WqBhl7ycAI+C6820lyyK3Ec9K9pd3+neVdQury3jNseH8tZefTcf
Tc1wVq5Ei9jMZ1O7acbzk7vY7XO5aMZ72qq7pdPV7XdPUjqZxbwW4PyhWCc0h5UYzf7I2qFfRwj1
FTIJ8hxpdun1sZ8Nag2Qec5Ti7Tti3422mGA9MQVuy46FOes95YUoUed5YfwMsfeYdThzA6h3tkC
MdGfRphyW1N0U0DK+3NekSxoVOtOtfhr4rldJ1U6uT7Ib2J9JL9/Pw+RuAfSMd5maTffUnoOn7LK
7a6dyKXSMoD3NOu80qd6ZWW2Sa+407fY5IrroozUVm+a+suIl3HTKHQ98LSSDVP1+qC6JVxPwOg2
GM84geIZHHEWNYpjAF3HY+a62vXAd7hkGrZ0Gw180iMMdqQu9oyEnS/wjD2sn9cRWI4by4jMo+0B
/S2LqNt0ejfsXS9yv/RepoAjxuduU4oL8wxpKC3mTWmC7xPg8Dz285auNkkADI339ajHV0ABCDYQ
58UibzNOdMKRL9qslUFnDPbzpIrpRqfXuLZbD3GOkxi4xbLEfgcv5T0Jz0veaqVr+KGb2d0JQ9Zb
u/Hy7Qy+/nxAsnednNKNbfTmxeil2r1TRHKrjSiiWJWJAlogVN0Q3dY9OSXcNJWZi5/brhv8+1Lp
oJlI8gy8wUs+e3iXLqlHKZDFgk58ct3P36bX/x9LWw3XoJyyz3HtPxe3PvQ94tYsfilff5TF/vCz
3yWu0vhdt03PRe+jM+W3z1l13yWuQvzuCIv/jGQVChIqg78LXC3jdxttq+mhLgKGwsn1nwJX+Tt/
IV2ObZZuu+ef+h8IXJFp/UHhwXyf98vbEi7CCuH+i9SByAi64eDwMd/02yJrEAl0Xn5lWU21pfXI
zGuoQSiyNl9EJLScODf1b0tXTzduWJw3E9sFvifoXFY+MQYcdUuHogwKCLr4nkTBMFX5g61pPI7G
kB2GXjgaR2ZP/+omxDkMqQnDmop1ZbOG+IaSeH+cEfNEm+rJup4yD+MlpGNMweU2r1x37aTyWStz
5cvUfZx195ruNgCADvMn2RGoFZalu6y0Vt3OxDGvwiar75cq5JgsKwl30pXjmgltuRKeTIhCCv8P
e+fVIzl2JtFfxAHJy0vzmiTTu/LmhajurqL3nr9+T/ZopZ4RVisBa7DAAnIDdVVXZTKv+SLiRAwn
W+XC8CcSDrCPzoUUAEZkSHfI3Sz6AygLXsyHsqkfULuep8Q+U4IuuAfnuRstNZlZ0AXGHQLkl0RR
4AfDN7BNrSzdL0vFyGmIInPNmAFiqYqc/UPvaq6ieGk7SOQ5+6pPVq18WfQ8070/c24wQpiPZt8p
u5+sG4Q/qCNNCjZgUi94laMD9tLso0IX9zFmrQeV8WOCcWrlWIVcVZNhbMjDYlyziaa3RTIeq4ZB
SVbDtqXdYZfo5VueoPZ3WOcJ5S8pvPPWcNVUMT2cBp+tORlepRsgurO9ArWmhaNTjvG3VFlSz5q4
6NWUMa4KHDSbZkiSrTKSdET352H5A1AHqgbUax1Z569AnXTMNqBx3/91pk7Ry5grH0E2Q3TWyq7U
7z9zbOFEzUbjdKmb5jTMjAn1O0TA7adQYRbWqSzjf060FSNzKKlHyT+baEOZ0taSzgP/b7G2/7Zk
oaPl8GbonNr9OV4oRJAckzmVBykr4ZUqwV+VHMx7XmKTDac5YK9WU1homvNqpbI/WIow7xtIgweA
AtbdPJojEbEw3LQ0da7rqFdcw0xyHyOIdXGWOSXFm5sPpKj0TRdOsTuAiPOiVCj3lW1WW4aTGfUc
ZUVFiaNeY27OfjYQwVUT+0HEHH4XHXDPgmTKiXGA6T2jqiMWFlg+CyzoAIMrZsqjtsLesWyGzoaZ
WNnGE0lGdVXQoLTVo5CWjWC0If1Oy77NQ/Ol4VAKwExJdnaXH7VhAOvDp56zT1ITbyRXCmkov91v
ZXqYKHz37VbnIC+nbMMECQ6iWblaKp8GaYIv07TsLpuoSZun4CNqGO5XndcApSEfGTxXUPNoYcqs
XTpqiVssRQujTWVOTJejX3Nb8DjXp8w4RrFGL5I1/GBGuy7WoIrLH5ozYdWx2gDZAiffawVsqGyW
33Dxph/6gtskKHrTzZp5YqwNA8VbhG7aa3I0WgiquAyjVRxg7mG2N1rP2CDnjWJ32gXFK1ojHzZX
RsVFi4RjEMsmW+US3NxquvIMKIGlE2pnliSFW+OWBaKYX5xJ7dwOeYWaQSY8204RkRsuuYWcHj3X
tQCBpU5Ye5HLV/1omy46UedGU2uCVMF8gpaiEtYMANIkINAeIbEbeDCm5c7WZgp+2kLDmkXRDQaB
bgnPMs4pX+jAhKi28jw7LE1NFPDsUNEAw7WrXtSYMle4sxRniByTdqF9hSIxj5ijTc/h74DEPeVQ
i5r7BaCSazHHjcEvRuUjF4Wenpes2KeZ0WxoTKjXAzRtYmaRyjma7DJHvSJMcFXTf8VbaFYXY8wf
nTTACwGVfiZawPjirlZlhxcc65oJ4AXIGJMgxrcjjM7/LI71M5j5qwFQE8hNeD01PI4moQLjj17a
EQ5EDt852AymDWW3bOPOlWkIIFVFr0BVk0l4RaDU0KShGHz9xHvRiJZ+/QL10sYb7qhUHcY8zPLK
zk3Kvk8gAMf184Ld+IWXgQ3kJ6+LaxV+Gf5OivuELeoHo0+HCRRhzIhp4uZW6ZNxn5cp+66h8RrC
zICDH1dfZZOYjxXj7Z2U2fyQMdAYvN/DyU1UgxUJkxGvVePM+fFn6hgqFjk59NTs5Zcj1/X31+fX
1Iz82eP9t9ft7w8wNy/nL0FFzv9kFYWpb8JE5iAmMpOSCNxT9c7kJPzazoF+ByQKU2DfOr3fwuNO
fBM26Ma5oRKdVsRuK3OWyn+al0i/A7zEwZb/I7zEhCIFt6AD5P7/mYn/KTNRAvUM8bBaqtcbmfIA
BFfdm2O63A24xeGtddNMZ7CJdzsZC6c64t3Hv1w6tfNpcm7sWPaqQKyYyVbbObfqH0QcsBUptzXJ
ZII9+7erHs1dc5lhkQqy6QNuSHnJEs157+au2yeQozIY59rwQrlU7EfJbPgtsex9p9zGQkjueu1C
zwoOCCiUAAUMelbIbljy6nh+mOJw2uVjq12XSjapW/7cAvLbbpBj1XTFbYdIbntFSYj523DbP2BV
KCB2ZSguDaPqdypp2WqKyIkhG4TQH8+OmgL9YdCmNF5fKfYbjLb0qw2Z8hMKn7b6QCEb7g1buHBH
nOtgmvnzqEJkcQGGG4Mf/9xy8YCaVyymN5+lSM2OoaIen8Ef3wi/TTn6w23j761OoUZijsUBH2Wg
MT4HrGHeThHlMmt41inCeaqyGYNQTn/VSGuJk8HsvR1ebqb8V5Xh6G5oNWUnR8DpnKinrVZXhOAW
tWZ4DHloTxFvc4wZ7rucavGytIsZb0GZI8lhw52v+QRYjnfMPNIXMexjYdqb1KjYwuJAyZ4UybwV
EVbDhqLQLQg0thmxtU4q3r1g6HZx2BjgzGn79Oy6pG7BCue1FdMFiSknTwkMpdFVp7Xx7mY4ocCL
9KJLT5PlLWVq30msQOsgi21KvQO2PUupr0oZNxe6pOwXUQtoQeENoGTOw6MFMOIuTILY09K5+tKr
GQQgg/hnm6jH5NaWikVYMYc3bvLiS0QlG6AsVQ2HyZzTZAWqLBVpj1QCIXeHGS3d9rptH1RohS5l
u63baXU4rFrGLY+jMpl+wWihoxmRIWrchlRu6guiHFw3G891s3hlTUU5U/dM7lMaxTAyBeJSKE2A
V6WbnlWao7eaojprM8vjjW62PQzNrPjGKB2Chabn73ofO++LZPJFvoFKuUmJoSEZjEOiONKnlZ5G
0VsCVnxxs2BoDkZvlHv0f4rKEjhp+NarSzdiB6PR0eCx1811C5XCx+HdcWUsU6qEOxtoBZ0Lx6BG
++zZzm/2Fe2xYwCScVZKsQ/0SeTAk+I4sxr6IvsBGCo89jTiHSidCd7MwC7e4nmSXqMSJKxCgY6s
V5MPop5gizOdSZ5mGFjhcPGAzmu1SDNwL6EOZyevt9Xg8MnEAMeKMuP21gG/4gVUpcj2CVvQqjeT
x8paggQzc6mtq1YxYzS6HsTTaN8+6noRuktf3DryysLXFArWBnpfa7c2c0hMdhrEz01VlefcHqt3
EKoL9s4s1l9EPCQebibUv4XYNipz3155sapvVS94eQblZWzT7HHqweeYZa1uKAKwryAlQ3esWlJq
EVM8fQSgM7eljS6cLccFJiXwykDfqLrOgWvBVJFDvvalOskNSVjMqaZmHcje4mnRZHNSI029qAue
vzzC67VqlGS6hEpBx1cHgVWCllYNz85FerDDuHqfhrR91PSyeZYcTI8CKNqWPBOAbEudXlE5hq2t
45Xs9Gr5QIfonzgGBQ+RzAJc4YVdYyTm0G7rc+cbbR2dtXC6HWHkzBm5CbFr1WKTiUI9tnGcv44D
UYchCivVVZVhAOqHCrQtgRPRl+ooUcDiKzLtoKMoFIhB+fIQqyBxVggS3ac6WtqPEM5M4SltYWYb
FbNatR6IngovCxUWuhGg+pPsG+lGO7XVGDwbcoRS1iw0T6PhZXcYUuPPnAQVCLSpBdRmSxDPMqkf
Q7u/mSbptR2Y+jxIYpV0sIbv2WxNMZ4rI8MvbWH7o/yROlogNY1jNGt9HMC4aKGx7yG/3Bd2frRD
lLlKIEA17U7aTb+lSKRYU67CncogDPAR9nruFb0jeg8WU3wN6STd9UvfbRcrpmKTCBC2h2J6t1rA
Sjz5cHBrtQYyLWHcywg33QjQVh+56CqOoKChGIAD5/10pl4Iy0Q5Kg9dmneYbTSoKnphnrKpAF2v
hCmPHn0ZVCI4vk3A9F6Nx/QxqpxwH8GxgwwXhwcrUkO/XYZuPeVK6c6Mo55CK2yOePrRCSkdhG5e
B5IWJBaYlVUUNe56WWoftd2bvhwGhynr5NDZSdqlsVpgOW0iz/wTnsowGjDX3Nr+loWp0hhphDbi
eJJcO7TOxw9MPlKPb5Z/KLJr/G8p6dJMI/kQq9nemkdlb8F68LVmMrb5ZGoPQedEPnNreUyy0tnL
GbodWWXtuWsQF2mI5ynt2wFIYdhabm8uMLdDVYlfZcwzX8OivyfoRNl33oxnI+FjaVuL8Rzlhviu
BrLc1rrd7UyuRV6B78w3RhsbuJbbW/wlPXDgqviyCyIxZiuzpwT+EjYIGsUoRzbWjGGqPdye2bcg
ke0MvG9Qq1Ng04lwvnFA/3T62QRWpTuHVu3gSLbrgBiaj/ptr3Oh5GDriu+QG7yq7kaUE4P0TsLr
NTaJtpcJnbwzRLATxNjFL4Ve7G/+/30low6DS5Ezszfi0e9b7iFmzzu6Al1mZqscoQVWEuo/H1Th
WYz7ktU/vhcYf47wkf+HiqyZpME1xt42Q9dfrwUt8b50AD23UbSppkbgf5tabYaKtU9Mfc7A1zHe
Ew4nLuqjl+KjWXq0xbyjcpOMPRPB9OdwMPk5KFy0xgk5klV0Mk0cg+7+8ev0p2w91ycdXKiQjmSo
TCb5J1Tjl+uT03AENKbZ3vBxelhexWv9obyi7Z7bO6gjxUXJfoeA/FerBaf4O5ON8qv7P0DC0FRN
1y1BPPM/VgtOH0Vc9c0flIK/ftnvQoED1sLA0Um7E7q0YRuMAH4XChz9NwcUBR5MeVMSfpUKdPnb
bXSvs9tqupBC6n+TCsRvkNawzrCESNNhrvSvSAW6tPhWv6RBbcNGLeCzhGAhLGgB1p+CuLJuC3J8
dGP1Np19adJg0rB27dg951V79hw13s2BWwYExJL+Wzk/acAm3XbKvjScmdtB7+VWhtNjZ33mW2I5
b7RLizV2XtQJAuztzbSd0++2GLhJxorzklE9MDX8yKBX7NLiJVCqR3ZKUhAwAWf+OqsgZ44tvtvo
rbaJ6uE6S86PYggvRO0Mz+hiTw7aw5r8Y803n6+RwvSuSeN9ZPyA6I3LOI3ubJiJarxd6ko9sJj9
0KYk9S3sRhiRDq1xKOly30IAv3apsmubAPOBFDjKCyrpkniPxcxnIfSteVK3FHMV+2LK9hjqBjeZ
om9SSSHXFfWF1JxbAFMP7JlTZEZ+EbOomyVZe6WjVrAWL2ziKBn2R9DFlR/TFzcvZyWo92t1uhQ1
pdhRe8ic/IxnPECuMVmac34kjZCRzpXzQdaPWqGdZBXfDYWGQzlujksRuLT7hNgX8AnxBEI5ZT4Z
M3ptelOjz17/Ss2wZ8gFzFkL8HwMPVmlvNeowpwYhpU4KldVg2ICtxhg56rttXVv1MWqqabvVU7P
FaHP5xsW3KcHI3wVDnC3RzvobxekOt846EI6J2h36ttHJ26+VfTIEbnr8/VUYqHNibVucqogUcrj
h7rC9zFTGzrG1P31dm9viIpQzo6rge3TsdbLMR9oC+xAa0qzD7dO5DwOlzpwXmM9+bZQrq6fciNx
OXKuczldqMbcUXp0AtR65sJ6Cqp0DzkrDQTtENkHvVjEL8ofE0DJlWeTnzGp1pYwZ1atMFqvMOYv
GR8BAnx6tHMxNJIrytVKf6Fx0J3kSIjTgsTAq5/U5T69zQmbFtNdXInZDQa48jSCHp1UbutceTKs
wR1z+q6bWE4ux7Mn7tMvBmgmWj1j2hWV9GUEzc7MrwL3qZ7RTbZSJyLRZy9VPD4ThNgpRYefPnxy
zPoUIvbyRIJUD/fEzK749ihbzc9UQG2m6rGN4JJzSF88PQ++p/Q/raoxYOqNAnL7jXubY1QmTGPb
WJF5yNPqREbYAf+H81RKfVtq9g0ySh95ccfenpTDzXeA39jUGTPEiwEJuSYDT2XlXhH6wxLpFDkc
nSF/G3Odvk/1fXzCVqwfdNyUm6KPLlM+Uhqpl6G7LnnXSusIDWyDHwyvgVWAGR/phypMF9DtQxgp
4jBbw11FJS4pGBGuZ3yIXa53a07r9ICOD9zM3tuE6lqLLGeS5ucwoRQNG8KGCUR5K+/q/cpA/Ygq
hZQO5Xc4HvtDL5d6x9dvQzMaXMlpu4i1cyxRF5RbIoNk74FQgKXV2s6i1FtX31VVM7ekq2Gwpref
ukruNBH+qAUfxljoPC39ZGwmh0Cj7F8yQvIbe+wvt1pKlxEwfnFiL3q+NavnuhF0sNTLhkPruSho
JguHghN2SX4mu/1jYFY0FdbGm6WQ7i5B9O9a9SKxpa+iETGA3lb0nFE+Y59ILXyoduRAiE0sXNKS
p7fh9/ZTcOe+HgxUq8dBfCgps3azaPoxEjiinFJXVgm38Zng3pYJqqdSP40vGx/c2B1rfTigNXlS
77azCB41g3atBtER4+PWNqwD3L62Te8AfYauBfuYFSF47FTKcKaeSow2mJ75sK26YjjSxnUuq+4l
Q1ZNsLTsuPsf7bR85HUMPctRgp3Jiqpqn7VBoXgm4Ic2OZZj1bZ3BGo1EhVYTE15bxPbXhH5wp46
7wsmV15qT6tUY6RWYX4lcB2ND86Ci1k634NgIi48k4VJwvbm5k6r4+Ik1rMDbNqOwlOeztHBVLX0
zEl0xjFdottkervlwDRwO5mHvdRx8yV06PWxaIgyzB7NWdwYo1FhbBHPuJNVc0tdev7USodsIud0
3sGYrNpCvrFMug/40tZaZsqykjR2+JkdyZPgVebWbgWx36TIrRWS7z4DD7WnhxW9mhPSmfh/zqJq
4E30iUVigY9YlW3plqmKNxzHYdo0pAGE3KqtQnw4f9DIbmORgsUbPaWZgkGqPUS9XFlKvhyayJ+V
nvo4Ph87nExgyHPMbz0ZaZjfSp1qG1svPoaIe7sgIrhxGvutVibmYRBDfUyayaqup3kbm2Qjwj74
mlV134DopY0cqo6Mb3lBNfveymTLtNDD4IyLlpYK/kr7e6cOOlqkeo9JJQRbbn5SucTjhIbDrY63
VW3w95mAEEaL+YtQDJrJwlnbJHW106hYf5mr2IJNPECNxnL+YhYdPdesR20oTmb1rlHXe0LTtD19
mhZ3jIvvN2/rl51spmb4gRHXuqextqXzHWLiMLGi4LmSR4GMgi0pyTYSGvpmsgl6JJ3m65ViuY0O
9xsJiI4EJxRgZfODqBNeKcHnWU3YW42lFqTZcasqVM6GUJPdvCP6N4dBvaZMmEAUdRIHRWsyD8Ge
Jylq0pWZa48js163z9kt1K7fK8iLW4M84UqtxsQl/d6Qxdb4jCY6hdPaLne4LfdWivt4Ma9Zi3if
hM12qZbuTqjhjvVIh/xL+kfn5rwyzf4tL63P7AmuBs8QGQddmD/GTKk82S0u3Ub5vrCGsxoxWZCV
H3WUV870zVIDfQqG9p26iK1qFDvQuS73iRxFMfXMQsv43olGr60R+bqqfIt4g2gVmUlZjMdU6Qcu
19oViZAi9Rps+LQGqBzGMatheGmUiEcwy/wBkVSts0tgKC+3t1iK5gCwmfGU8VhUnCesKDEI5yY/
9H7aJMO6EO1uUaFGVfmu645ykDfDCBPBckkwfGpw0+sP7GVE77U1AYwfSiPvBMRsYDEYIOLGdtVK
e+sEYiSZCmXC1jGpeJnFjX5c9SQJgQbDJ7cRPMEdnzknGQwogRCnSvSphvMBbMNrw6xXR1Mm2yUM
lp8BovHEsSCAknEcaAla2UZKbw1Bb/SpK0GtV44s36laJ1pHe1o8NRlTE0xlDu1KVAX2pT8k7REz
yIYe+y/IMz8ykkwJJnePnmNEXy+pyW1GTcjd3HQ7O8GoGEKk0uYjlZvlmpAxB0aV9nfFWF6MRDkZ
MJHpDeKwN5nlMS/uKArzGTyqJyjflyW00pU+OEek+I9A7VnXWuVQlDMkdixwq36Itll1m/4VzQmC
3+jWlMX19NtCeFohLN6PNcgZMdBjVB76XoWjbZj3RNMJqFMx4WKsoMyYDZ+n9XuQYpJpJzDKath7
WIAJSBHkIJhk7URtvS24QddEPr/Bzl6JLDwmvFdeOhjraqkeB6ZYAPMJQNn2ScmVvSxCTLfDNzPr
wIAkrC5TPa8rRqS3LKG4mUHqizGk09ao6ueiQq5mP8QiSCcA2UUXKYelppuvssbYqPFJ1TROx5BH
vKyT12XQJqLjfJTM1NUzIsH4Z1dkVICXs+WqgwL+Jvxi6q/VVsRAROZrmZLBWwCZ5K3kz+p0HJjx
+L2rIqrmOH3kynK19HXEo5bv+b8ZSSX2Jemt2A1psLmvtF0hqunkaJyKak5KXomfyydYqm66uNjI
KaDO2+FHKJUl38eUyviWAW5ZreyOcDezMShEaBONSZ41dTjbsT4PcrWAbPmWVhJAetJTSU4kd7I5
g9J+oD2Ujrymmv2Mmbg9gXCX92mxc7LUoF8AG3+bMQaaJwH1Qbk1gewGKO5YYc8ayceEzRkfVrs0
bkevB4o8tAUqNzhOOOYHegTIlZZnjxZkOsxm+ZoE27w/p+Nzkpyb+ayHd7ht6/ylF3dWc7e2ug2F
jKeK0bxjbzW4QvpBWqdhphe8fS9PbBtOfufMDtvZvSHOpXW15JNh7FOdq9Yyrxid7vhJL5JCL/1+
VN/rKlpxZH+D4VJnD1F4mH2zP5pYk82TZu2zfksbrhu2mdv32arX3wb1BY/KymbpREhDY3mcs8+8
PafTMfiEMWpre0U/TmHlxjW5nvhGTXi0oze82dgMHOdYj2cx7wdzG1efWnDBNuIHrPRrVR4I2NgW
ttB13N1Pzk7rtkV30IP7OLk2WFANeR2Tcx7uRHeIuQpximw5iS/nQbmOQCWqzaoxdsD4IZuxHTP2
jcx9kZ40dVPHR8Fy6Nwh7Oh8KUlVAj/suPX9WqpnUbwF8mDql0Z/Uatz+wxWNuSAwrE3vczO49Lc
xRwXznxjIY6FenWER8qslD7/ipYVz1jgUykyar4a8WtwefYF61+5pWfMlL5LrFT053IgeOnzwaEY
tQwOMeXgbBnZKz2rLRJoc9cP5LmRKja5smbvCeRmKe/kuBHhHpdIpx5C7W5WN0V9yplXlmetX8V0
o0Ub03CBuqT9lm/ec9pTeN4OJNcabc1OQhXKTjKTVlluXcopsm7T22sNhnq2/nmNxhPvpy0M5nAl
dLqADqCxhxlCxynOOXkdDbmOKrabOwz45hO5NjcW7y7suGbaCHvHh4YZrdtQ0xHjLr8aYtfKvTY9
RI2XBPPK6U7hwGzgGUiLTI+snync8GpvZ69tcKiJLLpURObOuqDtjqyuyhl7JT+SER/CdoDwab4u
4cbjzFPfJCqP5SYl40zfU+Vn6bpyLvH0LNKrTK5hf7X5sMHFH72wXtf64bF8T+81ugQtT20OZrnT
y50wrl11IikElN+tCUPkKyxAO2qZu2gPs6LXn7TiI6N8IT4LnEGaNzSvlXJxqtPABGBa25ZXOXst
3A74pfSDWW2SHC/Tbj0qVG3umnStta9OsK/oxGR6bXuCdqQohdq+SQyP4flAn0G11RU3k7TuuuMF
yQOGhZfDfFR2c3Nok31srAWzdoLrgv/cwISEFIFFNCy2zegDb4AngOWsGnyKB3hndWdjcnjN15GA
x7IiB4sZdC4PeQV7dB3XG9hKHoMb/mhN9oNkeu4OtMbxemjrrvYsbe0Gkd8H65yRU8WjQbzC76Kj
nm25PXkZEUGxxsmyjFv6voFzoIJkLJNEIDPpJ9In0H1LhAG4p6Ytuj1SHP+4jdIK2hVHAlVp50Jy
hGcjHlPePkbdC/AXKkOxvnt55+I+Hxeol6vmg+R8yXPGccxZVR92tLE57cVrOChETkOM4Xy+GBeZ
dESsxrui82ivJuTvcZUX5UfzROwSYlPerUx1xaNCHJETV9xtp3bVvUvLp0GDARgzgjhwFfDvtG0p
Lpf9Jnxs4q+pe69haGSUECCHrJoEBcHFIBDzjiUbtllL4L1FlvfSmE/Pii29vFkR/Lw4RXDGKtIT
K0yvK+NhDkBxIASstI/iHSxu8IG1Nm4ntiVPO92O13xCvkIFL78XgpwCfH9RPgGR1brHWAhI1sCN
vfD4ccof1kedP3JOTMZ9MeJw/DBwh5ruYLpkjN7Dbqt09E2WQ+SKIJA3feJHrM8lEtyyhz933+cB
h9DwK2SZHJhP5UAo9C5WvGKy78I03MAbGbw2QZug7Q2DRsxhbdoRTgNlNdWrUa2+ieWOTJVXasGd
evPbz5RXfubyXaqKjyTlLoHiBXzISSbNaz0LiOTmnx2nGzOKqfRkbinyhoxCV/nj1L/Im+IV9D3s
GnVv0W2YT6kX0ONMJxWhGluU0E9rCkmC4tLg7ZQBwZxOEnmlO+TBNmdPxqj9w07TBLv8aVp4ycqy
uqYAW7nYWpgRZ7ollocsqb1eRI8t1Dq3VhqQ58r0Ro33iixvgv1KGd2xlhcz1nzsHeA8lOykqh3k
gwMxB/B72Fq4uLfYWQpKQAAJkHelCCMZMfTmGrCDcAr8VtDUOFarBKNEZJdHApdTUfLBss/ULfGa
W+E+YLnBRIH1NHsK8GSn0novE2pIuIWaKb+6XPzMqvt1zt1sMzIuUO1EnvKkLjAXp5hOyjL1C6pR
3VozXhgrRwNQ15wfyO5GNtmbo1nRX2vMN9xUkvtpMl0N84AftfFLcQyqZ0UNKXJiETcVqr8J+BLz
bld4G77bYb9WRWuD1Ssi2gg5qlrQrUbohaZaWhDr5H3cG5tioFFyDMmMDU7pGhmMGV7xXFEgBIxu
Y7BrOvEbc5WED7hmNduptO8n1r1oemzUVzTaU5wRihf5cYwNXjj5ypzkRYjvNB35kOw8BWvBiiKu
nslcfZ1T80cH3LIW3nSbHUMa2zhCP2cWlld02+Otp6o0LuRZLiIaS5epw0SRinKzcXzw75ccABEe
pMVd0JL0RHoEXkbYDQ8htzBDn96zXNmMnfWq2+QYlRlpMAWwNGR8AoN8+1Pg+B9Tev6ASf8/BEb/
XQ66KZL/sRzkfQJ++3sx6PZFv4tBZEOEgH8uTdvEwct//7sYZJm/2URyHayijg6x2SbS8ZfciG7/
ZpMLkeg06EGqqRMpYUj9E4xu/2aoOl+lmoKbzE0n+hdyI/rfE6NtWOWOgcIqDGlAaf+jvhoXssr5
+eoNZX8HZ1jKa+J8jARrN8S2OLVOT7lsHtqa0xnBPBqH4wFnWe84bkLNhy+m8RF+WeE1daxwhgtg
PKtAmCF6s7UGRbMJkvg6G3wsMYC1DI+Tz7Gy2ifIaY829IsS4v8VbR+8S4rJWenv9aaZjlFB4JVo
az/djSbpE/jN0u1oNoNveYzzolvjpQ52zU/5obzkYpkpAaU/8rbK1YNzGfC7elo9WmebcvpWQyPJ
mMj3La7jcRaeUgYu1I8UTaC1sGjJb0tvtGfdMp6I3y3fWnrbI/qytPZltDJMb4Yi/CUELHXLHgOY
CKbzBMkFksgbOhuEOEts0rj2A6pbATENhwLThm33L1R5seOLERXBrmef+l0g9H6kN98LB7dr5PSe
OQiPdF15sfO3xDRfMfYJVxuxHuwEfj0fe3YAh9gbq+6oFlPDvbXhN4ighZQTEYDHATbwVBHSnczw
Q7ewIPZCJxRbsqJ8M5C9XHI0XJuJiOwHqnFXGeW3qzYkE4D6T6krscmWtsJVWHDSGYNLDJRpo8Pd
jCd7YIWOxMHR8fBTvkhr03jjbcXRIV1MvFz2ZYq46gz5+NBFC0i9xrnYJqNtLXb6wzSyXXB2dvGt
9ftMx3uQ4F/ZaOos1rZgn6FzCMZGAUTBtlLTpeEqPSbq1B81pz0HrbJseukA0Cq5OWmdqmP7zGBJ
xjrbXBzV+zYMr2GTP6uxfDQZlfhJaLTr0LlQovcZYtg8RfaonvSooGAubHcYQeOXKlr2umjM/Vyx
M/d5161tM36ZtPqhSsM7J0uCF2fk3cgY1dDK+1jfLOVh2exx4BTQr3UwIJbeHjoiqcC8SO70Y3Lo
F41T78AOOJcd58k+9ZpADY74Wu4xiIxXTGxPQFedNaXngA9jIsk0hW7CYjS8OZrNA7yIbBdkwV1S
oZTNc3PCoJLu/39J/6e6LgxwR7qpsuAyg9Z1eP//aHU/fvwgGPjr8s5w9e+/wV/ygepvNzygIInn
UCQgnb/K/pb+Gzxg9eZeMfgft9X83wOC1m83s4Zh2bYNofrn1/xloRc6G4dlG6zxwqEdGGr0v7DQ
a0D8/qD6KzgRLENC6/kTfdqg7DDV0o4ZIOH/dc9Pb65iKBUXWUChWNXsDFRVttV4tZTCRkdNtcus
KvO+k0v8vXKiYY0Lee5cMVfQPtAP53ClanlLT0CV/4Ch4xjcpaZiuwD6rL1bXuYTd4H1kldJe2el
KuMkC1ibiub8sxkb0Vhp8CKGxoYc/EgXHx3ATDkaWB4lWAvZ32OZFfsWmQB+SsZUvMn6H5Y5OpmP
gzs8pOmofiIFtdtaZINxHmGHtl40C6rp4yXp1jlaYOcW4zw5a4pG05sdrWhNFzs1xQPI7OY9hDuk
vUiKdDcRHtou2aRxBVMVJsRZWYPlDhnJTox0GUQ5xVgdrVtFdwOvKlsDrVkqDzUniT3izznUhrSz
7jHJEUmR1N1/T6Qy7R2K/fZZHoHzDXvj9xrvXATqo2FAbVNoCL/i1i02JKa5cY7g94ysIi9FSMc3
Y/AlW4tV+WsuZQ0cNKjWkVYwLhj6JudmqffRd7XPNG5DZN71daabTCFysJKHSjHFV2E7KffvNPJk
mRpEXsacYldbUerv9Gyrr3mI7wNTAMlwqBnO8ozUHj5VjcafCp0mvePX/zfq3mS5cWZb0n2hQhma
CCAwZd+TonpNYMpMCYG+b5++Pp5z7rVb16wGZVaTmuRg7z9TFAkCsXy5fx491UNffQ5GZFFKH7GR
mvIGPx0kzuFVT220acZh3Fd+hLfWHTzzldSzZlJ0qylZU0XZAoDU7j22hmpbZl26UmYvN4DTxuNo
hs0t1SpiNSLjGASyYxlvMY+DU5zrGtdpXaIksjCHmS3RoIDejTb2hiL69PETogb+R9tfGdMT62i1
BOwTvIdZML4QAh8QNDF0oiK3zA1e0KlzUdaMx17V8wSUoH5oS7cyX17cyneuU1pVwZI6R/a7pAlg
cYKrN8zjMD8cnNR1MJTEkCGcTSZm70fUI+GuQHvYnns6RlGcKiRzqAls5Jj76vJrzqvimLAW2v1n
hbo98HgBy2KDdXGHNBt2EONLj7HeD8jWmaFwGf47Xi0lZj6xRYXgy/7VYhovfQdsdtY4wW8Ul950
qFM7+AGKXF7mNMILo2IndM9VjQdiWbI9YGmnvfGVQJnD9QU2C6Rk2f2kRjONW62j/p2QFTIzHcII
Dl7JE2inabkwcGLo8MKSlsGt7zr/qychbJ0oKx+/SbD7z2IM5L4XmEpMDODnOIcQMSc6XFe2WaEL
eMGmd0Cmjcw3tE6a2ttSGkiWmA5uqAFZtMJ8Sfw9ytJl3Iu/kZk9Yeu56ZFHrC5g5BX+WFwep6Uz
FRvhAw/2zS+jOXXRNfYPpvW40iYqf1VGxOGrIVoJsxVkvXhNIK5vROVLUD2iMRaW159hU+uv0LPb
bZHJz6EbUB5rJP+aBq1FkvYIa2WTLlj198u26SrysX2OFdyDW9RWCRJMMlILLA6lYXDbFEVJ5zQH
yYpGowVUhSu7ukdmdPhMnLraBboUm4KuDtZvOK1tkCAYAdljDTulH90yfceo5vaQ2eSY/IRGkJ10
UuON4TvqNRGe7smOlp3h3H0YYqwNx+aUwbNYsrPOVhy6bo7Docpy26sdNfOxCXw2mrlEG2CPXGxp
e2zOjZXYK2G7pOXaYdhnbjVuS904jx0HKT05FMfRCSjTnC1nX9iZQCwnVroOM/nbNfNr7ZSsbYbx
1Dfiail/JTuBKYVst0vyxorUDZLaiQzB1sj7H/hqKHnJI08zoyKrJ+iER5IJwNrt8oO++n/asC8u
BZ2TGhmVpYXApQ99oF963+DuAB0+jT9EUm8CScIvT+hdsSP/w9b2uVd5tZZjfm3V+GTBtCymcme1
HJUGDDDRrrZBJ+N4XTXQULY5tubYdLZVxc0VtLbsvHtV+R8DimNoBV+Jp3c6omg9ieo3R+mz8Edk
l/LxdUdoOXjY1wYc7nmyC0OQ1dY9cN9K0sfAOpGaczZH6JBz6P6z0J3daiVl8Fg4tgcg2ovBr1Y5
BmPpOaQ0Bi7SXvF8FdZRFvMqfQDWQwwpTQ1jOtH+13oW/p7fXHosYEwjhKcJpIkggS6PsZs86eaS
TceQTZJRg8MeWG1X18RXH1XCXVgUX3YAtsWu2D3WlLDeeUQ/FXV+r4dq5zhYtiY/E4tsiMZV6tXH
okK7D7RmVRZSjTNDyYjy7jeLkxeLjPsov1KPDH9ZR9h2xECBDcdmFtqWdfVool+4Jb9fBnpl22WQ
/31W0utOPp7mJARo0LXSo5K1vejawUBMJiCVSxgeQ52Y66BhfxKpwDlH/pT+dQHSHINkVEs1uTim
qrg7Y5vsCDel4Spyw2LvmcY/7jv9ThrluDB6pkg+vT9wuyZiKN0aBNdULZKhLD+aOOBz64RPN2Ar
mu7bbs3pbGatce48zCFYvQisTKYVfzVlPdLtXOi7IHe7lbw3B7qUxyO12NV7j6cHe4AT9Puw6PKP
otDe2nNKe8Mtu3tuO57xS7/t5wNVKhFqbMzqy7X6JuIQpOKvOBLmMYV59kAStHD/dRa/WMlMf49B
sqHeJORxWA/YDW2wkTOb2Qrit52uuGB0vfOaeoSkpRN7AWOy+gu6V8JQtbrhI4ZNl+8d06rdxyMD
vPBE4ReBSJ35FqjhfvgJgFr/SYlRvrSiAxfdcfYjRN/XzbtF28mHrIYBDxsumH8ElbJoo2Kvpo9A
Y0uph8n4mP0w6DYwthi1PCfeN7EVJ/fZdtroSVtSz8usHEuxJAxnDsRRiaIuirQo7iG9idNrnJmT
t6nNqXGuZVXW5zTJ5SdbfyRsD7cmZ5w8PesiaT5HHerfCgr+WQV+ce/mKcFXTfNxSB+cXsBZUHhF
AnhYachFFkxWiZ6ee9FOgLUOV0b8AFOasV0j1GOkYl3h+Um1ixV0utGPxGkoKQWgHlnRRYmF3oqe
RcliKKJqGbdizc9M7fCNEBIOutLRW1Eb8G1bz6VuMFK/zphbpymZ02ARK6cJN37hz4fWjIfXrBZh
uCxEXz1BwiGDULOeHbadbcmTG8KdX/LQz9SqyUfOOkEpqSelXRhkItXU0R64sCMe87355DSu/a7i
IeAoMXgz+CMqim9RG6dfMLywLPZCztvSrRQVRZDjFvncmb9+opqlBeVwnZeDtU+FrXdVroNt0nXT
11RqeffD+sH2JubPFskLPqKwj5ns83C6lqE77wGGSNysQiS3us+pqOQL/K0LI79TzlPXqyGKufWH
5qORyumj+4SoUEDZDJD8x7CAB4iZhb0wbHLAHlPvXGsLL0Ir+vLTHTk+P3bh5Xnmg4A3hDNxIdI+
v+ZRYz81kDXaBVXs/bMrp/BZZKm6U0AEw4JEEh+qFRF/StNxZ6QKHYkqu5x2C0hyrIlKbmJUxT2Z
uRlthw4eO6FP/WG1XIUL4djd10QDGiNLp0954rt/raiVlIMIaf70SRxvqRPxnyq7af7SilPe3JYC
WcNqmAWSuW54vuCcGkGPnUNXRlRekcWf7Ll+JQHnfWWzA/i76NLx1RUR3xo5ZOFPAH/6mgXQCWP6
yTFxgdE/5TxiuQZbixsS4e3PnrYNMM+VejaE05uLygzCz6ycBF/YksA9oX/jy8gqak4KoysupR+7
6PKld21khT+YhOYqVRKHaxRJ94KWPP3x547Nk5JOJnn1kpxMX6v2hZpM5Je44VS9IpCjcD/IaXpi
GU6Z2SSHtxl7+Mar8uzbpzmHY86YjvcOPvibdHLvHkAnAz9ZOeHWD+3hZMFZhQkSBSjltePi3mts
judWBwEWCPAILaLEBxUdACl1xbZra+KF/eSH0yozFGvjdgq8F7xE3XMSzhhsnTnnhBO2c3FwPJY2
bAVQlUhxBe1zFHrc2goxYmLuSV3pJTDp2Vl2duX6ywBbxCe9fOzm2t7HsGDCdsZDYTsFPihX46HO
WWMV4G2+sTE+LIOUI92TniXFApOVGBaZLIm1Ke5OQmgiEpYvvgi3DnfbiRquJqlPInGwgEVWpdJF
I5scKIQcAFt4+Lo7zjm6ec6Szg6/JS5UdEaDQf4GwLUPNgPGih20+AKcNylVlhM9YVz4ejSPnDmu
cU6KJ/yxHAPneuvkTTNvZ39Q80InKvodOuWhBIV98Arn1f5Toz//9Pw1NoJ1hJ5aC/opYNcB5GfF
F+MuNzBEt32pTw2w11ejcmtJjHIYb7lJMvfYmo2JQ1GlnFVHmjI45Nt4xN0m+PaZz+7UDjyWPpb2
aX5nGqIppHQ55tFdxA5WAQqGSMgvtJj7igynJUhFw+LxWZfGZvHt4Am3b3EfstcHgfbapRmAsEA4
HSm2YuAxVtIrwyjH8SXIKn1rR4+NEMcYWujdxmOrGgl+dEr7XI5fo631CUQz9iqepLwMi4PoW5AW
c028qxovBYHJezLb3IDJ8IILsdNxvMWzPVyrPGBD7hZJ+T2FNclx9+HxTmocNHlosEXTJGNpYOSS
YiwSb31R899zeoOtKjGurQIj88YzODzjpTd6WANSOyInCUrB1LZ1+NcKrry/U+p3LU97K7zzFKRD
zOGkCpXOydaWaNU/MQ/VCXZIh4umLr6zOe5OZjLQY9gk7I1ylPMN6ENx4HZlfpSwkTYyklB2rAeG
ZcoFU58iJ372e+iCuBKjFUGG7u7CkTgGRTida8emHsmgEHxLfF1eIDylawuthqMCLVeAFa1uHTYq
341Mklsz4v9mv9Csxyapv/iUg+9RxS29BSnbe78zh9ewKbynkNavcRGPRnhMU/Hw/IzBbdKt9Rl5
3XwLrDZb51BaymWjVH1D8lB71y0xF0y2cxihTwdYhUDQYWq136t65u4duiW77CrrOOdWhrgC9jb4
7IaJBJnVq2lDu9+8lnzVd2CSw3XijzEOJmumq21gv2bPGAl42ohzwUVKFAIr5TJ05nQfDXP87rZJ
94OrTm04+7g34qessnvH2cyGnF6KhlqVwS0gAYWx279URsmGnTuivbdnu6gXHAuIDlux+og5sHwp
P8T32nQ9Xc1pbmK952l6cFAwbj3DVL2olJqiBXGd5CwNp2OS0A5RhBldPABNfa3TirueNDODEbXD
S0VLVrMKurh9dujleNOxMVx9I5R/XXNqb20XWb9Vo5tN7bO5g646sR5l4eCsjUFY76U9sDb3WO6O
C1mKbi8yr8ZI65VP0o3bPe5yvQo4tO0S3xj3HJqslUPF2tEwDQxL0Wiyt2coPKuMAPRc8M4sap48
mmHZ9m+R2abPlKSpl1Y/HJNTV+L4L/VAA1iCf4HyyfFcFIZlLZN06CR8KSMBdiz6+FYI+9fzaucx
s86hv/JkNe/IoHlvSSfw5SSJyu/pKIY3l8djC2eg8qBCWbn8SkiqLf9bPauUficnhVmWCZweLl5E
Fg6Wfa3qSuKf8WOz+c9KuP/Ty8z/i9aUwlI2S8X/9Y7y/K0B3BEOqb//v1L2f/29/1e89vEd+Lh8
EbjV/yxeu8L3pfQEa0wAdyQw/581pf3fTVuaYDKE+9CqfTaY/6VeW8TZLClJu3EnYlOp/rf6mx86
9f+kXvMDHjk6ykkdhz0qUvb/Dw9jU5Y6trYxrl1k3yU9sWA4Hn+Q2VX/+UcTxwmaiMCL5ib7pGyf
QpVlJzdqXyNOrAe+D/FM42oaaHW34tRaNTYY0dCzzrYs1hzC1YUrkA5t2TirAbkTM3B34w2wlmRU
uSu0dQISgsY4ZkLzkpLnWHMS3TM8/yMbMZ1Lj7Jne8DsrG2MvaNMv+TUPzXVLA/MY7gsyuqYKxp8
KjPElKzmPxThNMcy7hBgXRz8IjtAA07WFqG1dZuiE/p6aLCQ9W8UEzTXukSgkWzFrHY+sCMbTk7v
vzFdchseLEywoVgUSVfy6KM0BtH9fRZ1vbe7LsdUqhXHYOHtvGxUm5JkwpqT2iPzIPuz4wxUyXjR
Ji7seJcIgxHBL6/tVBlHFKDuMKqUMrAxu4jGmtap/1KZXrOTFeqi1+JnE+Y9oiZ1N7JX9cBwGbNy
nwe+wPfO+Jda+LqNjEyx05bHHOsje7rzXM/+ucjK//qjK5Jo7QYzuH5y2gs9RUjaEtcmfbfbMqXC
Io6jFLkFYBl9QGDAUmepdKSWbqSOAdHpbSQFKvIUw3AwcnfnQwg/zRoPRph2waUzLZDuJQHrKUtQ
1Pz4NOr4NQVouCFL0RCBr0kseQb1SZDIVnNZVF/AZbYWo//70Bo/NnXattVGz6Por9rPfKzBUCdw
fd/ZA+YfHSuNOoVE5FBFtxlx/W/TaVCb2TTLp9LGuD805oxEkqol19Vbq6dwR/K/uAX5lB4ss/0p
xDcxsekrhmS1Ymm0yAoej0Ho1Kyq9TJKxfTziOENuXyCfoyZ1u7HlYvNKM3MbTk0v5FfzZtaeGdk
0BBBk1KY4jylxGikgQu3kKa3+1JmFK65qsuTaKdPV2XqiHEHF7XR7PmpGevrND9Sk0B2SXJEc6or
zA2xxwCFfAyw7F64rHKdziz/kS+SVd39ZLAtFkC7bIxsXsx2eKjWaWp027GQl6bIu/NYWsNmfISd
gDaIkz/Acm24NrHT5NRnN4dBaAOaXFqdmBjGRVvh+AwHVjZeo0ElsgV2R+9oPv6oqdeAn+sVy9zT
K0+M8UXmub/1XMobnKJhU+t5T5oz3jIlYUL9UUMrp6l3WLvkpXWzvxXVT8y4ZCKLgC7QCsT/tisK
sW+gzrhNdutpSXzTwIYJ+ZEDmazky1P62pIxIY83lTgDg+QkJ5cVWZBc6xHCrho9bz8Q6Vy5VsqB
kJPAybEukHFjfFpT+4nm9BsH7TGgumjtUaywaf6QgOuOhEWmY2fWzlq24EbqePKugT1iiYXIN6fD
h8OtY5E0PbeO+EGgrFMqsAbro5mzl4SCrMvosrkpipCAX6n+TFFwtv1LPykLSpDG4tGZ/ZF2oWST
48JapYCUllIju/WmeWUG4X8HoUs+CzKOL6b0iYeFhgeGIG7V3YkQFtPebLOXeUSjZuxheuxotQXS
s3Xpk4cCLkZkrigfNnMEszwVVbuxEhz3kQk5wmmY4AHaPvaJGt0Nu6VBo9ipke0V2NjcMgi2mSc3
1KjhdkLVWVR9Pe0H68oUJM4umv3gc43lSTMsy0z/4NQ/WwajpKnclq2dXNhl/1EV0zYd5aN1ALjL
HJj/Jtmc5qrnvzD0AVAMvDm1tJUvMWh7O7Rcci0l/t8u2gKPY/Kr7iYQ5m3uZk+2O5xcMBRc3A4J
E3QCFhb70ahPY9TEa456VJ7NTAFheTGJri0tk24L1B6UK7mjum04wvmhzbp5acN2wP4xvYJQokuk
IbSbxfu49oiGRNiLnUaeu3n8YpwAxTNiURlJaEZl9IJGuUX0bxZ2d2Q51GxK175MjsS2ag6fkBf/
WMbgA9eOfzwDbSXE4Nb38++EEVRpy1ipCJpm7SRL2tOchd9jiFGmvKZN+reKrhykrSU4vWHXm9N6
cru3wtbvc4rY7yc5xR+R84B+fvV63PUMeLg9qUTB8gR6PP1X94I3LyBNSLP9xip4r3UMwjIz3uB+
w45JWQPQjgzUaMR7fqkiKhxSlZw9UW1F97hktPtrJeFjaYPL8ZnYjg9KYxklSpPBMjeK7Rs6p+nx
yjncssL4AOXUMQEqsTJ8fWBmSxdTTNkmkTGNoXX+7Wd6XqLMrtlC/qkU3Hv5gDh1vIm6JCRgZ+pS
hSVhk8yq+Gs0uZm3we9fRs+9F757YPbBvFefeosU54SzNECEHoK6fM7w79F6KHAB2UuuwSevaqLF
3CJFZqH1gpByc+gjcHy2CjK29pEKvymHfJrbcFuS6CDGCuA7SdlHe9neyWx5JKG0ShAJDkBCiFnk
KDcF341NV0TOcupxFD/6ZFYleap7GCTmYhB9s4vT9FCXuXjLgLkWDDhvLuE/R2BV1Q2Fq75r7wXo
8g3/6JdXWVT5isrYoLAkW2o68kufpjR9dG+hz4qv1U53NL2WOMVX6hTsGXpGaz9ygEzl3apHENi5
tuEfAhqLCxpot5FNDC6jYPDIQ+wrN01NZaRFoCLzcR0zAdsr8m7bgstt1eq8uwRqeDUoEtuK0TEW
jJLtPadPIeiav5X067t04HnqacYGEHiwCap80yP/LWjLmTcTV90ueWxgUsH5oJjby4BIvYFVQsa9
fOvkbZxKKIcwrViJh4jiDkaqsRwETcHZH7tXnwkIsQ0LxOaFasRiRNDmzjhe2NM/tLNsXg2Dk20j
c69TUXzPD3567nXDIXa8b5N035nw99bqHudIaQw3M3PrJefFj96g9nNqie+aGV73puXhSW6ReC8r
7EhSG2aDLkX8JyVE4V+9SAJLbsNoaNeu5LKNVHERwKTJvJLL8FrmyVgsXO22T1FUmk9cGDREw2c0
gMRFd9MbLoxlw6pFgV2OkVqgYNFBZ5VY1czq69GacWDfjDaBArdOREvWJkzOsEGpg2CGXtNGc5GN
iK4jWL2Fx6Hp0GaY00Y6wVwZrqrMqa9KlaDGCBvbfORHOGihn6sDa7iUSm10PDtkiRGiD7Plao2t
1XvudjLKdyppx9sIJIfqmPKmNE1HkFHXfVN6bB9wSzTeWC95f6CH0Rr0bgUBiVFSRC4nJun9c5Hr
j6FHQgd/b78HErabEzjumWm/GJ1K9ijEPh57sHMJbFpEZXBsQuwQTrv7WOF7x3+wmlBy276BLCZ6
tcmpbXnIDuVzUNXLhCOqjav3ZZKt2prFmK9QH5fCCM1XkDPMD1lwKvrmIocJb7+eTL5jHdxhiowK
mDrH0CSqZ4M9KrxWEQHAfFyHro8Hu3JXeRnR2zf59UE8DiIxAFJukA4SVtCZCw9lj++nUW061VDB
WKtdpozjnOXFSzpY73Li8kowz9xDqqEglWYhHa15vMeJAOKf92WFEElbiFkhQIEuqwEhbscIFII7
vAwDrzofKZ7wuUtYg3cr3Nc+y8uDz4sqbWo7U1v9hSDYHiht6PZYRW4DTY4rZC7JYhOzm+/TBJwr
mbA9Hd9pQyz3blEUt7wkN5HyIwmzsAjsI/vUUnVIKGLwjOnamRx4AB3sTD3667ky9iqxhlsuIXp5
DTwKr2ITN8/ufWx3bheXV/Zq9bIpfuqWYuAxo34nfGNcci7DmB3aKvHOU8hJ3MnJoOHzgwdcNz2b
SWrUzTKcXsL8ua5ASuCTS3ciy8f1JDvjxNI5PnpBnK0YJTax5Koaw5oFZc0wFxfMWrrTAryoenVs
0Ih+Kv3dELOmiUK+QaNHEWR/8ijYuPaGOa/JpRDbfaTPsU44bNN/8T4ZiwoP0IB+vcehQUFxLn8N
8TubYXjqx2S6Nqr4F+oP00ze2oA3Q+pp2gXd6K1D23nvLf/FNlp7G/P+3IMz6yFQIJXH0ZyVT9TN
ZDON5Lk1hveE2rBlEFTpYqBzcx177a60smMJapzegi1v5DLEIPCEveQndqmtE5leTZH3WZJ83HL9
TDsWijupCF/5VnVCBzVwScYIV3l/mab54chPALFzYt1B72vXwyzFxWkpA2Z8MlZ2NTy56Uy6MPic
3ykyim9WSya8l7lBP1m7p7dSnOvOPPu68285nTpE0Ge54mvOy83cU5Mlr7IdsnOg+gNclnRXUxO9
oUsxoL4zNRel8t8wWTlP7Py2UEMyzCckgCxdcdgaaSvSlvttMv1f3ZbjJSaUk12Ae+1FET+FVRRB
fVi3g+uc7Kay1kNTXHSYJqe0SgeWgFyTXevvwSTlO1Z031GLgFhY1XSISWqFo6fOduz4JwOVX1IO
usuZyEj3D/0WA7G9ESI6t2FMUspJj70tty7twusSut+tyeetMYJrlGAtoYnwKbrZJk2i4uLO7P55
hJOKelg0huyZHlXnnsqQvh4jdJfJUPnXEbTN0lFdsC290rgUpHdjaoJ3Kiiqo65jrvokxIaCR+Bo
9h4nh6jJgHkYl0qU1SH1zXTXjx65URI3WfjCZZldGJh77rDMhRPgf4L4zsGaPPCQdodSn3Xc823t
731HfFp9bZ3xznS3MhvWPJPDPUuTY1FqograxZuQzweedpAQPrqkPHg2VYa+gvvd2kG6M6find92
PElT0exVtrcccxbauWfiIwbUzJk83zTgtrd5o1JKqV1rH+K93uVDDk6uiRAqRf48kNfeO3bKFoCO
r7OlKrmrrPbHHmemVIYNly5kGQzk2Lyo2ueG3va46w+9m590+R9pekuymjfAT8yHQpUnCz71ymGh
gIqvt9mEiGNNybaSQbLUobPvo+xUdn/8QD3HaXAyeeMWHR31SekQ89HDE1bpFQVHNU4O4k2FDjfU
frqotLsprcdV1Ue3NKjwZrjWa9o4jB3Cvbgsyyn3mJ8xJni3bpc8uhDSSkl8KwA9tBkzrlM6SNnC
WXouDiaLbFlWHaq0b9YMusAt+k8q4ImtOvMu75/x5Bxczu+pz61lyNXnZKePNiG8UGm0hdQXIAfQ
86R6dz9yyN7joDi2lB8Z1EPuOxoh4HRSLlKkyTICGA4G48dSGsmahuolrTh4MOhBWrvJw57mxFta
qon1D9El4nRJqTsYcbh1Ky82vzx8+eyeR6K/09Z052jdlWujw0mKRPEMM9dbRrX4o8byiQxiP5cf
lQWVosnSt77vX+1ph75HzLGemY9S42hU5W9jDJuQdoNVM7f2ilMkWVid4Ql3fg3dXuVI75aiOwLj
lL9D/Pj1nGze2oFpLDI1wxYIq/RoS0FVcxnuhdGcqbFRhFrNP0U7BgRvveCS0L+9KnM3WguN3T2Z
4J0/7glL0ZMyVxM3m67z2rNssz06YfqZo6YvjDhnlU3ZD/vruTmQHwqYeg5umlydlmQr3dvnWJrX
JsQFq2JdrF1R+iurACwLwaDeY3645CrHEzix8T4mXUrWfJb90QPDuRHgjCEYJjnzZvXjmqALjCQY
rmZFAtf4dLxMLbjaT9YwPldNoY6ZZ2ebWNUeUVSOQGWb8h0OKnOZtMLaQc4BXSttQWJ0tG4ezqHQ
6PALgZqgAQmxjUxRa4XtGlgKEV8aNVeiASBSdNEddZSsN/kKGP3peoibYFVAHWXuZ9la89Vgb+C/
RHS+ccY9elncf44qjJfqsaLg4VSSe8RUQ4OSS3asbF94kKz4B6q1stwJE3/FcWikkKkjWNhFvP3g
kl6ilqxmI7yPsNVkP4y7thnFqWWtd7XbwdHNnW0fWJ9xymqOWWBhu9wBZ8UbIw0Q7gkVcHO94fUN
G8ISJlvHcd6OOVtqigAZpZh/OABmzapuK3gBHZHBRwgi/Gxo61n2JrYnX7s8ioq2XlDs9+h3hEwp
2z8wTm8UmntnN+ZLNP+jyafk8K78ZdrF71aj//bSG1Y4mj4TiYwbqgcRKPRJV6THHI79Wo2i3PF5
UNbnNXRrdyVR0EmEz5gFPrKgg/6Q4P3q5b0yctp+hzjfKSyGg8guddM+sMYG2hIYVDIzLMV5bt+h
jLhhyp6sSze9GZabOi+eslK610g14wqydGESJgAp96RNMmWmhD7FZVodHVcd+5rzvdLVnsMzqVj4
lutepy8VS7jFbHa0fDR/bJcKXYOTZ02J00vXoPHkSUWELhJXfH3mLdLNrs5avaUcz120BDyZio6J
0Vo4TMQGnFm/5I47byvlHtV1qjv3PfIpFJbjzGIuSNKlrBv9aUi58UiqW7X5zVcvXwczqg2Ss3/p
gJaKGSNWO8dXrfc596Wt6ybrxCGZi0hNDHlKebaAa1oCI80WhW/RORKifBYvOprCM232eFDz4cTe
mjm8SPMdlzc3VU6BD1ANgaKajPTQ+RjkFEV8lnR/HWS3TdumX6ABYNVNOe2PLDWLQvm7Yr54tXep
w/oR8UnMVRUGJabQxljO9Rie54iI6RSsJNmPS1aSL5a+99HW7NxckbxzegcVlhqQHQjaROZfLw67
dUvqpnN4X0POwVg8sPG4Wwv7+aoIFZ/ekMDIICOYdLciJ7FuIlVCUJUHr5xPfdLC+K/8idas7DBi
/V6khLLThgbVsMBURgYJ5uQrcBRjGU1wjIoBH77b98+6DyS58yfCkasCyY6UKgnluavUEjAPCiLt
bgNlCRnWJmAh3poGem6CiQUbg8XwbEFWGHT1Mk2oMigVbzwTsLWS66ICQt4pSD/hM0KZ9ssKGX9Y
xniJOUEgPDGTkzJwFhRE/KmD2DkasntlAC9WIMvxO1fFjsosPMtrm29gXQJhgFnXRNRMs5PotlON
OaPhGqEQ7zAZKbebVg2bMze2cc23jTwmhcgc6r0DHbi/rke7jRHOPdlIXHqV3T2AHvDT9dS/Mx8Z
G9WLH1GQUW1i/1821fWRc6FLDdqiFCli4UxyoM8yzM0YR1f9SC/HKMFxK2i/QNQ3mNco9ADVCknV
92OYBdC71xYy3dS5XwJHwsZz/2FB2k1z+VYLa1+GrKOyrjxGPU1uPA16Fe48E2fHVHqgpmdsPW4l
IT+MLbJCRdo43TbpcApaXlU4mN+1j8teFzwe2glPsZG+JAN2XtfQu2hWzS7iXLWY4ZdYQXFEov1b
46rL0vJt7hoSF0m/iYXUO0tC9GUVdKdTYymhWhlOdPNwTMx5dGILcvM6osE2RxkuieK3iuZ8LRJ0
Cp4nH+YYH1xg1gT+N13YhldnAHM0NtY5qVnldkaUrHjWfummt3c9bGbC2FwJtUIqTGo+TnqYTpVX
QnvQKQ0dbXoOkZuQX6ue0SHifEdE2nDvQ0bArQz+jBOkHm4+nmLjZUb+4wANYzCj2deHtwUUq7kw
xa0KJK/mFhqNt46mgD5wT54rq0C6FzVnrrh4JJ2DRSktwJFyX5M9X8Z8wBufbPQkHO8g/gdJ57Hc
OJJF0S9CRMImsCUJeidRJbdBqKQueO8S+Po50Myiojt6urpEApnP3HuuZ1yCJnrvY3R8JtE4u8IE
oyzYr8tQey2IyIGQkRF/Keo9bpW3oMo+urL6p6Nu2Gqol9Y2u8SCG0oivy7T+ZvtU8P0QivRZMl7
VGrB3XuYbfdvmQe8xJiaxyDWz8QGMFzv/NQhIBBdzaMyvena6G1DbZsukfB9Dq+AGXcPjhNPjbcz
7bmgsQqKneZgvDbz7KM2dUBZLLt2UTu/F7qTH6OhfG6pCPcjo3lSSL0Db/zzGKNLcofe18n6RTCN
uaWwST0ndUStUYOkZ9qwYz3nAWM8VEqltxhZrKR9TS2WWCXEwJCEgaoNjlz6zSY0g9SPCogD+bJl
67R5+d1r8nnoIzs9atZWvzD8UKT5TR75lKnDFslhuh704nkwNetUo9nX0AivMWFoAOxH3gWtNVEV
AfdM8unO0AMYEU6dfdUnJ4bz85+a5Gj8F/nO1VS4JWaoeSNRsViHAVlDcZWQUCUDXyoGyi4qc/Tw
COd5jFDDLnvANi3wmpojTtKpuiQx8EGUC97GSId8Q4bufyVpOxvROgjrs+6r8+h985YMLmVbd7K+
5M1smqfZUwNXpZSULp1+qQMHeHun/ZnEBdxV9BeQj4qIUbLMrH5R8AM7LNxOUx01ih/m7ylnfZCn
J94IcWgJOYU0DcRDhQ4xpjYzrTnZZ1MGetBNsz1rH7aEyyKjIVW+9pD5TWg6Q2m7vlbz7SG4sRCS
aqFxCZl0pLRmW1Sz7R4zwNmirukN8sDhr447MSM8SuAy1H0LtF43j7+/tJX3NiNu3qNPim+Vzi6A
CyRBEInUxaQ1Bo99XHjXaN1Aw1BlHXsPAUuKR+XJgqmdoYDyKwICNvlIAKZNkJrfaay40uWYnlLC
yIoIgEQT1/+KNHTv2gB+Z0xJlEusxD3o0FWhN7JRZcuzG2fDvGX9+Dy47I4Yhef7ODXd7cBYj7eR
kqHTB4uGSHsix647JJZ3xPI0r9LOK3e6h658Njr9XNbhG2qC+L9J0VYz1V2BVK8PDbP6e+Uq3Z97
hc+zUhsldLWDV8UcG4zVuqrzi9T1+FIlhY/IuD5zBoybIIMFT72QEGPx5Bp2cjE65z+jU5hKswp/
b2jkWIWc+WKl1XM198zay34zF7A93Cy+qsJgAu1o566gN7DG5wn0TdWzBGuWhgiQvwY9spcXr6E2
IGv5aUbguHD1/3KKmifkTOcmJPlCHxl/p4TpbsiX+GPlsXhqmDugot3l0oKBq2ViPaQ9uxtHc89R
nPYPx+LWD5qb5zq01ynTBpOn7vL7S2CVcH5IcB80U/iZIcZbgegV+VN/GbEHH3MO6pCgFWhUCR9B
v0DFJe16KRUOBUfbR6Bh0tLC51XHSNyz8gLU8RhrDKiCoKWpMVmYLaPdzoq93RRaV48gbx41XpNK
lKB/i7A7Ko2pLS/2Lmc/vO8ZkvCs9C8oHY8WrQV9rX4D4jhcmrL5K1pzi9C+e5D1QqSVlXg+TMR7
HGcGLxvT/TLWxZaWxHhHHEHwF3lWzHneZLIEajW4OkItsU6JNgR+8gudBPK4BTvrEqnOQtHkyTxZ
+iJti6yvySM9qDI+TbY+q8KNv4HRLq02QwyNR9HwMnia8zY0imsqHekXYE9Xg5Qf5BQ/uX0C3qaY
37u43oyAaD1L4gAhLCqA5+aWHD6/ZEO6nVMztF80vNLJnqQVvYXxvmRbvtJxXoLXwVmTNrTK2L2A
dGQ3FHCvUwvzPkzRMZJN4e0GrWc/qqdnkKr3ySP6qFRcIIUzYn9hrzdEz06qkl2cdfzu4iCpx8La
ZdMVbaWeUtt7DksdyD51zygyKRBf1kgcNnPi9eto+qelyEuNyO7RfvcndPHONudMRuzJaLGMfxgF
J531gkT81dPpFZyo+5FF8LAY5+5wdb2XmQ2cFkBNERXOrtO/qq5TKISxUg2dePWWza0irtdt7R+F
O99D5Swr8V6r8a9BJFxA2pzvanie1F/X+SMns90OTsyFSEgakAxtCBGm5djCsMwRkTdXH/UYrNmJ
rYRV4nMR7DkV9l6oKyy+C/2UqYCxnS03Ei3JMo/dd3Z3nhLMHSMPgDshKCHgY+Yj5Z7fZB2XDVr+
MR+VL+X8MqOnI7lHXBhbKyaBki2iWWaXNBF/SrBKFkOYoY4gNOJUWQEQkzFL2BL48solTa/t6orP
vn9jzUEmXSGeZ8fFGJIQnAIjWLerNwAgmHFCTD4q6ZiK4wbSJ1syLu0Ps9HeYxMKs9Zmr2g/cD1G
L+y7Hgg3n6yaqXzYYrtvp4cRugCAl+y+JNY/9Va+jBDCLO95pqWoHSiSETfnPFviGlHvamgzwvwD
t2CBuB3qcAsNcDWPITNyg7hCTpet0Kjy5nrGFzN00Gi0pXKsWH4KL7/mPaeWgNdgYEZZT1bw0prf
WdJ3kHlAqUSc4mGr/0nIGXZt3PLdYP8NChwtCVbpNe77lz6VPZ9/SESLXoW7zmL7Ts8JljBH3dUk
vsZXxm4XHFGVkpoeOkpAdZT3ZubEUzqkq0w526leQAXW9AKM4TUxyKu2Qnb5JBfzvZvNtMUu8rfP
mVKHPEkrD9mtj638yMvmbZNwYo9cLD+nZ33F4hQtXXPdpJc0nZlDs4CuOmdDWveG4c27gLK6skMG
+xGmAMsGC5aqkMHZ2H9K62ZF9E5RAr0oYrlElhEIybCfYt9TWC+moHqXqMXWYxSvULv8q1oNjJeD
d9uT5ioc0rsrwiUoyYID43xruX5tI6RSZipufe+QfE5m6VfVgrat5zeCUp0zD402facJ8Ug2rtp1
Y6d/ocs4+L/6Xao1tzmbwz0sh+vs0Q04b0GNTCys+MpIb3yPJ9Y/+oSiB9TRRtjFzpvD1ym3r8i7
+3UdKm0j6vSEoRSCTcWQs/dK5BeETlUZR5kYXnBHrOXzjLV1rt1jPwGEcgsqwJCbQzkHxBjnMswf
EDkmP8jmA4zqnlWB7W6pro8ZXFsKf0iaM5UJqqr61EKlG0TabZEpiPUoqx1BIzow+4TXvbWgyZX/
JYPuy3m8duXIetng8bXHqN2ogexlexxRRBncl5HRHesaaQ/Nz8hu2EFU5c4ELdZP5NewYrNqfAa5
CX6vCM8ZEiGkynQjQ5OJUxKZ+ia2oB2TBxT7cYmoD8GA9RYh8xtJHEKE+UDPBf40s/ahYq0WJbYH
YP3ZMvTxtQauxE6ncy8tO1Klh0u5NS96I4yT1ErC7niAQ69nTbr8Qj6U8f+/MoeNNoZ02l1h3wKY
7G4/yWtcUX3pNcI4rxvbCziSZ0gU5t4w+/gQZ+ZDMYe5W3Fi3e2WFRT7ptpLokvKemuXCe72lmCQ
c8X0dJgN/VmNiJKaOR/XfUnZNTh2vDGi8ODFzl+wGCSbzgl5QgZV2ljSkhEWCrC40g3IGsCHLQ1E
cQCasp6fYjCzsmkAnGHzRN/i7EdJTuJMKFDCWboxsC6s0ehBXKvwGRrmWYbhbaY7WiN4aM5ZwJI6
z+XdDMwJ1FRgn+0dXNIjuilf6uG0kyNj96GZe0jkhrEvpsbcIP2xK46yVpL23hvH1inhPhfIAteW
HG+B46yUG9Rvejqi6ejDQzb337leXCQ4qpWOO3sC9bpnLZRecQmQSTzxtNeYlpeIFDLfIha7bM33
TWs1B486UxZ5zK4iN5YxKZd3WZwYmYgjrIHhGqRuzpNVY5CMa0DjbQJteDaP3mB6V1P0y3MqBl7Q
0xTNCqUAkWipEYp1lJnuSfMEViwT2p9Cf702jMn0LR3mXIkIcgpz028VfnYT649vYyrfq6HcFSJJ
DxAr1qUtAWY5sCc9j8kYb3Sw10T/5RjNvkUteNN7gyXBrF8aSfz4YOu7wW0YVNtTzI4DyVKhQ3J2
PGrjRNsiEO/3xQK/5ilrjuHAnaRwTIeMXuwBbza1JuxuscYhh7ipnYw9TZaJrnVxvQKCOGM3eXZa
nO0V05HNLOV54qf+EzMHMk3R7gycfuvZSRnqgR4+Csq7+C2EzH91eIc56Z0M1KDBMg9RUGW50X0w
9Y+iaPUty75HlHTTFSQxu+qAvqEjl3TlFCPbc6IIiDk9RrWeb0pgSVfS2GGPhXh8q6LmNXXNIy7b
B3J3fwS1AQmA5DsqqXk1ZvF2iEG/TQ5B2OGg6Qe3HEnXciPUQcGThbThUXbyzc1UdTSc4kL6e/tS
CqGfwGK8WXivT1zgLk4c3PwNwRHXCMwtNSbo+J7q8lQD/nFnx9sr0/sWtjD/5N5884a4+QsIww0S
sXElxkJDJdaFCEPWP9mYbGIcKn4ZFh8TN5kJnM9jKj7b+TsL53fC5sqtqGAxFtD3yj7gMlZse6h/
/smGOSVg9TsEAU7YuL+3oc0MSY4E67VegL2R1YrV1Me81OXGVFF6EDrWzFkGNfNfF6Asq/lU5a8U
NzbBDV0PUDhY8tw08dyEl5zhk+wB0w4DW/3SZUAYT7ivkmnamfpxyECVVJBIUpLqfJbd096ixcra
8B63McorE6iwNuznkiCPgvpwjM1Nre0GR7+HU92fGyvuIAZCAPCGV0Aa1no0NkOZcrhl8T8OH7Ea
2uwrckxxMg7RBPKPDRSCBFSkNYMqt5rUNs++msT+blrlkk+xd0fxauoZacmzta+sxLm4Wn5CdFZ8
+K0VJm+8us6KrBO7Tz/dsd6qip9iMkbjYSfS8o2mMJGSCgOkeRXcNXyOMIY5TQtdt/Ydr28fmPh4
jH48UEG8hLaRIlvps3MT5ORTQbGkxcraXUK43mpSU/mcZu96/Kox8gQmpT0bovkbNoFcT7OJbcW0
VuPsDr5yLMengEh2VmEhowZ6gawKNlU7AZICY81nsDyEUUedmDAppIkqqnPfQ8m3y9baKERma1AV
23T0jKuNZt6MekAU4bzDQjquu3LSD0iS4q4Oj3bZj0/Axe4iTaMTGzEt7W94OKNnO29TtLZ5yDDX
RfEXs5eYreuy8br+/pULnplxd5mQyNGedKw/JxZjn4gt4505MfbomotEWpzP7nc9JcPDrcyHq/eP
3MQEx3jqo51ryMyBG6+DpoYtpWXncAyuXUsIW54D2qzkcENBSauriv7eGX+jqnNfgpRglxg9Hzta
BtEtgW23IjNgmyq6X7gi20qSNcDKqLozoaFLQFGxaUhCXHfkeN3ySPvDjt3eRFne7McpxIqAqcaL
00WfB9SMD5FYG3UMdOqdAmt6polH2ztAD4zpOuRhg1Q00PxQI2phsuLiYhnyPdNncdBsaoexqHcd
MTLrqXC/4kV94zX1G27c7iT75l+gpnrXRFl2NSMkTlaBJT9LDXlMll9GLyUlOyTVo7DrazklzTUK
3F0LmZvFT7XVR0Pbch75o234Xk36tB5hrbTs4DXxyu5OKggN7jSDzkUmB1Hmj8kYZpVP9CnuUtNl
QcGbnMT0ACQWbPHd+nE/uj62qW8buOSI05AhcvTpaANNByYyQZnu1tLY4FEl4dcSK0XxL/mt0ypl
BVQhPEfEFCOmZKlCZ2tE6SnPGQ2Qxdit8I1vWG3G7A9mjPlYxYfGZl7RyJUI3IOKQL/GiLaqFFNx
Q7JoP3PoYbELMgIKCsGfPgaGX9lw7Ka9lnLaWnn4PCTr6EtXLNLYBGeWds3TEuqmG82boZjRdaEQ
EpqJV78OoFjE7yje58PY7bDNx2+tySw1DfWcKEh4QlMUDO8cOWu3nvkOnFmHh/2g0UpfXLAevYkB
TnaNfUC2ixKmJWBCBOKe4KToNZtEvwgjKVOz4U6v/mAhk0AtUCcOgPYAfFQyUhPifa7AdRcupPxh
1P+VoiAzOzDeNUQHLvxIeKYhCeAQdUW6DWruu0bV5GIa31pIO2/W0/hC/RpvY6IKTGRYG3QVnPuS
NhLuDlzxAFU+gYh+3WHvmEz1ERblXZSIYm0hY99sUnmMsY6NI+P0kh2RBQjJN0T5XEYN3xQf1XbO
kR0mmtsQdcmJXQ/IAoH7uAd7YM8X9ZBqw7jfc9Py2lY6GBFTv7PfNra2ktBdxpSY2JonFWwdIAhK
fpLTT0NCJkAlvzMzUFtC0OoLYwWeGUq9lTMvAqHcep3q4EqYDaDjruPwN5hv6jgRrKEz0OobIN76
6V5WrbxkiFEXZVRRpee4i5JHVwHLz3LnyE34PVrpISdoY9tV7rbWJsd3u/eeHLyD07rUrdl0MMZa
EsVEjgBmEThI08xCsHXBJasPhHQcCVCvkeVUB+VWb62nIRvod57QPo25+xwqkMetwsUShhjJY/OH
jHD3CPcKzjA/MDvuRcWSGtNTH2EdiBNCBvNrPVz0jCUqe75kFSBD5JkvWB41UfNU6XQmmeMUG9RT
T5xM4yE12Qt1Xw1V3srQCKtVeRivOsTbdo+YUYXIa0fqBlKBB4axInmWDNYN0b3Y8wijOLSGE89l
9zImqvWBdtRbvTiNlteDbNA+bZPFiJnKhsx1++r1KKoW7GIHP5ZrBXdwMaT7zClP5ZBs6yLZjAzd
/alWBHHGCvZUTrfWGDWLSlJBaInp3dLsM7UdXt8RDusw4gOF343yLp80BAXNOhDdoaG2JryQxear
bamXWg1oqnuGrAkVREpkpgtqPhUvTZAhsBh+0sw7pnmCPjcU+Hpc88IIkf9coH3G8YKXEbe0wY6Q
A7fdt3jj1rORvYw9Cz729jnA5Vqtjcp1bk0BmoullS8QdDIiQ5q+bOP2NfnDm6BCMB+7ObY1HTx8
E5nD4TRl8bsm7d1YXERQOUiyxTGlocbyAp1CmR2yTIbHuKzToOZHNjxf9mP0BwtMPcV3JQf8+3jA
svIpSwak8prJRm+SD3fojiXi6YNsCVMZbPPcum0NIGkJm53xCld4xGLLrZ5rq2UuF0bhX6PFQ5dY
1o6QHPI0UiJksTVZa3sRzxpW09889FY5VbzqC3VIh/HYZuS1kjMxsm9Ay+SaerjwMJE41fopGiU/
lolMr6NnJ9+V1kKJF3PknOTay/eDFcckLoyrse81v3GiPdJPEMEiI+XbtA65F6KjMsiQcszgw+30
VZSDF1c2IhitfDEJjZk10M0QP8iDYIV0mfumvRQeC5d00v8iMaLUbAfN783hAzZZv6qxUR9dvfoM
Wq/ddD21HkzRLWYUMlSORa38fHgRtJAwclB4lk5OzmrO/LkaP9A/MVGvygY4HVcXS8yPGOXW2auT
ZlVYAzu5MHz6/YXvnz9Wav94/G/dWmSHcB4dqqRxroV3znHi+Yq4WUJAqnnfzZR7KL18mobpjZRh
AqKW0NRSvdq2ffSoyk5jFtEKCutIoNOjAsqwi5R+C1ghpghbr2jijRUGRvPiGQzI3ZlMD2RSqMrG
5NhnYX7Tlkhi7ub91A3LmCHNEXXG9oaUtxBlp11SRRiub/sL325lkawNfBVrBhJIneErOsmZpNed
asMXrycAmKWs9jDIyd3Yamh2I+6Gu1Q8mHoJ/jW3iROw2xRL27KqN+baJ5+F4I0o+dBbe0TJAQSN
HO5pFXvEhalMc86qY3IHI6dfaWNHrsOME2hQsbf1xmOEaU+6Y3fLMvNnmAyyaIWOU9rLSPKFVS9Y
cjHA1wywHOlHXjftU0vf7ZhzfjcytjP50AHr90hIeDMj54DnTH7pNlsqqzL2DoXbwVF2/AwRPbOF
ukEkgjaTBJip+whOTx6eixbMvITSgeQok5whTAe8YBHcjVHvD5OtTnpB9WAg1mTFPF+7WZuPyowf
bl8AhtO9fCuAlm5UXHmkMLTtXs/QipiNuWvieFtiUj2Q6q0vJ7Ae6y9GUMqdwSqeaVjUASeP/mPP
c4cL5RwyXUZbwsz/cnLyyItlc6oYqQ4ml3HDEMrQDgNjW7T6iQFIbz9gSXsBMyj5NtqNvSjL2oqP
0ZMOCh3ZiLMrPJ1do33QcZ7df39BW/fhpGnAkRcpiP9GxiSZv40JydtjAmeOnszHwo6jWzy2N+RB
04menRGV923MANBys6X6ElN+SizUQuC4uymznlTFknnWca4P7nfed9qRmetrJ/GU0qDdLJN079ka
FKokC7d44n2OQWd8Zf3fyKp9vQ+ytw73G2p+Xh9D98p3hbwmsszpU8+wLoqCFB9yqknNpa5th+yc
tg6icA9LJotuu2DorkeULJGTq2vm1tZxcSXNTZJdtdAs/Tin/RVZR0xglG1Ti69aU1S+SWPtKtI0
19KOLxNVM0AuwiSFzqyuv9u9SdXi8nTLj9xocQaG/SVS4ifqMcWTIEZPUBw6K8vXBSUj/jPJgvmk
nPhWQLhlegRmiDN8Y6ZRt9NiRlqW1BZrYbfDiUaCb/qvi/SdUUwpjHG39aslOAs1u0lTXbVl4rN3
/7JqWaznXPwjd36njS/RGN6DEQ2Ts3hohom7qUrCe99Y2m0ERHZRdoCQsEvo9cJ+lfUeE1A7qm4J
gYya89kIS8OSaCyfa7Tr3erzd0qD0Gu4RGl9R2Uw7ccREVjDmQR+Ij4P1ZsmWmSqHoEbpd19BNSU
ZJ3lG96Cwh+HGotbhCMhTc6TA83fCbQPN2ekPGM1x/7sclvrhoXOr8UNk049cdnkGjDqfjGDJjyy
kqP0BXKF4DRwryBWSGCwSdTs2G5ZybYkwHyDiJOZKNv6JgAEkuMTI07GKi7hQkeMl4yzHIN31zTq
Ho+cPajLJjrf7DImTrZky0UHXUWLPZJ8FBkU2aGqWUnVKcHWWTVeWhdWpKOhekWFdq+qhCNNdo8q
J7pJq4P3OUByVod2RfYacQCslEkaYjBX4H8J2leZxj9Nl6LajKwjvEimiYr/LwtbAilb55wS3+an
cZ5gEDOfGQy0fuJVX+UY/BvM8b1vDpruPiaFTyQ2p0doIt6hW/u20e5KiKnQHdJqI1L+eeENl7Gd
DxlIah3NdXjrNMtk68fLDHMJacj8KG+o9sedF7MdRp3BTRBShvWm+AgrfsRKkUBoxWoFro/QIkuR
iMhnM6HLBpo3km9vaPiovOQBpL7qbHdB80D0ThTCpMUBmIO6Wjdt+zQmsEvVc+w1f7Pe+S9PxrdQ
okOIYvT0ndhUJUI0+nPp5rdYOEwHXGBaRUGkzxLnaPGhz/r800bhLqmyf0HSKARO5ZtA51ZqyVW0
w9kTBITkZvw8EEjn12Mx7sYAz4Mb88KUprcKjBUOihozCoWlhW1qt3wGYuDHKuWImtiRS54s6YkJ
SWp+Fv3TK7b1JLHvGiBrwFXSXaYh8/Sy4DrOseN3HXXSSC4CiYKaxGWyEiH/ukR5vynzMWU61ZUH
bar9xKh9Gffa2gRj65dK/oypTX9RzUdtziSC7NTx28Y5FVbyx7PGggk2WyFXy4ojrNJDn5iMsq1a
bExJU9rIkHAeY7TZodfvjVpXoq3XXVKHvgoSAtH0+b1kFhGIpadLomrDGdm6lrGVQn5V6pEYJ+Vh
lzKnaKABgPAXphrlF+VT7kLjBBkKSfKfteCaUBsR+5EDfuIMueVp+ONYbUAEpf3dlRL9iosNFO53
gCeDQbyH6m6MpocIE5vHzXx0TYFAmVvQKHuxoZOIMO47HJVeeSvdl7zJXu2YpwwuHYpDJ/4ZyQlc
6QZCYkYliveHKSPTqI4hA+djNCY/1hS/IKPF/gJmdA2aD1lsfWMj9ze3+cO2dQ8kj1eKuRPwWOuB
Ijg/AC+iYyyyT7xWz27jiT04OqYf5pqWizVEmyr0cQtTVhDNyViVAK7iZij9EaWa2JuhIrUEKwVy
XP0NQAYO6JmGKizau8ZQd4M9F3OvS76iETKBcW3tFonxWrFiAJJilOQ2Ml42WGp7dCJrvluFrrLx
lRD7Ti+IGnyf8PuuvWCZ3wyK7VUkdzKeSQjJiUSKQr7LFDUfq5Uzg0G/8uxpVccTrRgXx5rxFgsq
uEbWHzdJvlVd8JIV9dFdoph5J2+B1pEGX7zI5esrVbNpVd/eOudfgPXDr5Wb+y46x8iewTeS8+Ll
hCPVEWG4c8BJBgdyW5n2ZQ5YVwqZ7vS2EBtZP4WqrV6s0SEsJlnPXi4/E+8wyOBDA8l9rkE1UyGx
5BqbiOw3B0Ao07HcrOVTmR8B9icUbdgC8zS5ZVWIXc20N0IndH7Ss8qnMcKcUm0Dk8fDFpbYo5Rb
C8n+FjdE69NJ+1oSId6nKJKotnSoUnlv72Awhb4tOwSJkCfAu/HqYzCigrPmjQrjHyZpLHH+9Y5B
f6rqbde7SEIq57nAXbCWDERWVie3LUoU34IFu6qa3J9C9l68JwVZZcOqpuxdsXNAAtPoq7R3QCeN
FdJ0I35Hvhuty5k+X4TO0zhJoH4iXaeqWoYT5IWphB86TlCsVswJiobdWMwb3nuIwoKWSLiKbcnU
umKvO3zS1Na0P117TkxIppM8QlKFRT1zzzIyhJMm7D3mRNBoBtnDgZMHyCsRcyxBwzlO1K1yW2je
nfba15z1rB3Tne3a+paLsD46xXPMnmgLYQ19l0j+sPteRCJYe4opUata98BIpWCjNEICB6/YI+9h
jC+5+UwPZVhFhHUO79XWlkS78D6q6JuPQpD2NXEiechbw6TCvRgwQa0clB/LSwPQ+q9ejruFNlYg
JNaTaZHtBzPjvOipDrki51rn2IOXogw33c1jDxKpNKFCMHXtSAmLvJPVR86T4OFFsO2t0hLQru2A
Ri1U3WzcLrHZfQNAqz87pzfvlKtb0No2lbCN7gpfceVUqLqxpu/cst0RZfuCL4QNNfFC2WB8aIzG
dwNF6QpI1cbF7TUN5QE9yWN02BH3CS/MFNQFwImKcsd0j8DPX2E/fWpVs8WrM/Do1F9uFPwBI2Me
TN386m3vrgDHrd3ldf99nJfnuk5ZhVt2M2x7Z6lvw2nFbrv1S5K5aKWW5pZxJ0Y1oqfsN0rQjyiO
vxuR/MyKmz3H77lJ/sxef1kmmRRTJKXKHoZ2NHOH2j2/QBKuPVyLQCZzZk3U1xmVJJ+6dKG8Q5xV
9fiudBdJVxS8B+NoMZkJbdSL4kE/CoBcLzZIeckK7/nyO6UdmU19aAX3rxWxufOUctEYzcW2QHHg
Dd1HGah3FeG4qKvgPyPoMVyYbBvCij9yzf5t1df1jscEmpR1q6Zo8kFjruQcUF6MWJLgQkAPsKh6
e+AIoUEFZQPLZGiChj9Lc1bleA/h/GC7m9zhPmLPrbmHOoWquOljnjf+FZXDjBG1ePmtCdjSZvSj
tK6Nx7VCT03RZvNbZTbvn+zw5KK6IPtEEGbPai/jPUw17VnplL0eEvCucNSO4X0Jnxnd6OwEtu8K
h2sh49MKWcyRg4n1wB/+ixoldm1vEZOMfvf3Vi4jELZTs7AtkXKQ8b7DcJqQm2S+aG55QQ9Eablk
CFP5Vix1fm/HkAzSlXAo9hly275uNJ+tG/G9cjzkFHqAOI6TSvBSIdCJ4/wnDoiVjCgVh5jDSCfI
GyLCDoj/yutNTH6sQn4/DNK4fmhKf+9lLSHJUyOFGTCMH7qA15cSrXQhYLAtPKR6DLJ6kSErMIya
rd4NbbyIXnefE7DHvT1ol5Sg035usfcuta7G8RGRvZZonEtNIt4dxSXfRwa7Bzr0ak/mUrsOnFDb
/nbkxtAFZ+Jfb79/h5QIHgCFrgumxXFUuy0rKovEl10mtqbR1Lzh3bqf6mNQ9+la0/lvBvb4Mkny
Wn7rvCk1dp49VwdGtqgyJYpEu9y6dcWXElDH6lUPWrC4j2X4g+oa2EquHfqIiQpMIC4dVtLY4sFD
6xWdsLCuHSY4wLn6cakwk2l+nxvBMqEpTyNF5MYOmXbExaF2cX3HJq9EW4bltrcPCTczGwhOeeRm
NP4RUDWHj8daqjq85/DZLEBrqkRIKKR2I1HmR9M5nLJhmYbqLJs13GPYOXEByVqiveSMW/+WeKkQ
hy7g6DMRe2+cEp2ImbIEbNDrmUV+dAvRUnCs+UjQ1eFwgBGwIapds2p3RxywHZIiEPB9phV+E9z2
/mDxpnbWk+spYD6IRelXtU0r6B46OoKiCVuQFd0OQciPZddy7f1xwvk9jChD8oCDagq9Z+yutwj2
SN9Dj8UnuFYGdXZvLmV/wF7VIHO5lq8JyKbUZVrg4VN0tYdZU7drNqWLHfHZ2Kl7ArbsdyM1Lsyn
aI1OmzGi+czbce1AuvgGZiRu5sNUMcxHcbdpAUcgt0LsT1G4FaVbQg8mwaz15DPpedbS/CoOxsS7
2yUTFyc75Gn6GeqErHbqvayo5cMRjE9pR1tAkut0UN3v6ejaPAhdc09HQgMGJvCbxvxoNDdio7Ua
poHpaUNBrrnJjxZieZa8BQFF7e/7ZXAwMOk45bCQWHpREEA/XF4Jm7px5aXqT5ugK7fcXZR3Z7xs
PCdez5fc8bkNBpdpHI+LnJCZREMGTeR8tymV9Tx2dzEu46SIhzar4p/fG7bW+BTYvEOVsJe6WtVw
Uob5W1bWWnGGIiqkPMQiB9f24eUDdfoSGoyOkHav4FCEu/XDoAaEAFb4auC6LJYc4KFEEDNZXGcu
T8NalZw0Q5sjoJe+xlJrzb3L5ycowtDtbZ14wNGWu9wRS6fZAMT/H3Vn1tw2kq7pv9LR14MOILEk
EHH6YriIohbalCiZ1g1CtETs+45fP0/SffqUZYd9zsTczE1FVLlMJoHML7/lXVJPw6IAHXqSTAnW
wrRzLkvUn5JoV1RYmw9tdsYbBOogernoDSGKL5AehzjjQThmqmBNx9KTt75l7SpBel5LmS1aJkdz
zRFL+ON+RpPQdKNDZOeQFLojMhR3fscUemin99xLd3XJX7R7hodZMN7E7Dbqhh68KckVUi3N2sqy
Ky1EiAawFcJxtJHXBUpJllUAFXSYDmC2TGMeRt3Uz09j1Kf3kbxPsuzVbnU65jmjTJB54wHHiai3
9auBQLgegvBVeuxGxEwBk0KguraTZM0m+obWMyVegjVBDs8snzhN3mDfdm36OFtsK4Q0kedoY+d7
yZpQStKHccFnD8muGuenDGW5xVxxOZf+BKsYzYkldwVCJcly9KGOmUmfA8OFVjd2erMC+iE+QcXm
1qQi5rB+yeyC5u5QB6Qgdn+thb2+C6pwoFn77NrCW9VMuaBDUk7rZXjLqfqef0iX5w7+ET+Gc23e
Ev0SoLfA/+PFaPNjzTIlkRBbtPGvQqeeca+CBWTMBYjEJtRWqY5+uqHLZjNFvITBd5/BGIxK9/bR
rtX8F53xecZHvJIHfaC6zdycZ9i06Bj16E1V5rlygwQlCmJTJE4I9HG4oPHRPdtGEa4gouwOEFA8
5P3x1OPwXC4pGge80m7KabpKBsW0pSxgADXyaHL41rhSvx4LPKhQv3sH6HXPccYdHLJpYna0wiLN
o4Vdr4D3kUVYlExREzCmQW58AyX4qYw0gzgixLqh6FpG0h23Ud2w50oMEEPDMh4Ti5kEANHPcMQK
atCKoSv3Ut1l7kbTsu62M6et3nj1p8AgkoHS2ox1Hd1LfyLaCy59KS20Pwf4AHpsoDY3cM2nLXm5
xn6/amtaPYNdMxKPIVaOo0R/DXe6NePeZCeoCP1C31wEJ/9fq27ek6EWTXFu/0N98reinOoIItXF
9+i//u3/I21OnN8QskSa819PavXavq4vRlX77r2eHt4b6N7/aev0P/nDv73/t+yu0PTEYvCyAh5o
8F6o7/jX3929Zu///Pv/zt9es9f8b6/529920bfi9Fr/DX07/rX5q1io/M9P+i4X6pn/8Gxd9xzE
Qk1p6N6/va488Q+BNaEjLZTDpY251b/lQg3zH/wXgSYosvJSRwz/33Khzj8kwBfHc6Vho6XJ5/6P
zK7Ej2KhLuM91/R0z3YkX4csHX/+7fUhyoPmn383/pfJBFhHTqzeuHgBIbThbWUbnhLH3gdhBRk3
BL4eatHJaboVjfEeT6gFZgvx4i9P8nORTkGR/y3vss90JVv1yTyF8vt/3r798+/yX+uwTE9IHpNn
f7De4l4v3cFK603diUezHq/NeeyXJYEeXYFtEeOGWpXMrTxyChSoc8J7iUlUvUot87NXNd+NPL+/
2V+sh+f703Ic19QNtO4dFPGUxupfHgtiT8h1ZZgZ1h3lpGfIQxdyFVX53e9/t/dBrPXyuxF/42ss
6eG19uF3OzNdC4QNEXeLkpNRfaV+0ZEOxjCbTbD1yL09YW8FY2vMe6MF2sT8dCXAkMrorczcG/AT
SmkVWXjzM2XW9cywtgFeUkX2PqTcoutuOwv7OAPgbeed0wKJmNCEo/sF1RVOl+9qawtaNBTRl164
ZNcYNi507jFrBEGA4eSwjuIzAtrNloLFVr0RMzFA2Oq8C8vX8FqaNEQrdReKZ3ecSHzo3yC7WVl7
U+D/7BbppsqjUzu0dGpEBGyqxZxDPgFXeIxKMIA581kKMGDjaBKq7Rb6/AS4EHvkYbxMO+g1uBDh
mXTjo73rI3/u62If5Jq7sOBvLSr1moREuiCz7pr5i+jtcjkPFh+C9Cli4u4d2s5kcYIqzLWuEePB
wqVJzg3u04kE0NmVRxD8B81CfM/SkjttdnZ2F589MJcumuYEmdPv371QQrwf9jybHeVRogLSwJzk
HzdZU9HnjEbOXqo9p8ZwHdvZCTnKZG1KyXXo4uZcRV2LiEp4Kh2c5vtPCFHeCKXaD9RMoGWJVviy
cxLl9Ngtp6gwF729nzXdW7ZWIpYQ8K7dSayNObzFDyH807ElQH74CSwF4pJuOJZuWa46R385JxJe
XhpEVUnn0Ntg49gw+1m0sJk5m+wTqmxUTp2dL2iKWyGDAJCjtE006mLpH37/PE33p8WQOjuOBLor
LhH1x8WgjivLhhJ8U08WKqOAnQxBEDGl/ixM7WZwBw3uZ31vDvQRAsQRoIqayLTqCNYElJ2t62B+
1+naMgZN2cUaM5l5whoK0FJvs5dICjG5DSC4OacyKA+2JESahqB/0w6bIB1PMHDB4zpswxz9sdH1
XooQUGreARQEUbItTBvkl46DFCYVf9hP6r788DIsx3Cl5xKzPAfd4x9/v446Qz8xit10oFYXeVzv
bQp6GrXyYNLEAx+dgCjqSeOy4WYmCiwCenyypu/rpMzu7Pg6aL2FHT9mEuZYQUkMgjRmqOVuZYXQ
282QBAAlPMyfMEu57LbOGq8K+05iCrSwDR5HU3uHKXlwRXYaXBfpQOA1nrmTFq4WCcQKx/9DCDV+
dGtUV4flCFM4NmwJz7Y8tUf/sgchp2p6jTLHZoAtS43BSpjS00CgkShqlPVqp+Q4ABbVQ0KFZqXi
D0v4+fJiBZbwHFpVho5SxY8r6ETmD51Xpxsf2b4lYlxQbSJA5b/f37/Y3kiEI5Pj6vxIrqUfvyVP
S8T0qpTf2Q4Q40XxaXruEXdMabRO47DBO+IPO4q185k/hiim9oQ3dIaQV9Idtaa/PNs+7mUfxAhB
ES/PbSyQfslvE5P7327b4yzIDkiSD2KUOy/oveVlf9t6eU1gQoHUoEcS0ZAzvYNjQMrwmC54KDfo
k7NJwZUjAbpFdGqJ7SDtNaTHmcFyQGavPEUaAqxzdOogr68dKWktRp9RUriqsvEZqSH4pqh7deWr
1c+EwIi/xu26m25oop7Bi28R/GBEF/KtU4W4sjU/93W3B5rO2KwNnuAYb/IyPGNxg6aCId6Mrv8i
A9SsKjq+Sd5tWU6F1AHzCZUOcbkcS4YBhd5vaos7pbJGBGjkWxfqnzLsN1Zeyc7rorngeiz3SQtq
12UiJgjerp3fhmA+Vl1CZauVr76NNIcXrVqT4ZiegpsEabnFlcJDRJIgjik0E1Io0MDvcWjpmYGk
8Qryykvnvjm4W6woLyGxa4e8oTNtBQhVjCFKGD6yoJR0FfB9VHRczb7BSuxbYnAN/343ip9DP1ko
sVNIYq7O1fvj1ohTxPICVrLxG5N0g+7NqjBpVAKiRyp24cWEHgQWnEFx7fNFrD84IrkTduptEqZx
RMQNAknnSN30hp9u0JoOkB3pQJXuVHDE9Mn703XFj/3FhrY8KYSQBrQU8SFGMuGVMoz7dIPky7mq
0rPDC9GHDiA7bWl6fUiJ+cX8rQ76jdOQbAXIEfA/jAZb89rTMESUGb9Mi4JTpck1gq4bryENyQP/
AIPyDL9oFzlXxQjNtSo4KI0kQwroso/aq33xoBiB42F4swk1dEmy1tbWpsD706hBftlICAdwd6uO
De2mj4WBkNIl0zJz96AxoQEeJXdd053nYT7YE0uMhs4FJBft8UGpEVALGDQKu74OVbwf2H7IsyhR
e2ichpWtmRnq6UvBHEEf/WJpGyN59VQf0TPfDUn1UET0UpqC7wfRRlvOprsenSES8RJ5YZdEdaLl
Y2rl0cOvhyFutJhmjXMFJAWOqbkPUkdDqc5TxodgQu1VWz4EOSqIiDSR03hY5OBpea0jyyBE8zy2
HH9RwqFBs+WkTr0dm3un5zwZHklbbZ8TOzpleoioBgJiE5vaeBj8Z9/k2ebxg18yaGo6To/OlC2s
cdAD+0JD7/s7CTAG0MYZC/Do3JPHN8Lad0VjLjBEwA0LEYbe49JQ15fv0T4t+wJwTnq6rMCas7sA
4EFVv7QDksu4J1kNPx/KzUHl6Jc7VmuTO12a+7B0X1tUH7ymQElKNkfNyMzFPbnn0cg5kDnKxEvj
gbbisMM6aptE0c2XEvIGOWeN5lqRYMCGagudDThBYanGVTQgJVx6o86ZEJP5BfKle8hHHmQtZLJK
Bx6X7jK5AwJhVpVgPJWXS5sJKApRrsH2daIJGY+yhLGt+BToHuphvxpsJA8i977N4X7VMj0hY3Yg
XT6pN4w3zhl1l61T2reht0HEh8ZIxuPEHGURtO0DRBzMvGidgndaD2Z6V5T2Fq0TcimXVMkebcZ/
JOUWR7maulUBUFQ0b5N0Np5BWdL6qNKC+1W7aA6Ss+XXxKue91klX8wk39kuegeBMlvoUAr0a4iO
7GP6hwJjQHaDabEh7cqJINhqq5l+XZ+E50TyK80ovdOVLlCAYKlbPldtWCwjdRoig+XDD6SRX/p4
Cbs31Q5lqi8a6hwKGoe/qcmDlQ4ky2FKzrP17sn6mjJ548v81HXm5vJGh6x4R7O76UoFG/pUGCPj
aHV/pTkDiXayrwusH8GYuFsVZLIGgk0ovZvOpULLknMqkd8fG/xuAjw1F41Bo7tIj9EcMLSH9Fr2
CQHH9D9B4NtN7fzVrsxHoyIiRrG5spEhgqWRbH2JH1KC0o1f8ppdEZ+akW2NN9ICdz6UcVX0mPrk
rAXaoZbjZh4rvFZlcMYpYn9530q4tB98SZtOg3k5znvG9vBx+0/cShvbnLA4RHBr9INz4fHZl5tJ
Bbqp5GPD4g774R0A+KvLRZrO2SkOeHhZ/urPOmm23/uLzmMiiGY1ppgxl3Ufy73e2sdGpFdzHJ5k
3h7jmsg6kjA6yCT7MCYIhdHS8eVhEu5h9E2QqkzsLFF8yQPzU4C22cIZ43NZvM16qV3ufkOFqNkK
zrBe8eqwW9ryxJQJ9b/lRL289EHRw2APYSW+uT4H0w4IM5LY8X1LTulJHwCtwpJOCEJGS0wrQUaj
U31GXoTwlI9XbYPBa+1eX9TsjQwVZxZYenxjiVj7wrfQhlCRy67tu9LLD9PsPBvF9gDDcJ2ZOB2i
fb6ye3WHoL+0JHqJkKJpqKany6FG7o8iTuOr8fswuRH7RyMqIdLx4xqdEJc07Jj0LZuScO3ADYcM
wZxN17S1gSrS0rP0ngvLvUmB9sKOwlWXh1A36U2qJfOqDbrHPMGnwiHNsHx+e+z41xZIuyAVCmua
rRTJbe4HZ+FYPOUZZ9jF0Bu34N68KzsNH8dofKtK7MLBsIa1p+FDCQkavO5j4PLSGFZXy0b/pDZI
6xLZ50puVShuqpCd3n5N/SfURnF41LguEsfYM7pDN6X1vqKt4wF8QbwseR4RkMm4pEdhX2dt9qJu
3N4/WBEqIeW0ZwayJ2QkcAZYZKbb+24E3Gg8mY73CqF3o3ZHN1h73ZM7v4rZlhzP2v6mWf1zO/Lj
3Z4fn8NgWcbAHxdtisCl47BDDrXRUuyN6bU9iVtacIzsZhoeICMAWwzvumXuVQSi4TxfldSSUCb6
pV2N+hIhJcBAsEgc1DwBMN1dapIU2JiD7s1llTI5C5uo5TC0rNAMXQC8xtTAic9IkS59aXqrQVO0
P6ddZbQolpEz06NmtluM93oSbEcbm1N7FKsya99yA13Wh7A0PneRd3BV0iVJlvOw3JNYbIRggOnq
SNAU6pVjJcGSzcbc47d6NqbgHOfNUcXqvM2WJWl6EpVXYzhs1QVcxvq2SLu7MAWQHzR46toYJ9gx
eNjmAZLrcQiuCis7Rp2ziyNnp7KYS/mVcLsIiLCjz3VQj3QDLnG30XadL54mLUIJE/VA9nbIEYTH
lnf3pW7sq4jYa01IpOjcWSZ0B0oap5C7UfJBiWnvpxpHn16sVAhTHS4ViKQj9pcrS+VlY0tvsPW3
VAa3jHmRXTFRW4mHndoGjU4D38hVplJUNKq0hdMAyrGI1IVRH92of2/9p8vdrSoOxDzPECFP6IdA
n8rk3mi2nje81TqH/XL3uhY9STt0DwXAdgao3jLzsK5W/Tl0Z/FC8Lt73ZYaKh2oGqHkgRy/c8Az
zltY6XgnYHkqGch9oGhzXU1popXzp9hg1iyPmVkvQbDfGrCnFgL08/cWGkUNSOJatI+KzW/PhXLY
PuJkQ02mrl/cCmnfjSvRlk9GVpw7rzoas3fIpnU0UoIg/JiuLD9jvUvH5sbI6iOqBomj7zLstdsh
PGP08lJ35EVGUKFJhDZHhohqwqpJ60K01Nb9QAgCsCNzKupLTdWjJNuCcvVgKnKWeEIJc74x829s
gzCnRbOxjiwMH4huhadTnmvWPnNR+KmKd39GK8iW/fe/fUkHL1+XKnnNJk+5h829UftrMVLLNUN3
bfpq+j/x5iw+UCT54zgTasJScK25JNsuhX+JAgPbYQDLCmIl4n2UnGVsPcrlJT+cJygGLmWH6VGt
q2PQxPUxyrkZkjC/00Z+SlXv2jIDLqR6WoG60zk5LYAIJW70dUA2KAVkvxSqWikaneXK9Tywxbpx
IiiA+lpUcYOKLBcKpyfuAQgGIZEHufiGvhE2nc2No/INoXRh4xJvAuDmMYIE1teOPaKid2If8Pc4
hqHmQuQ32rXuOO+xqW0xNMZLRh1LXwR3yEp8Yk7G5nMjlFHskxnSEdHH5HQ5f5zxE8pei6pMnvLe
OagWKpiuncC8zyixHVYJMJKr5yEg93XKJxdTSd/jaaLx8BXLT0xmmvrYmOa6nMOv0mI1SKl79HQB
eINFtuI3c4Th33r1i0Ebd+Em1j6u0mSVX0l0ZBHYwPVIqIu96l0Kh2CXNo8t/kqIbTLxi6edZcur
GE7sdSAE2raDcd9ZGKrqtfVqms5bb2QQZ3GpXmlT3q3NMngC+csWtFEmg42PXIpIQWrN2j5RhNp5
eB8N4CVxhen9UL/j4UhdnROooQpfmRUXtiOkv9RiCSABhqKNlQ43OkqFmtZvi7zAwanCfimG26y1
iBLDaFom+xHWRjexQDdqNqkbgVCxqJqiMTo74JI6FN5Cu1Iadvkq7EZvG3TuTCNRvwrLmODeBshH
+2jcdN0Mc3Ui0wXJ5xbxiskDolBl+2jqmsPIuswWEA1xzzWDO2Tvu82QGF8iI8ywczVATmg0srHJ
5h8S2b3Ym10CSXBvmrN+HaRKIA6S98j+MMI72ZfvxPMR+aO1PmgdciWkCVXGJtTFY19CQ4YdGy1y
A/4PIhWcqx60wSSAT5RHKJK3tQDXpaf9gw5fNzYRPVCxLgHNB3pri7ow2N0O9poJB2iGzAqc5tJD
XepecEq4I6rBBT3tYfdBN5uM3ceXDEnGBRZ5HQY9EW4k5rBhkoQKCkYXJTHPKxxKVeqPDAJs2Fo6
2POSBgiuzisH0u+qh0saqqS1qzwkaIIdRgTJMoA6vcxhZSAFE6/HHCGqGswYsgWgCBslrCrve08/
t322aXS83iGUQmnMEq6ILkQXy5qPvajf+2L81OY6qiaoVbTMFagqgEJggnYV4EJDL4uMX0hr2xJo
U64JcGIliZGjN0u6oHAbwu7Ym0W/SBhFo6F7Uxp1jLi45a9CN87J1BGIsGg/AaLIEVP3EQ22fdBO
6aE3k4PRfIoMemSDMLyroF3kBfBXU+uPVpl/Dk0+IMaxD9HW1TDi50Nn/FspBzwLpm+OMaFSBdZd
M7CmDyGbsM20r0VWXGkkAHTN4nukh25Eq/p4LpWvV9Ivc4zsOo4tIMv0HFZZ8VIa+mM8JxC7aDhl
iBjHdoKCdHIacrGfKmcPtXxf2iTI+jSvMb9hqO98xu53CTQYfQY3AgHVXRkuaU/e9Ldi+JJRSypW
DQiAW6fzXgT+4VyyPbRTGd4aRvd8yYhU5J5gVMeZ+FTiJLpq8/gukwFwoAqrOu1TLRuHEUOPk6b2
ir8VMqNl+hK3aorT0vzvTO+WReOyfDcW6ecYCleZVu/hFwq1A5y3O4joJz3uKMRoaweieY0lDbWh
Fv1qBDmPECL7p9q6kpo1nRg7od6lz3PCbovOHdk+59hbzWAIFiHJMEc3wFsRDo+tgMmNpt1rtu6v
Wkueh7F5bXTjwY7dF6iK5AC2laECugoSFB9UB7MLYmitkKyytm930J0ArGMGjJGQscRKmg2mRMKY
7500gzsfLTCjtjDYysxrT2WnYM1UJ4r6oGiv0Rm999S88PJmNVoYUKQAGiNRDkYOfFxBxMKknV4d
oJac2A/CjMNEFoJCewo5Z9Ewh17IsW3XHQK2oBEFD4EBiBqGqiFZmOywl/lagVJeivg9mYFbobdD
FaQ4qpF8UY08VyUkSSgPl6Ge7ZUNMDOVVWUIGaSnhMrA78TrV+EEp5ws0OyVBxjUKjAZ4Umsxs76
kvaUQiLgjRj+uzFkC8/pj7HLcrxJHmqK6STv9yEEgnXYa+8hNMSFGV/PpInqSfWuvm+gkNC1jsEB
OQYTDNWEMIvui3BRhw1PodjgWkCXedyRh50BHe3Dft5Vc3rVwttfah4JcDAgxa9dGQYrtDsPYaBZ
NdAoQBienKDMiiWT9l0wDsU6CG51MVEJx/zFyxzdeIV+PasL/xiTUrsB+WqgfaUEuQG5Sn/7hPjs
YajZ81VSJ4sY9Y8sWg3tiKBr4a9x6CWnSfr7xsk26rG1moMWw03rsb6CQe73TMcdgmlZwRW63P4Q
4RUcM0QSmZwMHDH5o2fe581L2Imb7GvgICYwZXc4n4XXeRUa3xecTSAvhQMtdLiqzXTrIkxYDD3p
o8ovWnUNoI535ZJCIKRIFtYFp0H3Z2aYe60ym5VT8uuaAhV86LwAGbmjTZWGYbRMx/9QwJnhQo34
bsQg0XNk92lPOg3TFXuvQSUkvjUSZkcyfWgbRKO6rKdMT6CeNBAx+Z/dAr88BGea7kGzyWunDISZ
bqB+iZaqzjNlCASroQJDF6BdrqtRIK40J7SBPruRzzjLwnzC1aoHoaAGUdIc6RMeJ5d0wp6+gk67
rRySPumYOz1BucNKn6YuXuUaNZnvIzbeYP67LL7Cl8CZSnU3RMbW73uoCahXxlMLfjcFk2f4HMJ4
ICRFAY6DEuVNdUi3Ynbe8PzC0DswQDgjJ5tLhG7r5rOatgRtc6zrvl03uU1D3KcNbJjr7wchT/d9
0jyoshZR8rdJG25i1zSvS3qDvkW3PaAkCxLKa3KTp1HNG1U5fBluf4kKwucgxmhbRsMXnK/yjWpd
elD8Oyu8tshdpZowYKWx79qHADIdy15ehuKu524sN7nD+fRgCXsFR+YeD49bX7XAAzXuvYSgUBFw
ckJ2Xx+ngtNmlPMhN9s76J99+kWod9E5IDii1DggwYHoX9cT2LQt2c0SYymKbYmWIUCtRaS1NsRk
Ikyf9wI1ZOMphDSFW8K7EUIsR9Z3Veuo+XncCHDRAe9F0y2i6pA0+SLuSx8QBZLxkLHRmOJP/Hrb
6qAsotJd1xG50ezDsY8ruK0hmfQUVwdXN+86DTEvynCSHrAvVB3heY6TM9kc4z0EUZj57SGicfTo
gDkgxhea1K5HwLzljNIr++GSHHWqBBm9AtWDYATjRgXi1v0XJARGl2s3pS7w/HHbA9JW/R4tj08V
zgNAm/1DFXkgdnEXk52NkQb5Vp46Dy5y347HwYutnRDxGhvt+05Nuy4tsti5tUb7qwI39B2r01md
r3R2o/FqzPGfkpqzmyMIm415byvwRAS9V6350iiTAbGtY+REl0U3FrGRfHI2tYm4Zjwi0lE4qwAC
GJM8pn09/DjkSEaeKc8ErE6C9kbw2A2Y8amnhPQQ1AmzuG4CQQ9Jcw+q06vFxEvalNeNIT7RjFGn
DgHHkxok5sAY7Y6ryu/loc2XfjvcXG5nXVDJNB1v18nQRg8sFJX4L97IbRJyD/5+uPWrSboD+VEi
BCcZfH6ANXSiA6JJSbKxfNYKnJg6kDau1fK0kJCgRy8oCW1rH6le5++/21Cwjw8zV9cDFuZYhsmE
9OMY33Tdyo5EgkCIbJDfRCsfSwltLcqahqamMUis6OxCOVjSRgqv/Dg/50g3/WEVv3gEHpA818LM
AB1F68OgLBWm0UUJMiUu4iBM9Sue89R99tvRuZnFuB70Sfmn94+p63qfgRsAuAFJ4a8hfD+PnTjr
JXYTfZE9V3DurwxsAprK0R//sMxfDKg9A7qLBW5MN+j5/ziFNPNWpwtIWeSah4HkfN05aQrnUH+w
WIoX4S2QFoexqektqOFaPGPKavuYjky2gJcr4FGlt79f1C8G9SC5WBbTrwu678c1ZSQFZptr7aap
Ya+czMoyl/CL0SPtskNllTste/i/+EbirWPDrfkZSeS2pbABESKZY0TW0ioNuRA6jTx85+F3JDQ5
uvXUptGfZsA/I5hAItiws1xPGOD21LT1L/CACjqDCQey3SQP/pjpFBTEDb11D+kYZ1iOgiWm09F6
5DKzr9SWo1Mx03gc3EPIRYtsNUmvyvuywk1WRQ4HuNI38DhhFdd3DcxL5AbR2HA1Y+1ne+sPL8r4
BXREATMdW2ejA9/4cM6HIoOBriO+EejBC+KW6cYYh21NY3VzKci0kh5t6bb4H8rbfvKbm9+/N/Ez
csS2CTEWICH0I4F6/vgAO0Ew9vHo3biRxGiZmElD4G5IVsZk7lX3W8/7VeFbhHGqt4Wl09PGaQ8Z
hESzd5mLZhD5L6xT+k0ieZsyce1b+R2DzjvLG46Zw/Mtwz8hjZyf37ttgzu0OW/EAUd8QK6Z7lhO
gQyaTeahIgngBfQBowdNZbZ9iBNeTi9OLVaV/GjEIplDDaehEexjoXjBX8y4zbo68qKXSTPGpTQZ
tOJII+w8ML6NzKtm6F+yjOQ5rRW432I8Tr8OdedziMUV8LjieNlEqjc4t3Kr2trCi89mGIJEeMzm
8FvY4d4OacM3hp75G61+X8mnqsZXqkCsvUUzHv0R6DwhYArypSp2HqLQenQSdTGC2Brc7FpM45ds
KI4Ng0xEie4VDjTvybcDpFF0+k1Vnm0F7hKONh+MhLTh99vkggL98UpQ+GDbAi3sIS7/ESnoGf3Y
0tApN4FPbQc7D6Emcmk1whmiOGZMOp+kMW5KHT1CQebTacxg29zbBZK/oJ5Q7yHRnuQeZD+yjkB5
x18yRYPs6FIp+1V5zCWa2Z3MSFcN9GJ6VfgIZF2WIajNOsvuQPrfTg5sHLuoge9r+laNHXrTf9Ya
7yHF7OlPt+HPJwQTBl0warKBYiDV+eGE9C33U92DMHTU7Ksm09efrUrrMbbKcU9wdvTJ0FJx67Uq
F0M1Tk0CkiyvdOALZOffv4qf7xsJU4YtL8Bz69L6sPNDpyycwAkw6ZA8jYFHKdh2Rkv39/dfdPmk
D+9cAs72JDBkKeTH2ApMxUcRPimhV+9dOrZVAaIELiy/TBWO48ARq6Fw0e+80hU9DjrmuerbVykp
QyP1HDRV7aEtlSc16+ywCfEjG+0fuu1DSWlNTy5O2tuQSQoPELkxCcFqpZX6Y1iTzRrtXRaOB9Uh
wTaKTJpmHFPwu8usQc/lViF1vYDihpt57xvmGQLn+Ifn8AtkOAhTD4ipLZGS/Akhnbc9whZzWMKb
psbwiuAELomGMZg+FSCR5SQnU42Jimbx2MRoh1q7KeHq6KrwPGFd/fsX8/PtLqVhA7I0hWn9fNem
okPiyDDKDf5U0EEmE9nt6mALhq05+hwp/Zph+tOXWj/fVFKaDLDB2pqQedyPeU5htBBlRbmZBrSL
Ux+ISRnxji71/DifbKPboXNBz2RCmNjzVLltPeXesE4lXoOd/GbCP1473XBomLoT7fDkuO45vDHi
x3E5P1dZvun84rqtny3Um5eXHpE9z9/m/u5SYJcBsBIyiRd3tr8Jhb4QpbMRffbFa8avtC6Ra85p
VIf9H564oc74x6Ng2grTK3EU4PX+GANqewTZPRIDBpsxrBJe0d9bcteFThkHNr1t7xzXJ6h12ITr
lJsMAfUV4qN/wHlegJwfFwLWlP0I7s22P57+lIxvKCpRbC7jowvgwypoGOsuYrle61+z/zkzwVXc
FPcxfiqY/yIhlSKZpXPdhAqcoqZT7tg9dZ62gIXLOlUr0DOp59RE6IIdMPMXw9gNXUtLK2VURHe5
8lowBQg+zmprI+SBMltCP2Z4sQOQzinYHQDhpxEYTBi89y3AgGrS1hdEfwSGPXTIsEy7PUqcL7VS
Hi4dzVwBV7R0JVJULVrhwobnwm0HOp1Ru3ftxzSlYWPp4be077+g7k15rGdveiLRWMQSfln3fU6L
WHzOYip3GT9D42fcg5zxMjOYiRo+00yr35YGN0uQVOYCO7RzCkVuyYzK8gfMNkJk+lGz1FuUtq0B
xUcV2RTcwpuCp3A2AMokZ3TEQbE0e3M4aINXQSwFLThy35gDncJc3Tz88ecwTxDNImX8/aG3fs54
2HumpRtMky0dvsaPW7BEzj6swWNuTHfbjOad3dGgMmU/IlPLjWxSmGZWfcRZsyUawRLlN8SRJdbd
1AiEGVokJlgVnTFQF+gUr4P6oRe8vw4cz5on4Ugw/B1tF7/rVl2f3im83xzXyU3elp9H06V9a2M/
HmW5sZ70+qnRqcmZlJ0sj6lvPERMMDucVDtjecHh5R4fPMdYtbXiqg6xm+lojlxJ7HBofnZPv39A
vwjTLtchRRgsFh3djA/3dB1Y5tDSjd/kkjZBNw5gPxtXiQ9hFe6jBp1jUBHUXrZsZmnsR1BclmFd
Wa4vVwZHo+r9698vSfGnPoQNmNDSNqHWQHMyPnKKPMaXHt2tYqOng7si/0cGViFqdRPLPAbydoBW
ztzewFQ9uSgX4KnX4XeXxIz6LOaqXolIk119MeY7WVUQRpEGWnIrIOGliZsLbGDUmNl2IMP00Nw1
QcLwJ/fAw8CeyWz/JUBve0P6At6Trpoeo+9aFc51LutjjLZpVOhLVf1EQX9sC7pqgBCcBuyD4153
QwgAJx3vL7OMYa4FDlH4mjuI540FnOkh1R8mG7gf2FQwNrWjmjMM5zJmGbViKk7QSpZOx5AshcuJ
ChZFwxBumwKcS4XXVBxhCwIe/wY3qYC+9cSm7KMr0D8H0wRZpTMI8KIsAa9ZCPpUxcwUX43TnJH8
0IMlm7uwabLSutMxIWmG+Q/lmfmrF0hF6xqeZ5H7OSo3/Et52Vf0XeMhLDZlwuS6Z5urGT1ga3zm
DPpPsQuf2k9xl9H9ED2taSERYo0JUnNE5opt+rkWBewLCaKu+3xBfiDgTCmQ2jwtSMyXAccsSCQZ
mS8xbeVGrzKgjhj7pE/BRB6Z41J7NbvJH3L6n9MIVziktYRZbFB/alwg54e/SB4UG821NoZPRqeC
81ysacUQ31UTNwWO8fsj8VO9KTkQlGw0Sywyal1+YCqERuNPNeznDUqqjGrmaIWmAt3g2XqLspm5
OWELg88TUpmA68m1aeAAZEULvjJNNEcUbkr1vVBNfRFIpLhcW65sjpc/8MpxD5Jw83+oO5MlSZF0
S7/KlbsnBVBQYNEbm0c3n8MjNkiMjMoMCjz9/fDMbomMvFUhvegr0puSrKyKcHMzTPUfzvlONVoP
LCt/dwb/o1t/f/EuxzDny+LvWc7onx4HOUGCMNBa7bHlPnmRPGX1xdVEFE0Us4DTzqBO7kXv3GCY
HP/9G/fr8c+PXo43/EXColf/RwWSVfAQojKjAqGxWmp/6GX4JRkqr5n0/LbreT+bfq40PG4KjlM8
qTgDreD9g/zpd42boZRzk8SLLD7c5i4MmcYYc9JABxRmTrPkV7AOVqx04SBvTFObFwaTOHTAVePu
ZHOU+bByG4SX5TFxdXgIXNJZo8lexI00d3GCWsfoawtSvMcuhjyouEVdgyYIOEIwbGrZsVq1GeXb
VvsQ2/EGMyTiB4l0o/RYG4Ykga+NeXjuPHuPrf9Tm0XG2ToUImUj2pFsyx7/SzJ3BammODsxXK4S
0mEW0cJD02siisb+Y1npezRfbz2Us4MSbxPz4d1g8VpN0uRXXkQuMIkkPI+q+9DZLXGXCOLW9IQE
krWIKiIXsQyyg207DS9jqHeVm9VwLFm2j+3XyPsymfVHE0/EdhDgYiLoJW0P4jQgb6rC5Od7Yu/Z
ghUJDddqAp9kSjXA7hEnWRspO46WwPvJZYCfP0R2ku2K+EFJe0INEF7ywvfZ4/dfgMN9iFX6hi0E
MQ1HZ2C+mcyPGSDlM9WUe9EWsIYyIKcm/uBY1lFRxqMOgStQOQ3Y6lh2a8dmSgYgq4+7hJRduzp3
ArThAn8Tg3kkB4GjHAYEso+KMit4m5f9GsjkvcrbeIO7glxdmB91fA9ZMFogc8WuAaVObnSzn23o
l6wrEW+YNPFUEKTNzyQOOkWG6jAU+zSsbGAR4AgZy6tzMD4ZVUgklPFUdc4tiondlZA93CQ8+Uw7
0DrYEY1WZ22M2py2wjWOtnLIO2B2xBqct+83X8Rf7wQPuLSF0QsOmitNJo9/PwSCCKehkQcEx85d
tCbcL6DupzmlNH3g2aJLbU0HTvKEo8PEnTLFGdjjnZRr4UcGWUf5N1wMD2Im1FuyO+O3SDAGZM4G
h/33R59r5mzXpGl76S3tB7kiMW81g4xmVxV/hRRMwo5bfPGRPYC2QiRLAiXPimJQomKkBn6KuicH
+dgJAvmagrwl0G2jaZyDqJ22Ji/at1rvBG7aWTlBA7Mg5K8KKu2Q1dzduth+Tjv5YiXDW+F0/M90
gxsTdrBojzkVeuDqx5CueGuW3MMyUtd//w7/OnDBPMkBx+mKkZBLwvzl0g27ynJFnfm7uJmJSJiW
5v431fQ/VhzvP8PzfGYpJsoe85cPsaYaZfAZ+Tvd6oviV12VAxupifU6LCnvUfjyu0vAWBUYn8Q0
ob81EEP9+9/zH10lL4KL0KGiZ7DAuf7LdRIZvkxlDLgpiMC9gIhH+BQF8JmKWbMZkAc4Kg+uAYRM
+OHGxm6zRz2/KRuTirbLfmc5t39t8VH2Ls2tTR+Pm4qR9N+f7KkGR5Wq0gNjVhnEsb3wY0Pg88Yu
mBFr0NClKT86Ag1CZyQZAk9gjOHdgGF+bK2SurEAgxoG8B1tbya3XuQbYPug/pCt//s3T/63LxZH
oM0IBHv8e+390/2UGXPjEUEvdxKfKckz6sMw1e1BG8bGpiEBCpqlqK9MyiwM42ertGBtF8Umr81g
YV2mN+TrfHUfxqRx76aQ/OYqj4290BJ9WB8+1ZNs1kOYOuu5mJ6EJ7dG5s2bNEdK2Vhok/BL111z
tAZgV5BF5rXepRbKYkI1D9hCxEoZ0cfe4iRHhdCsu7rc9jCZ8DXVD711r3msjopeVcVxfsBIHm1i
2/TXCGxWVj1C2HK9U+lO8709F7esYrDVsyA9qVyS71JA9DLTgX65hFlL/CErU7rYf/8m+//4KtJv
4r+UQggMdlSJvzwRSSfhlzqSeY2dHsDB3yZtAPwEwrTwArHZ2z3DhOpzHuJgf39/vNLa1NQq17iw
fFQ3YQb+u/kBBtZCvw7Qroiq1zDGl5kvb9acAHZU8JPibCAcJ+j2qYmTM/ahrsFZq8aW81/9cCoa
o3G2f6hZfG7GAJz4gCivrKqDPdjR2kY8LbpzZhNOxT4egu1EDeuxxZ7nxc2UDxfXLL/6qnX385U5
LZ7QLtn6GQ4Cw10G2FX0ETfMAGi+m1fKLpe1RffYl8e6s+e1qux5E0oJ/RK4WuybW6dsnqc+bw+i
MrpVi1h0bQ5fO4QKG3959EY3eK41pRNEvI/TXMFLhT6QNACNKhiKII5AGwzxyqMIJ/wI8GElyg+Z
0iuVwGbVfmL85uZy//GV4dNkq2szy2VRKX4dHlVBECZzQhZiX+R3TFFOaW80jEwGcqz1k1IOKsdC
2JuQHiurefoTSAxrG3DamjBrc6149leZD/qWsC5+Q66VQi2qiYDJC2pYpLVuC/adGMe8vGZWWW7h
XQXwiY4efd88jG8mbPMzebAk49nVjRPY2CSCJ6CAv3wn8vMwRppEdvlj0uozMy6TZR4urMIYHDhC
ZOT1xq6zeWkyeUHEeTPKMMTqngPZSgQKStIpf9Mm/bPoX2YuluewZeR4/EfRP41JjN6Bd23IcQEi
LcxNj833NBKZg3uHATqxluabhcJoMxnh72yuYIP4kv2tEndMihUITay77MD71dyNj1nZZg/UtI/6
xyDIjgKQu0gTfcg6ZW6zRsFqDSMw43NBEou3BOgZ4dc4s5tD73Wf6xmQthGNtPr+8tB52LXIdaih
Sa7YT3xsSFtYjUNNA+iTsIrl+gO7mouO5DWc3ZZwIALr5Aks5m2oMuSk7wdj2r1laXxPyvtnNhLz
hkzhElFPfWlSLquoSbL1sgujA/wxSu3uOvzia3v47CYZPjFCyxGp8gzZeJ3TUb6OFajXtgqALZE5
NnTHXnAfU1dhnEfga+cjPqHWlMT1iIiVGndlOonmUo33Gbike38xd5O3tIFNgqQRrwG7IGyfuX5r
fNBqGIXvMseCNjAAWshVtS0TOA1GMlxtJ79ZKfIXz5YPnV+QzxYEx2ryrI1s0IA7Esk36Sqf8y4m
EagxbzEpCedlpglIId0JUhHQ4NnndvnNMbPzC2D8ZdSdDVsOnJWXhF9tTju+78vNbbuYU2zPWrWm
OMHNDXaN8lImQuPe0gK1FeWuMhyo5igsZu2qrWsU0wZNfLRJiYHZUxV62yged4FDIlFTAIhcApll
bzbr1HSntds4FPIGWNFJ8e+GPp5hTFO55USjBuH3dqAQrSVnHO6AK5hXxFAI6i+yYVZWhyFCcKfF
6Alkf2+PyGI7TeZ6TnT1b75cv84gPAccEfSFd3bBUnb8/X5pSf/LFF7dnc9WdE3kWrSLHniSGePl
lNbOAmGmHfrNrfaPXtqx2FRQ4AjXp955r8t+Kh3SpJskmy13N9gxSRu6e82ChWkaxOcQlrJZeT10
GyQdKsmaXdGApFQOtw32yZwsg226aPUNf7yqcUYv1aAWKlsU10ZgPExzHZ+haJM80pQuzghrsVPv
m5JhWhqHLEYrXeJ2xjCtfXAoCZ/HZu7LXUko0A4wJFGiFVbSGHUOFqziK8E0x4kCa5eatMQyhA/w
fmyKcrxHk9SvstEFL70wROKU1HELp977ib0AgRn7qebzOMXWGkz/kx7EWyXsH406ToGHThGkZ8df
gTfr4o69T/oarQRkj72OcwHuLvEolRx3W9T+PfY4HmyGO6Acs2MTIQgPcih3Q47ZtiLfaTaKezMA
qRwPPb0sg/+9Jux+yAq1UYIz00wITsDrcV+7jM0SA1bzv/9kLfsfRyVyJd90fFQoHNW/DlzZmavG
mEtom5mzDqaGUoUN5q4YKJ7sNHqG7/Z9ruVxnma1AxCD0LK1Tk6mf/NC7Hcb/98PbWG6gWRyiNnf
84JfansfT05N0Iyz61HTbpMpgAARFBX5Kpm/Cuc2W2VML9bGostLfaITe58vopMQKemRf2qdyXFr
d80S3bhcQBuLirNUfI4ebN31tXXHkJwJ/rE2+eTTLvxgDpw+pLA3a1DsT77b5JuK5IQ1s4Brq4gI
LaJ0x8yCI6lhNeB7gJuJEZndsIGWxB9r9A4SqNq5RfmZEE8E3w5Xui3bS0Lw1KYhWL0P1DFdTtFU
diy5bGx2oXoMurSnW613MZcbXwwEib7ZMin2r35fie3YHE0aCD/+ajOZofBST85UvkL4nvFa8s4Q
1FKstejfeoSJ5+yBVQ3EoH5UFA/Nc7toBUuD9QSMZ6/p6DCGak06NacjQFrg8r6mjGIjqbRkCSPK
J0PlIIzAUipvOI8jy0SvMZ5czWA1UxIdvGOxMsPgDsiwnvGUDQVb5uGbCroKBgLxikUG7DIIsduj
6MRuBOh8+WIywUb0vm59HHHJiuy90SbkJfJXTYINkxk4/OlqJJsNMYqyaYZaHxfl7BSbbOBeqG0Z
bpiXUSEZTUqqOvI9tFEO+Zj4HjfeFEcweO8FgTPAS+uHJMkI5ya+DiSLhwyFqqtXBsHyZrSz0H5v
qsaHFcI2ygNJhj5b4OZLEenmpbHzyN+blN7FCpi904i3QT15GbVTa6XIkfmKU1cJbhkibqaGPzWE
4tvM+hcLEHuEBPrYyv8ykKHBFKyWLpLYbpw3qEOCXbgwe6JqOC1pOF1DoJLh3zjOVyRBxAcXqwsB
8M0GVu5DU3vdxoqUXIcgSVDef+k6MCY9xuBWinljaMNc0+hd7GViEXnzOVYkzMxou4BmC3QO1okP
Gynz8s6/Hzd1uUCWG0CWgzEjdS178qiG9ocTRHxUsXJQnoCoBb/MV087DOwLe4v4mzDgfIKgSgxI
FMG4tJPgB4ygV1NW1y7itomGfN7YXremEEp3Zm1P5HTh96pzY0NBzhGOraGXQ74JZE/Xl3kLEc28
vQ/DqoB+hjebupkeaIq03CYxL+j9jPsfwzP+jdbY/o12+Lf/8j+IPrQocOlVQC/+C/DhIVGfv8af
8/+4bz5/+97GP9MO//rDf7IOveAP00QYsYznmJe/L+r197YD8Of+4VIOcfObND6cx5QaRdl08f/6
TyH+oLSGPys8lqpt2b//S/MPwGKQ8gXjIWgtKND+98u7//Oc5737lzQ/CLJ/u5mgYbG0F47tL3Qs
EFny107a6BzTp4naE/2DvW5064uzzLEnvy4/DoUVfuzcrD8HZV5c3ahNPiVGiOcKaJFzzI0KjDoj
PjjRUjdkVBZW88OOPe9JN5gJDODPMRubMjtwqBAGM0/jti1L5oPIU9eQfifkzpHajzIlS4gs2gO9
DvmmvVOe4jGuLx7x2RDJ8cfgABrij0kSo2dJUafx9+oMS4TrpoxG4vbm+5P5KsUgv02DSeKgzIsv
dN39ncw6RhKA33ZzUQ8Hmxzg19JowiPZkc4tm1v/YnRdcSBO1oADMuiZ5MrO3wpawkMSaqaYmgiG
R9yli1abimvbmXX9HCchkI8sh0Q75onaUFcAeG2D7DA6FVk5IgNQV89TRaKkoZ4627Ug3cq+WdV5
4fwAzKo/Tqxt7jJiQ8Z139ruaz/K4WhmU/WDBMFkQ4QDCj4kXc+0Cta3GW70awm7/iN/2Ls5tfJu
fuYOJ3Ax1sEpU70zm2x6DGqX856HDNZcO3YrayqCh6Qb6Iq0yu4GXTC0iCn897GDSKESPRkWYNse
Jz6vjWnP4C0mK/uqQsN9RnfaeGuUPeJG5uJEZLdp7MYhXuZIbWA+pk7FP8480XszbsdzEfnyYsuS
bPEin+49d2oBjaHl2oWOrM2V67BOLRC73veIVk6sIJJ7xu3VsCehfoLNIuS5by2DWqicjuWQ2W8i
ltB8S1/2qypU8S6OY0FEipxI4OI7ciqAGL8FM/iHNS4JCyINwZe47Zr2VnkCt7aDyhErYkiE1Uq2
KviISET/cNuC+49LNZ/4YPCWacJgby55y/xshwln1kb73q2tJ3LZQn0Yk5CMzl4C6pgyibE0Zs7M
Xx7MwV0dZYlx8JiIUWTYCcILPojiwU6G/mNc8d6iTCjdW1vlmBu9tqIPMs2mq869UeF8CbpuPBh2
M3nroor8L5m5rKTycZDWSpjdtK1BvTCJ6VQN8qEw91GbmaydZF4ffLYoeo29FaEoWWoDNMuiWvg2
iHKllTUae6UMTgZfiBOvm4QPWDrgYsrSRHlCRpuz9dphJhHDtjZgtEes/HwTIf8QJtLm5cksPefe
VRTKsnL6YzGWlNGtV1hXlG1warqyu6aRsj/EwkMH0rRxu+vJWvpRO0F3P+ba/Zqkhr6RZxe9GiRZ
PNm8Ckn7l4+PnCbGuFGmk9ykFWicQAmCAVKx+kNj1Nk1KVvAU9phtrLiOHTvFTvNU0Ue5l3XD0Gy
qrTXfDGrNNzPeV2f6Y49EslNd8fsqKL+inwCY+kQj41RRZpeRA7PUeC3UElaV2wLrebneRD4cuXo
PJGjJe9xaLjrfNBQwVM9px9Ks4HmzvSuYVluoaGNIvcaMuA8sClzty0YaCBSI0l6siI9SA46OJhJ
OW/tgT64yGIqLIYeS/tcG+yKlMoO0C2lRs8QsaMn6Nf+QBiQuw9y2yKQe7LFyZNVdibuxD+CCmnu
vdyAuhhYHakxVjrfJ5Fhwgtp0id/TvVpYHt5RhHUjrxXvnyA3ahf8rB0duyGaSdEo7ovHSLJN9WZ
YJorXMGLuPQQo7o6MBLtt7iCvbMNaY0pDHEIW+DwzS20DB4oYdu0mqU9XifGaScdwamZEhGhhxIT
yyxP382Fg9W5tSDsbJAiDns4KCB4hG2+lW3mnMpU4BfMxPTByrRBkBxBjRdd+PWWJQK3wkDROOPZ
32BVbg5lMBmUxIFQWyiM/nlsLM6xPmnyW9850ZG8CxYP1Vj3G8up7DecDtM2LiL1VXMhfAhbs/me
dbXA3h5021lmBtcQRAKZetWXNHXlsZPYw9PAo0/m0b4Fto1Jzp1QXG1NbBnkOLmhOxN0POhPfm2N
xHpm7on5SbwvUoy+VeeKfcJg51oC/zzlTT0eUKxYwDP6/nmmtCX+VjMoEVb14nYSW1QihfrWFoba
s4xUj05Vdg9pkjEb6wINl70vjPKRXGv7eSaa+awj3PwsuUiPXkWJFndFXfBJkgGIBFWZsviQqkzt
Qt7eXWJq0kGmIcg3Roj5ZUP/N1yIRRnfWBjjFvKq5mTDb+CrgM5qHPLwqHs/PReW5iSq0Qk7hkmK
iqoDCui8yY5DNeu9zT2zd4l0Y2AnAwLyMlxVTuqQk85BjPI5HKMD2pnxMlpTs0NgCtbDzH0IPryz
HMu46JvaWOaApFyu5sl1cJX0PCn1IOpD1IQJdB0j6FbgApCKCxnTQhHSa+zTWXnAF/x8h5TT3yBF
sZAhEX1WEJ+xRYsz7k0SvDfJmJuvE4pC3kDbaRcLaHmJHLt6qAomGgIKq0vCSRGzGeeKZoSU2NMz
82gysb1OKep3Mn6ektn0N5ExlU9xNZgYvTQ7ho3TYcvcKzPsnoKay5C1T30rdc/flX0J2bFPkXQO
uh5s7oTeDuNrXTJ0a1OzveYwEj6MJMY9qM5OSa42AG0W/uR9QP7X38WO0e4RaOvrUFb+Uc7IxBuU
3pu+IiJvNWRqzlat2zSHSk7dTePYPZMhVr2N8Kh2UxXN5ySvDHdtZAag3NhEOJhXDWiMqU5fiT/C
Em62zrE1zPQE34QpWo5f3I+RHZKAqbbYNfU6TaNjUvTP5K5zS3fTfE3SSj7mpU5qqAA0NgUHzYY/
zuJXzUScOrlnoJZIY/NTUmMcHhszuw7o07NVB9nr+zT1/baquAGDuQIoNckF4ei5JBMnem/OvX/p
RDuxes70LTBSsljkNK8TZZGKMKGVA8yf5PqxHseRbMu+Z2zgNj/M2Sl3BROCdRZ18BlgFl/BCTHj
js26B7/SZE91pDDZV136VjPsj1aItgp4wHyFcXMn4pbZQUHROlVI1Np+L9JS3LqSrKx1oEjXITci
+UwMvOpX2K8ZBGuBItBGnndEIQxDIjFSOskyL4lDGSLWe5vGqRIi2/v0PBUJw2xn9r52xJ3hfe+4
r40ell+xRF0sMS1rz2wNjIMshzZa1xrRmKjvgkx0t2yaulPPi7xxlpqoWubpNIOcRZxKzWna0fBc
pX5xL41QEZppd2ulB4/0KGOGXePG4+LDGVZJmHYH09aYltF9UFY1uJENK3WKbW2EeIcMLJfFmjHG
+NqB2luM66b/xNwuWTZ61YvThd3ZSdz+CIi0BaIjW/FqSWzT+ei7HxQnGDXGPB1qncwb16vSQ6VN
/1D3bQhWVpO2q9C6IMN21UERPvfU1Urdd2SqkV2jggOU2HdMyWuNpH3JTs+frImLz2nIRnE9q3y1
48YiT3QoamjCQfrlp/7srwboZ5y67f19FPfPhueXLb7t5XOl/c6nTgmQGTvxluUcuBBdUXLmXbGH
7oakCAkq4i9GIak/DcSMDM8DPwuRorfqRN0+DqzN18OcU2jpCp5e6tIbpDWAIvLGqPjLK1E7u5Lv
Rj3RBA2DHo+kT1xjsncObRXyCRr1jGYouPQqUPvZRLPA3OGA7fh5GL23wpjinTKa0Wa8kdVf6w5y
eNDW7RpDzIhtLqTSqDvQEP7QnvwgNnaAyPVuCtziQkQlaXqlnq9BEU77MW69R2bC6tNoJfG3ptAk
zURcGVMN0WKce/bSiSiunYOMU5b9MbJshssWQvoPzjxC1uyT+hDL0Yf/4HgnbB7BtwywNtdRPDFF
NgiwUMpDPNW0dvLiWW74AlaweDOHqtkwiyH3Kk9IUgEcO4lIvwluySM0mWLfLpd4ZOfXYEr8m8hD
vZ3stDyUsWltuPyDTYrMfZv07XzvjoD6oLqRUUSw6koJSQBWXgDWwahcvQxzWX4ntKa4KzIW0iQm
Pc+tGXyw6fHuhVczXGPHkRzpTlAf+ZSW1G1d03jbMG4nrDIqJa6OWL+15PF7M0j0OVGcdCcLZWRi
1bemnPWbTUG3xe/OsaZS+wth9PFRTK0H4mw23ZUfWv4tcHBgLMsv/1wnrXOZdWM/SWugCxGhYSNW
HnLNNZHNV4gs+lyiUL9KQ5eHZiZnmTBxtB8oH8kmmhnnLKV7kybFS9Iq8Y00m+TRssapASvv97su
lN4aEEpyHFOj/mIo9m7QV4NFfGW+DRH6ejDWNTK3odyU1sR+zlDD1ZtVsXFId0fmNj5Hha03iC0H
bId1FexIGuACj9sXxvtofRNLPTskGoMpgNztiuKjoqg69raPldXxSFrN89RbM4ulqB06RL4JDhsv
dr6pHLZeNAasnNz4u5fYKNc7zZDKsob0mLn4IsIhuladqS66nINvbuVEL+NgkSVcWdyBXV7aB+Lu
wIPpckSg5dftOVOEjAihigekFDE5XMyXSVhs+uob6cS3tjHijdVH1Y5lnn03i0ntICSw5ZhFs68E
v6Ww5fRB2jzCiRnkL+6ffZ0qH2t7dHemivsXtl/5c0gu8llrbiSMrYxSnXoizDKP9vOg6je/9MzX
vgtmIoNFu2v7aV/OCrxRyKdlYXO/i9PiVHaQCNeuMWC6nazurR6hiYNYiu7cOHNvvOv+Jkut/gKs
39mFeQ+UYi71tcl4VCqaeRtVHLtuntcyKBi4ls2FGhEFg3KLr/n7IVGRTbpNsvITzqQ338X1Z7DG
gTHnM+dG+o8vbS2Js8ERkGxRChPLhs29ysfqNBpklOqUUBnR7sfMPFa5ZKBbyK+FRmKUlcOjlXGg
+64sYTLSjP/mUP5FzoGde+GTO9iVMJCQ3fGL6kmnhR2GjiCbBu3J1nVSgnSiAc023oKJQt7LbjxB
2UfXLprvDeKychPHlfHQWkATIXHDs8odl29lks7WKjIr56vTGII0RaDDHOGSQL81SXyaCKIIbfSq
kV1xnErpnxK3RNXQNto1frPO+3XV4mBOs02HGaLlLjrtX51JoZd6mu413CdNZBOqkEfQOuxgUOAL
S9XeRh7stVZMgNviDVddO94JkhLfunnQPyiv+00RF/lZNn7zwpSAEO0umzIcjGF8CTLUi6CbymrL
JMJR265DfbWigMseE5cCEsYJPie4GRISL5Cv/Go5tItrVm1UAz3Mik//T+a//x8F73ACSAav/3r8
+/xZJfl/3H3+1v88+P3rj/05+PUZ1yKh8+BpuyBAeIb/8z/+GvzKP3CG2wEiJibDf854/xr8EnKD
qj/AoyXYadooLP7P+Nf/wyT+hj+FJRoDByLB/5vx77uS76dt4PuKG9GAsBHVLdrxReLx08a5qYXf
y1E2KEaq+xLCK3y2AzflfeartQMzyLHDk6W6O6YR5ypGYhUy92Ik+KJcucvFeC7xH/70Hv53JZpl
/71G85iQm4BUGJULJK38sr+I8TmPTKgwVb5t7clfjS6+mXd4UjNaXyUUCLZqHtgi66GW6XZI2FpN
fl9vYkld4xlMUPwi/FZDk1pVfldibjnVszXd11Fe7B10P2RS9ydnStXRV9+s1LTPBuG8l7YSjJoi
Mz8WSXFvp0S7mkb0PAzhx6Sa+UkuJgDWQiCJhT1tyVn8whXUbqykxssWdns/XYK4gquKOaTdYSJ0
mPDCrA3vGMmuRkvI+xITw0Wm1qe6noODk2tFJpwxbbrNWGfBsZsl7zHk6mtbdChgBO03mAnWcNOj
WSUskHShVkoG5X5is/RMlYjYPmlBflHVrAkBmh+9UdXXtDZuQXuyvOUqwx3KqGydmXjBCFv8UlHL
bnJp5Ts0s8QnY+Z3VN/dIa+Z7rIGqxpYaIsh6nMbzPNaFBq19ZJEIJuWxRX2hmSxSQuzudes6aDL
dvPOWJlyNk+6/lH60VGL2Dh6xckvzU/VFJzdNOt3EYhDXBI5gxRGACFTjksQsviNG8LyelCuDWIa
bRDx7dmvrLwEATC4j7TzjEIYDnOSY8IZ5lOtGHM4F9/xOVATIjlq63NI0vbe8ptTzkY6FfpLq02W
hSL7RISxvK+64mrI71aiAjg9zqdQwl5oDQA7beyHJ5k9Bv03p7UvbeJ/GW1GyQ3X+poy9Uqjqjd9
7/agpBriBvp5RxZbjNowu7esDHo6Y0hUw+OldU5zmUY709HWKrjVwCXX75TXrASrx4jduCZM7Zei
8xsy0enF93SwrS5ZkWQvpUp5AhPnU+mFiD3yAG5jjjTPm8f0KWIb40xV+VmMJNCS8e6j6s75QHe5
NnMcwMOryX1zN+c2oREdWdTJgsxrmR2yHkFaXWMPWQmW2vvUWZg+kdltS0ihcWkZt6oIXipPpvvO
Ggw0b4ZejYFR75JCIDMS472BwfPkViD+YA+cGe4aZ6E4CZrCbvdO6ST7BQdr9Pf8AtG5nkhOaiUX
Vts725GcDArQqdiPDAtzO6yvPquezfsD1c1Rsi0X6Vh+agqnefCzGMkRaZu0yJZxTrr8sQ7JwCac
9xpHTF9klSMwaP/8nzhY2309pMbK4iA6xlJ9TGNGRJY49boiMCGINYGCayuZxzvoSRb1W/zaaGiH
5kg2q5ay2o5MkM94zTURiTrZjaJcuN1tiOIz+h4qO716vbg5o6hPcQ46UfQTXVfVI1bo4UsxGAOM
9iOIh5DlMAD1uvDuHLO/Bg2bfFsyV0wjSLeW0bypLOl23ixeipjT4Z0+b+YFEKVEjruJJ3GVWtSO
dfpUC9nsrAH1ahpDU0IF9+A0hAWbIv3gAy18iS2l96WzBNOr6CTmPGFB4RZ39NoznYU8ZrOePnnh
hlyb9giPHh3eEIt9XnTndqrgu46y3IkpJBm1Dc8yP0nFZqNfyAbBkr9Qj/kPP870ToVvQZbbZ8/8
4BeVdS6Cr7XOyCyecn8bdM20BpqA8SIZ7pNs/gAsW0GtpLVDOtCvM8FcsEb2Es3zh9kJ0LFHzi1p
+Ba1CU1U5GD7nXtSrEwJnYreFMKVdUk6pzkKinKk5+Kel7Z1GiaIvJBg3yWAF7ooumsD1CDsSNHh
oRjdRoJaVts7fzYxZejmGOmFKF4Ma3+6vQMCzLKa9wKRbW+M8jKZzN5K0MMKmlk8QI/FgNkxItUH
O7bVelLVSx09iMZiUGbfs67ibzKr8j7LT72Z04Px/w5MGh1Ihh8zZP2nXJTtoXJL9xr305uMeoMp
2t07Bb/N0mAlEN/tQFBMjyw3kLZ0lGSVkc+7+jXV/UCy6fjqsgxaa6h0f156bQh3yg44BtXcHKGH
IsNOWRjaumq3smnYKrrlppOcOzWgm7azHgznlUKYnBZULfUIeSae9RfRxjt4L8fEq8kTWIi2tVnf
DNCL7/j6llTnfaSdTT8FNzHzWt6tuvFMQkbse29sYF67sLp6w7jtZnfYChNTds1SsW2r79LU/keS
A86+le3CCCEPhnDASH3tbfAPOABP472MWrllmUuEtm2GO9X5Z6wGcpcYdrspAoGusmdIxcMbbRs3
sk99S+9aeU6wTcCZXnBnlZeRadZlFvrmUb4RdgdF3yZS8yKx14N3X/5xwVt2ppjOdeHrazUgMy3z
ztiIQo3XBD/npe9r9LxEDpv7XiXDZcDeT+9eFp777MThV53F4ujm8cJoqT9NQzuyo3ZwavEd0IFZ
XVzeisst9Y3qbAGROFtsJP76j/+i7jx2JFfW7fwqF5rzgCboBrqAMpPpMyvLmwlR7WiDLoL26fXl
lgSdsyHpQhMBmmx0b7SrSjLM+tf61v2nXly3p21oDPW99GuBZS5ZWqO66VCaOqc6SQzZJwBsNcZI
3g3BVZ1vc5kHR2zM2a7Jip+cIRSGHajuaqyoH2/ZimaXrcYfcn1tSEOfMi/4pd0YScid9TarP1F+
ER7OVA26F4Db36EVyFOKo3RtDnF1mnkUGHm8mvRg7bOAju8WuCpGyviI7YQ8BKM7ovQC6NpEL1ee
2dM5T76TqcKaVg9MfIOk2cWJO17R2zHHLP15sMLfWAdeB39KTswektNfP0oYbf3TT+N7Y549GPbm
r2/XXPjtaXEyZ2d22cPAM3qe7v/h60MsGL6a1s7XM8/LNa5p63UHqsrh0oiTmdpUbDsVjtN5aI69
m28wJg9nwHDErxh7Cqe2t9Okyazqso907c/rgQjBbcrabcHIzkmW5Akk8ZsRduORgu+N4VBim6bi
OIHfJhmgrBu0ezoR7m3sC9DE1grjQ6bUvQEyvYylADHsarDQkviXHV+IQMbMA8fL4vbFyWtb/yGb
M7rYrfQQdMQGOLdeit63LtrpE6a4Roc2bRkrGgj1TcE0WzktG7VUUVDydM99/WLjNAM50F5G+AEo
+WW+d6s0XsfTqyuCZj8qa2u3xT5mnjsESZTKlsOq56+WcVyh+26HZNgyrn8cWyt6kK5AHe5HCqbA
VJcYiThj4nnK+MVel/ySShKmkfjVGtaRjYuRY2t5y9r3E5xlvHVkBuud54J796hhIB8n1Xbqxud8
0PNJhPAkEe1rtGhQKqN1CoY25th9ZXPoySi6dQRm+hE0n7zw7QfipAs2yy78CowlPwCFlUcN7XeT
cBANVP1w93lbAsf1tKCOTTLTmxC6GwHHsKd9cYi3YsHSzFPRD8Z0VQOoTBeXHxO9ZLobGuNj7xg7
w7dIwuEr33rileX7MIR2GXk+yoCp5gJHVVcjev1KyIIXEoREs7QHMbFK5ZVLE1Azc7xsoL2rtjy4
VUlPWr6rh7F4ngqGlDm9ic6wBFe3wJzBEHWbsg0/DSXrUDa/uYX5OASt/VAaAWVeFnvv7L5pBPNN
oEFLxDkB7swcqA+dzJ3ZYF5F3j1g4q6PYFZWI/+bGwJIIzzoe05H4nRF3uh5p1eFcZ7LcSfx0vSh
u7Lwlo8MgAoaeSebJvbiq6BY0B/FsZsYEZGoU54+dTA3k6Xad91HXc00v0y1fMGSdBxHcKoCvNee
x5/wTzLvmDUNB7xB/tGozU2ftFBO70DJmn4Fuw5yCPzzvId8c/ACxV1jGbJj37PFpTwyE6e016Ep
nd0YcN7104UCs1qQWcMZWuKA4216UziFTpakZ5JDcZQy8PvZZyltAPbR4V/63Aaluy9iK6HqWzVf
Vm8zxbB5wRoDxhHwmyfbjr9jwLGBTmIyiYRiHJGibgzEONo2fsrTwFqNQ6J/mc1VWfxxcSKTvZyk
tzI0uGtr7Opjfiemph7ERtuN59NiZdAt7RKrykQQuJYyv5iqi3chmuxq9F397GXyZOpg25hZd9RY
lvcDh2yYAH4Hub/aJHFytLm80T5eThumK+OVH0TJXN/ZlPYVIox7/utnPpfPR5v8PvMZecvaP16v
hyuLfJIuesOwttjWMcXyNM0wu5vt7JwCXMVr4BzdMYhPrVUmB3i5h5jD6hWmirp04b4EPLYhd1Vu
prooriXyNZHRnjWIX+1W45soOe36gTZ3JeTQvDKyD67BD7ypcI4zauIQ3phpkDt2EsD+5Gpvld63
Ju/Ustx9DJPEQKk7TgywYODmfgxCtGjs4auR0WVneUbDcpZDsJA5F1r2oYgBEhCGzvbPJlb+DZ8r
tSRZLB9mw/nFkIqEVdnvfV5JnnWXJIgwL0VjPThOL6Ou4VRY0AavTAgT+NIxSNTziwbQe/QNkhde
5hAO6nvjWI3I5z7HjGNxtER+v1gH8UPlMZtxUww2hMfVa+Mc7cLcZQOY7nQujw50chsk90b0bIF2
0XYwipv7JuCNL/aW4gPxresO07zvRzXR4sdS0xWDITpFYZ+ivnHPqeOO78MCCTeYdXdjcRnXGDyf
2aU9ulsjDJnjZ88pcV9lzsxT2toH8jWYgRkrX+ZgiWhsAcVbN2gwmqc9rsJjllqcU9uDysphP/r4
hxnPzZsaKSEOTMl9LN37sdsewmbyTsS6cEEAMYZLAJGEO2fOzWMqBnmifKGdD6gK4B5U4dykUsSf
6pzTaFmsncb2dpxnt4vreI/mPXLVC6qrZJM+Eh5kRxDNMa7owPFkUUdzlXofc3whYBx8TlABaOmN
p23j2Oj6mSUOHUnBNVBianWqSe8tjAAEhNsbMkpKgHqyIoWdJacEc+P77YNqMfhz+VpI80C7t2z/
MDhK7awOAsrscN/KJ64JGRhy1l9L37cbnLcBCw6W767cq5mrcFhN5GTibr+UHkR+iY19HsSRHjJy
E1SDHvX4HYi0XTuhUxzCtt4XhS9fqHfqjk3n/m5lM56MEEVp6O6xPDRb02V47g7El3Qrbg7Q8z2f
inPg+rALPKwbYV6+UQU/77Tf/2CnXG6mweG/BgrQdOUPWRrqYOP3i+gC+Y7Drj+2U3zqh8Ldtpk/
P5h15WxKKvn2dfOpU3866kJm2OCofoCTbq+mZnA2ixW82iKpD2M9Ng9u7DUP8UQBa46PPjZZ0Zs0
1gfmQrS3C4ki1JLfn6c4XI1sE09lTp6tsRP3Zlp6WHXWgGducM5BhdrEokKJYmcau7RWdLDNwyFx
5+HLnFJQ7trmUE4DwViMAOcT1a6DIoCxvLBbmeQDCOukxwxswLYoGWA6S32lI/qpCBuc62PenAYx
0j7S2tVLVb7VuTndr07ydE3Tqn3xCNHQFjFGcmr8HRGDYkvNBCkfDgQT8IebBBHNzGP4zKiS2HUm
DQgODnaskU2e3HCVnWtT2ftCeM4m9c1hh22N1MnSOt+uTF9kkv5YcPStQlGPr1IEP1qmuZSD1dQ/
uPRo0l+2GdAWtlMS82HWLoVCqTcz8QKSZ02LOKCP/PDn4tsbGweIh+GvKiNye4x4IuTwnHcgzerM
hwoW9O9Lu7PzSX4wKGwjJxt+Gm1nbifuTDd6PeZNG4jppaFTbc1umHxWffETzGb/0oC0FmXy4nE4
+nASV1F7UKhDAfy3aX3JKu0kV9BdwbYspuE6AdotSi8kNNZ2l4EE7z5rvvvOnh5VIZ/lhPE+47K1
D4vwscubgO8qTy/Y2hMRYSBbbXUiWMWbFo7ddWBtecxM8smL2WywFCQHpr/ldmIk/JCnodyX/hdl
DoKwmV5OcWLt7cwWm9pry22WKqbi3b1NS0/8qImr3YwXqe3ip9C8om2DYC7Ttd/o7li17nOAfego
jTBcYX1a+Y4eXxbbf5tV465F1ucXD2ZBoFoX4cuvtsR6wfXN/e9pmufbwtwyzMJDatrOdZnorYGE
es7UTPK4XH6ahZ6fejcyKXmpagPabgYV3UPiDDr1mwEIYIxUDQdXTtlmwHu37QUx6LLIf9JmOnAM
Gt66yh/PcVCNW9qYIEHYTDTdcsY97NGiqpNL3nnqqU3Tk+y5ETEAbfeg35O1JeHLZRn5Xst21GNd
K/Xom9m5zTJxzDzu3O/hRKKhvGcEcOeuZM/6bVmH3q22gdPQxVUAaWCT45Vu+2NsI8B1zR531vgA
VGF8qJa+B1GC+GG6UYhouKFjPD+QDH4ttfjV9ZQbTfx2URKE7xLT2ONMYR8Xf+hHved3++bQuOVp
FtavjpdzM7jqaMSRvI/UaR+Jm4avwCrLTekEJQgQqFwshJ3/Ut/Lo0tETvofY/PNIKRz6gvASxIv
GtWNPyxD2FicNgMkPbrnh3yuDmbOIuilhd6UIN8poGx3JPd2jeDSii0aG6rFTom1u0J4dO54sDl/
83KaZxZbcBQkCKRmcDtTyaG7tDaiGQjfCVoaykoxSO2/JmGXOzSpbzU9uCCY1lbpD1vX9U6WdoGY
hgoknhUVodpPjYuIUtxCF+U2AUOMvrgZp+AdZhpFmil221rqaDQSG9dV00WjfWhqKiZrYx175vci
zRPMhO+5FrusDWk5SMML8YErjlvBHQraVc014JAXsXvP2rSRdo1zPAR/OLbMoKF2DIJAS6lhVzvB
loa/tzL192bRvrneu4tuiDULLT8TDp7GPMMl3lnfhlmXx8J3TmMMelRiDDjjy992LZAuCJhoaX6l
DhOOcRhv6D5dqi+6ze4fPmte54s1Gl0R2QZxnhYDRVvxCSeTz4Wy+GZiONLcMVlsCDZ4Q57dJ9Nq
CfTFF9F8wZZN14tcJgAmktRS5Z7KZNy1XV1dLQPNMuC7lLr121j2HJWtG5VjwwFbUxLcSbLSN/aR
wlzPiGQ94O4tR7J1ymIpuLpGLjDZF+3GigEX2HvH7LmlIMlGhIo5T1Z8esz1Gfukib9C105jECqk
FLuCrEHdUCxDc4sGifFgE5SzFyhqpBM2cDtw4Di0DgXFVG9DdjbXohrUCvBXYi05c7mnATSnp4aV
/5JAjdnWdb+JMXhhZ2cMPnOpPLLzvCGwULUz4XefvWznqmTbByjelUqf+jgAJNPk3oYiAWOtly8M
VUEUhLvR+cGUAkv4rrMWfDb9Nh7nP20e7F07h8Y5yvL0139AFpiHmSMQqodxrlNUZQcTQe62T67b
uQe+ws1QZekxHIFBSw3HTFji2takm2Xyq+Lwz3HZWjuUABxDczgKITsqyrpnp2PPd6wPb6aRMeUO
UsnGf7Ay88e9YwMOo34vcs9/vP8gx/f72dmvVUOZReMvwYaYyG+y1/bWc5Jmw70XuQI2B4XQXFit
jJBSGGv7Iq38YkxTtRnSwb+0o/3dcS8hDDjIyByT9tWR7qlYGgvNYGgOztJ9lYKLQmGNam0XwlxZ
svIuiaaP2c2rbThg4yeuR/IXPw6FRfE9vp/TExG7rP+IzEgBcZIAmZgvI/b+U6MorkfFS05//VQ3
O91nHzmT7pMX0FUwdCAYQrgfEWnni04NhAAMaEebxFsRiuM8mreSMkDMEW0R1ZXnvJi3EO7XpY2b
7NLw+bGOZlCQw7TeA6JeWZPTXVrQllGC+eYwZtWjOZrqOcOAtG7eqsUyf8Ezz0VAQnnpKZJnwLtJ
sqHaW2nMgjwGy7mmCMQYLGtv/B57p7lQOLVPZRiu2V/dzUj6YdPl1Yxh1aeccZz2OHvFJY4J8Rph
cVX9CZxhB7+d+yjeW9YqihBwhGfzNWihDmHgw2Ra+Ot0xEdsmh4ohJEKNC0upR/RzrI3WDjXNHeR
z02GU5V7exPz2JY7dX1s/qp3kq1xli7LUFl45yCcigcnW6A91al8Rb+ckziqZn5se7wgvEYPA/Jg
ilCzanidjNzWB6dwDqXpVHzyqFfGbJmbDJA5EUYGEo2BD9Az6xcter2eKHQ9S7HkL9obz0DN7c/R
1vdimmKdUmu780q6pAaRT1HXFeY2tg1spBR/Yopewm3IwXTTSaLzZe2cu2Xa+hkLDb/0yeyn5abS
4ZefLcblo9ZO1BKHptWtnNd9x5/AXi9eCP3T3ZrCNzQJNvn9+FJI+YFRcYwWWdZbIn7W9k4ELNOG
k7hfyZM90bdjjqwJlQgekhJ6gWdMcOOmvGp3Jgs7dhqBTC/J4bEb9YWDBZ8bzGM4mhaTkHsTW62x
Ei7WeCtS7Me5W3O1Nk30GvOsDZ0cBdiFR9rVSNKXnbFWcbaPTYkT2HI5hDTiY4BYYKUZRQPKz19b
q0U+rRi6hfd5eN5hnIvVj9SaQvSe4YL3RuGBYvBmhNO8Mah73zTmUrCRYksZuqlapzHEmqUR7UbU
1ErlIv+O40w89Eqn147y1LE19CGMgwdb2/7Fp32ucbN9Uhs3WPr9YQyz6UgVxB2m5pDFaQgv4Beg
hH18ChYY51ZaGmjoiXNAUt6W7SgPuPI0Kt84PBZlcMVArLa4/MLXDI/tRNMokyRdb0lqDJfKKy5V
ZSHYkG+JwvtrgnBBckrnA2DHVJwaWsN2hTJfhqLjDCMjI+jIzisHq2fVdca2zHv2WclZSqsvlqBp
GzS2c1aDJw6GpJ1clj7980V1NCvbvLSlrqNK0F0YLKF1kobbHIz7PxjFtWHIzH05LX3/ZGIxXmtu
22r2osVMBJ+nKq62G9xIF1nwFzUp6lR526ZTzZ6JnEEJTxfcDXbvtrbs3wienB1lFoWN6aN3Sclt
qxebDjrFl1OEv9Q9qE+LFL0JTdw+JE38zEszH3Qyj1evXYJzXpMgFcXwbpaFE5kz0i5OKJROV823
kjCGSPr2GLfl5wDV6yoBz5GggMdJUwi7IeOmqnaSd4YpnH0cZ02rW3YO8HrnNo06KkQIiYju51Gl
XHO9GGVxmjgVttkwn4lPzWfVY1bvEv+Smql7lEPrHrn94Ifz42OD6WujFkx7y/zNUB050KnnHcoN
lxxzXutypkOOaO+aVsdn0bVAplwesTmZVhxpSWkE3VaJxYqgfrib2syqT6bvE0mAYXiIFdAJlPjX
EJvaU0BGwxqyTw7+UGl9eAq0HlWRrvA8JmbxNIsLfB9/sR6KPniLLfyn/V0dSBc73xdmZV01oyh6
pdxNQ3zq1MNOESzhp4mxNySQCtF3qh7cmmHG2JPY4rj62uQ1zH/TOHPS5ttEEM6B6Eq6mOLsgSo3
t0ySj14SyG4a5zVPKufak3dZla2ffOAxhJvrIWzJEoykzlmPQSCeaigeiV5yJmvNIRyWKVoazvft
2PfXxW/dU0LzXT/lLFKUPG0oPqbWMOfTF2VfHbIFL4ClypuYu+69LN+7ajlShDo82ZzyCo5/x4Ie
QnL17AYd8RacxQxI8pJwABX19T5diCiZiSxvjYOoGRr92tFKUmkb70u+fLwecXJ1dPOGGNY8CnPp
1jP3waNM2kf8d5zN0Y+eanI5azvRYicITm0tJ3wa+ar2tNbDyCmaYH8fiK7iWRRnLLDrFn3qJRY6
YSTnP7BpgzkapHr3jexhicpqNB+mZP7Z203/4jKBDtrstV10uWE0inI2XugT4opEdey5zssIDBbV
MABOGsY3dHOZ2Yl3EHricBuqYmu7HtfjIOm2kOF3AIiXSDn+BvMPCl0lOLd29yt0vfUHy90Rbkk2
Y2eyfTbAlpJph3mFOHt5DJappQtNMI5M2wxTTwmdWVrHkGHcSkmsxETIt1lvvdv49vZxbNDP2OMT
qhxi7D4RWNrZDUambk39rPk8NP18zOkDyxIZFdSkkWAaSXmiPBFjMo0LX3/Oty82VqUzxhf7nYBs
eg5Uda1Tzov9pN0tzWJcXM0EmgAhLAzLDhnPnMpGel3XNQ8OpFrvM19wes0O+Efpt/cWONK1QyOM
yNHBauGE90Tjp6VyvbbcIHko+W3FWOv1SFy/KszuMOJRWmfAm+LAsg8TNll8BeLqofsfgFBwYi+z
r94I/UOWt85DVnuC0kVfby2muRcPJqIm4aNJheA+z65dt8z/LZ3+vw062/+ac/bJYNmhSaqHY7Qb
WPBK/9XpVtm97uk41ZEdl18OB4y/6uyXujqHE9GqjHGD1XyMY3WochJ4qXhcZuO7KauIPMYCQpRb
BKCTJ4tAysShaHXvCQgWsRe9f707Pvw4575cyT9c7XB2dO3q/2yL+xuS5q8vANpAIEKOHsL8O32w
iJUti9EA7hTWN4MpYRx7+ggIhuvf/JZb+ePkquI/8OJZ1p10888Owfv3DS4uPjyTv9f9O+Rphldu
A8HtWfXjN1HhmbEm6G527QyHPvQopRr7TyNV8D5JphFzRHqoA0zeZPykRHrwhkuX2beeiPWHYQ4v
yO0gVkJvOxkYAQbjAp82w9ex3PyKEniZjzoaTqM9eIz/ce703Erw0yX4P/DecMm3mJVUFJ/Z3Atx
MuSDMW8ZF5ZqoNA4853NEODwCzknrlFYf9YSrFSbBZe4xdWUk9ZK4iNeB9xg7O0pQE5nuCnq6Wrr
G0fMcTLJ9NLv+SwpAPar7iN1guPAZaOUpMgp45NyH1r+i51nf9SY/KJS7AqMnAZ1+9vL61vWubci
Hh5dt361B/u3MLyHRnl3xMubK0Hy3lElLX9HCzWEftuTmSR7LRTHHZVfYsfZNYm5T6f41kwVumj+
mjyO1YjRrntOJRGgEpfXWHwRpU/C3Nsy1nz0e3gZgzK3TVEKoiRtu2mmoN8EhWfvw8zpt6moBM0G
BSnEPps/siLFQET2yqrQ6xzsVBFWmrumAAs7yA0jgvMUABuJDANT0l9P8v8zUgQv/U9Gr12WpPrf
/z/yE1uk9/7pnd986+9/+13pTM/Xb/n7P/+n/1L9Srvvf/tfsST++p3/3VEs/gH+AfNveMe+WSD3
/8lR7HsAOz0LP4PwvTsG+n84isN/sPbB0Qwg/3j8nv/pKLbsf8CACMPQpYBTYL7/vzIU/925C4Dd
t7wQv3vgga7w/rbMeqrkdkvEewsReVTPaR8EL35vLZhzs/tMbAqgcU5Wam5kX9W0088uSQyHeb6p
86jUifsfZAtgWPx96ecfRC0IvhbAsZ4Dgelfl37TJUlgADWO6FtUb0Uwo/d4ODpgACFNxLXzqDt8
oEMxOEcS/e7O5fi9M0aknamqgPVQhuass9aTbxrIBM0Nc7bDkM8IF5jUqbCWMQKa1J3bkJpvQ6qf
k+7vIRGHUURrEBY1uJpz003KONLKz36mZk+OqF/ceU+8LKTntwC7HtpDce+CQswb+8k6dLE3fXMS
x6VHwnZERKsM5BIiUkThXaBkFLcFSFb3To5fBP1dUpxU7IZlxr00DR3i1qO6ZWWBzVPZRfwHx7DY
mNUd/+UH6gAvpnvoijx7aCUd5R4epC0tI/qWeA7pas4m0UzTO0EQQ11GqwHUkem8Qvc37dd0DI27
JC4eGzPQePYs331TYNXOpLtpOxzKL2UsJEcdOiL9hOSF65bV2hvDad0It7r1mUiiZmybyO9bmwnU
bDSfievpF8TQZhNmYAu1b4WnULCAc+pzP8xgCd5Te85AScTyKGUnXtPAyV7ypDDeiVQO2yUU3d4o
g3CF4yjYtDUsvyVn7joOzJWrxRRbJ250lKhA/o49A5emj2SYAxFcG/4AJx+j8taXfXpJaiu5kpfM
sQ2F3XsQG90mzTVZde6bO5/GqB21bc3RdJLsOenBHAEXhO/aqwqrXpft5wX3H1Sk/NYUhf7I8kTv
KqXr9ZIkeu1MFNfmHPIOS0j0WLZJioIKSg1FgwcACX8LQquKGkfJLXMzi34TDz0d1vkl6TRa49Qk
74ttwOg3MIqyn8maqVBrb2OntLZFP023hZjpWVEUFc2JNo6m5ksywrx/JAvi7wi917e6vleNpQas
g0Uqqq98ooKuqc++CvPIsTM3IjHbrpOCRha7aj1oqdmw7gZnee/DhXJ25bfG0RpD+QIFhNlNkJVR
n+NG71OucZ5M8EGwwUVc58Wh6RhfgHuQMJ0dhc6FApgzN4aCwG30GCgIjJADyqNfcESF8RtEOteE
YOHzFyAx4Kx+VQgrDzXgY9aOOHDgFXArugudM/XcfekcZ2QmyGUdjRA8JCHEtbY7CadjcjYFy27I
OdPZhR5xaibdaXKq+GExy2nfMXU7z3i7/3BeRyUjDrq2wiU+zxaXjsV32o+E1Xc/98qHdhiXm24Y
GqbtQh9QAdOTCfFGgr4lIdhyowanEGRHL9funshb/7MTZctZ2goOg86NG5EBubP8HHpU4kmmEFmP
C1DDteqJ8rkcIWO/J1EWpLpdIlgxBPSpVTLRogY5Gzdh9ZT7ZG2dVbvcsJwWJwEOIuyahb9jkABM
XYKhWNvuvaeiQapA5OKoHryFo+bPSmMGrSv61n0JKJhM6irAd/AiaK55kyEf+MoSqa42SwiZAK2i
kRElHBgS0WMX3EShnG8UqBpcwuMyaY5u7ZXfQancj8DPgn3ddc5VCG1c7AltIh5LKRi2Tglo9Yl2
l0haYb9v3cUqdkgr+tsxGHX6s8g+OWwCz/XSpMaolPY4E1qBQ3fh1DtmAcZcWR0Y2YzgDux4Uuuu
Zsi2csoWbUDGIwZGD39geG5kbBW/PVqa+iceGvE8JSGxMrs0uGfrxrhPjtIJlcuu3gIe8FNPduww
cdG/jHnPEasJffGbMPgAPBgK6CUZBgT40DhpP5M1q3lLu2c2GCFqqQow3Hj3509YoP5gwlbdFjRt
uMWJaL9ldpB/YieEgNZjCCiftVL1gSUue+4W1/yZJOlcRYuVUqIzyLD9k0jlmHgfNQfsrJl+Z5LE
eTxin1vKyoFn4olrkU32L8fGncGnSZ9sYpnzNeOz/CoW/qmAC5jvJoH9MzZHLW5LhX1aFbZ5A2PU
PglZVM+zbJll9yFzMfbPoFrr2sOpE0+duY/rKTgsIJIRYGXwnvFHHfiWELDwhVpeFfUc+TEAmn5o
8zbbmKnx1VlCVVExOZn3xLqZfY5uzgXXBCT7Uxt2v1Wkje2DVkObPPQiy6cNdO9sRUwaK/Y9HsNS
MIM+9aZaRYZlJI/p6NLYGFjTq1Amw0htyWNoKRAvVTXuGp1mOE8STrquP+MJV8O3NxgdlMKeGWeh
dbAXCf+mGajPCaAuvNEwMB7dmbqqmSM7cSK+i1vC9MCOEUgH1ISY+HZi0U7KUR3IE/HdK1IGEn0j
COCsuRRLxnwLLYkIuvLm5mreLdaQnqpx9D98B8WD+KW1riQjgYRin58CesKvXpceEVyoJ0uJEQWT
U56dLKNmhMhwnlvEuohrPZ0SIaoUKGLRTN+YUirz0GX5EL5ZPTFYWd9zhGCbo5Z/99r0QBnafY78
HOA++p6mmJ3Zyu2nsFNTRIn0sk2HyT0FGdEjmO/9Z+KP2SaUg/U9qBYZAmWQmwYnJDIMdz86wzAm
u6/4ixJmKLHcdWNDpFdQNd0Zc4lNnqmohVeVxaMe15TdgDACSbEqze4HvaqPmrcxTOBbM8api/gk
JUyoGSyQ158n58eSiM9uPmlA9pM+mJRLFEnzohPvMU1eOmYcrfpVs0daPW1addh/DBIrbu895rRg
hSp9xUhgYAyn9tfGxj+7axvzMDPnU01hX9m91OVlMp51nEc1nTc9LvJ+1nu/dIgk4aZlKO5jo+iF
gnMAXVHQd2NN92JQNGfwjaB8NxVR48bGwMsI0AGwgAjOcTDbVkjYnDcp/2GqStobNxsWyKVam4a/
JvjzkVbT78Y+dU56drzvwqFcaWk+YUIwP15WOHxIaapHnnkuyoXc6ULvO5JKJfJB2P9pxO+eHU2N
j4K/uGVLt6unLpFYkegWCrhWUgkWvpbdc9Mf+wLbqxe+lJnmff00x2mj9C3FJFaph5yeGav4zoNh
U5SPM02kjvsUAviSlHOYMYw0pyqCd3BcxDUM/5YuVH0SIv0zcMFfpa6gU4NRAABc/hbf7oMUZgcx
pq7FKhCyZ+w8BygPS+tGeMANkuyHTVAdOQKx2xvr8qRijO8mJxaMxjAO6YHjVYJn/Txia78EHt58
ZZy9YqlfBEPWje8od2+35d4gJoF2HFtbBaVsGxiQ3nKzNDeuko+oa9ZmnH1G80t9sYww2TFeIdNr
4Cb1OA+LslGI2fRbXGQvXLGpyu471UG96dUc3g9LKXBHa2CoHDeHwZKE0clJQe5Sk2njvXWrYCWJ
yO9YVMJLZt/zPtp3r21jVOBWuJmP6nc1Gjd2+2SPhZTWJaeZflEBiQCJVjj/HmwmCWv6o/wPeKvQ
2MKpfSr8EIRxHte8R7NPo8NdyueQkyNtrCztlS/FREIummjqQIRyObIyRy/d8pAFUJnyjL8Xn1Fj
bv2m8HHkd83WgwbAc9bSAkkr8MrVmUtH3JBCy0yt1PiBoMk2VQozAteqwshWjT3cwxINw4gcbwa2
Lb6nBSoEWKDcR2Yssfge2JtSF/Gv74GVOAl28DGx3hV5oBOz0my/BM2Ea8O0fyo3B/btTEhTc19w
PK7t6rD0Zr028PxEPmaNTdDNd46B2QEF7QLx7rpyaZjZCJrfnK4Pt4IhNa0tDtE0kebzYzcFNk9v
N7CthqJauXbtrVNsZjiMJM9jMATpecI5n4NSJRHHbJUcJtLpG0idRa3itrtfNLgM7ooGX/1/pe5M
diRHsiz7K4Ve9KoZoIhQOKC7NzqrmpraPG4I84nzLBy/vo9GRGdm5CJRtagCauNITw+PMHejUp7c
d++5bAGax2V0kWcng3eoDW2kI6oCtnKaibZR2PNQWXl6nyqbcg+nLtZuZHNrHf3hoDVEPNAr6mj7
/YRYRRPLR+UQbTEBRWUJxDYsaaF3O8c56bIWb4vTTtOuSMtwJ9IQeZ27kDmTacG9nLWQWtL4evdL
W3tDp4A8Au+Z+cDrnJ1zeZNX+UtOPJjWSVvcychmHd8wnVVVYb2zlglPScsliBG8vU1zD2yOa0YS
lqAHmc6Wb4ltpndcdvN+RKQ+zsTFeNaUtdAjIv2V40b1eQqhnDBi1ojv6dliDYkYnT3SmmIBqhqz
m9LHg+JCIaQj2B/w/aMDn0mILQjcNZh2ZoRgIztIais3Z+++4nmBnJP4ozoYQc8RpaTJPuTcuuln
D7gJiItsr6CIHQPL/8jF6Kx9Z2w2U6zSW3ofMWP2a+rR6yg7Yp6utkjdxIKWBRNOS4B5w0woPixC
o8ewT3H/u4t+TulEWg3L6GRbXeTsq8qQjJ/xDSwcg8qesUD2pyh98awADxJPEG/UXrTzIY6a4N0G
NgEHKLWOuvZSXO4TcUK3YnysclwOcAjfomUIwZUVZfXqjdJ+UuRMj1Zr3J2oh/ZE6WCIH6eeX8TQ
68dsaXjlYuoFn5u0w/66y7klm7FsbbAz33HYspdJVfStnmW8K3kTbDU2sHNpeTjSsqQ7yHmAujxi
WeKk9Y5tTNKAA9mCZDX7j/NCl5GgyWMdGZMCiHTC8wSh44w4MOO2dktnk4VqevamJP2wVVJwK2V1
LgIzbk1gqOmIsn4Vef67iLpbUMbfw74M3wFpuzu2YHzYRU5DZY6FHtxLt4nMiC3FX+JtOvUonwYO
XyLZU2eYCA9eYfpzGNTiNulLBaoAmzOtxfkBrGf0GneGhSBKycm3FLV77kiqA7zUS6AteZnTkMMi
nOJj3bvmmwL6ciYkQ3oxGUusNePYETupvIc8X+Qxr3SOfezqaRQTt7sqLPHYWwvXmDSaJhAfRbOt
RaJfMp3GZ3Ip+o2bDTOJ2/vXSKBfVPsqsOgl6lBz+7UjC8GEaKq3pedK4SuSjrRUsf5ABrhxlSm+
pTOZ306xzQFwXN3Eg5//HGvCT55npaTCMrnH9Ullpcr4iqD9ZmbtlZPz7g5pvU/x/D0gn/sEf+3k
6Guu60EYTzzMVvmdAhfiLXzV4TmlJRYQUA912rdIfcZ5791mKf4NbyAeHMko3oKJaPDxi3gr7SG6
yNDtnzQz7pEcS09/4nXvnZWMqsQT3Q2efPuHZRk226KtdrzDrbUnYkmJ/EgKzSrGC7K9ZLBpOL1b
2cpN3Bje5675GTRhcMsfq9pOeRH9JJAFAI040z0wyppMxhJzytbdvSJId5dHXoM3Ghroyi0UsLuG
aE1kcI0kFN8nnTrjW9NHErXIIXYwvTpmrC8aatZpahWY2LTiTjrha9WFx4GReECRccHjOY7znb24
CVO7ocAh9pvkgVtytwNO1z1bc0uCNzLRXRYG8pY4yQCZU2e3js8CoPPr7hm8eLl30ysgvGY36Fgc
3ttutN5Vn4H0TVj7Ehj1FE1Lc33NV0/vKc3SX4Un82YLebC4G0DXPI+RPx/s636iWYbos3WJgwxZ
egSnFXyfg2TY8oEJj7irWex7UYEz16/FSUcDtr8snfGr0VAenQJAY1/9cD2xXOQ9HP7AvxqTzC+U
IepV2TT1McWFupt4nW6SmKge6W8ONVXHO2uhMXRFkRhX2tkmdkUrDn/0vD8LkvRb2ST5TaBq/8UD
9HMUeL63lbLnDd5w73vfqflkjJXtMWWDk8vH+lliqvyVVmXxRDJdn/2QhUwQKvczTtVyR4hS06uV
dN5q8myfcmMntvBpwi5Mtxl0EX+l+tFhXz1b9g9u6M09iwuLDoxr2WpCivOO8TnaV9zH5aryzHRn
6VGZLaYyYFgTumUMu8jr9w2c0zeBuHgZ29LdVoAZNsBpBh5h4F9U4ibswjvLYGDhdjdE52Rs87e8
YTPUdw1aEUQ18QwFWBDV8jNsWvk1Rz91ZXTjhbU40MYT3Ez1Qq9PUdJ8v5pml2WdchOMzF1zAKki
CU6TFllCJV9HFk/FJhWVdfaqTN22FpZzqrJIxceNoJ7XYv/nXZ/ndQmIl5Y6m52PbRIsQLGyONta
LZ/6QkanfJbymXcCHupJtPuuTcYfdttcHeKFanaVjXcTk6dLCaHl2U9jQX/Jyouun6CKw+FL+FSr
pGELmA9ANF0+mT0xT/dZb77VWdRlBxOV7ptFNfVnLVv/qEnqv4TzPD65NRbgtS3ohIgW9uu8FpF4
RkCBtEK1+m3GAXcJI3N1TobphUPSvNlEXvf5lT28pj8ueWymJpIb27T6i0a2OqOpBEOEMCp6qNMx
OCp87meh2+gWvjKo/3JCCRl6P3gWvDcoohm0+1nNacVoO+SAmNI4+eVYMQiaMMNClVTDc0CiCOLV
5FxKVsKvBCtqa1WEOZ5miLur0UxjjaAaLvdS8L0qPSs6ZVEJITAe5VOX2jbxcCUAB1EtUWUbLYrl
kUtb/e6jS52SkXv+mkji+GNZ6vohWBp/HbU9tZFYVJ4nVngMC5nwgHX0i31wy9bs0tjDFlu0fkKi
lHXstO5KwHVeHSAZDVEWXCVSYBoW6tleBG390lcFAwPhhZ1bT0C0Io/bo/LbI+JGexgLi7yMX5Mm
Ac5To1SUKX7ELrxvl2U50T1vfyqrw7hRTuHR6/EZD9lIG5RyfZwI/nhTdzW+NPjcB/BQ7d3cuzko
QbskAdbPBz1STbvEIWXT3Phe8Zm6fLFiupoLiIVXU7trAF1vZ4/00Ir9i0sEWjU/yjKtf3J0Lo+5
V5dnSJc92UL+yhkTxuahoKX3seqa7EhQYcQP0AxodSbC781lPDuhfwQSjJnFiWlYr3D+Ea0L2LAa
90Z2Onvgg9Y8DixkojUx1+FbyvWnWTnWIniTOLY6C6gYPzhtxUgYr/OZmIZhxnitYqZJu0uJgsfa
a+zV0Hf1N6cY46+ltKtzMwzZfewZ8lCy199tUrLDhsoTdrhp7MRv5ALsNzIyE9MoEbYL1NT66MZh
+2QrXWUrPZfTaz424H1FV1DENhGE+4HXZa5Pkck7teG7OpDOrSS4WXg8dEXVyv2ZZrG2V8uECw8P
a0ruIa6zrlv3Y2je+kkueFgSepQ3PFbqpgocbKSW47drqRYgX24o/S3nrWego/Jx7XrbvxmkSaiy
o5MFmKQ71c+EDsoHpQD1omviEORb2dvYDAdaf/AKI2g19QLqD1TbM8oaFV0tznsWVEG/5tIoL0xV
7qNVzz2lfTiyPX4NPKX2CP+UaQPI1ZbcNr04cfdWCiwQsLobHHukojUekfKbsdzpafSaGPpE76Ks
hE2IprJY9ffAnkausi7BoHEJ6D/2ITgfFEtFrgctLNd9ObYYILC3/RhsST7JbfzuJh5n/pJ1j2tm
15RRyI7E1k6+HrU1wcao8ZCuSGUnpE35j62ccWhOrZTUkqZux3Oti0zYK/ZkOjqqeln2c2+Xdziv
klcW48lu6FXzANmBiiYjPuiTty6Y/YrXMvEd1CffXnlBkPBEL1dDXdBQR8c1mXTzgF5xw6nAajw0
WfyOd2Gq9tAgyTxSbZXc6ABHJX3VtjmZqr6GnwdWTn2dA0gHOPZy/R7H5KPxXdDQsVyd6imyDv2N
+UdHFIZ2vzg956EqIT/zOMxJ4d5ogIGUWeFMmtNouM1aUZIq6OKvzhjvkNV1e8NxlbDA6exH3nPD
fpkhGLLJGAi3qIaPjynH8AlNz71UkaRlh3WQuOdP6vAVQom5FSF2egRXCwtrGyMMDvYsfrlZJvJ9
xBsc3arEqhl6YiJoyYn3oi00yQAnJQ+ZcY9AXtMA6UZXRNUcc5N0tXXf2JpSiyYiXC0jN3l1Szt8
GF1UVK9S/Y+8cOlAs3K8Ydz0EnSijGcyG7QU9E0Mvdm6yNoECfDtrrzMV9+8Zeih30cNqGQRQwKk
vhbvkCdDbnuOw5ROI00yba1R4rlsxYC3FXluVWntvessTVHzdIdl3IZTsrIzBQiymePk0TQ+r43A
Z2W0mhqMunQAFcmzzvQC6A7G3GFx0TYxvI6mXVEAk/6SVZSve8GqtC+u+13N2fRQ5CMgn9GHuL2i
iZGWEAN3mP1Hm2ULxi01Hav46omZqAD86nHK3WLs/2jQq18o4KGtl/+5YbBJftQOlM5wWhL6iHSy
7CF7xQ91zbiTRrp7mpzR3StgSocK0u0vYrvyZ9q77QvvWnUuSEy++20+862O7ODJzGATUIz6meJv
hLHryEl5V3SdRiGRur+GZB6e8b3lz0uZDQs2bR+zFVRSB3ftfMd1n8HayU/s29NvXEzibZtUcLPS
qOMDXXbZA2k1SomjaJj3DbV8z6WoM9gfJrnlfci45wVwnyKqtPeDypEmLcsZ9ugzKkMha8UllRBM
iPsWLAy0T1IpL8FApxU47pldrMszHAMbdltxal0hn1uroPPXBEXFzJFRASjI/MeinHkPRwWiaQvr
nN+qpmzlIkZSyFIX91Iv3mWek/GzGXy1HnLV0Grpj/6DtLOiwbAcTQ92IopHTaHVk7Sc6R5ngvsN
Nk77MVRQABk0I1gYpv4x9T44Fz3kH+0Sox0MM0JNS2jith28YTPpagRVUHbo7KGDXMPr+rUrJhLe
jY9Np5G4c0aE9gmcTZ695pioP5HUMC35vLHJNYOLHk2/zaSFSl3HrnPP/ZXVZq8KH0pCQeBqaIMe
hpQC+ZO2pNSjvOtOOrSu6b+WTaNS6o0YoDhUmclPNVDkAzB/5g3R1beNTytTFoXN85zW3tl4hcc8
3Db2qfSSnFEY2CvspnHmDeXCfizqgc+gKW9Aavu8OujM2PqWyD/jtvGQXgv8kORKXpDhM9y5bFOO
mVOOF0Sd+ZwI2aCIAKz2S4oyMGcS2l6CwUF+LDEOlRZmBVJr+S5qovTAn7k8jRX4C17QNelLA8ds
6mdpr1rE0y3Pb/DK++Xq9Ydt/ZxSbfNICoO8WBfpQzDKvFo5xrZR6EgK1tc7DeoOfV3QRqcLus94
CHp/ecQgk289KKxP3DvGu2bO2kdRUxlUOrPw8KaF/pPMk+AtJpT+y51U+BpcvwqEFbzhBXiSNw4s
/P1trcxBSye8cpWCN1wN82kiggfyrrIot+Der0sdH9ORHvGGWqYN7x4oHSYiP9iH/bGidKyGn51V
xwFLVrXKR0L4zEw9eb9IzA9WMIpzj+6BYDDPT8iZHj0nC+GONce9vOW+l2lG0RigclkDk3KkXD6T
3mH/0y5+cCrddKKac8a7fe2CfGfcRbLU9XRM8MPojS8r/sjGGeVjWDfEtGiuRMipdcE+2sJWoW0E
UiA97LKM399TXu1BRlCzfWPiNPtVCTU8lWU7HCc5h3cNFDv4bXUO29mkDtdO1/0Jcu0qH4S6fJGT
z0hJbvzkIJXgsWBwu+YJ0WtRZ5ynovetg9Ngf9iQlW/vomYSX+CZ1FZkPMX4z429crzEOktwRsBH
QGrzgcFR2GNzoOoh83r+zlWKDpmnNs1pEBBYA3MrqoHEM2AjG9w7OrGOjs6sixPLz9oUUEKIV4Le
Za2QPUZB1u2pxpofyzB5koQU14OOSlrGkvEoGVS3eoyzmw5gw0vSxDakkcKFpZxAEPXG6Rv+0XYD
+CZ7C9KavRfgBhAAjkfmLchpYEEQ6WiP9dDJrMTCS0Lvz80gSoe+d9EdKiek8Jr5h+Q4/Gcs4PNT
Vw60N80y36SI26yd7L77lWWkVPwq0k9LQ1HpQKcrGNgGXJyt/R2G9uJuuUYgmoLtBIQi78oX7/Fa
oIUQE261taPuxNq2rMAJWMhsg1YLKD5KrH2J2PXUDaBfPbN0N0msuNWiPpK1pqFB/lpiJ70rgPFi
tI6TNR+4ZD9Yvctjl/btnV3U6q4McFeuF9e3XoZw7sw2psL13cw6POk8R63+X3iq0zSV+cz6EZci
tW1o25MO84+spycMkZgRmjIF4CEhR6ALUzwlnGHSV0H3xANAV3l2rYF5+T/Ff/jfyVlow9DE3fev
3IW3PyNkra/56x9ZpeJvv/EPc2Egf/M02WlXC0LK9j/0VPnBbz4GRhd7CxLaH7/yp7lQur/ZGKux
EHq+qzx6IP6GK5X6N1tiHA4kVkBcsdiH/6md6l+1VQH2+qsb2bddOhQVsFJoLPzLnH8CBfchazyU
QpeW3uC5zZN02zmD2IW8OZ4nChqOkpaBdWOaX/UAikkDhrmfUYFaRlOaZsydHOzi6FQwY2DntiCi
Lb2LArhu0jfxTlnKu+0zzMI0wny2bLf2Ccna3rHPhGODc9HNz/2Sswmku562vyy9JEi9O/4qp/WU
jB9Wy0VujSp6shjD1oSLaGitjDk1KbBR5t1NYcwzpaXRo2Mn+m7oKf8Bw8dFbHktozwnjRpqsFZT
e8decVmHOEBaK5bPPqvVdeC4hJwWVB/uReuyN4xIXVJfqrl5CkiqH7yum3f8p7M13lncTVNlkZz5
6oWa7hxb6HvhR+59VNZIa278ypKfTz99yXtTRc6tvdwt7kn1nj5WWRNtbYBQNHuyZfSwjFyo9W73
xXL1uF1/2nRBu4+DkgNDz8mT6aetG03RvWDWfwTgnkHE2rAvI1kluuDeidX3xEdJr5zvVR+zAdVV
dw8CEchHmW4oACru/ZitbkEJ0JBP9i+nCi997zB/29lZtvm2sPxLGtjpsemHabMo55tdu990uPyY
21u8GNdGqnpVBtmbxeG+dnwk3TJ/NDQwHL3Y/p7M2d3swSOcEdObuo2OXRqgq03yIAhNrcHFPY4L
8/3Cy908htfQo0+p4XANY0nrkGOkY3HLsj0nbbajwTtZO1hK49xP7yIS0TOcdl2ww1wQ/x/4h15Y
1MUnNG4YUaZnnu6oknZcFsPkqOTQBTezC2o1TDMU1UhPPDFsXVPaADdYKbF28ijtwu7xnR2O95rF
y5t2OFjA2p16D7ifjrlWgf/+5dUkEohPN01G+K8d36wS56bl2myJ5Yvf8gv+91lh1JztuN15M4yq
LhAvKao4Gb3M3TTKtk5zbc4G0PwmcciVF0j5kbuNQEJsjGATOAZtfqqYgNfgIlZVOyxHY6Ug2gPm
OnMFCojpxoYW0g760mGEFykNnETi6Ub4krJvcN6g8nuUGMBMhbBHiTX63hLeN3nFD6rzWXxUO0P2
635akwcrHtuh2ocYF6/MieXk/O2Hv/+0E6hUOFOpdvTqm3LOK7KhjVuv6kZRwy4i+1GO4tXEfQel
91qbyAFnOR9NjtHeoexpazcP0gz6YRgqLI9YSu9GUPq7pLPlWZV5cUQzPCuaHx8iX32JZIx+8qHe
5YmyP4MszldOLcf10i3WKp5IZS6Vy+051OxWctd+yVocLolnPrGmqUujeW3VACifR+7GDHJe9zWx
ApwKrBtVWDx1OLzhm4z2OcazdxGOATTE3Qnh983L0dAmBSDKn0jbO2MxHomHfuYMep9EE7+Te2gJ
bM7INLp7THMuxuQ6BIDQgSIJbajuaP2HeAiap5iPRGpxGaZD7Zer3JIaN9VgOgS3senymC/QH3aS
Ilhar+RxqNVwimiXORXvovPgEZh80KcxkN52qtOfjRj1TVXWPH5mPP3+MyqU9I1bzUBki9DdUujc
gF7M23OKeaRR8r4Gh4+3Nwyex0B89APbrr5Wb4oV5t7l8rc3kIVvJ1v/qLi8FHg6KYyOm/FQkUs9
TX0Tc/N0Wuqlrj//+w+//390jJFWrrzoMAfGu6eRBf6UZEyEi4mzrPOi5z52WIpr29tAQ9wkQd9Q
ZKX5gcAW9M3IHHHz6tumB8OaSWKSefBdNg6rUoi5fTLxyvKwC0RcYEN3pHPPy/dZOXXEL2lwthbo
1U459zczsiwQWoq3KD7Fwh31F4q0MKY2rto3yNTEL6h0xt61WYA7fAgW9gr86FejqnE7eWl8Ys6d
nknc3JOTs4/OkDgs1xFDy6R54fNRHGFy/RhMu1eLn98QXx0Z2mmEK+fp3EbWePZei6p9IA/tXYKg
/2nNhXcqDSid0PcsdDE9HTIvmt9QV79a5KCVwDOFpI3FBlwCiUK4DHy2tsWHpMXhJTSJOsWGYuzc
e5rNWOxYa7x0oIZngZGvwIm8Uy7NKnU8EfYBveJXtTqG+IYsbA+yKsSxkeyB/KCL1kOJjYHgVr6l
KHOPhrmOHYfyMoepVznfEbWCNbhDi3q8viKmArGyDCt/NVXneRDzLksnNgeU0FReb9PBO10vUv4z
BilowJEnKBny05VknDxooeNNbGHt7TjhCb8gn9hpt7na+3bYDxnpfVp2eNTeLQ82lbeM4hFbxaYx
EAI73upbChA5L+5s1y3/+GEeNc2wnffEtvOJDfd021UjbWml527n9qr4JtdUkRtTM2fb1lpf8Y0D
gAnvaqGaTWPuubogZNEyRGHLea49eAXxOECiqSbSmDa8XssLL3zTbnNhzed+XNbEgZyVFfO6nufm
FxggzDJ62tgqaHduhWeD+2a1W7r03Yrq+ZglnH64HYcEw2RgmqNBatoOrX83Vv5wp8x6nvIbP5dq
Y836OlrVX2mvn7MOhF+wVIIYZvdpYG+aaWq3EFD73YCTPwr7etvMCHEO0gJsuhI+ACgTNO/Ofo0r
4ey4NsQ89gHkEEk5UgYSxNQgbbvS7bZRErhH17IGwqpOsp7cttoL5d2nuOb3OO7HUxqGtLCTZtio
3GWVGk8H0TQ7d2rOUuYPARjVOeFvs4WVSNJPrGMxR1vL5qT8PaKsi3RP+7FCtVsJKpPKIISM0rfd
Le2D3e0cjiTHErEnRkA1ixYlN+3U2RlvFrfzkH9BK+qQLDDRiHA4D3UN87PDBtkuLvSd2d+x8vpJ
/PWr6IW7EjbGdmcCjsWGststoRXzxRtxnEtnvHFS4a84K9eaNMK95YPz48Leb8AUnhAyefBbsqhe
iSMzk/U6FRSidagAxSwhpOjiZuiqt26QIfmCtsB1Y8FVGmza4/zLrGNIwqbe5DH2qtKDxRIn2EyU
c4tHEw8TUmysl08tKpyOgDE2up32TYlXz68BUo9iPPfLtfVZxA8mu4JTsptWev2x6FnCW4awBr2h
XPzj4+TTUtZQopbG/Ftzlid7uyR1X2OHzOOg3kxFisMnjV6VavBnlowshvK0GKhHXHlvrU76h4na
waB9RSu8uLPudioZwRJbOa1VHR00HVtaPn4fNT68LVoeamtsnaxcgy6tMR5gu9wkoBGPGvDYerII
+S5LFNyCmjgkjm8OPgRoRmpU36UNX6yuIhYwoPdZMSlq5R4ojKv3JGC6ddH5AW/t7TLYI75TpKsh
wgrYNHJdzx7Z4tz5GVsZxVj9kmIFmGved8Szgw/4FHdjPnDdltMneOzC1fcsPA7YJust1qnXui/J
jGbDEyPuuBUSKBHjxSopkYTg4cRbpxOf+spWtWeVr0WFvhL7DP/K0szbA4ucchArz0I0tsOzi4Hc
TN6pHh3vrotbepkUfyyi44e+XLC7JS72hYCNDLrJyHWgrt6HKnNOGNTxnrQfTZzRW97Z28DKnXOz
5K+ttrd+yzeGEeeVu397EoSxqnR+SqSLA98xuN/5Vv+n3MNvk+9t1VW/zP/5S0X07/fI/6Y5QPiC
/+qqfvoqiv7f/ifO7v/9bzdfXUxX0l8u7bwo+f1/3Ng99zeIkb4KsI4pSbyay/efBSPqN/pBNI4X
bs1cC3wuy3/e2JX+jZQ9N3KfO/0f1/K/9UvL36THe4BGakdxgDniP3Jjd9Rfw3eWFA63dKXEP93U
eQtHoqezaw+UTl7dPeK1ceL6FPfJcKmdjPAtRPHoE8Yrnlx4iPHOtq79rcB9jxSsNjQ9YLl1S5aN
BX0g23JKr7n1CsCQH6a0Nkq/8DZa4rMMPD5OfKQZFZocqH+oOt5MZj4WiCarBD/qk3vtsJTd6O0x
gdJrif5xBiibvenFgsURBEiU14B77nv9KYiC4FguvIrUtTKzKGN8flfMV10l4oPw43BmAsKw55Ax
yTdJNgU7H6/ZPiso5Cyv1ZwjWy0UL/J438fJVZek9KnxtOnhXEm450AXrj2f5tr4CYPXumZXQmiS
bggWB//qdIdrtdx7bSH3ZNF/FCM4ka618nerNESVySUTgrl2jMIW7Z8ZdKd7FTXmduHtfaOner4E
wo2PV91mDxUl2YtrfWnmxQgYGXnBmy7qQrV2fi88nbK6Z9wD3M/i1OlXsUQqrqwxxFPqsXknSkL6
B/A24DPw+IZeVchq7c8qRSwXQEG/47XE4cgt6H3ORfHqy5xZ28sL+h9ztorA5SL4FH1dhtEuxjyP
xlknseGrN5AfLIsFzy0gc8dCbiji+1ZrTOlRYJzXQU4j5na0iwemFEqE/Wl6kc4QrD1ptTc8v9VX
MU9MeL1qzbajbuOQsQd/UN4QRuCXevk4YIe4WHm1tNshy9WDheWZ3r6gqaMXJB1WvB3sBwsxs+Pf
U+UR5bKxFhkRzia+17KQa1G3HHdVXY0SCgsxFm5kRb1GgdY3zO8aBnZTy/s2tauvHqekABIVpQkm
JXd+hsha7he92O9xwlhJdQF21ZkpkQaSAlrPdhAx/3nB0xBvw7GRjx6L76/A7pEFesMdaikSSOdu
QVzlbDXjdK/ZbbDVxHmZ7ODLA0vvXXHLqWR2LIGS79h76y1uo5rrtlCsTvK2NcTGKgtjeZLNobXn
hpf8DLU1f6k5y1497nf+hqgEkXUcuRzSka6w/0/XaODkjuz4qGpv5m/FUPogSzOn9lcMixwL06Ad
wjfkCnbS8nzn3q2tMdv0mLKjL9x23RMMWEJruHu4wxl6t2EO88hwPnlJ+2ucm+pomYQlvymWqL2u
mLFGcZrrk5i9CPRWHgSPgzsM09pql+vGF9vog9OX5pF7CyWNAjf662TBqo+bqv+kOxVvEiXRDz1B
mm3eDsFNORXVD5IB+JvVEhPopUGTv/SxAlce0t/OUJZa/t4Jpt8pcAEzbZ466kFzfN/mFmQHOBsY
FNcAKdWPYJL+zyRwUm9lZSgmK/y77b2byh47p6YLMmrpd185YnY+rXZWMCyT1rksSWETQ3bTOy8T
/UZO2fSZANo+5E2k7pAR1V4Yo6C0Yf9jF1au/b6lYVpM0RuWobzjcoVy5OBzatcFZtKNaahERaGa
+gswofKmzlO4kHmDAX7n2+wUjrCK5gtpTWjGuNnYtTet19WU7Rj7C7ZV9FpgwOdpsOGYLjlVI2PG
+on9OfZ8ILVUOKer0SvLN5/QIIsVG5c2stx3jXTEqlKQWWt8b+VUenlWCXUumgqdNSDYDMnGwjJG
xmhTRyH0bopWtpJ+g9s46MMDaqHzodJ8nIit6gHuwaI2ihZuLE5WfhPDdrrF2h2x3WaxT0Jg2aog
qh9HnrdzJ3sLKWX0n5o59M4OBSI7HYzznern6ClK+SdXwitJYC9pwFZOYfnGwmftm8ErD4mb13tY
LexQsJ/AO5KCpOeCM5IjJGWTZ4D4BiglekM0VX3MztxkKy6NzWmczMPk0ILthABh4AGiwTFLO+qZ
Y3q6FcCAPu1krF4Wm1olL4B0jwfBtd/mHCLxuZ1GvgXpVMW/8lTDhJdOBUsooaGX65Og/TbDaLKl
Y7XdYEcb17Yy062WeUrophTWrnSxI7JEHL2HYlLeGfiYu3G7zLvIdrEewxzbEMRnXVymQMC5iofu
gTk6/JG0nbUJyXW+oKKD4QEuPK6WOm5/sjJN4ov0huXLnlr3SDuGvphsgT5sZ5VGKkdMbtnDQjAP
yV11fXnpOjO8yS5Kd40cbdoV6uijBqp3F4adZieq4q0NE37fZJBNbSJNAeKnGZ4UlRiX2MdmVhaC
3l+bX1sxvkdPDmZYgJZO1X3Kxh+PM+A9iloQhr01K+TsS/J540YXyOgOl70AW9kn6ZmVJAm71iUQ
Gba2vQblM55sH8l2gLe9CSy737cLuz23borvVt4mx0RE2bmoreXBK+J6ZxYakjvXbyjBMIgpI4dr
F8OiTvqk3inhWfc6rMa95YfeM4rxcM8+Sx0WIrgbXkHJTXWLb/sS23j7u8Gi8WjpcF95qeudg0VG
3/5rx+a/TNGsX/7kdlxxFH/5yfZ3NMVD/7OdH392fW7+/+bm+k/+e3/xT8DF81wDuPj6UVyl4860
yXfzjxOtImn+rwbiVRJ//WUE/uM3/AnE8H/jvagD12Gi9aWtKLH7YwL2mYBJQ9MDI2E/oOv8HYgh
vd+0BGzIAOwHbuBdeUFd1Zv4//4P6fzG73D9QNk8+J74jxExpPb+ud2S/w74HCEcran1szV/1H8s
2WsGN+9KaBD7qXvwl3Hc+QVFCmnk0HiPrqM5sc40eR+BpF9Zs1xGBxDT/4+689iRXFm386sIGosA
vRlocDOZ3lSWNxOiq03QmyAZQfLp9WVfQffoSDjAnQjQpHb37r27qzOZEb9Z61vNzCSq1sENNVRx
NDO0If5MmhBQ5nip70YwbKTMKarm6hc6WatQW2vjLotopC8PHVP4HB3Dqera6WRXapOWwrqUr9le
OejM2k4wCWrTfeNAxbIZy5zK0qVZNBEucIyiDNMxW//lOjN7137+uzUb77Wt7F82xsRB3KUW/vK7
hDdyanUTnOaWXFEzmw7lGO05ePkyzd+FJ7I9FAkcjXj0MiZSq2aaYseKCta+7d5HOuwPhXkdqQBW
2VJ5FLLpyk269wh1JyIVIk3MfNuEuLGjcMerMpMibssNu/8agcW+SliyhdI5j+5cv1NyP6rlaqWj
eUMP12yzRFKM6QqvcVGumfcwLPThCorRQXRj5pcI/dAu0Jm9N6GPSAzStdlbTPMSRfmmu1MUlOdy
wls0Zyru4Lsi9kX8ASZ0WqfpkO/Yw6u/JIONrRHB+O4i9kXHKKlk3XbEF5XH04ynsAzwhLZBO6w9
m6W9RRgMOmjztx78dsflwQ2AfPQ81SgenJC7UgVMeQ1c8eu2FcwC+qzDL5bfAARAPGxrZuc+xg9E
aWcvibZNlZg3dzatm+faP6ssCjb+4O47IPR7PS3WrrGtHfnsw6ZLZrzWDGYA8wHAlqjPyKbpACqi
G12Xcp43bdF+sEwdt85sPE9NDrzZAh4ZlSzt56ggMsdx8/0EaGQVLGAL+mkurkZT/rKbbsb+sPDF
6/8wSJzPbD9xMvbbtAVS6eWk76qgUWc9VSA+EQ9liEV3ZZUg1MCrM8wYjRITLz0RpjH5wXDaDaLJ
MoKXDwOmzxVX4LdfTHwPAm7itDRkxMCkKBoTU2MyTnEq73P9xfXoJ7DXRSRkrGzSAuORNpnJSPLg
SwzcpK3eDZXLdNYpWHQ5iWNikkyEg9YCq6LdTeeg7puFMzJ/ZzpkB+IcYQvZVtpAnGWjHF8M+rYC
ESn2w3ncdnmGU7PtLTzB6SVfpuVaYnncI3towKCtUitJLjQELp9tJCx1VS5EeoQPXe34x/sMuDIb
F6i99y1mhocqDSDz+nl1sZCq3rlu/SL8VZEk0x5buHEeGyvuB0zBVu3LX3NCSALP0TCl8592RDG+
lP0Pd8YPG0lzPKG97K7Z5P+q80nsgCpXTygP3+vwO8sJBDH86GJXIRgqS3qM48dhnyGVwpFBTYxV
3dip2X9bGECTt0H7ExbVD8Ge79oMFcQ5nROjl12ajPSlDMPsoXWaJ9/H6uNiTWtm/FxtsAHjdZ6E
Z59bmRFhLzKU4jnnHs/uBBUaUdqevjouJJsCiYUuoOHZmPdUO1X359yjN23ndO9nx27g9q7KeyoH
LId1nnhq2wfyQlIfiUo5nXzdv7SdJ57MTJh8YAgdgrC/Idc52g+V2W4WHF4rr3LsXd4B8e2rbDf2
CNXsCEIlaipUtljQCNgEAV2XoGW6dxKTZ2BjzYuJFninvO6xvu8uRxe5+qhyogzD6pI1rNwgXeiT
SpYHb2LlS4SQt0+b6UeObvNFOeuyRoFrE7au61bF2nJfRosFuVoWH917SzoRqSNMnBtOrT766c3e
jAsOCpmaeQnSolWnCi1p2Dza9C1eVL31EMhfBu9XjVI4zqZAHpkqFNuoiD6K0RMktJffiiXpxgMw
H6ec/HckEu9lzhIwxYK9Yje8xJObl/0KaETsFOceuPSLYfPstBZgG8dsuq/FMd+aCe8EsD0G2qbF
7kdC6qkD62cOJoGHpqtOoTLxICjvUM+k+PUjUT1CtLcIpDTOExGP5vCKFHPeRz3mHVEX3k7CJ9/g
7F1Pmi2DtORP1mgvOUqxBRGTS58Bw33YlZHH/H/8IrxLs9tjJ8/66JzJ65iybQcuR+mPQwYfa0sk
Vd1fvMrELZPlKCS7dt1R8+/74JQZ+XoIcfGOynRZBGPytxqyf8I8QFvmmgzxNUaWgNt645e+TRVK
1OPfL6ONr1SFeJoj3O7AJElC6Cd6NigWAx7eGQdDQDE8jymejoRCkRycOxCPaA+lgeyiKT/KxiOL
3F4a3itF3kptzfEyDXLdjKD27xQ4Ownfu94pTklafLK9A7xMh6p1scPQzYCkuzODKSzEezEa/iXK
pyOg64JJOGlBsvUZKKERBt2Tg4XqC8I1vHktwfJtWA5/Ir831hz/y8YzUQ+zMlhY1ExvqGv1qlaM
09qQPUWgeUnN2+wUUDMdt1lrSfK8MeHlrw3r1OL3XKGqoRVC3Wc1dfYyqUua0bR69XqcXRhIJdYI
JLIRaW7AFhjM1UQls2IOnY/FV28J/bOoxuRktKy58sK8VOVoXpLyhiCaIEvkMg/ZODzWqbVc/n5B
D/2I/RnBslLpce7nQzN5eBwLt0CaEO2XiCOV0MZsSPa5bNEEOUBBV4PdFDTLqr0BY0av0chDYfSf
eEE+654xB584ffn7pXLGdU7btLdLMlRya2PeDfIs0YnHraBrg+1IQ/ODWR4srpCe1Eap4Bas83so
BTYUPbMonk3YBbNxMssljZPW37mD7W8xQoB2smAgt9C5ZdQc2VaBz/Syj/k9io6t9RYEJkGzrn5u
TQQtjOtARczDzp0B2ztV+xXSTFfieeGmq5hlkSQm0r9Ibc5A522aJ73J+A61Kb9GlAMTtwEjE0Zy
DkOzFf6mA86mOOqMDXr9PZv+XerjQwsS59WZ5Wvk1PBf3IGSswieFWxdjPIvfWsthEqJ986E5ST9
u68RBy0Lz3Z0iH1iQVY8zpdg9t5t2WXXGRvlZHnTN9e4v9K9Wz27BjJ0enPvlHY9HJ0Z/qsenRvp
AeGKUxBAtXY0izuXLc8IJBQ4V/kqx1bt0m4Z10NVbu3Z6U66jbJrU3BSOvr+Nyr876TjxMgGJBez
8wTY/YvtPDExjkXGACKfaEE1XM5MIsz6io1xaw/QKov8SCJAGOOuxOmcoGQZ6vIxsKNTl5BGGOTf
ID/+kF6WEpYLcoQxJpfNaB/uvnjDhMGEXGVdQyi4aCf/kbfdaqmDE7OwtyVwL3bvI4/3pk3GBwf8
Q7PC4FnAGoGrUidAwLlXly3aUkIrRgak0JsPgBVAxFRA2jlOr1gKIXSRQ4Ld7sT05gRzVa7ottFj
wzA6mmB91hgJ5yO8motPpsvZvX9xCJ7sLTt6teVvMTEF4ig5hX05nxkDDTxvj6ndzo/YmhYWzpIk
Dz/TTMCEfFImCYtB7v2WUr6KpxHO7LnSZnv7+6WLyi9mETcDpf9V+mlB0SLnnesp6zFj+Aa/uR+2
Ecilw2x/ynSxf6ZQudfS6pIHW8cGp/ha2U124dZtTrkP8s5GCbUSjKnPheUs9AdhucN7yiZwqpu9
AxDgUTpVdmpz9cpndXowWzvZGTaSH2vANgLOhlQAyzAgdvF29HDibkwggj2Rkd3q709rzCq32sSH
iE+gPXKgVDIAiAb7rEt4DQTnAzs68WqRn8SGV8BhY3zTZ9FXVtWsBzGKrMF9cKpJd911JLY67NdM
YwE6CmgE8c6nqaBsZCZenyF/0TW4EkveqbE8gnneiu2MI22LYV1e8KFuNZaNtW8vIKpt7wlE2JfU
HhHNVbSuVfnRLKgiNIEDXX0tBauM9B7LUgHMgpBL/mQwTcdCuk9NFeXYfLlhfU0aLYKxjsN9IonJ
WLeTaiiF+fOZydDL9G+FAIDRz7N1nDMZD36Rr7N7BFY5V80Ju+jFHNsHPHPhxoZeAIX1uAg+5FBA
bh4nAwLE5EIhlxBqC0fHqfQDNcs31LJ7+CmDnB4xG0SGbttH+Bt1U8WhYhPfF8h/o27eh3nyqfGU
gAWcqbQqSqaUimZOG/qDFJYc2qNik1JyZvDZVp7h/XKifryUKP1jOI+7KLVupPSRxGhMf1ynfq/7
8gPv16bq9fw2W8DkPE1kTf2lOmOiz8KeOGX+Wt4lPzhfJrXNdQ9REQTj2ix75xRyJaLjuKiMKGlZ
/bK9A2/2hWLPi3F9vyuZ/HLL/qGkwd4GS/nUauecUrYS1zq/Tlo6m5oZ1Sqx6n5VRMuDovVh3ez+
hMXG89KpDxDf686gB5izcMffC+JS6hmxu4Q/My8FBqKwvaHo1iCxuV8LR515uNEcZsxmXRAiKOUK
UR0JmvtDbAFDWUc8AKggLL0Yzhl0AQTyd1nFfV1EuCd20IChX9ty7BnDN7l1+Rr49JNLz21JfJPM
gaFYuv2Z/sqS1CrYULz1gNIO4rXmkbDbWBi/WSpSLiww4ia0mOsgF9llkAglhdkO8bxEcxzgiiGD
dG3xfK5sA54R1/JZ255a5zr5YMjCje7zS1Hw7lkkS5ckB+UefOw5/XYScchni3GsJ2A+pUwaB24e
TxZHnXjnLgiaN1pNkE/kDa/MMSW/0Vb+1lXFxRBpufed4cV28vCEHw2/F68gv2//WedI2Ui5me4f
25dMWNYeOvN4HiImyI3GgeyPjFgRSMpsGo6zHQAy6M6NNh61OSY0MiE3QW3McR35SJkY4gIbQHWF
bZOBYuYSsHvu7tNqX3TERPt7y2WB2BSq2XZ+auyE63xEwzbFHnyELPQJmUofHZcQtqYnZrKBabBO
hDttFLPaIkvx16nhloVFjN4mQ4pJ9YEXGmuNAuUbEBWBhiNhEcqid5UCClvN1dxvCPV2N3rMX4R5
zcbU3ODw1vhhEAfKwWPYYh3bbDbXxcikl2jIz6wtl50gQGOt8TzxbUpxVTCBQxeTjOl1+Xapl4du
4r5W3TjQXbh7QJdUMMxJT2y8riGLk/s/01xnny5XLiZlIYS7gUCBdxAE5Ua8YhM7Rn3lc2k/t549
rjjE5uMcYMErUHaFhcWcKzXyXVYv2EA7Y96QgJmMoXiyvhsv9rTb7qWyxQ5vSLEdBIc6G44/ZWf9
dvAQrlNGGmsyfMOjFj878jMOeWj+SE3z2vsMKryhNrHnN+Z+gPxlL3SDJYizLXlucLZ6gnuzzLnV
Vnh16cgrVxEL1g0lMxs2cl5N7lYyElkmARbiv/XCvW8zbA79mA9zvUPo/Kf3PChxEy4pJysOnvCK
uEWBG45NfktH3q6GPfdauBzECLSbExmLbE9LUFUq838MrnTWDpKmhud9F4Hj4jggdRdYidLTp8SK
vxGtd4XgiR/GVzHcbD4jCJN5l0mjHbMN5nPGMNAfdY8lRDXhu0znpykAJJZlREyV50ra7K8dhgE0
Dwlom4qCn/fCBdATk8MCWMw3N1ajuImQHmbe8FrLnBMjF58QHnScuwfBeqsP78BHD1lq2d/bnXwX
0dz1DiYaUzM+StVmgCwHgSnlYVnwjWB+YVNuWOugF3RJGDy2pDhRAuQEuPEsAddeV/79ometAhXG
BGWafGmOEsyL9QNheiH5XdJe0WgU1E9gO1SfbCkb3zAOB0jC/OcGCl8sTWHTntyUcrp9w3bkjiVj
QeDdFm9IL8MYcK8K9VK+u+lbgg33PNITo2znI8ik9hD1y9a6y3eVkC9iAiaQcB/DOEi/oFZt8f47
8URKL6+v+8vtk6+08d4RGk6rRuC8jNooPJRh7GFMzcHcAk/L1RrWMErG/Hmo7u6AEdbs0rzRzP22
0LlR1FNnyETBGuBeLCr9S3b0nkZ39RPlrKxmnHatVZGUxQUhRoUhOHLhaCz9EbXOAZ9exhBgfBB0
ICunHtggR4bLcrM86R5pqyV0RxuTe0S9V/AJfCBwU4AzHlUSa7wBb5ZpoirE84tg1NgwyYTfFJRJ
XDsMoGrbODlFF24suhvupRJ6uM6fhgFYihUM1X5iRkddzWIo4kM+FocONy7klr7CdWeTPCHab20v
XChhth0AATW0Ex6ZDk3mHyZj7I/DPFDkqPv3IVqwWcQUd7gzkgkISloO56hFLZH0BuPRGWnA8ons
5TMJQdPao80UahJXLHybSbSPRoMKLvDGX8GIDnVO1SH1UmxQxpcpA7U3qEnXM5SIlakuXuM229K9
aAJxj66/wb7X7yo9vU6G+5qU1VNdcUuLYBIxgoVijWY5qsSugoiGABUlG/f/RYREzMOCRMBVLiSk
tNN1hLu0qYmASMqOyI/ytqj8QRJ0QaBC/ZoNnGk6h22wGBjsK2eINmFbATTtdbvrJkrMIUpVHDj3
mS3K1SB6D1xE6AWU5lixxWb99AlLJR5k9IlwkxbhrkUe7gj+xTpLGkfvrmqxB7IDE1zT7dA9dR2p
nX2XSBQDzjMhycZTxnEL6FZ/iIhuzuXEVYxPBy96FVB6Vp1F/E/I5EBY+itxOJ5awmRk+OGbCsSG
bT97khgMw340vOahBjlCSTDeX/uzrJyb0Xn9Pkryvcmn4O4FCFC9TzTfYBcRzs8Mu0vS2YAWEL6F
ka/wn9GnJuh49ZOKuF3v4hpfDE8eFTuVELO4TAfcI/Co5qBlkgkLZo6MDZ2m3NRcbAShVPp95hfX
eMtgDBB+cUECF7GHfmp7AEeVTT5Hlaqjhd5p4wacJ4UL19VX5bku2VorbRarsXE94pYK0nlt6IyO
n8TMFuw9S90bqVs3uAt9nPf9tV0uobcW9QgBsJwTCEzhJTfz8YjzlCEMXr0pqxLIkT8DEMZn5kq7
yu3yw+iUR6uW3S6McG+3LSsCkABpBHK1b7A3GtSIOnzDygRMOEkeQnK6zw12W1cQuMl5MKyADBKz
0WfbCjYLVlybwTMTwFES9MrIW5P9bl6FRXzYWN+sRTZri0Kkz8vXMS/I9TMZzc4+TtSKmSkS/Bf2
QmrlF7AfSH9W8YIFOXEyLDK1iSCFT11J7FSclUBXnaPUxWGoI6aCM2p6LKyHnkl2gRR4bTNOOprW
ysc0tiqCwV0pe3ioJQHgFWsnbNEl8XGMfphBAi1GUu3y55bMpvjrUmsG/bAjCAwupbUPR/3ZRMt8
0tTSkdnWj3i32HgAOe0y4CiTQgXrttvMqKmuE5jihvtoLKhMBhYSU5/4KzYbZFhmLIs0cgLGeKRW
QHREIp03fB4Kfy97lxKLmMfKIsp74o+uLcmCg8D3haOfFAqxqZeJNLYgBbPm2RvZF1HMuoF4W0u9
5Hb/K6NxO5NwuK2M+RD2drXpqWI2jtRbSnPgcpUsGTT8DDgbZ9oGtAwHop9YsYFt+QudalVBtioh
O2aDD4K3AsuQcci4C9s87c/V+J6YxXdpOZDHi4Ww9LYRLJ+XP5YLo7J1XR0XHQbKPHRQnwjZXOap
emoB0r+BgISaMZLX3qrmavfkGHVNLjeZZ0Y7lm+UMUzDngnQinuc2S0DzgPw7BzBx90v01sPsuZ8
HlTSxxJTkMgGnFvCuEzD/Fk6w860rHdVSH9j1dUxnclXDAk0j4chorKpH2Zb/DQa3mXDd8D15O/U
kivFowMko0n3Oo82KG1w8CeKiVq3JsPWiovQaxk3sbqAM5P33QuZZ/dpfoCI1zA+eKyi8MGsySJK
THaAei8v1ltRJczLqUwiiSi/TTQcvebK8JynEeJlb9dnDPZBnPrP44i4x54yTD0Eec3hyAS41hQe
3iPyrC+oI/GIcXei76Vlrg8tq4iV1fGYmgZ03jG943vQF4L+n/vgtzbtI+srDayNroSRdJSF32GX
y9X9gWH//w3c8kc3GY94Cr+0w4RgZPBEDr0kcVSfl1mlVyt6Ks3OOZcuFzHooC83tI+Z1U6fjG9i
eW+FW5SVLwVQ+Io8spVwJKDlutsXjkzjlq3mk98mjxlJVCt2J95VFuAQUxZ3YbG8OlRD+1bcX8ap
xtEcdcvJpY1Y2cq4h/MMxpOR1kQ2c6RSykEXDsJD0Dc7wNIa20I6Xf7+iAnpdBnl8GUMhdj/xy8K
kk0A1ffhmrFVgDOQxqikdlDu8tun7D3mWVPtktGhfp0G8ShTlW4LW3fXSi/OrgbfgdP6NNDFbaeF
QSPpQvmhaWiO+tAcn8TUq6ckEXsbtVMpxQvBLsOlXjYq9+wtsbI5AUJED+1DyTbMRoqSN9ZRyJBW
0Cnzh6iE8G4QaLle0PYwfOLTOc2EAzZhbu8iTUKgUEw8Afvif79XHr1K927VV7vA1elDSCRpbdgP
RLKIc1YMl6Hp7IcqMM8t4IgzVr3vYdFkb5E6Hmi9IYHd3qFV2iaRk8Y2C+V68eUa7P1+BFiJsF5t
IpQ5MIu9DYOaS4MKBvpjComGWb90OCBVu2W6UR9UhETP1pV/S8XymuvSuTYw+x97wQnKtsdVk/3s
I5TDQIgO0WRfxFsxfLMTPBi1n3LCfuWlW+08MPqr0atQFjKK7asU6SK79Q3qvwDF1fjc98WHwZYm
XAqMpyHT6Dyff3Y9lbvXVq9zt/Ewt+MXmS02MpBEM+J77WRIDnlrHnPSS3H0mJtODus8kunOAynK
9RQcUP7iwyQBZHfny5sN+a2aSyR/A/WF4MFpMI6Y6tFQtNBpqwKqRtw4w8lzeqZWsLuJr3khJw01
nHDFesytaxiNr7k1aiApLnK5gty6uk2hg+l6uUniNhiQXF1feytrnvNdbo4fqS6eukL1O7ZsGD1Q
gYEbxyvfaorqUh2TH7NOkm0FSRILDlaCTmQgEiOUXKjlTq0C95o/C21NG47bO0jSgoI/EGsm9Lh1
5/AFtsBz4Q2AUAJi62vFPpMgiMcs5DU3dMvWwC6K2C2d8rzULhuF0WjOYvG8dRgACpbZmTo1eZiC
QK0d5kfbSrAENtoYp8IPlXblU03nqQLjXVVzvVeL+TBVJntrf6aBhIbGgMujMyqv5DRQY5YTRAEQ
w0VgvLH9p3lriRYl0CDuSLAGgAcHquNUY5hmZvgIc2/X0vYTCqDuYuZmLSZGJNXEuxZm4w0FKwo2
Uf/EGMf2lenZTLZpnzIKzWzufQS46SoDUbK1MmQVZL96gGhwOjp6Bza0X6OyxuqIx26VMDZC+YyY
jzbfivF2O6shTeFmoJ8wJ3+DHrI///3Sw89FSU2oqpApBpeMTVfTEdKicnXEfXyg/MfIadHelg7r
5Eh8jS058nZG8LFdyovffxWEfHwLcgdZB1+7SXprXY8fCAiw9yh3O0be+zzxfVhO8T3gCFqVNPub
MircbZ8V40UTOC+YggzR/MASbGsK2WLTqEZqGRuKrtRMPXpEY5VHvAOLfcIDdnOhEBWT7t0kuIYG
MNcq+ROQ/JwzlV5FmGx3JulecRZ89x0obL80+y3Icpovv58iWEcddPyUuSdwPLYEMMVxRRE0KhUf
fkJd+oEyzEkvFoPsOBNYTgvUZmYT8Yzky9MC33BDpMTWhOS4aXJ0PR3+N8jy/sSUg3awI5Yee+bI
ScnUuJgoFOyQ0rqqO3vDMcxECCeINbHhKtzmy3RNPJl9gMSm+xk10ePi4rKz/eFZExUaT6N4N1oP
+QYJN7ysG0Mlv3hpga4XRgiuGjI8prqVC1zvOTO1y2zQxZyH32GVknLLnS/w01hvvR4MKrHlVyDJ
+hO+LijQ7gbi8rnwAyb1WP6wVosNA3rw3cjziBe4Ye2GvR18LPaH5WbfkGb4W7bk5AHCZeojo2uQ
sz5gLQAUp+93E3Yv8jjclavQFbZ1xU6UWBfWIVHGZOwhTfUH7Ohu3WTwY1OsitECz26Ofo+0cysz
kw9dlr4VwVdIeg7zQf9LkSa/zTLw1y5u4dnCWWaQL+37G9BpuxmJCwnl5xr8aLfIXTHrS+am74nB
5FZCul2VngSXufBTTwuXEUpyIhjRi41SfyF2R6LTP4QOY6xKIjCoiS0Co96zDUBMZFcL2eMFE3R+
+753gX6BzzClvIiODJCWISodwr5ocNmxlF2D5jxmwtjbPkMlRWZHFnZvfvTqtx4MGuRQNsMsRUBk
ZmaxTsVLmaa7MTDttWMGPkME81CL/lQF3nu5hKeyz1bM99e1Oco1SJOsW54aHV7uC6HMRdNFHA2z
tqCNR0N+2r71nhRZxU4KpEDmdLHdI5sJTPGVWUSTRzvfau404xhcDmY8ozshjeYjEjc5WYDaHA5z
IiXDK/GdYWurDQgG4KGv0XQuSzyEi8lQVIXGS24iM2um+3BlzvkPp+hAUMte5gS2OCOLuOlCIjOr
fQuKtuX8HOwn0lYvg9WeQZNSQD6E/P6pI3dWaYJd9JxNARMLcc3VRieUztUBATM064VwGQN3RTNa
7P6Ye0Y5f3JYJgiS7nqb1EjQbZSHILOKFVDlz5aQutZJoniOqXrXI/NNrhQ+1tgSqUtt723pyWpu
fzgmzoxIE0aMkQW3OkJ/OzAv5X2f2fQDGy067N60aI3NfQ8PnCWoe4hGf1skzL/MOlnnuXpQeXfT
Qfpq2i7TYxYzrjawzVWP9gDNMxDirEBpD/X0CEanuGtc5IonnUURfDY5EMwqqRrIgVvPQ7gDJfTQ
jj4dvTF8ZZ3KrwMAhtMyEkZVupMEIZ58TW6PJSNwTuxd6peR72Y3iy6Pl8HajFY4HieP6mnqwvFA
jswTRz6bIOm/1U244FDXmzwjl4tUqe/KyextNrivHBHdEco1vRHw96DGpRp45YXMGL3mmrpvLbUw
X0ZWG+4kaLAyOv9q37IJ5tXtmMm69Wmx2FCO01ZUFKREyn5LaEm0XYsVV21XU6/EcJFg98HqSlS9
Ne3a3gmkL+u+P0z+OzxvsXcm3RydGTysBCxKykD3img427XKKl6H1PwCm2avux7JXGgqxAhBn+1N
J3xpRBcD9MtAZg8888UMMrIuSAKcLBtT81zE85CA1Yzk1Z1+44t2ny38KcgDFgBtLK+syffjKQLH
GoaMcrH4QrozL8MwZdh8rP1s50/lxM2SZHh3kR0xmNOIFJoHJE8Divfc/g5dVa8JlLpFwqvPQ9Kh
WZMPkr7vFMRVZkqmCz02Euyb28amB7daglhKgIebbJglhvKjhv9xLllIMFrMCLUQWxpjY5dV4wur
auM25mA2G6n3pl581HrZSuLNuFURalSHVwVa0jcBhRwxi73v+mW4YKGC7prDDxyecfuPJyloDltW
7nkxVXt0PsgcK1gfk9taW4IiyrOucwoDH/gZY1ZTU2S7NYnFdcDnzrCs/pgrlwDeFj4FeJl+xbKu
j+o/eVUdQSXnfDaz7ykNfwZudmiYerHibZ49U+1cIP4u3odVlUHMFVZ46dJhS9zvFm0EPZNA+GJa
B82FxNL6VfqMkdpzfe/75W7u/JMyl+/U8N/UgqCtJG+peTI8dAWoBLwrLpqTM7PtCLJxLZl5bQlk
FLGTisPYvWsHAV8RAMNPguCJGJjdX3XqlLlYYvx7nm9W/uhy6+Ba/UUMhB81aq7iMrR/2+3ibZo2
KDe+BXkCE056UIXCDz2V52AYOETaatdM8KIhDsPZH5D12OwTvIAHz+FA3QHswoKUyz9z0dKRptXR
HBwEeLmHJqjbG9lY7nzPg0pvyolwse+2nIO9RwO58tOBghA9w6uX84Gz8GAPziw+hFLvXs/GlUCI
pyDPNg28D5K5BaW3lzD5sHJW/BTWTeCEt75ugnXLOPjQBLyf7AvKwl6e0afRQ/rtL0z15NaPLeaf
+9xl4ArNneLw/1ZW//9rKuXdofmvtPf/1vc/qn8U6//7//A/eVGgn5i/RyEQM98PUNL/L+19BEkq
9OzI9x0zJKzyP9ynaO8RGXr3iMgwCFyMpv+ovUeUgi/VtwJ8G4H1n3KfOuj7/yG8lqhcEwur6VrW
X5U/Plh+/eePp4xC5b//V+u/MU8V7Iojbjnnj31seYQvBAch9o64UadDXyVogclrnjaeXxymrdFN
R+PZ+hjfoo/mSd7mq29SznU/hy7bpWzbmjfnQ7/Nb92TlUDfOfePBs1qYyIixN2anv7hhb79e8ru
f6nH6kZA28B3ZP9fv38MCBEvMgoh95+cAyJy7LoMq+EgIAEbzyyVa3gOzh86wi3kt2LfJbdqdQ/T
rd6aNz9FZf+W30xQdD4JRtUSrImunU/EyEwF/nRNXdZNDLT/89+m6zgeb3cQ+K7j3Q0Q//Ay21Vv
tU2XwdIEnLFPD1gbL4J4dQs2EAsgIDHQ01+dxHWwSUbT5hR4mPqq7P0CkdU5CbN4bKL8zTXvcXuJ
rU8GwXS4F9nBwOhJNAYBUDpcT2zAc8+9/utvHwbZ//GUeJHrsMTFy8YC8Z+syqKgXvUWD42U8HD+
KLbaKJEQl6EPd9e+A4ZPTuHFqGpChOlYqr4fj39/9vff2w7D23luz5nw/4yI+37MRs3DUZHCFRj6
UJBt99SmUX9NK3HK3KIDlGCDtSqH4OQpOzj9/RH5IwFaWmM/tpiVUpuyPOkX7/z3RyMI5FhMRGIt
jTolY0ELMPnlFnv3Wiu0GVNSv/cR67DmFCCVeohxe31p7GMN1dGzqe6YnfU0N+4xkC7Feyj33EvY
DNr8td87VJFH76CqHwiihti8uhcwxMAU/Lq+yuDgMXkN012SWax3igrOti26XSknNCdNqrc2UUcz
GgORlyRH2fMzefD5ppKLWDNwnHaGNjAtDxM8L58NUW+RTxh69+yyxELpL6p4cEK1enS6CIg7msDl
RZFituemp56LXFb+8+5fv+v2/46S42yAcGdHkORMVP6U8f/8rhuuGGTDOtUpP7uaVYC568O824S9
9QeQaT2kjIL+B2PntSM5dy7ZJyJAb26TmUzvTZkboqq6m95v2qefxdYAM/oFHB1ASFW3WmWyMrf5
ImJF9zmOSXXqpcPoT78zKGAdBl5LRJ5+pSYCLETJ5S2SO44vOuDvVk5PcZk4noF2jWckRKmNP4PJ
BnwSt/3KV0Pfzaxk8V9+mP94CStA7smVsqiysmrOP96BZhU2dN634VY9WnTfADsflnCGpKl3U8Xx
jyBaliR7K5IrjbwrWckJnDfFKuZecAi19BK1K5G/dfAwVsOpvnZP+k2+rQ/pod7+y7dqOv/xzMs0
0jL6cTD96Iqm/KMjGO9BT1Fgo20Um+KI5DaILsIdY6JycfA8mp+BPA1LYl0wedqp24xVH67LTHno
ZWI/URS5+EryR0Dy0U0mSaXeQaPYaiKYI8qzmNTsFHMzdVRewVFvpK+BNCISBXcdfcQ1oWheG9TD
Dg19j9F83KaT4XC26Mmc8nojSjOclIwBDS4nopo2BjW7AdVv9lgFhN9TBtClzDZyUT2UaoCwJkAQ
wucFGBNPb9mkbynPcrnXR7S+KClBhyY9/P3IIjS6AllDhWWftOxIqidpk7owcFv/DP1VmD3TEzzT
2G4YiObwMU1zWBoN9WwDYoZmpMtMM0M39as96zmGClEuDL0mudOVzFbI7Zcy+aKyehUF99ZeOTsc
Lj0wfKwAl7EaKWIIuEilQlmW8H9NxioT9qsEmyH03RV4YM5xRv2QFcPTaLBcWmZI6wYypNF9c9m3
PIqvPiymvA2R3wULIvBeO22XImUZwBaKv8f5IQntrwvG7IPgsq2lSuGGtn3zkbBcbdhbIr4MzMCW
ZDtuWEHw28MXdyAWVWC00rw+JmUT4kgLN/BqcpqvRse1G2nfsmqBa+q+FNo9x4B3kqN1Z6fjfmwE
6irPr6MJFIt2DKYT5JloJ6UiS31D3M/dLkRyKifEUegnhx7cXgufZp+NAP5b6I8D9B00ZLzaa0lh
myyTcVUY2i9hJ3/COFz3cXOQYqxjvkpTZKtImTfy+6VgANZWwcU8S/2fROrencq6+BgsqS5GH1BS
9NApI9VTMZ62BfbArnJ0UJBlQRhbuH3TvE/BuI+l8HfiJzFNIjrye9udQBjm+HMmkgldhItunswy
/ZPdyY5p26E5kSzHmk30o4pqei0nSEETlWSTsK6TUf0aapWZMlaYsfpSDAWWbbKKUkxnZmdofJkD
7prtKM9m3GaLC1nFlskLnnIIrK6W7zByK/XHoExsg/U+16uto0tvU5WerXmqwL2hkUKcMH1wDqNo
LSdbAh1ep1xSCG4MeLVLKrVM2IjMlAMozZTPoMnSN/s7922T5H4EFXZR+tyBE4kYH9Qb6LK48oeN
BGzKCYLTwAgcaH2+yA2pxJgC/aI7RbbNhQ6bV1ElFe175i8fkwFQk3qRPblO/LbM9oPhO3lhFVsV
SW+VgWS07XRfXKOg3iQNOmAy2RefHh83G+G8A/3o5u6Owsbp3WRkjRMhswXBxyTMSxzD9rtdVjk0
qYyEQ0yhPfyQoUQTYpaINcpoezuV9kkpIxkPeKr8lndqUPBv6WvyCaKzWVuqdm/mhApfgOCdXCno
RkwoMNDQkgfXT6L+xs0AQhJ3mhTIyPUTZSCn+0r8OGqUbfCuSUQXzHHZ6Eq/pBBh3GRRtpeVMXQV
TcrWMZ7SSkYhMdGyGLD6CKR5dkpCW3E5U2JjX4QjjVVKQINlG1NvZOC/MPJwV9WhV1jyw8jKt85y
7krdQErtFQ+cMm3ao8I0d9CvcuZTHFjNDRBD/ksK6ZucNzXMTjiQOpLTumnd7ZCbXRjMXcWa6XXp
FSo+Brcu+VD9T9/MToqkrKlOuIsQOyozxp4Kx68kidDg63Q7GB2u2Tz+7lE2UlyUGysixuA45ToP
eOsa2kENlf5E0v+p6kAQpCGDAaVgABrz6VglzX4QgrIeAWQRlXRyW63pYUIaruEDT6NjrHYn+laY
Rde7Kmy/mzAE3KyRhi0BzVkon0C1T52ZV8eIlcs8APqguFV+q2umxPRDUDBY2ZuJ/ihXnn/LvSTt
s4nzIleOarYUVusKwygd2Qdb7bBZ9vayM6P6mgqcZUZU+TenMjmoN8P0GOludqEx4tJqQ5CXUqXc
M7Oj9t2HpUZDcXWK9YZC5WJc56pVrcf51TLU1Xgh94rhQg3PGQcTWRXN0Uos8jip6kPb6ONDH0+O
NxncdaivKrwkGKcrN+90GchUvI1tp+91EV/J2CVres4lknUB0hq5xXU41UeHJo29FWftxhfAXAC7
qrAHOrTjyPZZ9znHOpD9F1JfUKbS+YPXJY12LBKjXHaKfmwMLXxTkC8L2omuauyULlkLRE4nyzYY
TTHrqjlgAboDyQH0irnrZOJwiFwrLSYyINFlG1pOAzOlGJYBSjF2BiiwnbJKjOIjifN6LTd+tIid
hMNmtcJnNu/eBoFam9k26wlEnD/6mNE1nxfXNJjNDrJSHutwbJZmN9JOjV2Ppg/8K4Vkq6uCqjp9
RuxbVYuvNtP0L2dBrAtvepDsDCkjFUjKbo2Txtw3wIFvBE412st3YZTHe2Yj1B5GfrTP0/goky1i
Bmq397ZQbwrdTZ8AuAWpAGx7VQZ9mIk6dnxVFycYhx0dT7AkWS4Lp8RL2Zgl01waEMbYODtlF+/7
Mld3dBcOS7/2zVutluWS9AxDNJxluQRDb8r6756QbhPJ9GbidaPhO/LHXVzayUroVnV0sIzt6WSc
GKi0+h10Aq6NyZB+gZDTY3bZvppTceFgHMvazJHIVLojIWjwWgMwjFVRYZQ++wOSMUvZ0tiSlkUt
PqpMYq7D1o1fjIlzNNYsqV0O8HuKnN1kKXdLLmzXh/92MicDtk4y5D95ecYbGXxbJeO+ejSBQybN
ti0Dplhpl3nYm+V7I/htynY7nkVqvdl1X5Hj5UEqcOnY+KSXJVL3Oe4mY3ZM0a+siWAvY57/vw+N
4eB/js4lev05KC6aOiUbjdOqS9e4fR0bij6ocpa5wqGPkpnGY5soRxLG2r1y2m0tW87G0QruQk6C
sSkcasA5uANHpuy3FlL7Ulc/aLxvTxGpLVrIE2fTR6Zx0i1jjvVoD86U1jFmtsgzYLSvacLfQlMD
HH+/fA5iqC92hdzz9wHlRoz0rUbqgYgMiVne+O4ogRoGVNudxPyQGeHFB+DmGhjy9yim2iGu+0XY
a2cmNs0XpQgbTe5ImFIgv1V7CE5mJ3CiU/65NgHqLc1a1y50/+z6ZAx5SrJXKDR1BTuOVL5mamvD
6JV9LIg+UaVBuAeL0D4yKSMvwkCZJ4f4bWtxp0EkOBq2XrqMhV0zhtflG9rLlqfw+vcBK/VXNRX2
PeF5SNt2eA9qVlqIHdXFynRuVmNoba1xko6tXiWrMtGqc5I42ynJwlc5Kl/JMHYe5fOUqOhyuabc
0KZsYwxPacnuoYphyaH/CdQG47s+uly2kxVNsiTGhfVN4VW8a5klcti0jk4a0fGgWA8JuuDS6ag6
Lh2WV8t6V0wVjGrYcbgEQrKCLvVWalV28DWJOHKPCWfoNA5oUGx2gcqwNQnZbNtSYVZcZMEu6JLh
4kRpTItQbh+UdC47qhgJmyPVs1PS3TJVDe86f8NUXr1ooqPMrzRuNAEfdUk/t7VhnXFIjh5wNLFX
sP6ioAMvDMt+T5Zo5Tfdpk2dC671RRZ0MkNw01kUfdOhxTXUL6QXXUSci4tNAxYbZ75BnNP3u97L
LJYSIjjnrqvTQxik2gyaJLgQordJjT796CnlBJVEXbJq1ruo76a9OjooKQV2Yzur2uvfzRqmTXUb
4kDZpPRGwBUou3tXzh0BCuDsgv4PDupYnJpCU//1kNUogHGGr0TNM/Zp/jWFdM0XpMV6FzQVhTHE
MfmRWvISnpNJv9N8CtYyK5unJ5+Fo24oBQCSNt9i/EbBQM57fGwKaVtU1rVv16qJnbhPbdINmKCZ
Xyykwvg19RLdG+2XPvgfhaRT/Jviah1EsW6xT7qtwCio6tmSBIrpjaMeztSZoEeGb1ZRUZk7OD+a
UO0rkOTyZBfOssxSlSa6lqHi/NHfhzrps4WsrwSOEDacKnxpFsSJoulwdlVh9izEruS9y0LcZ8dY
jYK3fooBx/GaDy1clzL4r6coeq/TRH/9+yclKz7UkNXStAEIdzBKD6NWK7S98hHwVGyihS97fYC3
XbGHcE0jqgsUh56cZTvEHmLohxXx0pD1ds0ZjhB1hyfTV17mvZ7EK2ZlWDcNZgBRcEoieVh5GW4B
l7CyjofHlw9PqFoLGfP2qbxVj+xRv/y7ZckXrMnpznwfC/mGa/UM2YvKZHxUMeO/wD3EQHOu1jE4
aCfjxkZdZltHfJGIlq5CzZcyHtIKrSfSfwWoqebZOsowwF74H9Pi1XhWdkr3+qXSl2zVGufp7e1G
bCuad+yn0kFZje28OI2SqVw7cXOk5jJghH9Aqw7vHKiRnrXxhryxgL1d3TOaLqkZNdJ90Eb1HZ4Y
dyFV3ZgZbI0R0fHRcxM69nbwG4SHv1NwlVI3XfZulnDbGJHDK9424jo+dDRvnojk7xORWBv9LHaR
K9LX0h2e7VnDPPpoLiXuvLPxx/6RxS7+su/TFYewrnFbu3ACW6zYhz3/rICBIEXo30eUSPbVRF4k
CKnEwJk4rNN414lsgZ+BVW2jTVs7/NLf65cWHMd3865Gh8ZbG+Mxl9e8cfrFKe8OVbSky6VKltGH
8aeRjvYPbHj1QecB/CVIH/xX+lLPOSCEg3yZUa4xqWiYYES2q3Ucnc3oZJXW1gQhRu4qYDAglg51
ZeG2VpTVLYH9jntoVXUcL3XcGCNDsWWomjeDzq4Phyh0lTJ7Wc/y9we+1ntKw0HdeLyrNefEf+o/
FA6pZ+2o3YIn7SCLzJVOUSytsyMm5Q1BbnkRXdPzhA2NE/kCG8pT4bv0zW6N+OhGiv8UHNhufizP
IdajoW1KEtV00sWWW2DuoxldhRrAJt+6qlDaTV/kb04gHXzB524ynGq1HUEWgQ9sXU2OEKMrn9O9
on3yUwm+3T05N/VLvA2g1jflqzBW4a1XVF6utM4mJT9eKW9qlm/xKnk7qFC2dDfn9qC/Nx4W8GLw
4jfFwCC7MA/aDZfJR/CpYZw9y8ZbNrP/FiqdTdMmOQTblF/fXr1gzYie0q14Fs/qmKheBwq8JEMB
I2/wfsPNXxFdX5mXdtjJFXS8Fe9+gt9c4p/VE9vWIvbMWXqdvSEK1pRvH9rEaVG2X9HB3yQyRX/+
z7xo8rviqGwH+wHOU/6l/3TJzr7PT4D/sG7dm0RdGyIsmHRj+zA41uNe3cSMeptjzkifO88M6LyF
rNZFs+qwYBE/XvRepd+Mo3kAgviWPKe35LO8N9ccR6B+nn/4/tmap/GoAy0aii23kDQVzx+NAgIa
CO18W4/BEsAff4pGgKHmPm+4z9Ju9gW9AHcgG0vZ9cvxLaXXQ+sX0X3uRY6v2TmguKy8BvVO5mou
rlZ/Gz4J2Dmv+lYvBMfpeE+x0hqVegBT5/kc24J1PSzj+hTho09oeCqLYqX0R24z90z2N+omvsZs
eLZ12MibEND8OVzZFFlQc7sZv4OUoRIJQfBmGfiM+tk9m7t+aC7Vw+b9Wb7sO6dI4z1UPki5R0/T
7/dBvZU6Bq6ZvZQFqo1Z6Xsr005lGadbSd7ZFe6gTHUiryl5zslaBW6eLupy32wz8CERbCib9T4/
JSxF1SJ4+PdaM7y3aLqY9tpklOB7Wv6njHOPM+m10NBrtUc1FtqlTzKOBRRMXv29AT604hstWL8C
qlo5UzDZMq1vA6VLOXan4jK8skfJpyB0uROrVMRbVepWjFcSdDO/6beaaWOj89cr6AyLbDvkf7jc
7PRpjNYV9MN1LzmPqanbPRACmZSiGr5zsNsnbSr9aGn6R1XG6lGq9j7AX0CDiW7tpjFwDmU7qCs1
oGRl6E0il1SzXZQezcGGFItyNQT3imqMrUgJ88XmKN5Ha/Jy6rmWMgWy59l+T4hS/43G/JFGnfxO
FZoTVF8p/hIPGGHg7vy4Z9YbE060vUGfjsFIA2KvSrvylt/ES2NwKAdttqTVtCVMZ/7EBq9JOUhI
jb4372phRl5eG2c5kV+kBDWsZQrj26r4ps9zbxe9/jO07Ru+S8UrM5jSfoHdm/7JeIsp984EN3RV
ZyCxOJnTHYoLEPyqulu8vxtzvnT8FcD+9SHWLAI/U/jSJ1ZEu9P2K19+aRhFFuve1oYVlEhtP8kP
Ls0YEUOmmRtdIcDZ4wZbK6WWbWA+KZq87doR5IxmnVRHxVb290OmS2ci58XSBw2Onc3qD/X88Pcj
x87uEW2p6xBzn123ptvtGnrGlq0CmsL3/FmTCRFnEljWKDU5ko251Gf95tbOWo40qzoK8g69AirE
ARSfbtZ+ylkFYqQG0WBWhvJZI8pmtShCNgpn/WiKJpz+YFgms/N4LucmBKNc082Oq0+h1DVTlZAd
j/hFNzjZyRFz7uagnJRZu+qzL3Orz3qW2OiIW8qscmWz3mUjfJFE0ncZw1T0sHJWxgYkshipjIYw
VLNyL2YNDYrSG9F5300sbnamybY5qPmxqaviiOmxOOZlesM8mW8tmE98ImMi3F8QeOnEPW1w2qoJ
aX39PHV55JlpEW3eomz4rSuHquAECSHhU6MQeJkSRxj/NIFPj7WHXkBTqfauMkg/DZFWY7d2/qSS
kVwKv+KZwyu88YOcmWo/bnS7iY+mFuLtMMyKagFZ3tUZRHEjkq2V01X+YTJturhFxWrdMh6Y/GPa
M0/SF5GmYyEiHT5vTsHT/pi+k8/+2VzFhVWkAQfzxvtWKPmlAm4Y56aL3596lSLGt5inACmq8hJU
w9HE7rYnp+U7uNPGhyUV+cqnN3uptsesdhgVERoAETYTTnLsjSoz+Kz7MTqqHJu4YGAagz83iJZH
2sxgUH7BmOwzjJziFFIXjBUIRGQ8DIwXgKgVY/hmKj1J7/JiKPo30aRx0SqCd32bfvSI8GmZkjgQ
NJsW1soesH9Zs6qiWy9uS59qCrLKD9dOKsQqp03W5w0j5fUistI7xcibPEA6ly26KpJa+1GdckNH
OZOQkPIHI1th5zlVvDqXgovFyETcdSQtxYsD4AAAkGTLn1C3Y9yVIj9C8/GSJBAHauwY/TWBzRk7
Fd6Yn2up+nSEBPAUDtW0wyFAooSRFfB6IjI2Dl1TvZHZWCSt/hzblnomXGddp/yBkblV6J3b2Irz
OVa+a1pSsyodGWXcAukkUxjvz5l0G9uDm+E8J6J+i8ygObf+J0x9wD0JJax2QSrCyBQQC9Hwrgj5
La1kf0Gm01894qmKLpbEgM6hBHBhZjZgbbOtEd+rFRCLd0IZztYsr2my02waWco+A/dPDKvWnQuA
5sgdtcYrm+SLE6dUarRVkt9agauJNtqfkGDnytfa6Esox9oWP3JaO48qwFNrhP16kOpu02sgbxC9
45Vll0vd9wG/5ckPtBImnmggPeNAV4/GwOs1AAkD9Y4R2XeXaizloFIavw5yFEKd6U9jwflQ5hGQ
vuzs3GQM1bPcYSvcm8RM3BjrMnsLdvauMK6d04Qf/GuPZk4LHSxOMGsWoEDRMrwibl4gJH/Vpsi5
mU/KjlmFsuOlz/dZq0Qd5i9I60qw5+gW7szws22De4q/3Zvmv42lklFDyqGoqwyuvH29CkWFHa+M
7Y2foxQ73Q9v4sHlPkjdV959w/Aw8RLoHMok0+vligMhtd+ef9Gmm5KNwVkaffLtnQMMve5Zg4Yg
A1wd77UGp3I0BftclB955bBTRpbh2RLDZE5gZd+qHoWFFXbcTtp0gdj7UZ6/nOlbIj/gkbMLV72a
0q+SMrsLSMsUQC8yqX41NnxKwH4Jsx8u0vpgulQUn+GvtZgOuWQWIj5lk7q26GN1Ka9VjoFTbyQ7
FcADBmUNKet9GthXG00KVnrXedQ/MkuJQ1orpIjas6q45XV0xFTjLH2jOgWCX31UMwN2SocS9a+u
NaAYkEYDHKatxpgMY1ApiypOjaOWiUVHspnbDmFAbPZPeqg50sKqwEmIlzsblOKMobw89+V1Khzj
QBwm8KiUoAFU+9XpDzQBSjz4dSEyZcrZ7/300Riq7kahWW/StuJZrGWKFrAr7635wa/7j5aq7M1g
a+qGcCAWENtK94k2HmTGgMe/D1mIBzkc++2EoLS3sCTufSdFQZ061Ii4yA+W7LyDQ7mm2M931qTp
i0nVklUahbNZ1SCHrYr1gNrGdyFN28kyDwZVQlcbS92jhKBn839cT35D88iQEOlOw4c2YMOOQbGh
ylIpgnl0W4E0YkTnbEX3zMOsvI/Ne1naQLrDrFtLQwrcptXjV8ngNmwVrrx5QoyWtpl1k8e0jEwa
/edxAQ6YSPGKCsCVpDnvXQmaiqDXo5QQdSPc/8E0SW6Y0cTcWa+UuoJ5qLkysbcvIn7CIO5UPplf
LkyuXrTIYW8NC2I95kvPCL8GUjEiNTEPl/VPvNSQ5Jr2wMKZg7Wob/DM9yp1d0SLeXq0uWm0Sf5A
tLrmdJeHknoI6CHK4sCtqVR26e6oVgnceMehng+DAr5n/L4RLCKYe5JY2KCNaz/YJX6o7fpQ6K6l
/C3Lc5hhpdBtO+CnmpQoO6ynr0CE9daSIwz6krOc1OJHSmOEExBCQT5+iorwkkbuYzFQPri2aAtf
0nFJDqiEJ9g216qLjEPcN0dhi3UzkOlOnT9TLnHRZaDtwDdcyAUoYVz9bJ+yzTYIUTFZDkhF8sT1
QGmp6RN0zG8wFVDp9+YThl4WVo/BgJP6DpMuu33c7jWrszzoZkxwpQ+HZvtLGQPLTJzC4u4/7GHn
9sdCho6QWLu0uZi0boUG2JEiQDQK8y8qAsa3XA3HDej1gOWujpbA16xdqQ6/YehbsN0gtH3A/R4O
lmkNB6fHCtD5vNTlNOOl3qzVHC+nrmTbSmqrpxpWB3JTOtXpgbLNHPtCzGF8IDlCdNMwy/DbLr9C
pnFdrXcfQyuhdUI1N3VSpKEa6mv2YsdV4ro9GWGNcz4FMc7+i55utXuCf/aiSctsYydz3VcZZeuW
mkaWNe2RpMoafEh2UXvpybXE9NglfqSQYFFVlxiQUD0KKiS2XY56nI9cFcecZSgyuYHWprX0J5JQ
lpaHDzGnkZKJY+pf+Taaq+tGauE3QYQ+Z02yvsNW9v8//P27NLHxz/79XxRjoNCMfZTNK2Nvo+2s
mWvPDCzRa3WuQqN4R3sTtKN1jvKRzHVpxVycZlRUqOVi3UptfRAtvWpBm1irqAdFiTZg7smF0r8W
qf2uJ2L7908izH5jxoUBOcc0h1jQP6QS76TWrZ0L3ogzqBwxCjhZnVfzRno4cx3cqEHSqiyH6sv5
QacxjshXswlC+SeYy+RKWuV6Q4wb7Aec9/lGWXmIW3VyKm4Zyiy/seZsBdbPIMc26EaOwH3Wb625
xi5VA+4DmHJIMljijfE+FcwAiYY6PRGtlFmemdELMDJ3kXaXtCoOYGvEV5A5KhcmXjVjDzRBFZZ2
QhD6hAgDADTIlSfwGsSSjGLbYC7mG+eKPq0kOWXP3I8kosAvp8kPYHvwmzTHF7CY/KqlwdGqqFTD
R6WClq+44zuZfrayli8SWMY1Ua+FycsQNUze5IkwPuhj53WWMbKiZZBL60uZewfJrZUbqWSGSUkz
tYS2aZV7kMFAwcZk21v+tGvnh78f/b8/qh2u/k4rUV5IdlPy2SX2xc5Lr7JV+2jOhYkYGfyL04N+
Gopa21o5eXybckW1YUYWfGjafIGe2xftGj7DpJ0USKdEGffQopbgBwjmQ4pc6GE+QVrH2ernJbyx
ON0NoxlxtgKKRgbVWL1Fo1Rvw9DJID7V4NZraZflcP3zFO9I7ShPcy6THOZayYHB9ayJ/9gDfAn9
GVeQ8iaFrhJtfCvnakpubCsTUo5PZyX1iyTxcYEs6BndOa2G4UKZYbSx9Tpk4c2uGMcHBlf/vArY
BAZHB2nNW5jAJhDfkS1ATWIHZcqJVhMYUKlmZiyQk3OLws1wrt5M6OAc5zJOfa7lpL8u30liGcyF
nRo8NE1JSdRXhe5R9MJhmCi6O9D0aeJZYJQggQ2Ml4Zxk4a3AKePG9X+Tab6zZUdbUOpSUuadAq2
IHdPlfBrr2qzs8lbgoYLdduV+Q0R9b1WQxXfZv7WsstRMQnYSzk6ivpLKc1vqba+TV0elnhe4y02
kVPbZCu98hPe0dTCzB2ocxlqSiuqNdejTrRIYfGFtmTQncqRprnkc50qDZr6D+A2LdR+/Llw1cLz
BaeQEtao2IDpaW8GDtJLQ0+rPxe2Bg7VreVc4mrOda7pXOw6EfH41x8Nn9rXaS6AzecqWLUF5zua
O5sUEAVxx7HXk/UQRQ3oGekZFHhCDRxjFwD6xiWzKbCp2y9RWjm3J6WegWOJm2tUQdtzTW0+Vvdg
Lq5lhxdgL3K3mEtt7bneFuIjQZW58tYhW9zNJbgCVNc5n4txs7kiN5rLco3Ca+fyXO1vje5cqMul
7mHSsFvOVbvxXLprlZDBJ45pbtgaO8scSQ6KSXxkeQ9vU7L5FIxzTpXGrLqNLZ1nuodkXziH2Gzl
w9iihwly3b78qc7NwLElqAfmPuuB6YH4LdOPMTn4vKCwYy9pGopC8xACxuR7nLc3qR8FlxRc9N6c
8j9q5IfgCma+nGE1Dzsg0pK3drRKO+sxlBYJTDq6w2FH3UJzwL4zAu1Bw6EdKOJKyYE+Q9WxE6yN
FsDkMBLrKYlcuguPvpoT7ZWgcAPUvUYW4Tds34VGm0UeE7cPm93Et6UXj5ErpuKMj2oi2Nbk2o4A
yLhLItkjImm5MsZ8+nbjU1H3L14CrC5m6RlB1q/HaSR5Ruds0jmqqzfqyPKYgfwoyy/89h0dhNIK
yaTy4ix6j/Wz6qT2TBgI8B033LNkCDCGVW99XoUeTR17MRU6YUUMBUMoUC4it1AYfVrgXLpcnORU
QRrBasSQRsDAKV1+zHPO0f1JHtGRDP2QbiwrkLY50ZlFpepcpnLnJhqANr4vTLC8/rBWMtA2jVVo
h6DW3iOSbrAMoosY7F0zyMlL8SeARNhCNgAIXbnR6P0TXqbnb8S1YM3hMYJXOUvEquCo3QpvQOT8
4ZDKhshR5Gn09rDsJPpbJrsCz9vgf0rMcB3XQbx1BltZV0S5PJ0SCrJi31I5Sdu2VbTdpKGktKGO
asYR0pyYcJvjPuNKhJkivMS19Ug1hvXiXqj975A2Z6+kx90zS0KQ73qja6SoLLH/+8B6U7VVdKUg
O7jVOglXNEGPOVR4F3BVlqVRsp1Qy/UYQ9pZQA9tMoBDaE5+fgdczglS5kY/qeKAt6b+bxEB+T88
9v/u+f1HEkMb2lwucIBvQRrGb0GPREgdq4p3jkR/wPaMq/xDVRJv7HSc/gcVQwNOll8mrxhMOw6X
ikoyV/+zF9miNe0f+RAZ0DAzGV01LYvP+e/BharIdZYvCc1kOMnrct60EYlezQ7vxFVHRRzz3yPK
lawVFOxRCwMl7zrYX8XM7FjpNxWjvHZ27l11fa8C3HdGsh3dWMwDmKt/NWv1Vn0Rt4b4bqmXjPBI
S3hEPMTF8rcBIdFvwzgEYQXKYOFlLe42r0eDJXS2sCRi59EMa225fwhSCLfwWBfe9WpsVQffOXyQ
JTv7f4mcKPZ/WMllvOQq5W+aTAaHG/K/Pyd4DVSB1bzdTmf1OvT7OcZHkLA4zwWQI8gYIvwce6kv
MNGCtpGTgZvmIrYQOnl6w77RoUielZMe/sNxcWxS+Emle62QD1tkRJvnZ2nPwiKXOvj8iI1GdIqi
M4mCsjs23GMw4SQQni7qcUo8vol3Mqi9wRSW0fmui58ADuU/cnmC4TN+5Xm6VJZVvrT0w6dN6yjs
sbVjH/cy4swhekVfU3XU3ouvpv+K7W07bRx5uYylDOzGLpHX0qaWp6V9BPi94C40qsvsRXVqCEDR
h1DheEdTB19VXQN/hVlJuycv7afBfvVn/vLyWTyam/2aomV3Hp8eYtmLIchBvybxdv6FN/zCgcvV
rvlqQVYPi1Yrug3gek5hpWwdcXloREFiZOxkM9FNtDTiNifbGX8U6JdUtqJl2miaOSQ9inCwWKUe
7/wA5dNBAb02aKGUCjwTzn0OGqmMVjo9888a7RQ/k5ucwysAscWGlXyTHkOUVv/ESYbn+X/j7qds
5R9vKUWxUBJ0h2wXhSz/ePlwjk6kkkH8Nh7KVTFtzXHc2+3TBhr8SXXR+5IV952n5Wt8Nbf+BErg
2TyBb9Ni1q25L4Roa0yg+AGvjr6NVmN7jnbKhgoH6wDiLLnCFUKhezj+Uu2P9I+uUvS7SmekBi1Z
XSYlJgg32MRzRP41JvpaO4QICpheH+XHRMftp2bf2quCVhji+7zy3C3yM593VhPvJspiluyntwqt
UbAiJywSrlDVL0uo2O4pomcx8eJO+T/sndly40i2ZX/l/gCyHYADcLz0A2dSFEmNlPQCk0IS5nnG
19+FyDTrzMjsLLuvbV1WJquoGCiRDvfj5+y9NsSCNli1cZzvIxCHixhBCXjifNODlZmHnLeNfeqe
jKv2assz5IjqLn/AVXGNnsorENtb/VzGD8R7OOPCgaKZj+vGBUtTc2nw9gJq+rm6DRm7NoxfJefi
Q2+Rfwr4H9Tsur3a9+4jMMW7+DlqDv238yP4TD5VQZYZaIAHSs5FmH5G89j3YN+66n3VjKf20H4I
+w0c0tTvrX4Hs5vBcfHkm08zBWIeKBPmRbD3cLAu9jqabxTrz4YBNCjJJkJ0s4qMTXGbPWVP3n3w
pHk7nS1ocLb9ARyaAy19NRSLJMZScG3j8/zDO6/l1bjnx9UZ6B3Cqy83efoptl36CigrwGGFmJQ1
Yb1kNn1MtSv2ShEwj46Hxs4ieey1tf5C3lK/qK+18R7cljcpQ/qWXfltfgPGBHX6nfbgEUEhQb3A
12iRUDI6oABE3taaXbRPSvmalKaDw2OITz6TJ1haKOAL8mGJFAa+6Y32shHygpmnRaQ3ZWs3o5FH
i+bb9Z0au3Ed7cCaLa0OUUAw0m323MzZDUH7/u/Hkvl3gwzOGOHgq8SbZBBq9NctmJ4fWZZ5yxvh
G4hkiVuMO+OZkcYZrxSKoTf/va5y9P+SVTh+ByWufyQ+hOcAVsED/FI9No9Rh44XkTMfpn4b76oe
vIfhCXd5pn3PYB1Q2qYzQlwhPXSgbqi4Hzhk1BgllCTPMfZOXEb3aYVIYvL6+rHKR3pJRKh4XrL5
+QP/ESz1h9GRpKk/W2R/+eX/fsxT/vuvEa//7wXBmpaiEPpffw7W+iMw6/SeEpi1e684wFg+Xz+z
uPafuFZ//zt/hL86v1muQ7CUUMKyuSbyr/0R/ip/k7bJ0I8TF5rEz9/J8mrOtzLFb2CXDQbQwnDo
RQuqohqO4Bx95fxmkxnLbxm4Tk3H+p9kv+rOL7UE5i7MvKbuWnhXydpiQf91Icc621AcB9k2FMYT
vem107c7oZr+MQ81BE5eUmz7aqqYzB3A+xiLFIbNhrCOj1zG/ckhIdSEkuFZzN0bVC7GcSJasI4T
YxmpGuyP0o62gafGiJrjGA9IA3N7nRovntviqxjp11c1FwFqkUcxRum6o6+8DN28uehj355qGDDk
FN5mQ034SKVnq8EAp497f65L4D+1CsaV3vPMlSbhHpPn7NkjQIqTag5lEFOHPUG/r6chW9Wuk677
Qa342cxT3X5p7sDQwWJ8WrcNFd3MGTNsSgB7GJkNapwjGUJSNPkWwQqmXb8DSVyXMp9utbq6b5se
qx59wWWXo6xg9kVv0H7R+NevTcXNC4gqgA89O4PjzpcJMKSVEbvDAXDicw3/YCjbVVo91YWB2Ba8
pOKC3DsTVKByEqsWICM9QGw1lX3xoBKV5dkr6Rc7A3c3G68ZA5C2ee+II6dMtyHtNvkhzqFqT2WN
CDh2Nvwb35JGMyAGiEylGYOVcmGHZrcWCYuw3WPUToGNgl+aCBnwc+CvNq0JSSfhoWB++s59cUOu
vKRaMVHNaOEz3XELB5iek73ohodqwiDsvoNcCKOe94oBGDdnG4UA73t8tcnqXdN2IhNJRuWyl+ZG
tuib+jG+WJW9TEpOrwqrx6CFb2On7wguYWbhnnVwywdZtV9eBCWf1yY7iEIvIrZ8UetkUna+9iPV
DBIvk+MwihFaarOhLz9ys9Ifw+jCD/5Rmfo1r2IkPPNejDKdMAL40oJOXD2DVTEq+Eu7QE0ls22v
mK/YJIkZUwYoMtLu4qq1tkZLjxqqha2mXeCEQMm5HDuo1H3X5tpZqcdGxq+25aJOC9Cmyeiz9ozo
HLXVp/yuKiJRipHelWCw5Yj1WBHK4tNINudQJs/wwfJP0Kile9BVc46c8h356F0YuhgfIxqQQGc8
nXHShI5dKKdkxIbUjaiO74xPruft14jYwYtolUW0qrUOXWicHWC/MZsiT0oz8brWdrud+4CBOZPA
OEdNv71LiopO9KSthjIhr5XEOeXJHz093I0kxX0hQ2tdAD6s9EiH0umNK6+R9FojIg068Tj4HafT
9NSHFiyyqUKGk51Vi4IGUTt3Nh6nLnlDVhAf4Fkj3BE8cHUVXSKzAeah2Xcup2RnqW86MbekKEDh
GlA0sZcwctLRq5Yo5R2xGFrU3boOct+Li2/Zt/WTTIOvRAb1EwHLyByj8KLh8NxiXmUsL9r+BGqz
QS3oeBs8RBlisvbRtLRq7U0IjGFwm0S1Kn1d0cpacLV+8JMnpYvithdOtO3a96LN84tHvBxeB1BN
4zh7HsVGS7y70euS/RSM9k2Q9XJltS2jjtK4tX0r2bZ94G7QYz5JVv2lUu197ZEKXzVtvMpG0ON1
Z916KBB2fjebUPJ215YkzBL9Ql+l4nZACzdbS0QIh5J2DlEizWM8N928/tVLIu9axv4dSQqo9JNr
ak3NJtRB4beTsA/uKA5Z70fXomv2XkyuAIZkcduXvnc7WMYXloqOx2ITSq0FwuI8SoGa1wsuhlEQ
r8l9k+cjEXTqyRZlUlRsO2AQFLQp129JhG3qtEf8KPFRTYW9NEaQib2q4I4qnTZRY5kb5E+gDVuF
Yc0vqG1dMMIlCumB1KsbxS62qDj8zoMubqpqfHDRit3U2UU1gbPpmyq4aSswo4k1KI4Nb620wLwJ
BhRLeqwtAg93fo+4xSrxFvcgunyfyjhMEb74nB9xgDu2JcMDaAQEQbTdANVJXaFF+WHI5BE++wvW
P6rbOgDAkxkP5ant51QUws2xF8mXvo3voVIEdJqgQjcS7xMD3ybSf5gC+0YB2tjHdrbIbbq/toaN
eAQ1KgKnhVFXfjScBcsaLLsxTQ8GprbGIixKdxgqth6hyVCzDso75W5J/dx5H7M3agnaZgZ4qe/I
fqubKloZZI8xkRCb3GTIkI00WhUoP3a5Ys1RONGml8+GlZTbdjTZHLEVa04FiLEvvquo/e5gOXL3
R8IEgDVMXzFFPmQhDUs4CksD99661gGjQvS5Y2uq1+2IXli3vtEx9Ctb+C/DqD80YVPtq8F68h0T
V6tVPHDi5ascyMF4wrfzGmIcGgSts6ToNlmN63V050vCBCa+WdZkm5HNRX80t9jcincl8qul6e9F
gR7KsySx0RTx01EfMjrk2oYU822eh6z/fpwg9pQPtX7TB+nR6V5kKE+E4S3qjhmiX5Lu6Mw+kbZx
viUtZxjbzKSiiiaASbCOH/sslWy6x2DnQOBFk8YORoiBPvMCKmhP2jBwJs4h1nCZtkPfTNsWA1fU
PYtE/Uit7C61WrkEOhGvErjANWoDZrsu/1dNm9VKXD5lFrtP0A1g1eoKE0e3h/eyr2FtAo7c6PU8
TMAYBqc23LB35oiRshd2NAMqhJNsYiiNVRtEW4MAUEp4QFlBxDy7E/G4kmZcrKC2eotETz8s2lUZ
1LDQwYMcZnelafWLPGi2YfDFoCbnLRsPYcTJ3/TYS+kunrW+bLguzYkFteev26E5agJmtKKtEBIJ
vzYIZV+Gprrxcu0U4EpawUNB/iVr0k96krtIzDj5nUar1LqLdFq9TdfD8uq4g8Dq3ZkM2pdBEbxG
GGBUONwhTLOOiTetEh76BltYE2a0hEb3ThbFhxfl7YzNI24ablqmgjty4RDEesgwKiydMte+KBax
9poMfqcBOAXmawq0m9rOSN6uh4tZF8HGyT2fBPgakvyXVMSmlRkxIS65e5ss4hLUqnhPVT0tc9W9
UH9GdHF9oHdtvtc1EcyWpfpWhA1Ofmy3XarBt8iR6WrOnngQ5yEYHhyf5ClX0V10Ow3hZwflPqk+
NUK6lgMe+Vq9oAjTWGUeuqvY+yYhExIegSVu8FX104Su1NozvT17MnaenehdawdCc2hzjwxExtaR
awi/4yt6hBW626Pt4cwpRDTscK/py4ao2ajj91Wc7IYYlpxBRNXOq7MHO8UqBeDgrM9Vw2DGxJBk
gLxJu1qF0GXgsBPMkx4kOFFGtepJFp6OmkGQIcab5wXJfTSqpyS5E/YA6oz5x+LnF9Ln0VcROgKu
96PveWDTlpjykXNFy4hcGJltmi9BCIcq+QoSlk2uCjoYk6pvS9SRJSq4Jf6fOWs+2wRjO97UpEJm
FvpZk1iaXWZP5LN2/gosa4Q7TuS3RiuRFfnPlMjB3gcW2aCAsoz8OdfGx8liIGAF1jea8ZFBc0hK
5xjtMKgaKz/1V32Lt6vlIs4AHjlKPSXFo1y0toVxsj56xaBm1vIO9TBJi3Qyt8JOXsM+qW6Uz/mf
BEwZi0iG2wYc9cIt8X00Il45kZZsXVO6R3Cww26g2ryRXo/gASHs3gUsj5bNI5PMKO5CfNbVZ+Vp
+c3QYdX66ddC3Y3Spd70YZDsR9/XIZwWYNpVte4ZZt4wVwjWrYR+nCv9VSRB+IoF9M4rh35VTyAk
hadh0kfpw2MaEYDN5QZUYTDtUdEv49FlWqHHFyPjJpInpuAJCrJlNtFyjS0CUEu282VhumB+cBEv
HBKeonRoTr1KDQDPPNcoEOItqcSMFpwgPnpwOZfYt3E1oUa8r1fyWibOS5JODKECsmtabTkg+SHc
qECpP6UlxVE9LnX0aUDti5NvJHftYEQYZQ2KG018GAmZH5NQ2JIaod3muJHYEdRuaDHCEYdo4aAO
q5vJgAdrt93w7A7DIxoWNLNt8ygSEZ7Q2LDOAZej+Ag4C9AgceAiouxd44Rmz1lPSntDGXbJLM+4
0JKdNoHU2KMDfSe7OiW5WSdRFOL3Zo4rYBVbnwmipr1tsLfkfXGrMVFm8lpxJ7RgNedpfQmUTYqu
UdjrgECUZRfnZEUi5AYSHt8b2p5SMz7TI+esLDQMmJNf3OicZAubD3nXJ0awlbJZm06OIK+hJI2t
n8uv2BEYMBHDhEiNYARUekVtlT9qf+JPuOj1whr7N0ts39ZmdT8NBhkhZrDMLdk/SiiEW7J0KW4E
arnQzdw1nlIXIw1AxxowQKzn6jZMSQzE6HFNOuGe9NKF3pJZG6eq7zTfPlf1Yr5jnjPNPyTF5B7d
MjBvjWl2qEEGcEbXvMdMad6HPQSIMP+Eb+StKkdlRyNCg+QrYHu1xXsAZf7oYzdN4uBZD3VgHHFo
7a0uSq8dGaZZ4d6IzjJuXNJvSCBo/N2QkGDFdp4trUYlG6ee7DvfJwme9L2kw7aH7SP3uvGCrsNe
4LWX2yFyRmpnRTNL9xk95u+iaNVtjAiqEZ2JyiTNlqFvEt/H2thmpW7u/ZiGfxtrD2xT4h3L7kGa
3JPA8dA0NYYONwOByBYxMVXMBgelpzkZMu/wF00bd6CPkda2eC0d7YVq1vmso2ytEVi5AAxub4u+
MCAcchgMDNJXocuNuoAau27JxFn+NBgOJE4T/Dm7DDNBEuDsJ+nCwnhzuechbnQ+3JwJhQPmEJBG
kKFO0bS7HN2UrIatpyf2Y2pPw32pnjIdvYU7nHKVjac87Mmdo0A99f2dyvz0DU3sGlwuQRKh7l6N
pL/zA1l8WWN2cHmfXgLbX1vEYDXs+D2VJQWGC2N244Z5cdsVjbNJhzmz0idRTm9d6hvdy3ecEwJV
BoBys7yLO6nti6ElrbJWG1fmDseFAAQVYykm6vQ5KDT5ipdKzFGpHNk26se8WcEkSe/p7NwQ0h1x
9ExqpSM1XcfEi1PxjuGFJ4rhaWd2wMMXzlako6ST3yePjnQiEI/EdkZV8ZUW9vjDCMRuzBP9k2wi
ij+NwbdHp8R0jW6t2RiEIz0cn30NGBRePX09MDKdj4Vi5/Et0SwNj43wsVUwoieDrF2FqZ3zhjHp
Z3is0+/KzZ1ZpFe0TUjIGs+/z7TyPh/urMkMvk0CPMuvpIsl49xs2Kh8SDibc5oZcVOfGy3ZTFUz
kmyuw5MAs3YuFJMmDfrW2UEjuBinCAiYO74aVnDypyzaekPEDKi2ZueEf7T9mLTFHnpiWvlPbQmj
MVPxa5dl+tYsVbsl8wCJotFlKJJhzPWeLM+Jh2y1BMJZ+luqvv4ZuDhXYMvWuOG7uxG7L0ljo76j
ku+3Rl7wjvjQrzFLOk18JMlaEb4RzZX5A22D4H6iKDTshgKYfN11FWvmlk1Y0Nrw2LST8CjAgGw9
WGSbqiT7yE/JanVM3AZGTt6IORZyMRjwtVB86NQC2bDPXf/UDHTjqGSOCWPutVuzHyry/aSS04q5
Loa1EEReHWqY2p30psBDjtDf3jpGsrPGITx7qqSOZrDUABCBhG1h+ykTQKNAuJeRrZnnuNvxflmX
Cl71UZj2pR614tLTZlv2ExKgtjdGJJpICynfIMq2tBB60jVOPaqmBr38Tk2Gu7aq1tsQYB9tS1Te
C2M0tSfYMhjDSG8pBTnMhUVsixmPzU6lbrBrqOwXPk3MG9IUB9oA5HdpJpwcPb8BVeiuNEibg4IC
nzu23LaJrFclPQSkj7o6MbADraYac1OXhUXXR8wut7i6QSperUnYcDlgon02VuqY4RiFhpBw0M9+
RkRSHn3MbdqGzZNWt/vSH14mz4ue0f/Sy0lba1/JGohxbg+7UmpbxiLTWkUa3cDa3kSjF68VSH3q
j2WOuWdvWDJf5+0pMIxrEJukNAQ3XJ6bk4ucj/5RkB0mIfX7unwlWNJYQkvI1oWQGko1vlTzlym3
Uoz3aJPMV52UzNuAjg0N1bznFGIhWF3+EACban36JsohLN3Fu5UZNBRNfwwIOLBoNM1Kra4JZuZQ
PE+ParEx0MVvgO3vW+VmtE+i6OBReCwSx2521dAtRjKzUaOmgCtE5x7MSHyCWyRuuBVXomvhQ7Vh
wdVSPSRAzIZp0M+tCd/U8KelGhQ9K9JISLO3m4tMmv5IMiGRFOD7ylr+UMjaLgUwoGU2C9XHWkeR
pDv5yYTVy6BZImPVDPCDSM/QJbjXFildXpCLVzWQrCrEKnjmjBs5WoBGNARsIf/BjyTMleHU0VGO
Tbyeg2Ia8dn0HXj0orkZBRsTaIIFMIVxkcWGceua9odHcwWAMHNpKzH35JIY+Pw65yYqNf4U5Toy
Hp9EmLR+M5qy25C1bJPX2H/4ENm3eTag0gboY8EBWDglV65eKLU35lXjRqV4pouGckxfxDaZH/bs
RJdoZv2sJ05Dt5urW/DOTIxYCa7aqaxztlkdqFWglxszqZhqkWizlGIUa5P41IXrizedsDEUa3vS
ns17UKRA4JyEit05xG0zbMqEHSuvMR+HbvMBXBvzi521R3ckHrJv8uaYqodiIB21Raqg296ZUKPu
IF0uYkGXlZtYlgjGrJLypMzHYxdwR66aGl27HOMD+z5S6wTo+1BDD1sIWF6lzS0jv/ht1t27CmWC
KqtzzzzyHLDS+cSMZVrRz+md8BLA9VnZRh3c0jsl7dLa9QNd2zbKEVuF5ptFc+B2bNzm4dP3nHSX
maQxhYQxQ1XIQCBnWBp9z4YpvnWn5NuPwvQ8dho+f3/Ithq+u0cTr1+R9/kDVLVH2nnZw5i7B8cQ
KIlcrYMpTcWcGsWDM4FHswJSOIrIR6MwYBgQ6WC8cYHAnxV8GunP/MzYuSt0Xa70ztAZV/NLoltd
rGLKYjl5wabzvXLnFcH02kwv7tCbt/78LWO3DN04ePr5xeiJl71JCR6/8yMSl/S+MFdjT+HsYwei
nzJOK1trm2ORkPcR09pYDBgcV4PuNAe7Kxxc3VzHWSJrxgEQsJw2PqXePs2QMWpTEp/NuZD++b8a
qNiyyv2dE9mnWACFQq1qosNFJIJo+9kdG7EsGYg82B964DVcMv32Qom+TCw+Pg+CwDUpfJ3k7DyD
dAMlwem5Ag04ygl2OdInrbdZXz5OmjYeRjd8cqZSnD2CQTc4RSPHNp/S6X5ksnMiBUJbQITBotUg
L+WnizaZjg3QiidvnygPkVybkkflbGrVUx33ISeejlDOKwjZMvPzmIG6qKSNp0y5F7/DMeAJA+14
lR/oDOmLfA7/jO23qMWeFWTqA4p3fxYRJs8En0rnoAZpi+rUdJVatBJ7JvrRYsuCKdYBLBQzAudu
jwaOPweMnDaGKHBNsGtymPZDHGHn6l33Zcr0tyYPwmM2kmfUSueI5+w6hVlAIeLsyKH4goHq38ne
27c5QcZu3/mHNC0g2GK/YWIhm3KXmPGDOVO/f37pAzBrDcL8dViom3igFvSD+LNJx/Q4mf3ZVqVG
yg8KsWyqvqOwwO8KSi1znuhnd6cgb6wdDd1xr8fk0ZOYuKYsZUuRkhA2rVx1gNbP7kBctGTAdzKK
5KaQZC9aA+1CEuAU14AX5bvhDUDzaKHAn9/IgPKJ68W6sXjTc41chQbHbSfhk9klG4HoIyilspkj
qlLUg70J+RPh/aCRNUBzJF62Jdt1MeTMr6yakshmBRVhfdeOiXee2ugFj1lwtCLoD5rJIdcWpISN
I0mLlGwnL+v2Ut6CNqKub61babxJLe63TiwevXCU9wkJf9hsRvuoVdDNRztiOik02jjDUCd7iXmb
n5nzpwPfZ/r1ImoSHV+MzaXGLzaCP7/o0mG8t0XkbXxGceiIaTtZTb9ubO1Zk6m2w6Edr5kb+avG
6MM1Lfd2H0TFYSCu490YMZoWHJJZeUI7P3F+PSuKf3Ca+dkewMyZcf0M1D5fS58ctdDQ6pUvp3Tf
tx01SK8fVavdizyz92WhQ1DzBKkyzBRti9qvxaEvDIYHbu3c2JqKD7Zo243X1Yi1FOg+gqLHDRv3
SfjCvAtbe4UVr11ORGg95T2lnwo9WjRIuojQQUKnGxelbFLv23iGb0Te3svKNTOBTdzSpdbc/A3q
ubbM807fxzgb6kL0K34FYhN82Zp+H8yZkvQs5SrItrg44rIC0dGM7ARmbhAJC4msj6ydM6pzkQJM
7EaFPrYyjJNmIcrWOEi3XJ2SDSkxn2690fA3PFZ6sTJlWdy1tgSbYcx4OXvDLKBcOwZrOhj9nq2C
9mZetfrKoJJcke4VrKA1oYwiKqKie5YyzZorFZVji3UCC4p+1H72hXUsYtE9Aigd6a+mIUe3KrYO
YT67ULo3OXbYkzNZnMiSIBBPw5OXjy2v5fUgCBIIDyn78h2MLXbWlBiZicnQNkYmx7k/TaxZj0Mn
ip5HT8EjFNaP/68R+SnqQFCO0uP9M8U8FjJ9CX80f9Z7mLY+A3L/7xqR61fd/NfiK/Pfk3/4e39g
2sVvwpYuyjRXzqTumQ/8u05EWb8pPP8o623UegrFx3/9IRNBC2KQ7CKolC3XcJBw/B+ZiP6bJYVu
KEc4CniyNP5HOpFZBfI7/HwWtDjSdhUXahsOraEDELd/kTsBC/PLBFY8/rDoNUyTW0cy+7WtHUZn
PMu0FDEBMgs8aWRYY3d5yEvxH2jQP2WJv3wPs1oFupcSZDDJX2SLkTF4szDG2VZGQoPdcr/pKnJM
qW5dVlm2cn90vYdfFYLBYNv2pn52HFLowZH1qy4iizeDBDma1lozlLnGYkyRiMqZJ3DCUSIqGBbK
5MwQ+pJE1/NYJN9WXiDDAt7ZmCYQNKxT9MCI9qOHRCG9YlMNlrKi7tNhb+khw4Cp4gskPtPrj6aR
wX9wMPP7VYq5kR1fM304BHoE+qvjGjfQEh33fLSYDqX28ac19odi689oev2vMuGfH5okQVVJYYHR
tpxfpD1uXaNDGFO1tTz5OHU3NLzTVSx2ouHajq56R2+/W1q9nyKaJJoDu8M6oEG5NIgfQeDM/u7S
kucUxsP09h++ub+KUH//5uBKG0IYNmJm65dvLlalTR+kJbVGzO3lYlyrjFQWI/ih9+qRKT1SbWDH
IDrrA2RgCES+9vjv38NfNXy/fwu8QVh8wQeScv+L4N1hZUTBFKmtmVs7K+6vQ8JNqKvEVVbxpQ+T
Amy4t85a2Cz//sr/8MlYaLdNFjOGZJ6bv4quKqPSxRApd2s65BcJhEJED18HNSTojEuKZ2Uu/v0V
Z2D3Lw8PijHlzrN+Hl/jl4fH8GK97C3P2VoYickcG3vgUO19l4a/HwLoAv2v/B9W3T+8qWjZyIYg
xxtdm/3LC8Ez552en1JHJT8yCSlei74bVl9XRJ+xmV3CgowU4/zvP54+/7N/+/nsed80kdpZ4peX
HVqZ505NmJGWOj9QP58pIA/0Np9c3XppKwU9uVmmE3PcIbJ3//7iDtvs317c0JXJUAhpsal++ThD
MgimCjX9FlHoiafMXdYF+VnoRrG32r1H4T8tNWPlJNjjuiGkodnQJ67EUdRPYOKWFDpq4xvyIdLi
aRXEw7XTGd7S3sXaNP95yITp0hSK8NVYVVsN3zz+3BVsy2iNBptQHchgnaqWAeRLmrrLitSlVUum
/WY2MC+dCVR3aPXXSYuNdWHLDyctTgiiYqYUiIvQtywdqOtLA3nejWeCE5805Cnz5JMM8pYNgva6
B8rRGiXhCALJKSXKB/OnceEhKlqN5XQZdOBAY21AVJ6qgzUWKe4pbq2ROREHGrJZ5lm58omR4arE
Ix3ghiLoErKK4ehr29JfFPd0+udMA5JcT/7D52T+w55DcInNYSroMP7tseszbLbY6pytb8ffGgFl
i6i02J2tm3Swd6nRXezWflVj/CZF8t0Zw3YYBoTdzWGM8wtN8mOeFxfG5hRwNtHcZU6qp0+M45fh
04pFyUiA/CKOnHpR4vLGoUm4acefRuVIOvWIktHJLv+++P5x5QPpN0hLcITFZfeXvSQaJQOwxN1O
ZX7QIybaaIqWdtWeyyk+QRMJR7w7udQlAyVr9e+vPv/jf33sXCEoPNiQlGX/beUzUa57N6LIlnn5
iPr5ornxpSxspMjpm52J26Dw6/+webKPmP/wsqRXCsOkVuJ+/svODY/X1NBK8cC5nbGuU7BnkNH5
RsRSlOlb5fbXupJspiFW/ziiMz9qTrgzzH5NqBzXkAjWLrqLfJyH5K1/q6961vtRaIrYuLEEXehz
NNuK4Gtaa7Wp8M6omUzv5Atz6IatJksML2OBihFyLEK8eOHb2JV7/Hp+nD02NT6HDlGO8BrBUH4W
TxD+AISaAVVJ8pdAQB8P0WsqBrkoxpyBtfZo2tbjNNXbqA2/U1x72GkCF1FLd28NaJMiOKYFGFr0
/9qyrO/txv0RdmAJEvGDS66maxtLyzZtyw7hECvFOHgxuHBZZF5vaWGX9MJ2ORK5xM1fJi1ft4XI
FpKmzKrAnK9s6zhXPTrjcL1CIsYcSyzsvjw2DmEojuLQqOmvQdX+SGwjXk2KdC1GT7CtYGJT5dyV
vX2dK5mqGGilVclbSroPrdM5ttm/GnNEeCjgRhaDgC/zTvxBh4esfMsL7cMHugouaKesbj8AJOCN
/uoUjDTfAb8sfIasYQWBvHuJ6n7BhGIe9qfHtBfMt4yJ+UWQvvUudsxxUUIWI2vMW3lSrpGAXdMO
tRWJXURo5N+lgnlSZ8l36o0bHdwHhtGHpJlb+gwIkvTHFLUPLt3QWseW0o/DvZ3zapXHi4wD2a4N
OjRTYiOyWFpJc9sbDu3KMfmGJnXN/G5rhuNaL2aYIi1AOxyOrVXpqzoyeDPCkpSW0VgHnnr0BvYT
lLwkTbQ0WituoKiTW4pfEKnaSxz5O99nAyljXl/SUl6Add8agqhTxtPvegl0CjtrwDCn+ai1fMPG
jIfaEx1zNwth3uNQN3dpNkSrRC8YQUqMbCH/YAWsn3Lg0ZQGLj7QL5u4j3/UTvSc1q4NixTGXMNM
yBRDzwLkbzT0wthLPqGmLIuZBDMQeAdBhDkmDb6piJqFBLJfZnxOqqT1NZKoCsdng9vRWiKQylc9
8lhAEkwdraJfeQpNKtAXZxHU9pWNNFw3/HLFVOxWP1odsCEUWys3bsy1sORXkDYMRTC6soR4fo1O
u8nbOtwyx3mNObd49lJ/p2fBjqS20OssGikg6UuEdotkQCFtNP7TvGJ0YgXMenbfOM4177lQF4Ro
Lr0WwWOiwcHQhLsuRodQbg/0TmGbO8HFDW1tc0XMH69QaCOSjOniuCFhROjWKh2PsIEGNwaes6jA
Ui390f/UzAgSJVXL0gwxDNpFzLAIAHKiueDAUDuG84nKDk6yHBrLHqcnzLV9VN6q+KEv5UcdSNDT
HtGDFmMznZS3KEOYqFUV1xFLfUmXgU/F1QUn7l0V8TTRXUBsCCVokXkR4VMsYEpNBrphzyNv8SAV
xcVuqPJbWLto9ykpPDPc6Y6EL4wrkHlyCBgDOj7RD7SWYMwMMaRf1n6hFc+hXTOpMnl9tygvQpXw
UKnwUhYySthrbIQ/vLa4pAlvUSzSS1cXR81HVzNf0XryDBli0Hnaw3cfiTKvmWqibHF0xHWWndEp
zih/RRwsy6bpV0Hf7HKhIVGvgdIMYbXm2wBOvwCnzmVrPltTrWMDyrjJJGlxY/NAAh++GVL9pYIa
wgxQ+ygKPhnowux/br+s0M7xF/pra1n60kKlqo9FvBloDi26qD+AykJEXum3bcSMs9er5yErS4zc
OReF8WoOPIqZT59REx1CGNjbvQ+qwc9/5ry2sFoJly1wYPM8dJs+zr9dJOTE7zK8rTv8asIucCCM
tDndOnmpKs4Uz5lQYYzZ2+w9EFZNhK9My5XWxScWDHCOUF/lEM5qXMiZInEU3v6j5gPvLCjX+nmX
qvni/zdJ57HcuJIF0S9CBEwVzJYg6ClRXq0NQhbeuwK+fg7eLGbijYlWiwSqrsk8ifgXA1D6bcP+
CyaPLFg1HmWVf9cQjDaTQlBnDvXuv4eEi2niDBCPdaezD2BFqUOcTrAgEV25qcfR3ZpVyjgJ0Hwa
zUkw2oCCM9iVAny/UVyEB4HXO5qLuCNc9WaHXLYhRRbFj3WoGrUl+u2uTIajmbWAzpl3kq6BTvDR
HiYvyDIkIfrivHrknY7kO89efq+Di7rWJjLPuTFasG04uKNqsINFzU9azulg1PWq55Qk1kg5bZUy
3kqg5psRK12Wq0fhlZ+zFf8r07w9JBYqmjSivTKZwdpm9Vmyh9n0vcv5H3anpAJAPNYaDX9xo6S4
Ls74PTWMFiMcWYBn3vSM9IXIZgpqQZjITIyyXJmTSVZLtDyBFMKPAryCqOmLS+TzphMFqTlEADeC
u0SHM6iLdCeihMeSbxN5M7eQarYdrucNOB5S61HQZvrHgHQl+O+KHQGXr/4PvsBm2U+YdgiCKg9d
rsiMq0kBRVrE5F7zdS3lzBfiUpbxPXHp2Tk3yTIbXSqd9UR3tFD6o8Ej1s8kvQyWts9YmEIVIS1k
0cZLhjZmQuoP1M32zmGWX8RyV+k9ab9kn8MgGJGYoBGuvRZcdb/9fwUz8hcFKAUvQ/HLiKo9jWjn
RcQQQ84TQa7dewpShiwXfg9pPeWhrjZ1EcIDWdikiGQgv8E4L0VHePYSOTu7RpxiqfCsBH/0UIW/
em88wtr4Q8pL4ZBy0rp1/zaiNG8wahp5eYkz/jwk/CEB0WzkjIr+xor5qaIontpKu0gRfUYMz278
xHBKfCu09G1SGsV+1IyJxwvbhqvZG8I+Xmp7wTPY/2dL1SYXfnhtvRHn3ayWgc7Po+IwaWhahsh8
7hNbbLNEOFunc45OXek3CwxjQDkV7Zsmro7aqohaEO/DTFFfYwvhcDLcdgfS4iTRQe1B4sN1zDIU
+syuNNb7pIFNvmHMOYZ/DTRjCuwlhc57l2bptAOv9SpHasb/hmvAemK/E+DTVBLxmk39nkywe3q2
vTtp8owZ9t1otPQGuOkuF2+kg4SnHspflTA7F5pO4Fa3Qiro/RbV3OVGEx9Fisg3eVoMMCiSoNyD
MPFGWz1pFNBs8ig1/bwdu02i+nuzYG8fVvGRb3qBs0jF6UDPsyB2IsUCpj2GDATnrB9olzjMMVjN
Nmpt1JCJu2CNdcBxDKVr7jXby6m9asJTJ3I/RP6TaAkZJWWRs1MkcLoZ3rJ2ftR4jdBY3I1MY0Ci
3Hjj9l7ZD7s2m/aT7uyAmN6WkLgsvoRfzV2CbnY2OwYrNaQU7YTA/ZaJ6g2U/DFz8bokPeHanQf9
UhETV4vxuCrIbXJ34YQQoGMVLeWWM267iQh7V6EVFuUtRrJL6Zr5Vi3fFms519L6DZN1THitWmY3
i0Q5HXrdbaayUXHB4Y9YwrYX38Mv4etWCVKMv7pMMbMO68gt9J4E9ROBClzxkdlGwWz197KhWEo5
wU3NlYFx7svuDw20vjVKWrsqYwHYxhYmKyuN0dqoB5RDMdFZFwv5OjpHdINz7j5POX7ZPEVCiUja
7CKFyc3KD+3yyg7XvrIrywhWn65xWTuBCVrZiA9kV3NssRbbtWi8+lEFOvvXbcUWTkvlq01j7avW
eEnozoU7s9sHveoZZb11x7r1GznhBNN/J/sZHkJ4tBHtiypiFoAItdI9todFTShVf46tpQnq8gEp
Mxm7RfyV90W81TvvjLYl3ZBjJXyj1S5WiNc50m5WDd7X0DlCMd+dbNt81Ss6DyfiU1qS3QLLP4PD
u4n5pRZneLXiZNxasgOH3PBf87iDpYOc0oPHO4cRVpU8keNOGvoVp1354yoMYAT0XI2xOZZm+jDV
GmIEpXYJjrQwXwILO8C57kFCIYqwLCQCcM1ui60ucxdmu6jTnmfpQuXuFEosSKd4tH6aApJlZoaX
kQPSt0hC83vcW9pEMKlwQEILkhua6phzpVBiPxGFXYMpDx+cMXmekrMTYl9R3VPdmGAF3dQIpuFj
AsO6GUtn19aQs4Y1MNuInid3BO1IknmYZI4/uNqvbIpvwk8vkAhBr5ePLvJr2hUUHI2MP41qfXo8
0BZhnQKqLoPSniSuwY6wjIRDa8BV0LvF3utZ73sJkDvXmkq2WMTCq6U/mgrkisRvZqJw4XZNEMk0
3AmY3jYdLLcAE8G4Nb3qeYzUkzDcB9mYWiB77y5qBl/LxbAxm5CWaC3LJi0hyEuHVhE9oIF/Svlo
fLh41FgXa+zf5YiYhbeNgVQD/KRLbSDPE8qQaPwFQOWA46DEWTrH3CIZCnk5GMPXoU1EaPwykJQ3
rS2rp5aHsnN+W4xRaAOda6PruzyEyMc7tNdD9zpHdwMMV4JJJqRnEM8Ra+okzaPnNab3GVT9FFSp
jHftwGJWhXmBiokChDozxLO7GX7/+x9aRnxbVbrGziicx1xp7t6IXRZ7gjYsDmOPVoF/qrTDktx3
0TgEXov2CbBmQlsPVpaA7Yr0LsAFD1qIjUZ9KRDyAQcJI4r2TC3CIlCjwze7+acmLRyW2MDyO1lH
GKJ0MG7mkDqtAJ4OqjGhT3yRw15bFqjp2XQZYfU1mBG6xfoROElwaJbvzkhc6Byfcy/Gu47ABErs
piyLHwMKZT1l/qhiUJn1vzCbfWsZ73QGDZsCYlpjV/AdXIplmfQbr+CxMrMo9Cf12o68hJq+I/p8
YxTzr1BosgqNuaBwHhtR/rDs2Vuj8axWN/Hcte+po301YGcKezi6FZqilNEkvLNk24Q0nDqABdxb
T94S3jeU7i1IZDooUIys8+kYvX2OVz5IUtRrZBfRolDStoe04nVN6nuBgJHD3j6gst73zdUO4WAa
pCgx3kGbyoaoD1W4n0r6o2w+2FqxCj04DWZj5JdQmMY8G+NOTazo/Bfaa+CqNZJzBYK7yvMT3TIy
L4NwlQ7wddAyG+hNmAsz6hJYBGz9WmyOk5FhIOQptFRrnoZhvubJEvp8JRkqJYnpDJqaj8mf9+Wt
qBFEUgc8OMuWy53YRVDKftNenJVNZKNfsBuxBLIoIXYyb+KaiPqekURzyNzyUHXIg1ePgevygM7N
Mdflfbu6Km3cpkBecNC9p83wYsQafP5D7apbHyM8YvfcIkJJ36wlDBweH1HJc1+V2CRqh4ZwwEEi
jM8pJTUxi/LV01t8h3I5VBZXe6HUN0FpvzHJWVMmuHaHb3YHAOqNVR3ffjcy3fe8xEQHJO6mwkOT
zrY4TJKePDaK64SwY4uLinRBxLxoBFPS2dviy6GRsKsl8e2p+kWhh6w5pAaLTWrIxaPjTej53S6D
NpF3106kqOcZELgop/zG0d/7wnt0F931kYHTUYTOtjadcCvBN1UpkODKAao22fWbVf9j2ZBgm5AR
g6roOy3xxMZCx7wY0kPE08ZGaM3Ec5egsSx1sm1WNRUFNORGB0q1Y/JdN4TC+sUovoeWk8kGRZd4
ObzvDLlibetbhAQtZ+dyhE9275GKxA0Zb5jlBbXjXpXdkXPTY8EC6ec12kPs9B/e9xw+8WEte1SD
oDGG7+GRFEsmSBHne1uuvt/sHdEpzpis4u6bSrq9CfYEOY0A2UtSFUGfut4IdEs8NPKuKl/0NSBV
tyy/0PLBHyOXy7bZOkbDR2Jz7kgNvTX37/uQQ2OJF1xMjvWRLNW+LLG+L2PmK2V+mh08tzIrj7OD
/yusOmQWJNnGhBCmBcKloZfnoWy01QsPYDW8NPoIV7IPYTu3I6orq9xbc/JOnBkijDYiu0XXERa9
h2G1qnrp59ggsca8jihLTtwhQWpbIK1dON8Imn7zXnIxeDWNMwZvc9CjY/UYVdZVm9kAVRl0wChz
PpI2wfZZes+uquRlqrix0lk/mIHSuQRj/CXojPmJPfyZmaX0HuC0OJtIZCgzYtD2Vr3RNPUw1MDG
lyy/s2Gyeyp/bhhOPnj86EFO2k53qnrPdNTPKYn2IkcPEpJLnDMb9WuDt2xyuTHVpMixSuGCdlDB
OebikplvJNOP0O3FMSu7rd6Ee1ZY+nlIdQR+cQxZR+Uv8XBLY4HDcCh6MKdNHuQeLpamgWprq5Is
pRn4t6G7f2iSrspqqX1r99vEFfmKSxTYAcc87lLstuPYs7KKiP5IhZQ+c5hroy3g6fPoo7BSSSgO
1BvNXC6mqjq/FSyIQ7gAgFpxLA7IY7D/hQj/9Yt0cIBR17tHAGgrOviTVdBBlrX70qBzNfR4OOS6
Cx2PsTysY5cTftEibPabEbfPfibd05e6c6SRYK4QMapNEa5u/5OlT0bkwhdyyCHu1jFk6WyzFoki
TbQFoMbRD4OyfhJFudtZ8mrp/Z12l41afUAj/JNMODBTx8UUUt479eppLmLwguYaBRU2l4RG19em
4iDamoOU7DvfLpNvvkcmm/mbHg7MimVtEwSabrNckk0bmT8dWw/ifrdZPJLuy6eTqSKoSGturezE
9trxcVzNW8fS8exa5hW1n0FCB6JW4LSzu4O99mLiQTg5auVyDS35ThOA00Ts22EIN00H58+hWZgx
iCwdRn7Xg7SppQ51rvP4X0Gw9OOzTsoFPNv0z14SKlgMpj5zKxYGxcAURu6KjElcLkeCVrr+YmYL
nkSIh16sP1oQEacCdnC4hngVxMc0s85mo7Uey0x+GKy+DpH1KXr65hi8U2kWYaDj6vYVY/4We5pY
ez/NqP4Ndv9OVmVQhkaPqCa7TE77brr9S6pLKKZJseUqeVceB1KnGMgSzkyaWV81gQBkzpPFJN5h
34mcMgtMLhDmpU/xQLNucBFzXZJpkhH9UA+PkyIrQQ3Zm7LLHvo97pu41A6Umo3qMn9esAdJCtTJ
vrIAZJEREvtuib/QcVb2fHqxeR12LEuQAmbyd5qjZxThpOIkj3HUISyp0QV1flKRmtTh2WUkHX+x
TN+pAr1J2VraBpo6y0Scp8GQp09TzrzPWTKI92n5Lw+znxCmM4m/5PY4SQkS6zya6IxnKsJDKRh2
EleS+awuPxunezFMHeKS0I/MoMEwEsM1t/a8lyoieJrHsXM/lLzPG6oNPvttXMSo/PuXZfH0fVLW
pMmaW0tNta/BzzwoIY+kgc50/O1vQqoSCDzk+yywqBx7fm8oxH7NbG/X6vMtT1Cj60vruw7shjih
j805fyebjsN1n7wEqWpe3zqdeJcc+Z2fuaN+XFpatiGxfQ3J/insreJYECcdLtqjZQJ8sNzwNqRl
GUQAfWf2wETDQZxIolscu9O+S6mOeDm+81kZj0QWn+Ymdf2hq7VdXwwnJTua0qR9K4wgJ2qS37D9
q/Br6GtqZ+t+gUHCi7H6qrFuRVvbFV+CiYkvwBCMDkiyBIOb2VHPzexaViapdM23pVAL/lbZ+2ZT
3OFo3izuCEdLZ77qyfp9oAI4NpN5zxB+NxUc4A7jfQz0aw2qTH0XFYZiNBq+tamVwQThj7PT5Z+W
dQtxyER78K0xFSQQzoluQBFwDBixd3Y9s/Hh/Tp7Rfy5tqZpZRpXrMIBu49mNmzee/7kmV505g19
Jsn8hYv3SwqhTqDqabXNdX9Q2ViM13iCHDMaYvoVDMXVOCr9WtTqRW9qBFI5pUMGs60yBf0OpWAr
1HDAMaLvU7Pdy/QZErl4H3UwBTrmOaglkP67/MPUrS9WNYr1TtptLC8CM288eV5038aYqMxwCtJw
ZBLZ5B7j8HJvSPE8dQBz4E573vhSOxoZITUTeyUjCNB1EjSD/ZcKA2JQSRSCkZUfk8hwfZR54BQs
RuNBOvsq58II0abOKqDzZDnXgf1LZ0K2e+luicTDU0XaBJcT9tz6ZJa8IF6GmSTKpR4YS7cWGiNi
D8AiqMFvo604MfCbshlvn8wcp07MmCLJGfOifTjlcmbmEI5Q2E1n/y0okne0rwAOdQl5ZHpnNn83
JMlJ2qFNQLB3XWDegH1jRmLToXl9Y+31pvsWAPO3ykk7LkHH2WR1elsYCPAHXsnlCWG2ZCTBIVfm
+mFsvDRvIWfg3mWY1GIjk6SR2I3B1mtgnFK2WbqjLA8ms/uxu8XcQpQHAUsvYjjZSqG1t7xWRL2Z
cEy6XToNUH3y8UvGyUM/t8WWsbkWJKy889DMrkZm3vUFqRtmTIvXmM+ZxzxvnbffRYSf9/36sUod
UW3k/XRVQh66/WxP465GYM18MnvTcFMfO6MkwcHOj177MGCY8LOyVRcGqZyvVsRFOuxJr0QTCykb
q9p0HMfCpBQf/8q65GuMAdvlHihjogFfhMvSuuxhLFjjjiEFcdld1m6YSHebNtPpk+3mrbTk9zyo
tyZCMtwM5SsmZG3TT4SKZXjqWWLdspHOMnZA0fUDN3eNwdcHv3Qd16sPo+SmLeS3G68wIxHAdH8w
TFoKh4EW1Z/VbsmqpDRjw9PPcF7H5z4Fd+y1y2NXMjCE67kx5nY5OAzmV6Y/vQmDxWgNP+XviHWB
wVFsA6IexbOU+PAWgKhlLF/7EQR36hrbVofhprSLowkWCOcekw8Kwe5DCvlDMTX4KhtfQ2N+pe10
R/LHrNTVWCO6+CVF+mkUBv1p+CaKCBxrJu81EZ+KudoXVBhFwymJDRpwQ1x3+2a5n5U6TkaHu9ZB
Lo+uPmMAgF4ar2iZHwfM4hECKuaeoDtZ4HhMzZuBJmYRn3lfPdcVv3BsLi9hZN4TNQ2ZIRdfJGGD
0NXZ19UVi02HTpOH4jZ79QfsnyBywR1GPNolnu95sfeq00+kxO6HEUysYzvv4YBRx2ITUBGFrVvm
JYbhAX6i2kHo/YmnAUgPe32ZcukvULsTr6XBrFWD0gHiUq4JyI3MALuaulp1FbuAsnnX+3JbWyg8
JVydTam5H3o4bdtu/ijyiTAK9qACOUeSChZMpkvvmac/RThAQix3ypAHFAX3pbV8NCMRnLZVnBQ0
jIOZJsY+6e5aD7UcbZwICq07q1LnlkewsR1m/t/kuG2YAjxltkZAWY24ssit9igHIBmSBMU5lFRt
lGhNimzBTWK6MBaReHsmUD+IpKQko8WLLL8RD0SqJRtSH2hFk/lTj+7rLgTKzpC80ZCjp5cRjcCa
ScPitvhDWp8cjRIuM6lGLtWcS5o63OQ0yZFUjRaTq6K1N0Yef9upieqh5a4oBxuoTnMNuQMYnc9B
NMJbaBYHK3/J9jLWyxepc352Ct36WBa/th1iGC2HoB1LsRqZSfYtuU0W5rlkjDNpmvrhR7TuyREN
OJQsxV8XLZuMf9pgTjI2WHV95Ba+GpxLm7KkgZy502uqq2w0Ho3SubNjrvDBO6vBfMBdmqfs8dYE
PBD8Dyxz5GbW24+uKne8VQbRjg3ffhICrWEgK+76WWJffFbSfmMZNO6iqFj4oTz8+GRH31Snblh5
O6Y6R/pQ+cU1zxwDU2i3BGGG3gXFyabreUFwn2/DsvyKR0bkMcofL13emBC+TNRM18k7lAvft5xA
OOHVMUfwsV2vngb1b45DXGYjiRwzI3ApmZqSv75nC2gfkla7s8L0Y4y18URKjdZ4zlPLGCLu4r96
7JJtZkFr0714E1rP5lRMJ6eIEWrY9Ib8C8bWtohkICQhG1rTBkzWtk48vZREZnMGUWyb6knX8zNg
2Xtjokxtx9zXutVPKg+J/Zo3/eiPYGTcmTo9XBdarV5tSt0ud42GQgkFUr43IEUFBAoAEpYpoLqE
d09P843TT3LfwWGyRkrwUr3EIWAdXO9ct7VDHZrlrIA6wBU9Sgctz3acklDfhupqCZKp3KH5daaU
ehID8iZ14O0s9ZowvNzZVXtnYrurCGQhOIJrP24L7LArliqvAIfN0bEE8ZuBw2Fsyp3Qxd2uT6Nn
fZL91i7H1yZ1kouhmcm2V6wI1N7o23OLX23Kmm8zctsjSTvkranpJdMnhDUtTY/nHByTcKWiv2RW
mNDoYXseawOJjCxfnS4CI4yE04LTlhH6wiWE7p34oFXb9ac166O5zE9oe38R+VkcDLUb9GpiWl+/
QKIxdpmVfM6TQqoxoTwx4md3pnAwMnZ2g0L2nXrFxzJwFdlJ+BpGjJMr/WxK9ZRg/dhnYXTQTK/d
uAb5GlZL9BqxkXYhqwOGqjS0X22EPcXM0RWGH0uLrbioY3TLyQx3P4qCaHDusdC85mnSbMacq4Z8
kmW7pJK5rJc4m2QITQQQTKAjjgZynJANNRZV0zYreeEti+fPoZjZVDVZf5lXjLwmkudR654yZtzM
XtddwcpWYuVgZuISeUhniPbwy9EV24mt7dYztZ3o4zvMk/HWcpbcT0u0GcaA2o0nPnO1ZGtozh/J
HCeslLUv5lHftVpNH46EwOzBOqoCFVkq2njP9fKINwpXjwuEoOHvPhHVjrFvQygBLCx5pI1xAgTv
74UWPa4Of0fmlBITCJCEcHofdizzUIEbSVvOXhqTpRI5JB+sSHzPAV6ldxe2W/odI88zShPak6wK
Chur4V9bejx8kAkiVQXIQ4GqtHMd6Ez/UhbqpCNwiU0sl6yRUNPW4XFnDIlqosZhPRUg2JieoQgi
WIeefXz3WCaTZXSpzPSnLZzsTKpJL+A/9PGDMxBuwtUtScpqS85J2FAjEK0xIAdZMchWCRF6pCmO
w0Lpac/+KAaw50v4WskOrDJqX10wtcWI8FfIbl/Pxa0nYkMBo0cz4TbbsrlmJKAsieUTMq+X5wEl
C1mOrb6pFHbozOUKFgXiGToQRrR/+gJ42e7MO0qvvTabnBLrbQWn8ioLXFvNUvttyubIeYeAGLQe
StRJZ89a16e5Py158TE0fJpZVH0mOlFkBoapTk/hgHfzbdCNxzpqn6OCvWaijeeUOffkjOdWAiyK
9bU25DQGl2WwPcYdyyHWEkUYl0+11HZTWJLz3mDoMksTGGGtnpZ5+pwHrUC/gpIkrPtbXbQPiWnB
ePD2xcKlQp47belYBq5h3C8mqDVCITe9tG+KEc+GeeMGoyKCIDA9eYQKwRzDhH0ESxdrsVrE2kRP
oTOTmYH4TZL80ZNdwy83QbaC5FJVGvBwhmKge48F88gz4q0fB5Iqq1si7cY6emwL/PDFqGFvz/8x
yGJL2V1TS36STFlvjMYojz2bbiPJ5Dm3y9+oLs90qZ+hW1/JedwaKYWByZXr2BT5bvKvj72jal6m
CTalXrNnliUUB2gGQ4GlMd+jjxDs//o3icTJDxmBGIV2t+ji06HQFulNj/X+rMf9n+I8BLlUfg/W
F3EgyRpRgyAa7I09jDA2JkHTpxO1bNBLe57mvA9p8TmLQ1e1aImsNbGqmOh41NHQjT0dowi0h7ml
Ma6mel8tLay2zPk3G4AMkB9G8NisZSfN/DjlHZnPU/qZp5SPro6OwrEVc5oHW5BuYjzZzC3ZnFM7
AoHcQUzyZWtGz6CEBiQx3i1huboZM4aGKcgXsPBMEVmkIivcqcV2AIu+ZsX4pfUEMPAxnolGgv0T
EoxCJczpJ14V+8cj+WUny6S/TqNhODUzcdxW85bPY3ggrOFN5PU/s594YqPO8w1epxRzbw5pzYev
SqCW0C5pvXqM3I4ezV73dKydGvS87jQGUQhrshxGCInqxfAS/n+tmjHhPhgpMIVeNM9DwpR8TU9t
NbIucuNccvSSVvSCfodkxY5gkdFkMVinpxnQyBHZ2FMHDMXvBa8ropRLwrRwI3qAkNry1oFJQBDt
V0TThF0OH71KLvasPFRoBLO5sgkSljtDraZ9PNBfJyq/Szvrtyn0X8XmksQac1uWTDGNo1kE8YyY
MPPApVJzFbumnyK/07AuRvaqoAirvRZru641hoemSh8NDotmgF+RJUw/7A5igHOj23tXY7pD2e6d
tLI6FWH1yuyaxS2ZJFVtVxejbx7D2DipmBHLAv9WxFQ2cJS4WWnz0Cby+czvuQWEl1H1W9zTWXiL
HczwfWa6aTRHTWBV2V1G51217Qrr064Dg5woP8Rqom33fvrhty48525IEx8v1WNjdxc4boR3l08V
AcxNBnU3liD/vBKe4OiF11HCLiM4eDP2htpHMZuMITlDIIVKOcOhKcfnpOEZGW3mS118dIR0NtNC
dk8MgnbJnGGNVKWAL61PFxDqFiUX9W3M4F63f8BDM8fiEN6gdWd64aXw20Ki0Tt5n3YkxOAF4D8w
ra86XPmqMRNkQLs2cYf1BfHlMGev4RoRSKxGdijI8KJtf6fqr5+YwCdz6x1nSC+MAfUj06XGZ9sh
j4PJUCOK7xnJFOc8SbMdh5W+11OSerNee4wBOT45RnqIBa1xjv4d3zI9EyvvwNJMh413zh4t5iPL
+eVOpLs8x1PzsuQeHuLKYT+E2x0hg7mcrfXfVO4UxyoMMYoI7+pWg3dNzeFUlRqcw2n5w3aYHNu6
GA/jZH65a4ojhdt0Ftq0BJ5MuNgndG2Ra0RbbYVrKeapeJo7khcysYoEA20Wt4xrcdfU0XwmbEed
Cc166/Os3adFtVxiUSkEW3Xip3nFxNCKH/T83zJkyKRdpbGzWrZcrd5O2AkBomaOomkUd3NHJhci
hR87JAch/OjNvjzZOWG5bfYQQeCy4/bbHTh+dR0Hcj+yLCjSCQ1M2F2W2GDQmoGWpm9z/HrS4AQQ
6OEYym+JRNjqwGcQ8IOoFVHqa1whARnBCTwMJtoUTcfYEDeECk4Q8jUwaq2eU40BKCNyESS8Tm75
7HWcznwM/7qZKEloj+wEoUZEZAGhgy/fYv0W0mxsC+laJ4ZTW83Fjo8r4VMZrLbm0Zj9JbE/VYEy
CD2uIkrL5F5J9CuAeudejPIRiG0XEQVk6P/ihrO20U2waTYes7bi3BnrUwNdfKsjOfZbunyWCVyN
lc74aqjyD0GhSwSl5B7kV7Ghqrak/12K0N4R5WZvmxyPv14rYheXJ4mexJea+TgZ4cDfM8zORoLj
BtdBBBm1T/bKCy8cynTUhMrQpDHqJJDTp/aGIOjws2ADa9sWTAIrK+/F60iTaWXZH/NR20sXTYkp
ptepyVCQm2yqAYjAS14kYieoEBuzkAhL545gMiATXd5s4UoHMF6NbboMamcLjA6dhO0iBtTp8Pf4
G+mgT4d/QqE2M6mfyoo5eU99GKiwO7Y4kvxaHpltFmdDNpfRWpaTXGduwjIuhlUwBVXMRlaBlxem
8BQdLeiWsNg5aFludch+s0Gdl6oVewH8Eame13ALDHju52T0Ll22PCUxg0hzOMQzvzlQhmKPMuYA
952NUKieOhirm6KE5dIdR5PqopuEz/xwOorFJZZvgDNTfqaz0rZywp5Swj5s85mLFy42cbM91WbG
7bfoSIDYdglvesFpxpzHzqJdMTnoLbqi2U3NEGh6F9JrwJGaFK2P5bl+xLHFyAsiVsjyeuVvIIzK
OCVVd2AMzIRHIcjBLkpuJPpFvla40EuiBXZONNlsGcyyfkM2SPti3UWayfAA16TgUalWHvWItYxT
iTsy245ClEe9ib9l3BQkrSy7fpiTo2PSSiStSIO2944L+9wDEIFqn1TTVzsIUi3NF93IHlP2AntH
MvFr0mo9svOzUdrM8QjFhs39lfbjNpUCa5sOFKgLCQaumvQBv4dvIwpGl/QhJsnw7yEjOLwgQS7W
Ig4/dIyhaB/pXyhwRbHNNei/urB4xcy7EC75Ukx3Gr3xjux4WvEqaEuCzwlc2+T6kYEriiFRZ/sx
0S9Mki75BMvB7Ugrsz1CjJvOOC7qO1YszBogPnOHqwMI5FPesLx0Oal9kVGQ1ssjODzAA1BHtFRj
MyPnG/v7QIgETdd0P2OypDooT9LNb52zsLYhdjwwQdnhbZ5lwBR24kRS2VZ0am/L6Nwrz7m4OOOC
cmHUYybpH/nQgnFHC0LZxQta/nFiJkeXjzZF1yedZKeUjkase7WIjd6WwnpdRrJ03FC/7U2H6Wo0
2q+c63ugwZlvz068hXnqc40GU4LOMY5Fu2cAdO9o41vexCqoxvGUNPZdO7mvIqYKNJpVlwvhzS9S
ynuhkKHR7gdt7a6e7g/QCVvBLmU3YABjpPJXZEVHPLMpN0owwZg6ZBfKy48s0NHvVi7Uk3m1mQ6H
yGUivlqJ4mxlHdZkd2R2+FdM8d9aQU85nSKC62ifSkRdZIFv8zmlah/KPayPAIWWdldV5vuCmN9t
vfkwItfAI8qeiJ2+QNiV3stVXjSYxjE04JOjt8bxGZMsDVfLkqTFTfkLLhR1KZi3V1mWvEgrZ84d
3RtF3Z1M4b1l7C6VpRY/KteIBVvTkIduLL3FidoTJDXOlovJ59fVmRaATJS+t7y3HXuRtqNotG2S
G1Ak3WMjDk+hZT2afXKDbQrEI3Pe9dH89QTjFqtD1GpGhXa0LOduXuF1cwWjw9AQUrVMjHvWn2PT
PxBSMV1qsHt91tXsIt3lVqB5vZnp/xg7093IkSxLv8o8wLCGm3EBGvXD913u2qU/hEILd9Jo3Pn0
8zGqu1CZXZM9QMIRSkkRvpBm1+495zvpZ4M28PD7Kw8N1VJrJ2vZ/a7pSsTfrS0w+CE93iaWxjUq
3dcRt94hxZR0M7IK7GbUj4tsvssmHxF0STjfKdQ4PiyKGilT43uHxAuic2sk/bJVq8CN4jtnbmma
2Lg/o1mnqXcHg1T6jaw59kC6BtJoO2C+lGYfulSoM+aMp7hJ3muPaoeGUpGhcf8u9Oa5b3P9K3Qb
yjS9umfpB4wGpnkNVQAltIGAt54fjOqil0F2aqvwQiHi7jKNgs+S/pMN0VrIqT2580Nohuc4rYuj
VMSUtlpmHch7jrFXMOiaInmMveYoyyRZBB6Udm146O0Gy5NKHVS6xRbZprHqRJwxUdO8TUJPB3Ih
ArkSKtzCnbukKsvot4wUF7FgUbHOZHM+64V7LBG5Gs5X6dvFuUaXn6mCxhvzqroljqaG3NaXpCxk
fhyt4dx9T27yq/SaQwp6hnCS4dpZYOF00nwaHF4rzyBdKWawGseMYLJLhIJEQPNb+vmsNIXVM45R
vCoj+V6NiBCcol3pKLCCgcpmHFrG7ynam5iG9WXKjJaxc3QLKyYqVcte67lO9qR3E1MaUWgUlEzD
EkXXncompd6aomtbeZJ6VL6WDgBbekYBIRKmvK+FnywNrWk/kqTYGaqKL84oXoazE9pndy4fjSe8
bg+Tb278jt6mMypYE+5zIw2yymR7RUi1SzT7gTxvQjwdSoqpkk9Nbd/I2UXQEw1bVRU7WbAdimHZ
+9YRFQ3U8hDtQ5mBQlMDkJwpfyc3/Mg+2CPltJ4jenxLqVv9LixmyC3+Oc+bEDWYa2XmCGKYd8mx
2SJm4/DAm8kyASTrUgfIvnjGELURiFosC+IynxZiLr1l7ZcH9FEMM019n8zYG4GNaTOYFspXzNta
6R0rb22k6UNpGrz/lJxFS1NhMPN7x0No1XMUhg/3GifxsQZpjZinu1ia8zOgWba4IVI0fgDSUHqI
cL7TQkLEApD5nmafiEjltN4Vd1Mf+yRSd/IqxxTAY5d8dmTEYt/IEb4w3A59yBw9g3QNb3XYBtpS
5PLNStFA1B1oY9KTLk47MsirmW2jLNEuVVw7e0bMWdbqeLqQQNWOT8VdcsIAawvO67lGGP+qwcFb
TZNUB5NpoUeusTQJMelGW1umgPCWmX2DSAGQtkIkCS3pRBDgAQGcOI65+oy4VVbUvGiyWCODMGpo
8KAUn6ZbmczAaxc7TM4lt870sFkLxOeG7yVr3WAyXvdXPtY7p0Yqwmz8xIDvoZ1Mf1fbw20YuGwV
JQGHz0E7Wqnh4cF9i0rrs29ZqRtV6xejU0zIRwoOzhBn9rTp7ojcb1gJzX5t7eGjCufpSqDlDwnz
vJPW0EcsvTeqPO8j4Q99QBLwEBT5NmLNPmF/iVZD7/jIl8Sx534hTbh5ilzk0pnXcZwJT4xZuIsC
8nqCOSzSLPyV3us7aY8uZxSLACB8036r++hb9OY2gmrZTMxjqIPkcBxHKGuW8xFjVORe9IwnPEyg
AemQCB2FGYyJxWhb2S3Ejb+qPSYKU69vA33E18goC6LaJsNdsVI5WvnKbAa2TtQ5dYzcLHA5yRJU
gzxSCz445XUg+5n5RJ0XXcB+EOFQMxj1p/ZGYUpXQvTUlXR4JZtPIAMCIQlNYrGAi+DWxhFYr08Q
aHJ1Y0lf06hBwkwNNHZ4h258IQKIUhNU733quqcub8albrTjrp8QjJuTG+6HCWffZPcG7XcKiTjq
kzM72jHLrZIbgeMra4/GDBRzOSnKyarPg/oIvRUK3aT1q3QqCcGIaLti2GnvnUScDIqfRcyh9smZ
HP0sMv3bQaVPoryTrO1MexMcUy7wd02czT3nCDUebKFYotpV4NBDNkmPZXqzI/UlPDDGLnHvAulj
NIAyIA+6s5dX3dn2wbjb7T7ZycBO7uqqQmQVbaMS2yoz/fagXMJYXTs4DCNLDqYNKNQ5E4fRSANQ
9gWscZ/a3KeptUhVnV10+WYUrXViYl8dyIbZ+m3WnUQchKdmyo5J6N80R+9OUNRvFRL3fZYb1Ach
DrQ42nIYYMuhBoX1mL0pT+duydWd7Brq8YawBr9jRtAb3akx0jegzv7eCCKYlCRxocjOylXYhcQg
oWwFfTYdGpvKKCjdI0q+jpLGTvfpN33fCDVq9TrmUfagnWGYwnHH0syxE50GZlBESsr/UfiX71KT
3UibM3zy9A3p9gcY9TmQaKQlZWaghoz+KjNjWPV9HAD1bZh9p8nZCFMsTCG7NzA5ziFxuIrqTG1q
orgXTA/Hg+7oRyIMEani/efkOPhHy8JJBDyuo+hgGYLL5C/NVjYLw2yTnd2ywNZxeqlGrojU1TYh
WkKknca5nHXCQe6qrdmCW07tZy1loJNV8c43+0OUt9kxaOq3poElMkjaDYxfzpoPQ3g0sWHVT705
GiuW5Wrp5ulJDMO7qLq1a5EomEmzZiXAbcdpkPTeUkdLL6+T+kUVSjt3RPgVOahQE8F1AEepaRzU
+rJ/RUbNcbhKHqquuDdyAqikmczpT+gpQJfRHGBrIMi6G8Nb2bCTVtBljzQLAAgKtAe6/dM6hJCr
ChRjSTnVXRy0pXNz+Iga5c1ynT2TMED0vHlRPm7smsG46fF8e+Kkyff9iUDN4fZhLwN84NWcqJlx
vEnpPEINujRJurJy8k47FGi0a51hnypKlrauvhxytxfwIb9oDKYaLSaRjkTRuuqEtKBYpvHKttFX
mrGgt2GUsx6Yii3x2WjjijGtZ3GFZAV1A9K0rEYHYjD70pvuUjf+U+R7c5w8I44UF4sWIMHLXOAB
Xo2bR1ZcO2Z0rVCodphw4PJbX5Ow70wxvZHRg/8l/rGldeubfiGV805kAwjw0X10MKv47nBPbjme
9fjXFAUfSjFTZLIlF8pAF9DUvwz7DEPwLikwzhY+361l/2uyyls0le8z9kJT9K7q/BSojveGaf2i
qRo4rw0dfmeP8/bVGxMyeUw3RfMSPMYw/7GYLroWuiYYT2thO+ON44wnuhP3517XCUjBGigUIyWR
fReQJmd3PasS6nRkuqs8Hk92FTirxtDImddwCVimQ3ulb169vodey1VjTmjPByKAevXoMaGZUENK
GxKPMcYHzC874kfRjvQu0xhU0VXbQEsk0EYTGsfXchpQxKwRJLJfBDEYhYo2hIYkNuJoUDATWoWm
QzozXoeOCugKAn9QE+7OOe5I5hPqBIyZC9ium1LPshXH/ZXhP7hlkzHUYxhbp/aMGfAe3MOQ78fK
5nIzsIQV4gZb4uIJgRIQ2jZOeCHXEB+MsMcJ7oSPhmorZl+Sf8E7mJN255mziBMKjc4ZFXDPu82I
H9/INDHyJrCnJG5mwfY2R7A32zy+hxRzsjXX2AOijCi4WxMoZh/dGuUvuxi6QFU4I/qyJuMcbApA
ZuUTiJT8SiuJfMN54+QsyBTlQhfrqtUWqogIeH0QTNUGYMaP0mnuw/24N5OKiszVKFKTD6dDU2BK
fa4KMoNW32DvqXyw7ew4lk7zMdQ7imhEzs9VMkVhuDGcvnks+mk3Rc2NmvK55aYhUZTpeSDmZB8b
PCSAm2U9Ds0qpCvFqTCR9FVhHSg0p2e7H/Bd6aSNMFu2wZ5BBPLRzzGc8IJ2eOX4t4Ti037YoXWr
IrnM89TfC7PhdQ35oXEfKmawh8mSGEJSoKcLF6HcmjBz5oOarXULVj5cYtAMJL1EJu27JA+9s94O
JzK7tPi7qtM9bUG8gha9AOHfmQPkI5EzVkQBSL50v7IbTNBRCSBVwwviud56tO2ndkBB1HRRe9Dx
sFwZ3l17beyXEl/Oqimae80jtYTkjzif+vVErBfdl3G4Rgc+q42OR6OkBzojKd9ltxdW81AP06NN
L26FcOvTtxDlGNUTJGUm5BZ9jj57GOoELZgU64mdHPGN9sh6RkKeFj7DJCU5N9PRu8cARsnJnVjh
F66u/fjQQOdOwUer58cIy19cVNek6vZuNX367ri1UIxCGkt/dJlfQqw821phL9c1fJDMy6rWm9G5
zdl1wjuA9O6uNcoLROboUqDfjmLoJIRmUYTSMzoabwx0qf1JZNx0Uxuc07RY1yZjoEjYHs1znvCk
nOY0dDs3be40aDtPWZMkW4C09jJO+eUkmh2jDswC1hsKFdSfkBX04C4h/aHilLFtQ95qBEevudeT
JUynF+MDcHGwhzvQKSdf09XBy/J4Xww0n+zKP7vMdgPObZyaPP0oBKcPV5oPY6bre9qIH1Wk1uPk
5+twsNHpoWoemv7chdmjAbyTQe2AWKC05MkmdOUw2FUyT9++krDg6MnIDXrBL5k6TMJsQWh9ZXLf
zFM6FHWdU66iihO6offDqULRZpYIg2qLTylqeyCrc1u09dN7XupGD+aiDc/ivlL9HX3i8tEGHiD8
mKzC7l73nODg1gRrRKMrGS1m4uhDy954VohkLCvXzhiRBByYn7rywcCG8kmg0LPIN+AuRTxSpQL/
VmwFjxSnay++E3NYhQ5lZeVBOt3LId8MSZrNe7N+yFQ27YY+vEpLjw9JGBmnaRwPU81nAXlGbGPB
MW/Ez3pC5NsxiL/zLecYjsYrXYZuFzZ2jl2o5N3zOZN048TSiiJuxlFS07dEZ+JHoeeA3oL20GgM
P+Dh922Q0ePRWTzRMZ2Mul3nOfbA1oQ0qLX7YB5iQg7JIHQ0wnK4S00Ar8O06HUFHiPywh1PGL2T
onLQs7wiUKATl9FWuwG62ftkx/uZ/a1aF3527I6nobF2QNA+kUgMz9JNbpVyPulJjjs/y15CxkLL
0IzTQ1Ibt4HF+mj52s9gNx+FcofzMNTGJpzEA6d5RElmnl2GSP92bU4njVky3up8C+m+Pjue8Xwr
tArH2iDbhvUCe5z3OLokyNiO3BpVZLOZdPHZz91nrZszKcbLMEtsDOnccf5jl0vKAT1BllzYbHZZ
X2bbRurQ5ub6GEwP2GGVIzTTNQdkAw17PbWOU6viY5tVx7bq7KvO1U4+m+uuvcbFKB6TjdSK9B8P
BWcAZuNavzBdqMXopz4V4vwXJ8nEKmP8jb1WQOrEbd8ggVl3eZk9mDFzOCmPTdWO8PQeU1JLr/H8
QLfdzKvx5HCN7jBxEa4UkC6KvCB/9BuGv0CK4pWyKBtlWqMQD4rmnNbYdkun2Qy9+jJTJz2o+CK0
AFtVVX9HRaMw3dCowZdjYaki0azYtkqtFOO6x8Kep0aDdVAqnTCATMMGrktzSZvwo+KS9zoCO2wL
KTYwh7ZMjaXhBU91kqyzGsdAbSGDoHuJqA2qfeFb277WXsAfxYn+pvsqZZg+vSFr+8RnWfQ0d6xG
J1BS1EhRqC/zluZ9P4fxREGyWDRFh++5JdFPN7kd9GmFwMsgFQ4ljy2PbPCz8tcav/OOcG0rDgPe
G4dMbTgUePet7uonSb3XMcXZka5OWeTdNJIXTlobOduUdgO95/pqoh3b5ol/H2jKP42h+TLf0LSu
h+e2dpBNevW298vwLFwCovqO6jirUO4Eb44X3iYfW2bGVG7tGxLWg5HFZ5sFL8cX3UaadyJoG02f
nqG0h9ASeTkdDUAXvjkY67RgZy8w+UA2IFMjxC3uJPV5mPDl1UbyqRfMBWt4p9y2RzRT3tG3EOP2
urwaJbLcKIcD62A7spBj0tOGlNMWIQZMDZAs08mThhqTFnj2Kcz0wecAUCh4f42drgRBeQvK6Kch
GOKtFlSfxOKme4OPEc5jvQZZoi8Kx2GK2XiHmqk9NXbbbcA4iGVcW2LvpQdL2xn9LYrvqamgUA8G
qq7AFUdTc04tJ2WcRh9m9FNX04Oh1JVgg6005hdf8BDV/gYRpI2dpQB87dTItT1EHU8rnaZBm4fa
HsVluy9RTLtrqrTgaicI3oCabqucJlocY3LQkQM0owlS3PkKI9RN0fRSYmJZe3pd4/DUj/C+nW1N
Ogybv6SkESeMDcGVfTOfU4MRIOrLJspOMXkRi+KxhqxGKzGZidQ71+XkEDnWiqrtWoUzymqcYRQf
pWImQcCFTGO0x+HMpA4JMka6UV29ng41CIIetyK7H3j7ICJZsJCPtuQ7upF4O1u8Mlym5CjEmsn3
TxKhL0P8sUoqc9OWPQXYwIvoks5nLTeJyzJXANY/nAp3Gmsyc4Ewpo945xYOopsIDpWZAt/j79rq
IRmjCMN20rgfJyYK1eBxwNPFr3t93eo8lXSCCkJfGGhWPBdVtccwlNxRrCfptq6IypPMc4Ie8Ika
ETkDDj/KzP/oPBA8gxG+1hO+o15x0VaV+5obuBuDQSf2Nv0sYwvN53TMMlAUndsCRELxl2gEF9gt
JlUiMR+QIK39CjS4OzF69+BKgKJw6qxnso0Pc1TBTxm6V2Vkj8xcUDfl71VvxegZIUKQUoJ2gMNX
Frm7DnDDcmK+RMmyyuhhAfKLf8yaIb/rwFTBNlxgKGy8+lciqbngbcHf9bHaOQ29QvvWBJxng4IR
S6gzcY7ZxaXLyUWyHqkGANwwoVT38gUtATqko/NV58ODKEcOnxyqR1URS2BoiG3Ll95giRvdtFyE
UfRBkdgOfJtB8F2okVGjR8iBB5PVC4fTshtHBBbZ82SOajOofEsXMd2InHNGAQVqUZsdpL+Kk0xj
5neNiYXARRsaMKHB+ccDSPkLeSGnMkRUR96uxvm72+Rx99wBvzXIS1wzcc/GCAw/fS6nfg8Jn9ya
0ApQNctrRxAdDlpoyIKqG18lVWvTmNhrWh0Rgb2xOcyExMQ17K1Lg7Zx12rfxOadDKCvQIt7M//h
njlhzgdoVkB0of44/zWH8zfxsszGsCz+C9Dt6zbtCNrNpo0TbOb/fn7cx0g5CKT/3xH+JxKsK2/b
BdawDvwaoBugvc4IP7nLSWVlMoNYCdXeDMCq9fjUN/W1sJxX6BZfs1J56QxIoHtlH1zqb2TsW1M+
Wq55nvJMHrAGn9FBxGSx/yqj/o2t8j5NO+jYeXnTm2YNDYUiESkDO4svvV+dcYTNWf8PGGPD+u8M
V16o55g6VGzTJBfpjy90Ys30Yn/wtlTa2SIA1r6QIT7EUSDWQQ6AUO+1U8TKeSZhO1YndYQaGOi1
UsAM6Li2lTiHbb1jUsTEcwYh+6xgFn0wDnTFjZQcBk8Bk3OYbLQYiZmf5C90FZksAa/QtUq8QxPi
sFX0841UEUI3lEerdA5Zw02jqodMIvkYZhpJ7aS3zsreQOi8knx612vafBnRPmESOIP7nyf+ygWD
2mMcYw0ZewR7aVTt/EDD52H0aoteWlR3VBsHu9yaOnDF1hL33UQyghFZB20OpOWTZ4VhwUABe0SB
iJ+TmLQqbvi/o7Wj2jvB1CVExQ99LlnG+V78/PvGkQIQI9iigzV6LxgX4A1tQkVSqg35FqTNSmnO
PnedYeEm6BfqrHnIGmuP0NOl8YlvBZSWY0UvtdNcpiT9AZzzU1TJp9RxECbcvlZea3hJx70eMqio
NGKRmGpLhyvRJIuQEN1N7STvjZzHsHioqnnm2XfDjoGmv2CaTv/DNJ9cstDG7NH2V7Dj8NJ0ALsq
DZPC0N36WH+Bj4eCklYI65r+OdSVXHu5Q3Vj2oeIQCIcqPFzYmz++q77DbP+013n27oPr58+k8U0
8Y8XY17UNhekDXvXCxb5RF0haXLCCdHpkqByx+xH1oXMv4g4CraYVLGFsaV76LJxRFZnb2i/Jjc3
SVmkizx7QAOXTEtCwmYOa22oGlOZ84L3GgSKg3HDj3eOQrtBICPBmCCBcoyvTJH5G0o8stqMPBgy
viWqn0K3xjX5dEdMFNNOV0wo8GvPJqny2UlC/nE2h0EEr+7QPgazFUWCEF4yImKbgLIJqoWXoeqD
PsPVAolGnCzR+Y3d+wK4tk2/1eSVejnMIRLSAaZQmP71Oyz+ze3uC4M0BAK0BJjhGb39L+sa+cEB
KEXlb1X9GnXxiyEPmdYQyM6wLYlo/RiG0yFyyfawDUHr2kQMp6SeZsaoUzzab33NIdjtCuSP6arp
OtB7UfjpC5o6rcaEs0xgOEj5zEyPNtqwc+PuM4y5Q7MPQUw73bezpewdtLqDrJuXIufK9Q33xTP7
XU8KHfr+cE7Tyl6EHqBuyU6/906Kfgwjbraii7Ln2X5mErFblbzHBdWRFysiqrvvv36z5tCJP9OY
QeU4HgsjuFDs4n98s0KT0BjDyUmzNsv30Uo+DWSFgGqf34d6LikYGsMGz97HPvjx7IExNkhgYLPr
gESAlS66l79+Qu6/4TT7vm3q82Jt6L7xpyckE24Oej7+1kUIxvAm/vCyhyyFGEXIeNX3h0LX3qYO
gOcUefsiOLRSPRAnQZllIuJDP8/pnttjtKxPIKdmEtEFkPhlWtIkB24BJlzvcS4P9gzltE2opoEn
Xi3oHboGtR90/1f6ncQ95VjWveReeSjTHp8d+92qrX2DSx4m1Jg/miWhWCkZwJvZQJeZZxgY/coH
qLjoTNIhzkNz34euuk11cO5zAJ6OxoC8t9RS+yo8zFkQZ1+magjP6AR1YxZ+hxmlTe6vLCvb5kV2
mhc6q+J66+z4LRw4+7kGCQfRyKbEJwN97r2X4iGS0+tffw72n+n4rs5sS6A7BFMLL9L6U9gCuswJ
AjzrVMmzXOWjJJsCvO1Ae6xxU2Jn7omLvhFM9wkBdj/qxa8koKLPCGGw+4R8pRmvzNCjWOABXpga
p4AEAmw8coGzHMcteGiUC1bvIXP3xKpu7HFOMlhbIyeRbnzqHMppIi8+cxLGKdfK20CLYAVXdY3+
zVs6cXhXzzcnzCbeCKKPf78D/+cPsQT13/+Drz9LOaqY8fqfvvz7Y5nz33/Mv/PPn/njb/z9HH+y
TpY/zV/+1Pa7vHzk3/Wff+gPfzP/+n8+u9VH8/GHL9a/Q2VugMDG+++6zZrfz4J4hfkn/3+/+b+Y
f8TN+PjX0TSGY86xIP/vaJrjhyr4V9OPfw2m+c/f+kcwjev9TQiiXxzT9NDuWjZL8D+CaVz7bzrt
NsfR3fkBbMQ/k2kM72+2IMGRUo0n4PJb/0ymMUimcU3D9/mOzR8Iv/iv13/9x976jw/u38dNGP9t
gxAe652AAc/yAoV+zqP4lw3CqYUmEXAhqKjpGRXjnROkP+QebzpGwW7qrOuxXVnOgzVlr1Ay1P+w
QZmkaPx51XU8uG6CUtQRYCN+f/9fnkEYCWtypqxdNxjpQuRNS1ENzjmwOYWlkUEQXePh5Urb95H8
1L3n9cZWuc5RL5vqSXakOmsJlJE4ER9JLtyzq0MHwKFxHiLbPEuBzs6t0nxFb0VsIxzu5BaHchUp
4rxd1/8uXQJ2c5n1m8p8gnDavvlJ85Ikjnub/wBbiN0/1n8lie7eRYLuxmiPVHmZCacVzFbzYMte
nWQ+HFy7aA8x6WM5jiZsn/GXY3SvuBnsS5k3lK4xSG+rig502VZICcQ+FtW9CTZmE1KeOFUYnh28
fJNVGHur77Lj7wejIc2xwkIbVMaPVXebrja/QNErnULY+lXTV89sbw2TkIU0XEkHaW3rxc1atcl9
K6i5DbK/0AEl2wIPrpFO+VKW4hkJogv/wQ4JRMX8H+YdrNcOB4OcA0eDcN0YNH1YaU6mFxDRbbgT
plpAnDqucw7KycK30WJOWlav8KfsjNo44K4PDObOfQYPkhDSkFYNTOeQvqt7EUDXF14Gg9DO4RTl
PUd2DmXMC+uJdk9m7qgBPD+tVraW2Cvn4jRwdAQeMCZXd8Dhl0S4nc5BngCkcuGpy54QQ4AmJHxf
O2LU/Fg9hx7QDGIfV6PO0TWSGEmzQRxdhelyJt1UxI8vLfluNeFF57Ql/Ga87yTpzRA6UJa67CUy
Lz56DK+xSwLeqIwrQwFaVASaEQoNjl2jIcBPcuSpVHNWsXVDF8FmG/X1fghxolk977HeyU3LBPZk
x5D0iPQ+hga6B6WMDwzyapHYVrvyI3wFToV1ynFejLR6jlpv15jZs7SAy9TdlvwGICAcyAgzXWid
9xPFwckyElSxKapSiYVu76pMsgl0HGosHeMELpAK4+5U2tugND9oAhxRhHzQ9KjKlgGouYe/xLuk
AUTAD7ImApquJt3sZZg5L8gAEEc1yHMRardafM10m/m/2gnwmT7ecLPhrJMx3EBnjAwLET0toTvP
mC1sZrY1x/ad2n6t2ypZCcmgHvXGCnzfDGeIQfAz08KB/8lgAkrImDwTN83YG7Ir6bj0O8CxTEwd
K9v7Cm08UIakcTo2JE2lFKyJyfgensne/Y3FW6MBjWzN3ORe8EtYqN7zAleuB5sop96tRHkSTHLR
f2ST/0jr4YS5Jre8jFg9KGImrwfhySIn4nCpCKOuMKsRbbdyOvuL6eIR9o/cBz6s7xCVSlHlMJVC
wBsWHf6FUXtLzRbgk1L3a4j7JzMykv2QcBjwZptBFS6n3Gg3I5cgGZU8VCbhoS7zbjWh/KESXoKR
RVhgyUsnik0UgAVl9Fy7JVrUjFl2gIjff0mQ3Kk4tg8erQdZ1vXNNK36lsSUA2aO8xQcF01zr6x2
bcYQPcayh6qvuZcV9XfsXaC1+hsG6rR3ohk2NLT9xnLS4WQ7w3PQG90hEtlni2AJCQNoVANpw8ot
9W6PdRwQTNp9pyCZcPUjTGs6Q3umfcCIMQ3FeJ+5xqfDJgaVtyxP+iAZbpjWJYj9vZ535xEpz1Wp
4btHULfgZFpu3LoSK8FXNtPUs5O0dKqi4NkCoYrAgqRIPwpoxdf2Ia/EgyMbVIWs3J5dj2egy0pp
/j1aICmZzgUJxr4ZRLCNIqaNhVNlGyM27ZUfGrskbqbjBAxtOQPrIp+wQDsq71qnRVquISzLbSFX
sR6uld1kt6l0iQ5FJbxwh4oPX2OBalV61AbnqgWdR+dMu1X443bZ4DOqT/OHRpkDOIWPljwbegWV
OicZsj+g+eGZqXR9NHvtIFk8NxG3GsbuBotrkdycQsGrbnK5b8Pkwa9b4zzMpFITqEOYgwiDAFxw
2zIMlyKMNyg15MmtankS80PCig92LbyZatPXQX7pNBA9li4QlXJG1qPxpaR/+OIRi4UkoX3GLQUl
FoHBIb/v+A7YBiM+dW4QPJlcKkwCCDyQWvPQy067Fz1DWpeDc1nVyO3S3N6bTu8uScqBzi1IY0WX
G7zEpKF0YCd9Ub6JAcZ5m/ox3GVJCrKw1aNoPUzA+Xvd1x2gYZOeL3hpnHJ9EaSXMQcJRtx4tE6R
Cp99Qk1KPSDns8Q2FEPROarCOeYuM0xddp8FkcRa2N0rPTdevL56gBD8WoCM2hOY5d4yH4TiYAFd
cd1NOdCZooXur4ZHkxjRhRBMq/BvuWj64aCGKafg0sSuG9a6ZJIGpUk1Oa12gU0YxOFT1OfjonNs
sWhru9l0ZtOBHeMB1dwYc/kivGk2QUsIU6BVjJQG5yX0CueRKRtsYHArk288AqpNSrratf8GoDuE
GDXSuArTxzFRZz1x36JO999UASMo4EiQG5B29dhUZ1v7Nn2wtlXMQB+FwmE0i73WTF9G4trroRDO
jlC+W+iYe8x7OdxGdDG5U2MxhhG1pZWT2957l/mriTY7vk/rwULoeRWghtIENF3EDOnFJUje46rM
87G/j9iOf1sLWyJbCsLvjkMs5C6oYTALdzSOHZMSjjC2ibEfBoyRiWXf6S2WTKKk9Wby1hagPcR2
JD21Z+KzOfUUlfM8+BpD7hHiODzIHNJYG+9tq/xI/fZo2LJ99F3g40wsaK6DaDn8fhiRh/gEjR4F
yJ1zYXQW3RaEZnZ9GLz0xnwueA3nm6nKw+NYZSCox+oYzA+jHzAuxhZW2DpmfZNWUZ1/RBbaLDMe
zE0siUY2GnGHACuiy5jkxyHCAOOPjjxP5fhZlIi7lMfP514492nsmJejNatehDOOJ6QOsOLiLg9/
yYD5qaXZaz+QdzC1cCnZ2A+zfFwLhWRszGJMOnE0IrAmTCdSs//Va0noavrs4POJLdo0arfYlfV1
aap4HTHAWGkqJihF8yiJDUDOuSe9u2oOoZCF/AZvmd5MLoELxtoJNBK0nV4D56dr1rAnsWEi4KO8
mZ3RHIMxsWYd7a8swdWYse8slEaHX/rpdxt4FRbx5yRt8yftrAg+xgUJ/7RFy7Zs/YClMx2rxeCK
hzGaulNpT5KatQAuN5XIug29g8grLySkiMdWh1JRpW7x1A3dS2FT1SZ9GZCDogb6Bum9mYcRAsM5
DER0IU+bPCTbcU/ksj2NAW2pOFUKyYuF61wPrHtlBgLyMi+OCUYCZjGm6odICGqQKGxsFL34GBVT
0imr90ZUnRzXjk5UxdVqomk3x7ww80SgtbE8uhCVxoY9RdlrIcAMWRZsNB0fjGTjRJgvzsQTcTFo
PbEXoSBE2zMvvf4aaFP/EDfYe7oyvNOQNiIdcv3nZCodZlMAWQrR/xJc3ND7TPMXN98qip3yzej7
fUEC3AlW0TzgIkCsy7sOk9qwyt2MqQsrzcbVa3IrWgaw4M3sVZnm7TGsrODmaThfU4/3qAzgJhO0
eNVCcjf0pIuPhWk39K6rvZQpcFHtEe6ovhvoYmw9a4CTEqn43PT1g56p9iohgWa2Kdb4PMKjspKL
RaDkou3+L3vnsSQ5kibpd9k7WgzUgMNenMA5CR4ZF0hmRhaIgTMD8PTzeUofWuYwMnvfi0t1SVdm
hDvciP6qn3rd81CZOwXMm2YtaFvKpkrCHUEyZ30xMPVexNtef2fYbVkBVHWiXaZTpTg6yx+mFwyg
quUlGKM33XByeRiASYowAPDcwLimC2ZNB+rPCQbbAxUSFydV+VsZ6GXtULe9NVsbi6fAmkgqQ116
JU5O5fQHbFLbIu75tHl6t4UgwJA4qj1FQhLWSuD5dD3AucgsGAZ5PGdmMnfnWemf0uSRTzOQEJXE
r1ob0ZVZSHTNCtaRSIJvHy15wChDkaF2uLWVRC1mu8qOxjifG2tq301F2zOddW1jjuRKZ9KcOGmy
JTbfFp+rotaJ4IhLrh43+T0wrFORS3UZK64DoxtxTkwiMxQm4ifoFRwDlam3fnWaGnfYLpGVMS/7
HTle+xIPNtfA2tHbpsjqkCIfY42B3dxb2ku2See+1m1iEXkRYI4JkUZD8Nt+bQeQQhkFFUYTI6wm
dDlJ2hpvk3Wqm1fcNQBZRN3ugwX4jmlF8Z3+T72dwPBt5Kg9puVJtcEWLRm9suWD0So3IEvSp6ij
HcBi+ju0Q9gUtvkwlrvVKnfEk6y9e1L19m1G8VpHCQf24pGn7mIfwpLrmwyRjeHWCTvZ6zIH3dnY
FMEWU7zjGKZfSpSWVbpM+qhwDazGSue7EbvFzAUCi0d0doFMklAol+1UMD+bXch67MdYt0ktSqe3
jz0oFpyfQJyK3NEHKa8R6fATX79t6ejyCFSMT6D2j6OTiWNZp59FCkGqqYewcIf4IDCirCJkmk1j
ynjvyeCIrled8X5wg8wFzbJ+b36QRcDfCQ9Ru6rYCW5sOyWxT7GOtE9T+lGDx7x0PGZT3FvvGqjQ
XMjmmyToiw1htC2X7jIuFhGQMf+kwdU4GLp5nw3VHgiFwLkcBv9o+ArDdxrcoiFe1hVnu42KvT9B
UVh/jOZ1nm1iaoa8RTxyL/QJfSVzAO88SH/URW4dmUN8QSfNj6Y5mo8brE88RxkHq3f+IA6Ay8K1
LwDyor/72TXJie5OWj7xw8kDEi4nJ/3szNp6lo/8Qe48c8tcQSDyKIVq3Z0j/OzZggUaLq49czro
V81okiAa4go+aXWJkibY+Z3ln6qFkrU6pU7DoMaE1DUxA4515c4aubspZwKSYIlTuyh1BeeablUK
xyNxRfxYqX9O3ST2j4KHAHvoCTIVUOq++QPN9mMku/A02Iv71NQompY2tymYjD0FK9GByM0WObs+
10byClLauFBtYPGhsgKV5vTmVXpXObLfjTKF2g8leKMjABMFf0yol/q7NLvyPptItC3GcA+UwK6x
iu4NwxhFIdNOccTbIYCb77GHtceuDEpnLEbcGBeK9yIpMZJV4m4b3INYmP09hWqPVom4xJXJJlNM
8rUfEnU0W+eWEz879STqqkHJk2VBWTF5oj1LMnYfO7719F3UBt+/XCXFKa1SpCkIw/VD4smEYR4T
s+728dj3XMTNeq/iZYOZ55tJev2Tvx14rh3/7pLsmDVZfPXynG83B6MdPHYUad9dN3pxL15nvS5I
508urKHJVM4xaisyPvT47qhhlQQ5EoqoVPlr4jDK3jRuApwUoaP95E4MwNg4rX3Mk+mIsn+K8D2t
aEAJ26C0Ab4kV4JjYiV0Q8MX1yEio9OH6qjBgL5G1c3M9z0NOup/+u/OFjDfgV7HPjdbgw8yFrgj
vDjMrbp8HZH5MZIuG4oQvnyqvbEtEcqfTEnRzzDecVxeTVoFV03afGDIuFJsB3UB93+eLyURjnRj
EFq/gDJjIY2znd2gx6eTvx77wj4hvNO/ZC9DSBrCC/NmfCNHx3GVoRDdPg/PP9IQBK4Em1PTNf9U
bUJwuzJupuE5NzZMfgubu3KaWCn1jjkGXqbELeH/q4M24NflTgNwC22AHpQNOESh+KO3rcG5p37E
Z5uke6HwsiU6z/YE3DK0C2uXd/VLkgjjUmv9O43M/C02SUwC4fJ0NoF6aw/pmIFhaJ1y644GrR1T
fHWc+r0kCrY2NVelotZXcNvxweyyTwinr46TXJ0y+tZkpVdNEp8W3tBd73UZECkpV1YO/yiKRs4W
Vsfm6CfJ3min34bS5a3p76y6NbvKocd26Eqor+CuKGcC2B7aTJXXo5p/+pFXbsi9PQO7/+4b2fMp
MU8MpH9N0tI/x5P5J9ZTv81N87XPc3iFDQfpmm0EQ4UfTrhIV10Gs1skVKAWnUVpzjzJtW6s7tRM
1XrsWgTqaiyP9chtGDgU9CS1ZJ+2F5/BAhLI5IEO/YDGramdgk8jKuJNIzLj6LtWhM8Z6S3vGcy6
BU48wZa5qYwp2jgJHH8pOVqXqeHskEfYy9L5akaFcxO4BeDH2f7T7Mo8BNFZg74cuLNX2TcNCRRm
Deru8W3+RccwpREBTjxuWH1rx2go6thEg/U6LjM1FLDZitI1cLjPW9vpJqxRgKQp6ObG7WDKtPx1
6qvlqB0m74SD2/1Qv+rBMdeizUv+39mTNN8IUpcvY6S2KueM3gwcUiiiwbY87SRUH8owvN0sh4H0
YOJesLPAOliAS7Tg8R7HqjQ+jpQQh67+p/MhbcQ6+MZR8ajpJTZMNpBRfxPiCP0TJzEB+I5WcRH9
ytNhwcg7fqLrVmGn2+ARu8LjVZbpkzkR4MlSS4ZdMw5h5Fesjj5D+p5bI+M+HOAoqzFgtzs1Vgy6
gfcFTL/4nYaen6QQKwwTD/7XGB9SiyCXCMAatQyB11nX3ls8BKvAxaRWqbrYxSU2EE/jmlIzKBYK
igZwZsbRtCAal3OW7YtseSlMNznxpsXUJD4CQ65XnP++kM8F6z41h95sQTEFuHXTkTGmZ3/BF7Pv
gcjCqjGN08P4lyzq5JtodYkVcOHR1bgZHxnYBfLQQNjTpAaKJsPZuEO4+fRKFA65mCTUuEOHFNiS
fTCITCYzRppYDh/Z0L5m84LzqFh2zchwxRmDIJSM4p3OsOD98RIEMt0BStKrv/8Ou7DEdjCw9dFm
uqPDZdsNC21/7fzBXASPsd3dmtiwnzVhP7d5aifPPnE06LHjeb97Pm9KB+llSubqSHsWoR7LKq4u
pTLcl+1zhjns4NdmcmykLk9d0Oq9T8zpskzUbfmgZ65j78htzKryVDalgyfRLA6TKz/tOdG3arab
YxXjn2lGVkkTKKRXxfoFkXzeevGFYgN3N7MR3OpH4cmixFUnw89g6d2wT+QUCmcMbZM4QeB5+a3D
LLyZpjHfdmAU7zGrltGWlB5Fbcm3pP5Koja4W3NKIqio2p0iV0fNJvi7jd0fRNQu5ywrfC53FFX2
MxH9KQP4Hfv5clMu8w0GIXpnHfOhan+3S82KnMcXKitgo5Xgz9vKTw+1wjOYmoWFr30ETyia4RRg
wqGEhXfVjaM/WpJ9MWI03wEDvRhoDy5qKgb4rV1mMI48pcWsKG6AGDZF5u9s6mYYaUOLaqs+S6cv
DsTo/bVqfPdJ8a21yhnE5mzf7Eb9LPzyGpTWDlsSSEmdvuHC4cpWPar+okdhn7vyiu5aUg2/oiuJ
gEwzLiEfUmu242qB0JG4S7OdbJrBQSUva01VRYi5MGbOH9pW+ZUblh16GRN495FPS9s6Z5hMfmgA
tGTa+c8a3z8Xg3IXx8HLEuGR9U2ag9RY+qcuZqku2sADojA6r8p2PuGESILT7AfCtF+hDGyDR+Vi
WxZkzbI4O6aDIPMR1zn3gALL6hBP1xrPAHfNrjnmQlsrwYoyZjrfxx0Pf7w82qoE4JuWrg7CtXTX
lWNeHzx41pUP8j8KIhGKOO1fR5NqhkkAZIylfY98PRy0tvpjYfm/yTbbJ2TMVevBU7Lj9xi++L2c
0XZzeXKk2105c0yvBNw67HG7hb+S4Vrz7Pvxg/1qGqgITJtI2Gek+wueaHwsuKjs9jn38PEmavkY
aQV4LcroZEMGKupiINDlNKExVmh4ET4sH2LL1tbA9WKRtUcREIPJDJiNGXrxBuJssHEkzGLN1saE
xTholVUhHnvjFFtqoNQEABIBhvegIeDHA3nttB+c6yY7EM9a3tI0Wvv5YxLaFT4XVEe/+sSyqCta
26jMlBPaD+9m5YdJW3NIlcsu8prN3CzjtjaG4XlynH2KgZqGwrzbDq6xnoocFiMp9UMurFfYR+nJ
d6q90opNh3aZMydM6vW673oyxa4z73XD0HbITfcjYLdfdbpvkX9SztiAylZtDuFGJhTYYVHANc+v
3hPtTQUorUx4O/RXg0N7k24GxpPEMiGuMkvJtzo25DFxwkEiAvjCTE+C4xyLTXtLQRh4mTVdJ55x
WwPzC1w82LnbMzAMumvGeQCcLSjevkovqlfBqY2Qzk09QaSr3PboiuaLCqRm10WaftROMlNlrFNT
c4lurq+9SJ/jZjQ+pRlti2OW1tyGE68ne7nyH7UB0QPQ4RSm3KCDXpumozghI+St5sHdxa2A/JPQ
rjN0NBpmLhHoVNf9zpgIxDQdnOtcPAAyfRcSNPB3PNGfnTRBoAqh74nF44VTeCdYJYDfM+NWMI5t
D64VjdTVT48q4FEXO91CWUOlpwBMGPqKcgh8Zfgcyrx75TRM8ZbhMthWv/KlcM4+U861IvsNf56u
GIrYy13v3vPBrN+X6QhrAXh+tRDJ4EycKWBKbO4JBPdhCel9IaObFyG9T3Bw56XaOI8a5NoN2udg
6H4XWHyL1u6fqfo1VpSDqR0hircuKYdrOZr0WGXWLgJ4QtQcMpmfmA1ighCwC5rhy3Lr6MTCy+nM
V+nOwmk0u1Zw1LGj9hW5902U2tt8nKY70f/mVgxfBC6PQ2IPJ8Y75nka3jWX4Qsnc8a/7Da7SmZG
ODYjOkGXfFUocWGEbJ5y/tk6Dnk2yUW5ponxvZht8NSe/W6L7KhTmpcQtoCnzgFqZOt6mzkb0rAA
WrJ2mpl6o1JkG9kyy6bMIz8uAxP0wiJfDZUvz711QtpwxawBd1gf76RhPmV+/DOYrQOwfJAd+MCt
0rwzsXwdXe6BdgXfmKTgEzoRkh0tmuXjTBe19YvByl/MzFq0WfPRnc2Y0JMmyUoW9plx92uRiXs3
H5sCTHAb1zMXCsZ+DJm4ORPEahiKpD7mKkfik7DarXTimHOq/gdNiLy3oMG+TiEiyD4+onI6my7I
BrAq1mdSj8tJ5FryRjBXiC2EXQXjNgoKlqtp/bpYD+SwiutjnHr/uMM0EbFodqQELrBtsyNojrSB
FOBhp8O8DWwOy6MqmCEmWXa2qu48eAuzT+aLzehQyZ1/e4bN7FmC5ZcRdvvFRGiu06+OD5/Leo0T
4IERtJKPxePzFjPC+qj305KZzElvtZ3+7mz7honUWeVjhtPeQOIs6T6WCcs5zIw1VIF/inKBZdv1
K2SYP9ZfLmha/nKE/rHYaJmNZ117zwe2OZwcAGuQ03ET1OnrDDHfntC27ZS7xLhMX07nXiwVYRBX
FkRAuZ8iakWw4wJqdee3Ie55e/uHPkfy05z0STHLoIlvneSauCQoa7p/LrlTEIB5mFJ1yvXMrBuW
2PxgNkUDPiqzuSAYkOnGB/rhSTyIVwm7lIqctQ//YFcyyZpj794E7r5YBIEtW3IUoyOdL+gReMxq
ctFJI/Et0thaq4mEXl3NO7MePxUnio406yoJQH/6nnMxh+hbCgJtsVNUKw+oRQKn6gKBqh5bDowt
F0OAA4j4hXTDGXPo2iT47PY4NTA95Iyf1+4IcWIso9DqMoi+IiY3omomUE7Tg9ej9CzilB12gvP/
yi3pWaYPZtpBQObGDDT0AalgMUG4G9wA/AQZbg53zSZwKAmOnDl/sgyEhocrcS0CrUItxM1LsuFS
uB6WfbJAGw4oKhy5oJ9qwIrckgbzB/z0tPYvbu3JXxUc3463nLHbeO2X4hUHiPlJtjJcsroPVQA8
PwNxtKJja0TRK/d4Gw9jUcpb7ikB2ICwsPbVjCzfD6f+lz/PVQhejehdA4PEcv4p4rzHqCk5DrXX
iRX0PPtGvnVMwjzwBeXB7jU5VFKkZrSMYWMLde5TcmmDnQHx9ZMbpxX1VZqohmleb/Q0FKDWIVPn
832sKgfGZ0XqCejKRseVA0/QiPhSFb/zpnavKOh7STXXlh/cDtOqZU4TBITKOILYCXdLryyR85wp
u1aw4PzR96CEUbbF5E+emsfL1MgVdt2DMWbNsWsAEU6RpI0CdC7drEQBlqTjCcOW0TIQ9XVsnUz1
YPzMLDmBwG2g6qC/4H6/JoY9EC/Au5i3c3ZK6ZLGmsojxlyl/xOrs1R5/e0A6HwoNvp5KEvyJNK3
D3bbseDjv8E+8yFNvzgJsRSnXtndoVP2vZkDedLR+EOAP4fc5Rubq5YdJDDEtMuUL9W2vCSULx2y
cqbK0JGXJGiWsNLdPzz2O48NLe8ezeteW2FhtZ9ch/YoUEd/OIGuI28i95pXy9ZHeVGOLjasSfNX
7fy0RP/HKOecrVMTfUtm9GVhvmP0pu+3E8upsQgDlWVdP00WbVl5y4FpceIltFNaYFCld4Tbik9w
os+ABH7knfCbFRvbLWL68QIkdqOF/2fSWf6RmfQFpl79VT3YEEsCzswuWqLbxtAdi+BhN0myt1IF
2VnNhTpzsH+jb8hex0sWXe3ZpMKcUeQ5NUpvH8+UKc8KLkNUCHdHXvgEvI0DqEEeK62rI+a7dA1B
gP04j4czVqpqp8BLcGSyaPNE/XR5ZNd9pdJtWdTB5e8LfS/BxaDy91I0G7xE9ak0MMgxdF31xveY
ie4Zadt7qaVHm1m0ZmRCQWfviGevvzsNBYbgDrq9Cl5t2G4cpabiqvHsMIofEB4a4zQF9Q3s1HKw
LcAtmUHLZEsXLkD18RLJEhj5zJy8bBs/1I4j+aMSTn2PaT054/bAzPeDeWS1j+MajAUwDjJW8921
Gv8glXw34ooq5uAhx0TN1SggF0B2ucXt+E4TDh0fuQthUopgO6qWdu5hLJjQr/qBGXqeqQ5zwfSr
hp6JL8moT3HdsPqQ/1KP+XYw9U81mIevXLoUhMyUx8iJJeNvwVGmvqd+PhRu42zrKhFA7YS7VsxC
cB577Oa5pjasK4d7Jc1105T2pkkyELFz7l8tdMEBO8+lc6sNUQeH8TEWSgLhDupNFUEiS6tDYA3E
6Etml2KSBFyG2thraDVFbcSnoKySU9KZNtIvT/jgUT4xn7kTJ28UsXxjyiHVNjnvWeXSPk4bCM7K
ZHwqZw2UMxtPMPeVnfj3bB6qp1HDesRsvzAczKonY0lnJNdH52B8YEravxf+ktzNvv/AC8bRzoGv
MzkwKMa5/WL2XoR8RqBlQKvAvyS4rcriZZgi5HZqQQ7CDLA2MA29Li6l9LX+M6d980s6wynLZufg
jLrf0bFzDZhasqG0w9500CRaDRFl7i7a99ztPAJutdnEtkVALgb3uj7Ult6AZCUrH/nmnt1m7zFe
AE/MS7lgBmMM4+1Q2ZnqyxISpWmCYIezVeMw2c+et9VdWnD+QNQzvc9I6OQ6+Pafam7YD4P8I6d3
+TLkzpEQs43nSxy7HhNb6wc+K0HVMhud5M6ooeoXHUY3whvQ1Ur5A1ptwFeRk6as8UUKZ3kl0xqt
xqj/4+FupQguLvYm9awcaTGht1CgwBvjySr65e7ZM8HAfMBj2gNEMw7FMrz7EfUm9BdidUwIpGiH
86Luvc95FlcEa3BVxASauEfWiajFc+Pgl+eXCAk6W83Y77R+zlLBLszXYWPPDI4x6YYPCSnYUGht
rhMCIlUJm2SMjEMsKnwdhD6SvLmWmfWgMzPq1r77S6BZboqqf48scXdLosMwotaT07x7Rn83fBgF
hjQO/DfQ3JF50rZ5S2ZxD9qGt2MZ+NUeOv8slu1CTVcWqOwZLNjatPpXA10QkBKIR1DtE0aA2d31
jRrXWA3DaG7fsa6Z66EKMKC2CByJukmUyB1tXxgrN67VRy8Id/2NvsrjUsM8L+OPJSFTms/7qXJ+
olu8zDDVcBlYNl5g2CmWQXawdHnvCWTe//6AoH1bDhIyWNXOnZPAr6ZM3+04BpQxXaNx2sRm8GNM
WDhNbS0vTR59FA6WAka1zJ8iIOWMUx6fZFAyasHZBB2qJMBhBuXNyO81uwYdH2y0dQ1QkAtumNed
vHT1gpSqwEJ7dk8AelAvmccTJXyuu6IJnlD5joscPMxlJOGNBYy60uxds8E85PFBVpSiraSiJhW8
/By07tV8+EzmSqc7Z6xg3XPUklDa0VyjmuEpXvHAwCMXw73uaBrw085EA/iimlLusfdtUgXtF47T
79kEGNEUb3yljiUkS26EHPqw7x+p3602Ng2Qq4hcFvcrTjYJb4Aqgl9JjUc0IZe3gv4OYrid1q1D
OMUpeOIY3dL1w70UR1Xqb5tWgZRqXvhp9Z7w3z6bguVpmu1fUddWB0g6B8yl0BFE1K+RqCcoB1F/
RQp3mddCAcSpbJyxgjtrM2XSIQfoN/mQBAj5w8Yv248l5UxoxtDl63mHP+nZyDhJDflMm1MkZ84Z
03xp8nbaiiyjFw+F8mzN8J9Ktly44hIPuunmZ+VQJ+XTObRpM56UWlMzJKOqOcUVFh2LoRn7zbIx
eGToNoMLCUfvIbmwKEhWXprgONd4cm87hX0sHja8tGBkwmJVNgkBaV9lfFxAtexCUdLeD09ekQa7
bioQFUe7ARmRJAenypbVgI0QQvKjwANjcFNF2e3vy+RX6tZT3JQWffSIPX0PdY3bWRdJWOV9cx0Z
+B8doBalbHxUTGLNddT6O/9RThmoMy0/xtkb29fAcv1DRQLtCNXwJRfZe9V3eAMbz8Chx3swMVcs
oVg+OeJ3InraWFpmggNF9BOT5SeE+fc0GYdL3NU7V8B2LhKyx0UWCjhbqMhFQDGbWCIXlCyVzjFd
8pucU30LO0JkkIOaNrT/+jxnYPZ+9y7rUVMhxFV3AMf+FhfyHgU2JIC4X7h00fDo564+YSqiLhmI
P5XO3nThGIIlTkCMMArzrR9lTCs4g05UCkAsZXBPdLScFzNx13nDKlNQOyrtvjtFkqxqEjd0XFE9
rWgIAUZqW6tU1dAKSert7aH4YrJ9h4mxh8wef1uaa5dPWwpU0JTmutLU3Ou9f8oId3AmmzfArfxd
rZdu624AfFpFS8igqd+jYdUHBmg4mXrePGXSUkZZI5NSCX7KGA3rwG5y9NAk16DjQsulOa2VwAQl
bQLpQgByNGiwzdjmzJ60eycSQLsOe2rsA2hr1U7TPx3ikeyxsy3tdYzKGqsKvUOjXJ4i5dvgXLr4
pHtlgEVvxdaARrEPMHGtl46+DDdYDj0zdGoHVQ+VpmuGM1/EszPa5oYCsfYA7pWBTovw4ANr3Eh8
9DsUdAocEyz55lLBRE+LCmTxHAN3RO0s2r4/jiY9SVOM2QdqYAmwFubIhJC9bVFUwE0OoZj0tEfM
xaRRZ7cpcecVJzAsXGS3SEt06XMEhmX3MMqTE+whq2GFaB4vf//J7/zgUFchYkaH/ZnbHS+lBF5p
IafExR/uzg2uGHs+DlK0VyaGJFscsa/AfRBo9KjGZBR1tCNg74AOJn/0jpPmUFLPcIfpkxjO/SDe
Ff6FVWYW8dZu6FBaDAawpip8XGbvRQ/tWykamfKB5mOn0xSDYgamkTqz7+TLn2ZBiyJRk34TTe6v
Ska/3QwTa5XVI7rZvBFThTcEBXrl+T1U/2D+OXCfaAtPnXMjK4BOlR1QEqk3RWH+0mr+IugsLj42
SwndqzQhXAYauqg32zDfdPJo5CGsy060r9JGMUgn1l/TZnrxnSW9LHftFs4r3Gi1nVIYFpMW90wF
nItSYkeApScIjECugWl6ZbEd2rreuz4FLiTdKJoa0k+++iPBGcg2vFSdbRz//k9SJhfOOfHRHfFk
Rg1ec5XBtU2iMV0D0Zo2fp/RguiP0jr+/7Tc/y4t5wQE1f6HtNyf9mf+36Jyf/+Tf0fl5L/sgCof
kwERTyOp5f+IyrHu+UTEMEzZji2J7pZV2yfAGax/SeGbMnDkI0EeuIRou4q96f/+H/9fsBy4ApA5
k2YgLc/7f4vK/c3b/mdeXQaB55quIJHreLbt8fP9Z1guGGD6K0XziB31oHCT5Gx/FLaOLoVK43Vk
Dhnnmci4VMSIASlya1Amcw9yzMV27F+XhG9/moByrKq1kxrdxp88JCHAMozJOsz1D20HaiKAXs/+
wKWInaGifTFFRdZdYR7tIt/Z4MroP4IyFyyww1C5j5boTrQNZDWCdqyYGIgJ0JwhfXdnzEwv56J/
KtrZuaGCbX0McIHTLNuMQGvnx+yArsclucQ8ETvjvafkPSE+0khWjlREWDAW41Rn+ZalszrjzYxJ
tV4okHD2tAnn7CFN+ub5W8wvw+scz78nKMc3OzSkukHw6j5aNxFrYIc3q2JlaxJXvWY195GEtPfS
gJaHHE2Rt+BMiKdu4WoXPDPpdkO8ZM6ufoTp6RFNnjuDJHAZN09oTRZzm6XlTqPqp8Vu36upYsq+
TFzPRmP/d75dtZzuc1HRKD/l9yDFmlnYqt6PGKMYIOhyP5qUmwTIDisygzZwQyGOFpGwvz5dwxEQ
eT+cyGk/kra8ewKZXNfYqaqKur+Iy0fYuS1Ladzg0vaj0KDx+NT4znC1GZesk8mdwLs2B10n6gcC
YZjHuXVC4E7CMcC7FFSZzTrXnDlRJZ+FRQhjHCf7OuaW/TZg6grIqH1Os9sSHEPbWEwQ1qKb8MEy
ygiEcaZFgzIwy3mz9PBQei3cBBOmncAqwb4ZJ5fa29MYweQE4X/KHIfJdCDQzqkQNhOeM+iyHoa+
fIDQ5b8LrAs3ZlHOxY+FQngbL4XIyq0jYd/1nq4x9aU/Aj/Z0f1ZPMd29GZ0yRSi994m4WzVszPp
8keyLFiJIRJsSd9w/wDt68+UjtG9cnHbxtv3AmBi2eDBZTiIikK7TEtPUWWjRQ/DAGgh+aVIpqzz
kgBHPCnjOGNtHprl39kA2/Uvfra0+7FJF2y7DpUdiq+GMajTYvAb0oGQbS9M16bXcdTdc2cRryaW
dZ4smxq/zicEb8cfDkw8ZINui7+2Jd3lUntBS+4VRuUPNx6Iykx8KyJ7vlcZnjCVcvPvGj59kyKz
D5vbAaBG/4xTTV9LB5dPUkcvfh01N3gyMPqrBEekohDafhAFSDC4+ZTbK3foZTi3IMuyh7zt5NYf
adYfwim5CkzCOAYWz2le5l7Y95lPLoije0S5XsotBeausF/MvPO2Lthc2eCI8yZ5Iv+Ds9HnYh23
jAFL7OWHgAjKqXIERbtUE2/N0sK50qryWOYSG03Kn0/C5UCOxj5bRTmFQ/flG2q6TRXnCpIQeBrm
vg9WUgpEIcQlrdoN4uRr42clt4bEOY19xmVlLKFImu28RgJituRxlKG08dJzIblIs2cN4ksIpoqc
yzQFb+Uydg8Q+nVe9PjkkyxeFQ1nlgSzYSdjFBFOvztRzwCHs/kZ5+Za255/iHvsgnbPuzYG6XTs
lRoO1As+CS/O9j6k4d6Slyjyb0Cu+0MngBp2tGgaHI5viipoh56fmzEEEOlKGgKwJ5Xr2vIeeMOF
QqmZrBTzB2oHrTja2KakIK8dLykGp72Kul+cQIPNiKpLhW9pnFqzwSAlM2J/6fiiaTBUtYOv0iX5
JYr+1kfpHiI1viFLzqHruvbTYDzGa6V1trtAoCfF9c7P9QsetImJ+MRm0UOkBhVorhdMsE/Rw5ib
03ODV5S77WNtj9lS5qxsmCdOAHExEdIK6Pg3dLUYw+FU840qi1OR1PYGrxplEjN+9CKvwt4c9Fa5
2SeQt1dOoSSRkgRgADbUjj6c10gxroISAT8liuYr3rvtmUyhcemT8dsc6EvqWvXsp+hODCzCeoys
s8EYeyoNBp9knEIFb3hljQ7VN60SKK/ZtPXQxVHyl3SHT02t6SD79OrK/uECOYsyolCmGsxznS/9
Oqep4rXvUCPpNwCATseGJLiKtlOpR8qzxOqA01RZ/aGpozBd/tbKegdhj9Etos1skSJ/S8Hkjf+M
E/+YZezJQTCpW6E87toEbueiYeEcOOM2mDOOph9wbc0egb6YbBfWVVA9w9rtalrfsC73zqXiGwaA
Y5Xq0Xqt4Pa4fYTJnro85pI4BfsUWzA3GVrCAzg1U9q1WwZBcUzEzYgWDLzauUT+vDcfEi3johkj
Kz5Tcy5guRHnJZUw7MfBri8yIVIMMxy9YQ+BQ8CWoFpKmxabVcIboRub6T8z6TXiTBbn5rf52VTE
N3xKEV7irH5y+G0P/8XemS3HjWTZ9lfuBzTSMDvwGvMcQTI4SC8wUgPmwTEDX9/LWWW3lUq7mbfe
ux5oJaUkkkEE4GefvddmTKZzBf3vWpSqhrc5t7wy55HzesG5PVYH+E4d5XN1qG/U8b7nnJ9z3hfq
4B+oEcBQw8DEVFCp8cBVg0LFxKAxOURqhJjVMGEyVbRqvPDUoOGokQO+IttvNYYUaiCxxQtPNu8E
ZJkS276p1ppGzS4TJmHrdCJI45HJTSD9+FYj1pMafHDR2WoQ0qkfwykD4K5MmJ4m5qVEDU69GqGm
DBvymPH7SZX8YAQPaaFh5ErU8GV9zmE8mJtg9vdMnsUhVh8+/19HnRpMMsqf1Ugn1XBXqjHPVQPf
pEa/Vg2BgmmQVS2eQjUgwteg0o2R0VTDo6nGSKQNd0mKtDl0ar6c2sjDOYnFd+iCgmU0qM9e0RIz
NaB6alT11dCaq/FVqkEW8zyF52q41ZhyUzXu0vrM5NupIZhky57HfXZBnsyW4cSoHKmheVTjc6QG
aU2N1ODtUN4ZsqlyZRZSg7elRvBRDeOCqZwmZ7RtNah3amRnPl+kzPCDGuZjxyQnHlfzsfC1B5Zb
zr7BuyRrcMYEzw7hgCwQekogUFIBtD0gZ0o+YJtBmlwv5F6OfYsCiswgleCgK+mhVyKENpXPM26K
gxvZP7WJHSDx2mDjf4oXSsaAMR5+91E2EhSORCu/+iLvdhMAf7CbyCCEdWjSVdIIdGC2MKglnpJN
CvSTXAkpupJUjLTUT1DmboCxw0WqhJdOSTBhYVDzjShDJ5y5dpVQMyvJplTija9kHI4o8aJW0o6m
RB7ktFsAjv9Zd4h/eJ9SEJqQKUilzRZVZWbCYVkJR/mnhhQpOUlXwpKhJKZCiU1eTsMaCAMqmq24
vM9i6k9+4/7UpEH4JJpyAJsutTckO3lBl5IbwaWZy+4SjPlNp5ScRHpATrI0/Qfoa4hyAvNa9oBI
Z96bIffvpXSPqVlkF0zmNJGZ6Katy+P+0S+bb1FUdddI97ZBBRHASSxKkd3ymPt46iMeV4s0bNoj
Qb/8juExJqYkKbZoRbujHHji3mzqV62gn9eWAAud2KpWJs8bhbsIHmerqh8aHn69HIPHz9/KUj1d
c2ECQVR/IuRKRY8e3I0xmZzsEt9FOWdvZ82hh1tX30c+1bUZ/m4iIGATZ3xeliWzD2j1NxVuXrmg
VPbVjKOj8wpoo80w3kLb4g4AhO9ZczhBtAHivpn25W3G75LMgK6J0+yNPgx2hgRCKcxo5865ueTZ
zGlrTCCJ1I6HhaIznoUz0yYeIf+zB5SkNd0vZPGfrMz80uTBtP38FEwkJ6w/+UrTYMvRsXGYB8Ef
jnRW7vZwqpqxXsMxWtdSX4EK3VEeh93vtc0gLdkhzrBOf5V+sQlRd+LypcQTFYUHa/hi6PIprRD0
LNwjXvTUR/WqsvFJ4VGPjNAArtQcspl/vnR5tCa19U2rUcv6Dq9xu63NDgnDX1LtvU8coHt4IJKl
RDAH3fvQj03EtVO2yqtYP3LskI+yKZxllHNc+5/f0xhIG23uWGbE/saro5+hKX+weHv1c33PopVA
34QIrmJebZTenYm7QNISgQkt7x6KmKR/RBFMR/NkluUHnhDy2Y784FGXklcdOnpc8mnxEXC7J3DF
3XzFWoV9QQTfZPwxdSFHAYPHcTTK6Wr5cf6YER0lT5Y/D5//0WP56MQpPQcx7jQDlvDS1vFRtkPX
v8DTMD0QuOzuzknNe3/26PKzPWltWPVTkwoDaV2rY7kRobFXlXnMpja7IcBTz1droTJIZjcd8iWr
IrXvlol5kTn71UZW7jZvO+PCNsO4jIYmd+i99N12WbPkO2YN1yQ4oNC1eQoTZ8a7t4/sAdhcaxn3
boZqFsMUPHz+csjJLUExy7jv8V8Z0Wt4lx2wePVLJL3k4jbyRQZO8AQX0PFq82ob8dcx5z2a1SHN
PbAhJg5hc1jXT58fKo+fRN3rw+Hzl9z/8oOLNXxhTAbJC1ZdMEHN5OaKkqdY9RiMYXKDEjcf0rh/
jqvRvmkjGkTdUrzsuvnW9oLmgtT/UXhGReB+/hKawQPC+3AIkOmubVbFV4afI+Xb0arlYiFDFx20
PHHPPOTfqOUAaSjcFwNn58ZpjQNUsTXjONXOIvFW7Jo7GHeudaNiae292iWxxJpFGnE++2CrQ/uE
DroKKkHsqOEPJwzZG8nd6uwRGziinnLs793Tvz7gRFiQdnDWOP7lyY+MYlcM5GMkP78BvWBjq98n
p9zuMs+9eIxF588PUURjSODGJzZc/kGamFm1cNYXYye/zuls7yfLaG4Wqgf36+QC7AXfsY7m2Op0
P/QQvlorSu6fH6SP50iP7CU27mSLoaC+a5KlnCMNNsXqlzE5rE01E/AcMg22qzMAXPDj4cDWnopv
5ZxuHaKbaWRd3dy07p8fqAbrE8GQ6GYHGjHSe5zBX2et5S4dnWV4J5N2ixqB0aAP5+uUZcEBV/J1
dAbCeV7/6vM9PY5FdI4HnkPhYIWoDCQAm7Rdm4I1cj5YDPYLjp/TJWzDYB3mDwXGlWPUG+JmEPXA
hV3MHyNu/JxU9IvZIcQINZGF3G0NeJxPmQq/eE7mfhtjrr6xrN8c4mchA5/SsbITqlJ61koABAym
BcKQue0C69zr4/ijdzo2MgjDWuOHXF2URWqEOS8pK8oD2cNuU5azuDMEwBjugviHWTMcOPZ8Gpuq
WTkz0RdY4EhCbJO3fs5JULi1DRiJ+/3syitclIvvQGhBSMtObeFkS9NsFz3Oj9r0wtU4qUm0YruY
R8b7oMUbeAEYf8fotS01i1uHMx0NHvOXDMPyqq+GcGuN8GEjuES4UdJrTCJm6dM0S+VR3l+0aPBX
/8ViWqSp3mC8lwb6jR1+g4a701QDRNVE3eK/nMqf9K7q5BrjxreIrrJM0nzrwCrCo9gKClN6gBIK
RtNaX/5Xl/7/0qWFDyXtb3Tp0zs85vfvw48f1Z84bv/6e/8Wp60/YDC6sNwMdoOI0P8jTht/CMsF
5PZvldn5heNm/mHDFfZ8n7ZjIGce8LP/EaddA20aPKeBVQ1F+z/AuJl/wbjZhDT4FHwRKNS+/hvG
Le4cY0wkyK4ODPkmFnEDNgMDnT0LRiEcJlqgaTS4NsnSIZ61IrtNSTyVLUuZ22CHBEaFuSrnVYTq
fGpgue9T2+fEW6uuHn7fhw2BI7TUV7+80P8G0v2fostvJSI1LGX7L/g327WFICDuIV54COt/1tRp
rI84blMK5xHnCsLsoRzeG/IS2L3Eq0bn+BIzsrdGHSbwC31nWUrdXWYTai6sMnkkRESJqx0dhQA8
AATqoBMgv9ZTpfb63TaQsMrdilU9XNPwyZvTjhDqJpQ0/2Hy6r6ogrAFNuOpd56FJ4p1azlnTYNR
ZVQtBVpEyAgx1fHJoc5pHiYQpLq9dFv3oQXow6iqhae/f01M9dP6dc/gQr2wDah4usVDk43In1+T
UUuKiqZgDWgyBCgik9GpH8IrubJhBUOezl/tAAwnfp4Yk64KlVYM7OZ8ajuJG7G61v2n0A6+cCLT
L3NU6puWMtzL4CdUGTbloR+GYuP0ABxs7oDcrSooU2+1V+CdibMXO+6mI9Lo7u+/rb+yBm3XY01D
ssX1TFc4kBV/XZ/0wifm7AwRyax7NRCyiia3o6gPE8DstNmRnAJmWl0cjTmrTmCUAw79hOX/4cv4
C1XVFoZhmZbgYjPZKf3G+nY8Nx1a3aFo3gm/WWXJm8bPP2ef+0x1cujEL+k4OPvIlKAMgnsf4e+D
Q3kuVfPw338x1u9fjHChLvIo1Nl2uUJ46o39C/1QoOrOyQCYOQq7s1kX1vNQXuzSgzPhxtZ59LEi
tANbcfYkq7rTmmP/fR6b4Eo0b0ClmhCSPQS70bJJyJWD3DJWDayd/YAJVn+Jonqgwkh8mbVSg+xH
tN72IvoUsuhMTUZzzQD9suwCT5pYz840IGrQqDwlY3r5z79VH6uS7/mOyf9+pz1PmozjdMRKFNXU
jLtR1F47hWUZgFfVlU0BmvioYAhuM9f8sPH1DdYFPkeB4Ts7TJXun8CpgA4rKLnNjBS1p26blfT7
fGWxHH5M7Ymqsk6j2JSgFqtg4jxQXJI9uyv63Eqc3mmtH2TEnU/kFGSEhGxwwACN1sunv/9mzb8g
Y12hu7x7dc82hG193vZ++bn2NQFGGLj+qqJD4oQ6VLNW4QzT1OLRnrSJG3KzwY9174MHdPCvZpAQ
StZya2m0c7ynAkFs3Cz/noshXTqIIUvH7fNFzTnVrJP2n96aPA7/dMcRrjCEY1Mn5Rt8tH+7DPN4
Zm4Os5BgKe9PbKbGqb0ZFaHVmTXbISx6b+vSBXJhHQ990JoopI36U0cv8LngcXOzhsTBoqxxuGxb
Vmy7jkK0zd+/qH+5gaiv0mP7a6klMHvY355yHUpTZFqYg1wiQ6tS2h9idiRH48690oaxbSxx0Ovy
FGQVOJCaK9uBEfOfv2WFB1DM1IXLk9t0f/sq2AsiyiehWDla6x0niz1uU1XzarS8iQ6a1lnRTjKw
T6m7FWI7cecpwDHIumEyJ/2lAmzngOEMyIe9wR17ZecrTZRoU2veASsyHg9+tawJFH4FGrCnHW3Y
UuYBrD7IVlSxNIxPdBOUwTMxJ/kFWBYeyWCY6a3Qsn94PBvq8fvro4iX3HM9j7JWjim68/vKux0B
82S1S3lrMvyEB9Rusw79MCiBFFr5bCzaRBiHvn0yZKk/FvPQ7NopNNZVTgcVLcxLU0WG/v46MP/y
RbG5dlBfXd+0TNPS1dX8y5trMOLSF3TY8fIS28jXn/fNWsvPs0EPfYL1lqWhDNZE++1HIEBPlZ6s
I+1EYU9w1MHiANxC/M2aBvhJb73SArGfWwIOphhP3GnhwfU5KYO27xC95D98+Yb5+2vqAdzlSaju
D9DGf7+Mg6KwGpxGFC311HDYLHKPHTvLyScpjw4egHfRQM9LHQ+Y6Y27qG1oJ6Ez0yy0ef0Pr+Xv
J0dyExwwXF34BscNcIt/fi1rO3DKibjpioVyu6PMYgqL4UTZ887xg+Hoky+/5onp7sjTkIRjpNm5
ZeEvYrth04jd5sXAOLuL9UjtBfVFnRRE/vF82qkR78hQUNHM4+Xzq/5fHvU/8qgNiNC2umL+3y6b
Q/Rep9F78f1Ps4z7f//mv+YZT/zBAIw/hi2mhedDXaX/4lJ71h+WpXMa51zi/2q1MZ0/TE94XLkc
mnz9l2HGNP7ghkiFlcNJnrsEt4n/ZJqxrb+i+C2uSw5n/Hu2olP/+arUsR2EgTZBpYGLWmruGsuX
fAWUTMth3MFYCS2al4t1XdrOz8b1CYxr1Y+kIdJVlJvKAxPTVn6wdSdjeC5F+z5XojgYkQAJEkiS
kIqwLskIwNNziosXhV+xM56NOZmOInmfkKNXeccCcLat+YEy900/AjWhjVl+LeRd5yH6jqsmW3tz
Ts2enT1y6/xZEdRborloi7pw9rqPww/+6WKaBZSVlJv6gHQca9176Tc06nbcriuMS/yzdNfaeWWu
tDevrilgYakfaCWROJFvuT0vW10j+I+rvkVIwkecxqyoCLDnIvoOzGojw65c0ayFLo41pSjstVkO
9B5HXzTNJJ1KU/q5xp+zGEL/OwWhK3+MDxqILE/qoK1qCjtVnUXZhs+292aZ6bc0wNEfa+y3KgTM
IJ3X5VQp0H8fre2xjy95jWm/1cb1bDTBGxVnW5tlAhhIo97Zffy15y744STmeYTtoyXWU+B0M0gJ
9o2exa6t1OtjLDEvWVlyjbKsv0T9zofIF0HbunrBYD+Y+mieM1fbj6NnP3z+Vgk9G5QZKITadq8W
oEKkotzAwyR18Jd2viFexpGKJlmKZbLhFUwx2eQ0jPa9nMINjwBOUXZkPafhEK4nAT1Or7vnKTKz
0zTbK0g38SHXaKgRU3nV7M55LvtNTpzwXjc+6zl9PJVJ8xZ6Mnma5lyDO0aeAA7bVtq1fAcNaFl0
6bZm4n83czKgjuI1dHB3JJz1pyZ9SNjwIr4V7tYGKb0p6lguE9o0rpDjdtp4aYKWMr3Rf5kNJz5H
bk7lIAt2LazlbjR17wl+5Lamn9DuhuSYTJB/qtrpVyBu7NvnB3uq6fBIqbV2Wy+9FNEMJd1Mv0yq
CbGsBVGfyX0Br5IR4KAukUo1gq7GdEgHUS6DpH+vMlHuagHyWFK3GKjexXHKnrMae0U7Tqc4LeZb
mk8HnbLGSbU2tpT8OProXPVWlf9aveJK8VgzgUPuCGiWWw3YKAYNCVuAVsgk4GAwNkvUvmWheiM1
zToMqbM2XH9bz+LUNOyretU16fZYCRKWYXG7Rc2k4Nc3CKuzy+tVUWWuKivbKZALMWYeHTiIpFEL
bIp21X6Xp/MbGZuj6I2C6wzQheueJo23nc1Xu9VVWWbRmiC1UD6SwWgPESf2Wi/TvTY50UHPJ/vo
G8XGNfJxhzhUYq/Fle3H1wKujpPl2UsN7HYnCwPYJVSchxZsOuvd6lnv+62FQE4hX9Q+k5PbknxB
7TMLf43jpDrpEfuIls3hMqfe6tCaNWv3Nrl6dk6ZKfwfy7Af26jL6WAHYptTIpOxzn/CK0cbmenj
eMgHGlbpLI2JVUQUkB6zyq0vkaUF4Hww7dXNKfKJd/p0n066VzzNlvGiF2z30kDbFDz7Fx0bA9qU
OszfxOfoUhrrpT8QM8wM+6Uak4EzPvJxbgJuD3x8MhCGYkYD1c/aisrEjUSBcuvpx2iY6Ja14+/T
HPoUpCQsWml61WRTH9hpnnTgbzubY+3BAtUckBM+uHNA3EuVxrpxJGnZ7Ne9x/XYuzNdyqpk1pOV
fYlTjXLJ3E24gVuU6qla2tCggcMfJlBX7sIakUmymDupCJpmn1K7xGsFJqtNg/MsgZ1gL+M8+oXV
nX3s0ObWreGyrCUM5bA+vuQiv1DlKHZQmC+a1tn41/21Y+ucYyFHBiVEv97dGjTxzkH+05C12szt
+9D8Ropl72bNrQYQbxblkVfhvZI8BzxKfueW9g+X0qHQSKGg0wNcV+73Oh/e59qHBkFXMD4IUDUa
7rOGvTuXz9MIf91pqd2pcqxfqnE4KtJvtoWrjNvNHQn5ic/pqYrigfjxlF4iWDXxgYjSrWXF6h9h
21XrPsp3IRH1SvaPUtUfT+lc0XwX3oEKOtdWZjTzDjjnzYEFUOocKlWk3Lnac97FDCoZxaa1fTPg
c3FhUr9MHPXGaRChhgebHcT7LrtNQBxS/5yq+mZclNoMq9VFeyfOvdTYSnN9ufIQKeqJSEqe5cwv
C0sKOoTcaTYOTnE3NCc/+FZ9i81ZYN4fqFpxHoYkGL4KG1B9K6e3RHVPC5sWakv1UetOu0pXFffi
pyQNjZPlg29NNNDYM76/pR/m+spxGm0xF1O/o2XQWcBBAuuHSSAIqNRkFpNDeBzJJd8N8rnrziSi
ZqTutYs1caTwrGOtPu0EvaM9ldvS48sO6KJfRpY5kBOM72kX7GrIvZtIej/KSpPEoLlN5bnnrvOI
Zm8fUPlO+varY8zGmeYB+r8D8PxkcxurlrechnDbprpsTEz4IcHokfsxQGQByBkLL3oI2tQj0mc4
a7Lz4cE3vJN86V33UKte8iFO4Dw7PomQzqtAzJh8kxSZe1CBLYrNkaW5KfbJrcuyXSnnZRxacinC
5K6HgDUaLu2ClvQuUiWWDlqjVfq8D6LzlLXA1mZt0Tji3qagpaWD18yeAaeCgahzKgp6rL/UtBsA
UjD4m9ZCaCSbKLuvN6n+3Kl2d5Oad0OmPpmqFACgNywtkYJXNGCGqHb4tnXBEeMQXQNJhd4NKLHA
2uRSd8tDLe2g6RakKQzM+6iy40q7+klrkudz07VNAGLLMaalNEy/h07/5gfNG6cFiLypQVF4HO8t
gz8tsUUtPTP5YD92KlKAHPg8F07ak/klN6hEGKeEnis4SZkEQtLH2rHxOdgPgz54q8JxLu2UfVSc
hcZaHEjb08UUJW/xotn1dqpw2umTUbk7t7GZPluKxAraIkrHmDa+10QrGDbbWhfQIVNAhshg8Ch7
a40/7VuhRU+cgT8m7L3ZyBZfWPNySnNCqfiRUkrbF6lZJcsUhRYDgZltJnSDZcG5UbZLfWxPIE+o
tBW4t5EHFrlRftdcHEieUXx3dAC8kC2ig2G4HBEpwNQpsNNbawe8ZG1m8s0BLU9E1DqTAD/Irj/q
bY8r8SICmvDS6lAQFlmMVfrT5NXXdWKtICaGguqPJOT85/oAT1m1gqvLfvZRi4YXkUyJE569ln/H
Z/nW1v49deHQDxgXaLnEFzQBnxHmyxjr7qqV9NRhxVTkSQIp2jqe+GFjSsKp28RLGD0Vn0eItFqW
ZDdFaa07TobzGKxHz7tXFugqcvQ/MeyvSQrvQRtSLVvzdxwqmNjPGnc1z4fRuK7bN2Oed3Vbr8nU
f4nIClrEJkGWJj/NwN2XuRcvR8274z99+Pz2rAETtjf2yYK86i7Vkx9Jxethim5l0iJAPim4B2Nr
Enw39wO0ClYQP6FEPLsDLRFt/OHldFqmFzyMl/EF4fFravpbcp33nIuKlPopqvOnHJSc5gBHNR9E
r/EPmg9Ol/ysO2+vd/ItzfmUvjZveRVXoTp12524iDr52RrZB26kn5TnvOkaT9Fm2FmV9VDkwV21
Cdb99E4ACrhN4X+IMIDG72wr17/Hc7jhaXcKs+RDl0wWMGsuRmNf8iS413l+inrtR1Vw6syvfqXd
46J5y4twE8jko6uyj84Wj/iup1bseU/dUpp7+UvC5RvgO82G+MO3zIegcveZO67mzvsh9AaUGfaR
NPG56fOYVJ/fd4ulRyacungPlRYdq4JjEPa9B5mr3toVkm2IVcgo5RucwY8IhHEWv0FyPFla9QZ1
6qEwtLXwzQeyxzyt2pv69qTMfraZt4d9nSwiLf4o4JoHA197FD1E6fCo2+XF3NLcTbCaeeowpuOi
S/ZFZYDhTfyK98pQAFtzqq+N6RG7dag6meIHxkJ3ETSvpqSUlcIJSkt8bZFx1EKFmjHsjdVjw1gg
e33GPVd/jNKPFjU1K7T5LHuTgtB+9FNOO1FDtPmDnqUbNF19GeYaadlA3GCjKBosR52aNKcV61/7
EdN6mkr++kQGTo++DcK/zVBzXayJZ9xC62Qkruun8Te7mWkIMQeyEbihW4tpI3uNJtz9RdK42yAX
PBLq0TiryuAGMovUU4P6GjzlHZ7XqDQTJjBqISGgypUWSeJRBC/IctZI5VXRHcucIpU0qEqOTN4e
2ON0qK3IgklHbrdP2mJl98m8yQB58bxSxSeyPVXxTMR/DLZeTLXPp9U5KdlbTBMNr30vsTE6zLNz
nn5hUB7c5pulOe7Vb0GHGICTcRfURCYybV6GXSoPxD+xjMgnbrd0UnXVAwzmhJecd6jfg4mfxBFr
3grLhn7wGB+0LuSOTUMPuReEa1MH3mullb938vgLgJX+VCH2cuya4H+NzapIPXkbmnLnk7D/Aivh
QMGJdnOqmK7tKmKpIF6mKjb2rtE80F07nEoOuvpAl6rPD4kugb4/DRXVKbof7L2pBEaVb0QOdMBr
eSC7vWEQ7U8ssKdpoKChSIE4c1ZQgplPfDnseThdithIDyzlfELW22oqs3ULTOXKL7BGbVuStCs8
M/0ZsaQ/azl8ntjsApaDXKTkdrC3JPvOH7ikTTyJ4/jiOLV4sfnR4IPziNu55W4A/XXtQu8lTIx6
Pc1mfKi6+NX31OcPABf53fDRtfVTasjuEWnoWx4F8qSRmgbLxQnRTcPgIAZeNdwzOXmiikaBjjqX
cqjts+VLgHlDcvay1NiApDMWRdPQJqFDcwH/EO9KN9RokC4nQgzN3oN8/FTEoEAFHTyXBtuxEbmP
gc5lHbMjNrX05gk6ATUHW1eFDdBHuV77VdAdODmA+oI6Ne8kZOhl02jdQ1nVK3sGEpoil1wspchb
qX6M1QewAz+cPGHkaIjR1A1gQsSLicZ5jetjFPEdCSpZJwb8QRKNA4n7rVYG2Q6WxJnlwrCqg7S9
hSHCsW7Op8DyF7PUjY3WecZz1iPYapb7Pk7woGQ1HidCzkywFRQ4cAYPeh5lK2zG1SKO7WVpg0Od
B44hVevjucSabxnucjC8dEnAlKehTStCRM1R1j5bGGOWfN4zSQPItlNvL2catGkch1jeGPD69MD5
UVJK+1X9nwZ0CBIVMgzHqSe2ZtSWSP09zrRnqIv2alsk5UxixThro0qaYbbdFvAgqD9AHCLN9cYN
UOm5HhXWo3bMexyUdgIgSVr9QzcFyG9O9KQVuFlEk35P4H2xo2vTsF6bKE9rL5ArPRwZ7QMMobNH
bB1mLds5a0OzWMp80E4PGsHQptRLVeRNsBe3J6gyyznqlrUL3eqqSSxU+kw99tSfTXAS99IjKKBj
QWSr7AGb1oxjOPUgcDGhepaNcwvc4c7VMFtiufIGZtweUzmiESmeZHyJ54rqgFpHOUmred1icMQC
Lr84dcIijHANQPx0EyJeLSevmpZNBVJqopN6GWthio1wgCGquefoFQqRtQ3NYpvbOnb9ATeo0LdB
kAbrbo6+MJSmRxSXV7+3Z+axlNVJRXjN6yf8j30AAB6KnpZMlOm0A8qTj9WUmpqdmXOS8oKJtVoH
9Nwb9KuTcU8F+ckyEahEv/RC6o4cM/N2czUQ2icVvi1hyl4+P7hEB5YW4fs1pxvCgvTwLPXegg2i
+8YSf8CAl7nBdigzxo+Cg+Z0dJ1o3gGSqMBoJ5TyNOnO7eRZakmpQo8oQolA34qmCNPhJbZ990Sd
7DLBeraL3PorxQq73Gi2FjvFhTYFnHvD6ySSO+zPb8YM3RdL2VLjVrrW8tQBIw//IS+maZc39TPI
FirsdADTml7eGgGtTjPxwcYoqqLXV1BDAKTzVNrN2fxN02qfh1LPe4o35BEfo87Ba3qpW/hIxlRA
/5rq7ui1ZX+vmemoLM3IcPJcM7J5ZfgqqdzKhjtQowHGstq1i+65GnxXcKjLPrLO4diT+m82EApy
9hPMTlHxU5PfG/DP90xPX0xDbPtmLB9g2FQ9sz9FdHmZIdxOzrQPTPebNaRcdkVOL5dDU/Mw8/7p
FZdiNOy7jdy2Cvqw2zu0cEF/0LKouxtG9+61vr2jfNhd1tF0jRurP05dbRzgY51JkCX7fJzozsV+
dBN2+WD0tb3Nm/IuMwQ6kBT9UO+GhNxNi7WH4XcOnlzZkuJvyIxSfcMcAuqtpRtlW2T4ih3ZVaQb
hId5mn1QiPrRmC7eH+CFj0J7qolBoKEXpFVFfY4Dp98UZPOW3Zgbywo3zMaJD3KKdvChUJqL5mRo
ycwJT0LNr3ti+6jZzsR3m1f9bkLV5MW+TWhPfhg/yDoWqyl0TGSW5uRWAglbtXrUtlgJ9yCt8jFp
hbOvYkA0FAOde8TPqs3B0oEGv/hp/i64Lgg3QuIdkDfpadW2pHDhANiFz7rAbHfIWwD/KB88e5rr
n5NkWNTtB/DxVwMow2OZ0FeRjO53Wn8k5gMuHSW5LBjGmnfZpbtujKafkHwXhLMWZuHWEPg5u/Sl
AauCQGYWBOOunUMM+WztYDUdJU7Q8xCJYRNNxMkq3fko9NI+cf2zJbDcQ1x41zLP5lM54FMvQ5p4
s14PzuDT+afLBdZtwrFZMV+kp53SqjH2dRIDLVZobj2NID9pBYwdU4hlMWgcUPss3VgiPMUmLvqZ
Sk3OaD55Hh/sdjuqKKEqSUq9MjyoX2HvGsnxOBw8a7aeog6uPTuHRWdaOUw6joqx7hj7GMFoRSRk
xkZfMQwyu28GZvgB5sLRDPGbyFbykC/MD5rwwKblXriHVYhXPeJuCesPohSxEwpF853wTOK2VCFF
ujltw8Sfdz2bgU6U/SmjNHvRoqWfunwD35U6GcaIUxbKnwwC08EcoukwT/F3dOj04sH5WEwFtdK4
MJLd7HPQYEdOj6BBhA9rBQSK1n8iTkoU1crfxqqZ1oLcKM0iuH4KPXfPbQ7+z457yQ8DVYCVSLuu
TGM7jjPdQzltUjJiZg4cKBe2+c0hjHr77CVxA3+TtZF1yl3SkPRHgq6sgAXF0a0rfLhiGGK2tWPl
y3oQFjZrwSGrQBqzdbeEztY1C1SZapvL8UflZMC3Bti+Bp23y6rrohNLBG8xoJytqkwPDx5IVKAW
TbgzLaSWlvU/yAWlo3CRbAOHu/lkQlLgj8R7MI50FTM9EKQ69c0gj5aI6fK2Jvj2fbAFVrMiCWPu
nLmOt8KLzlFnebvUVrgEKFmbbg4z+ns4cWIHWTcVtX0Osu8tqS4yCG5mmxWvqWGcTJBPVJuTWPUD
rFugRecCTPlobPGwjet+iCmToY7C7JyzE8hXO0SnY2126zW41aJN9YvQEzS5aod7KL1W47iCxAcx
WUdwrDW50EuHFcI4fZR+5O/yzicsHo9EAKM1k4Z7rKaGTEw8/hjTYX7MWRBkPUVplrCfad76QVxu
x5J6vjgFh7ZyHq74IzuIZPYGEx4F7xbRtUTTtkbM20Q4UL3cTf6M7dqArEfpvDq9parCo0YSrGrF
3G2t6TB4kNhkVfP8bsF1Nw1eFEvUxNM4R7Hf4DiRtg4D45gisjq3wUrprE44E/QgVnASa8sKg4dh
k/3qKe2OQxYkjd54K5aZwyaLHlibpfuijV7DpobI27NWKJxyp7nV9wqo8zZPYUQ5rUYwj0SZHlb7
tijFEmCwd0uM/2bvvHbkRtIs/Cr7AhzQBN1tMr0vX9INUUbFoDdB//T7UTPAYhZYLPZ+b4RGo1tS
MZkRvznnOxg4jCTbZSygNpmKhn2VMQpmgbqZunR8dJTiPu/fOmuK3s0uh6OMGKpVRv7iynYOHE2C
ic4mBuLWJ+E743bSOQzcZT7Zhs0+Q/FjtBYvmYR9B/DjnPjtTy8ywJbCi3aOu/RToer3OrU1Vonk
Igzw5jmeO2yAC3OWVG80mgFbB3lwDfyzVeUClUNDs8G086dsW7iHJKwd2P5eWJgcojH+sI3QxF+J
1uDvC6tSNkuuSwglE83RWk5j3jEZHWySbddqoet7SLXFxEBtktqJjtK+Rg4i8Lp8nKC9rYb5gUXn
61yan3PtnNSutJphSyQJqe9nHsJLKXz87cZB4AaA1FKvMNgDVei2+PxYjQAvGAbYtXZEErfe79q4
fKqITQGCy25Mel/TFH+a7bxwq3L6c+JEJPgTGjZ/KXRS7LIc0y1iFNY3K6FlHnhBswlcPCdllrEU
0+KgNqvsnMmE9sLl+IXW1q+LsSLPstP+FJpIVzKpuhOTxyevC8H2E3LYVi0vMPy6xpuwWvgf5G0R
z9DVh2IW3Ly46+ApOoEzJMMekf6hwTZ9n7TmGeuLttMYE7n0yAfZghydMqDDxRGGSnPKoTdtYKbX
IHgFcQJVHbNJQlxcwBHe8v72rnOCPXzrwjoII7s4x8Z0J0K24DLwjE/glGrX+teuadygltohZAkB
/AE+gSHsMGhE6h4tA1xSgzM3dubsVDY1x5XZ3fgcGURLto9h/zpBY4OCVqUB4qfppDWDuZvCuGME
KOZLNNnltvOa+GGssQ3kwkUPnNv6Nucr45bS+uUX5loPZfmuhx3Ll73Sou5X57iXvvG9c6pLcHXL
6Ly0PsKSHUhnxCSKIXuCHkCc5AIRHyasnwMBrfsBkXErlrhlQtBure4MTyFqWwNB1CqvKtgZFrkY
aZNvGQnggvOGD52cunUPol3Wg3bKEvfNNKPXAZ98UDkpMwnHChLtx45m8kic+JCJr7T7LlhutyI8
JXZ2CxX83LmknZ7clEyuJj/rbwMlIbKu7VBFMII4oHpjSTiNxjlg5/WLyMWB3T3WyLmxnqivt2Ue
AbJtG3udx+hKLVHstcq/Z78nibdI+P0nrK1NKWF2hf20lQ7bdt00tjKTDrzY2ECuCttz8r9GTRg0
ZG6yxii3G8jNi1Ph4PtKz1rR3tDQ6vueRKGIXUuptHjlzF+Mw3b2qMH75KSufHQPYgxvedvcXOdA
Lma2s03nV4dtAqmX9t054ecEN3VlaKDypcfbNcZPVYWqtNP0j5SQhUAjcGAy1ZPfFE8Oqc9NUQFH
mIFqk+pkxfGGlMx4m84evH5SgYB2PCrPZdTYuOC39IHw0GJ4UJSYZteOQe0qfH6YqddW5987Q3sj
rOFbhmJD7ItkAi3lxrVozjOsl017KsYxOWQzGdh0XH8goxEC4DpfeXPoK/m7d/qTPdsng7mG5o+f
furydOLkA8noE+kQ+MhBNugT3qK5p+9f/vLSmtY9Yc5bZGJPTogBLl6UHTIZ2M6NzbmFc4WQA1ct
rkJzk43VdBB5Q7TVYHG4+t6eDWp7F2bq7ko2AwgoJHdGn+ebgfnuuXXDVUwQM7yu/kYr3Z16pp07
JNSPvjijAjXgAfR/cOx6Gwdl6MmGjLIe5/SK0RWcPVMIpBem9d7p4sCWzHiK1bOnd9FDGA4BYcX1
kxgRO0RzfQFyCYWBpWgaRTukLSC4oig5u3hGz2oEosJHM0fY9M2UBInR6uyrjnzheViQIbX/EnnD
jgAf9ao50weRFFwTBjv4tRo5KIh9MonJnEqyXRvg8I4p9ppNbFUty0cPmtS6wRm/6axQv2YRw0Wr
KR5CHwqLqq2VXtv6U+Q94JePT1mX1EHZ9dOTgQegBAht2fmTJZzn3PHB5hM/sacIWYuk8M9kAnio
qIGq4n23EO05r3qJHCESDSzR0hWBwCS1YSSIzC6X+nIv97tcF8hHQ79Ym3bnYg0HVhaytt6labIP
p/hRm7wccM5i16qhA4hMFtuaH/hogDozhWfQoWT0QAMohCwXPp+ESgCQO7cCaeZKVRasIc37M+Xk
Emh6Pe7jUeOFFtGZOt4DGGzr5z4JL8pxwOGP9HvRYApGuNkS8NnJG32MzJhIZLXdfTqZBtp0U7Mc
fSFb2yWvwMBIwZR2VYKV4xTq2Ff2MYmXWNIkSWu3qiKlcRzNe2GmLMl0N98iSLd/2/WXpmjHTEP4
nE2KVUyBT+6oSvkdIsXhD2kK4tT7wyyYxIcuq76CO+7NL0IK0ziiYmLSvnXixn+hh3V1WzHzx0cL
GZpsIZSL55g13rrv7PScesvPk5ISQWLTOkxE8hARXvuMme4ysKs7wt04D+Mo7+2UU76n8g3kEWxj
eZsaAnQhPHU727Xu4FRcFCx8FhmKc0xbQj2hyhlXQ5MtJa9hBJDTycasOqJKjaY+TmlmLUDlgueI
UEFV03xw2FZvOsaJ67rT7X2vm9DrSmO8sMh4qPupuHQehZzPCYFC/7mu4ECJMApMaen7tKjeSICX
Z2PWGe+ipzrCRAuYEW55bWu+yywHkS+5O8vt5TUvvjtu8KiIrAtNDpzMenBYBZvlMbbTf/0yqrY8
5kun1HbWrgetT3jUHlD+AcwD+hVPOzZFrx5mSBmmrV/+/uLWE2kWvnnS/SjIkxjzTfWEFzDmN845
QvuDdIBBoMOa3pdmxZUDfZIDF8GqL6J3hm+ZAUIqDnKe+jtn3SaDcH3stYowssUMQXZ2foz9BonG
RCxTQyrqGoXCC7bCfI9P+JTquX/m20sgwDjgIMq84uiQ08P8TF2LlH1CZfTGgTwnEL9D9kLBgW3c
ECflUj/7JLaCqA3DlbKy8eDMtfVEp9Yd4jaPKPU4tpnywbUziUcG3ftLVn50xk2cLLjJfFuG9a+5
Q5s1zTK9jCzbEs0hvW7wOmLwxqPvNsXZU1myVR2F6Wj1iMnSDxd97G2YivStX78P6l5iWT0CYNwg
EPP40iR0aVl+ywdeFEWQmEqMJ4i//osPlBUxXfgFdyFopyL6QinzogMYeyEaz6VXpRyfDO+tntMP
VbL4Z7ZtLW88kP6kuKXK1LcawqK1lWvIRXTUADZsqfOc1MMjCiKxU7JiVRUpfv8BRSBzB3T9fiI3
BF1l61GI9uoAKCa919JuHYuZAErPfMSUeuIP1+5VoYc7nyKjdeKdMAeM76gE36Oe8n8kpzokzvak
sEFjaffUda6QMs4mI0g/p8mTlhUxWC1RpYTm1rHdiBmhOqrRhDXfuqeCGPVmIBOj7s3fKYCbAdgr
2oO9XxNaOzYV20WyQhF55YhLEk7tZeHqXau2+JnSBcZNvotwiy/Kw3tbjyNQXKDuUvnrJqMvZeKZ
7gxLfrD7oxQX8lEsm3dvJCAWtPgKHC7y5ywjnJBqUc+Ts8w/Cd1Z+Qn77Km5sQmCohTpAM96S3sG
OtHxIOXAAOI9q2R2Tkr/LtJhbQ7uwYCC90s57P56vf2Yam88aUYx3Xip8410ABUCGI5RzpyIYvuX
tP//NdT/m4YaMyjOs/9ZP335+JbTx3/cm4/vP0r+m4j6n//rvwTU5j88xMlYUnRzAYIs1q1/Cqhd
8Q8Ihjr2Mu+vsPq/YIWm8w8Plxf5bbbnG7jQUNurf8IKkVBjKEFC7ThsNTzL9/4vEmrbFv/d0oMc
34EzaOI1cIWOxezfJdSxQWWJpV1tHRg5xylsok3GuHYtSkc+chDfMCcRyipPuV3d6ViGBwdK21Ga
azk7xoGlAedApe9c25yOvlMBjCisq5uCX8VDRP8xinXbuUR4TgUXbZ5V26jlVjSmTj9xF5L5Cuxh
SyxLRdXd+cR7iGyNSTQB5oCie1jwOK4ix8yN3TsRTYSKl92n7znaIzx1wIavWfY+49R+TBGDr0Y3
U7t0LsqNooc7oyfJztI2Uxwm2TOM5kMYkk+HotQL4A6IvQVNBBBgSRMNH52MHRsYtFQYrCpJFHbo
mU9tKuG8GA2Fq5f+tr90n9WpJ7vk7RJ7ffHL1/JTLWAcxCw3GU4xvES3Esq9UiMzWdv9MucPdInj
1nKYvXnpXoVIJ7NRJSvjEDmWfupU9lGAM1+h2/mZVQn/ykO3W4oAW9ArnfylFjHu9xH0T+cwViTu
Y4iJZZzMVy2BDNWMex2VFa4MkwGNFd3L9lxi3N+njG03PtuiBqwt82hQKTbhgEVyjqzZZx0z9AFF
QkH/nQN/vtiqMR7HBSeV9hxKoV04B/gcr6rmThA+QpeIhoC9Q7SmUE8POS/qumMMy70fXjkhmaa6
g77DGi+xiXZ3GXfMB2R0d5oFBC/Sn3G0QEZ3IWbKYirX87LqtNIS0V3zzsYLzfTCYC9XsSo/CcpF
glNFm5Arn6EwVj4szOLiuqg7VVMRecoWqhqbTx7LzQNF8mK00bc3xVQlLHBaqytPGkUWA1i2IFYm
kKRr6Gfjlg7FWl5C053fChRAJ6pG9Ww4BYzaEU1T61I9OR7LEGLW0di55eCetE4zDqMDtQbhY3Hr
MzjkaCQXaVW0ZlTgklrmbjRVPKHfsY6C4ce+wymZLOAowu69a1QjOtAn6vcREcBkdsfKQdxEwsi0
odzOF2/YdE377qkka3A7WMavGi/mPSKcrAlNH8abk21Y/5usfS3vSkTJm87I3EuZrqXM7/Hw0Eih
pJG9sx8nOb9Mrnsul/BKW6mKUbgLkzG2zpqAHpX0uUX2LaHITb54q9MKLXYRNrfK7u9JxN2iUOZr
3caDYnlsaLDAZ83d3iEsq3b8/NJy2R6Swb6gA4ifGKMAbLKNXe1a+tZKkTMCmAuQdBi3Om73TTF+
2LoT7u2x13FN6/FZ8EhXugChbjbpwbCqHXHkCLBmbdggihlW1APWpiCFxDIK0mvNiRwdMRL6CumV
Lk10K+BQ/skrMz0o42pYO3zPgWueG5LmAwaRuJjBp11hch91v6q3oE1QjjYEwJEpTu/AkOyKZUU/
Ims/qbmP99AJzaAXXQzbM9vwiNWhb4FOaXm/BfNn3B2iDUmKsjTmFw7YjahNr0BByr00UqZ7ESg7
o7ikc/dV4yc/SJrbtlTNG/c5w9/hxstQFOlZz+p9yuF8TOvPzCR6sUrOiRyttRuH5r6DOMTUjZab
mM1pJ0i3yM3qmB0ap3DOMxglvhb+nY0Ai+DGbs5WgfsExMuNR3oWJZkGTALRRYFWIvePXLKp3ZTe
cux0DipwBnPOooEj1vqMjYQWXLAPpuP2MgeppfnQcxsgxQ963MazNOkWEH0if+S/iJ1Pg+npbIcx
LFpAtlbMTeBD1NwnrAseS/BeTWmZTMcSyqeBsrOiPry4fhoI5f5G/SfubDusu8ysJxA/8YF8aWvv
WsOj1w7qopNQvZZVPq3dbnKvPnbCqprsW9NkHFvGWqTCOOl6bZ7+/tPfX1QFkYqJmfqZInTOSQoH
CGHgTRH0EjWWd2mcNA5gNwyvYf0YJ7a/i2xUSlbWij0C2AuKCv/Jra3AZ1EEzvStJlRx0xI3sJFC
YxYtgbB1y61l4PEncg2F6UiM0RmYE/1SP6N/StpraT5YvhsfklgyRdRhu01hNGxzgMDHyPVdsman
MxEBM6qwHE0tL1owkrZJghjyk9FkflX+idm4b+kD+FNiguSSZtcI0pCTomm3ugvX0c7qE9UqcY5N
xOHJ2SzK4lhSjnAP0FqE6O5HY5429A1PwIAIg/MOUxsd3EKcWphIgeb5xx5ppPOoDJKB+me+QhqS
yGxECAVlvAKeRtNkr3U/I23PRGAwkTFJB8ApEr1Ct2S6Eco1q/llcWmeo0i9ayUMJr9GyqbZb9pE
T22U195woj2JE7cS2IJljk5Q2+mncFQZJAlT6XD6yuBQ6OAXCVh8g9j5okcfatrmhiBFd7qBFCIA
KTeuHSwZa2YE07iYXbr0TpqTBXLeAdnGdp4pHhJT5oX5Qk4Pq3cbQBjZQmqhqI4suStRBVGCGNWS
MRE14qb13e+Ud281GKKi+KkIouImTkl9Xk12/a6Sdk3e47orSF0jbexcNekl0hjaUXH3g/thlnZK
KjQCW1Xo/tas7COHHgLY1o/5EMpwR+DHZ9lCKQ2ZgvFiLRBZlnxrt7BfR01/nia8MOnIptTAR1rP
DjnGnnvX7JFVL/lmAVc56zbXz7bI45dA7vxxFoUMlKiuulERGoibdtWmLpuZxnyOLRticUGvw+Tk
07Wlv42FydzbeIl6sRtTNlmj1NuNnn+PInyG+DoFLpNEhuT2ybPKq1WRRujbdrHpaUMRSxBNqUcL
3RI9YBllNe1Xgn6YAfciCIiDvGEJHem/Wo28ryjZMpnRryWGFnTX2JgYO4Fr7hc8rO4/M5n+HQ81
EnhzOfvDJ2GyLCdpcN56nf8wSqaA8plFKumBKnuVVjWhhOjuAOAPUoUuLEr2y4JEpE5UsE57a95V
OJ5lFuNNytuVNSCHq83H0BnijSXHN1LfKpgAzI58wuuIahn2Er17ztAiGZrwIixGcBNBto35Ys5T
duG7SoyMNyGGjvTLtAguHXd+7vNh3MgQ1Xnr7tkKgEgr4QSglsfFQPZhTRQpQlW7PWssXXqX9Xxv
u+uU7/BKFsap0iQzcJ+JrU5E4cwXdtVzZFWEW0Vz9cseGfB0OXYEpB4NUP9pA3A36JwYtj8oAK94
HT5Rz/KOtkpuDDs91dn8aVnmOyJidsAoqAzz2y+hxIUMGrEuvibLA2FHNh6V8ZFL/GSYloIiQwwV
hsa7xbxo5xThky3bb8+gUY7y4hXn47M+3Pn7f+fZgqY08QilvrNdRr7gFKkMU8MEhfszJczRK93T
iUvMklXV4bIKu/TY+84YOKS7BYmQWz9C5eOgXpLA/bL2zWZku5vH5DEypn3jjZtihIxW+4DOtbi8
w748uwK3SzbQmWvJIjBTho1uyXpd1hkC2SrQu/Y2ps4cEAu4DAWFXGkQ/YR8o0J6wJXAbv3Dzb0T
SNqMghIChN9TP6ED4iOzKd5oEuKaof/87nZ4Z8zceWia8JfbOHzT8bxv6LOvDm9l5UmiSxCR7cSS
DMS8KBmzr0aqeRVW5m9iYg7QacJjmuWnUVBwGBAfVl0bkZaIXpkZun/W+hHHeG6jHNAib6f777Ft
hhcLcmgI9OwwwbSIbcCXPbMUZ3GVpkX6Z1SWucvKd8nq95KRCFnGGfCZHOJ1rU/ogxntrB0uWb50
0xs2vSWJTlarvINmYdg/qU70kkDisfZC5zHJ+2RjL1sKGdcwxvsG/R3G0pn632M4679XvtGgrc6L
QwfObu9JTxAoa4EfHpPtACh6CxRl4kG2B4J4KOFyDoRMu0lEMkFKnYgswSRkphxYOtSXQfXDg9lG
byqsVoTIJpt6Lr8UhdOurKnh2q5/MCTSJmEC9A7zFMObxfhYf4JQzpFQGM3a/7QHHFA2loj1OikK
fooMPxdiAWX47zi0eLMmWwSAsZif9Dn4DAYxzVBDpaCM88h266KQiZfMi3UWsvvoZ0RVU/3pg1kt
s6G/SC2PA0FQe8PUJ5hNB9ri1srcj5b5SqCWrmpQHqFN1l1TerYDt/pipIV58q1pY5WFt60Qpc/d
NnLiMejYfsHxqATLnuYV9ubvYtYvMvKBEWGpWpjE0lOr3nO/C2AUL+NInlkyCYv4nOkk3XwMiIr3
ibsxracLbslL4rbDixi5cyJLQzk4InTJ1ZvtlKDOY31ekU/35Qr0T2luv0GgV0zTNm0F/qiLAPgU
Lh+KiDrzUmDKckLjh+AbfadxLOsTXXPVkjFqTbYDKhQ86Wi7OzOc/C0G5K9qRkTi93aI0wz7aDnb
8rFj3RRDS/TheEDnTBXMSgbVM7dbp2ZarwGLUScNIEoI6XZTjOIWDvHa6/pxlfClXvtgM7czYDhW
Y3IiyD15m0qUC2M/HtiVKlSZGcFGjb3viJpa8Y0m7I9n0goPEeH4ZptJ91QYf+J8J3VrPmk1F5sq
hHo0ETnvlXUzZrWfIlzJuSjbIHQvXNkePjyNabNMNlw2G9Pp/+RVou0hcHFBlSRpex7XErswGfQZ
Ib4jGrV1VZghV7f9XXR9gojHOIXITVQtm/3M5KQx+hHHcFfS2g/dOWcnnhe6tRdSoSBthgZyDr26
m7KKTD4JEGbR0XR/hIhRudYDgijEj83oKfTKRSCRPfIJQ/Ngl5+s+nU7cJT8/Zot734v1Xr0E0pg
tvBbwt0PNYvowDRsdDoVCuVoTJIgGgecISVEEIkeeO6srR+XP5Gf56TGeB8UBMQBkv4QjFlU7D22
zStyr02flKz6hVcgJjDS1XbzmV34fIfa+5p44ZsM2/kJfhgyH6n/gS/z49idjnnPIzsLIt1Gj2B6
8F2DZ5O55oGKeQz6OhXHjuQv6CfiXpCvk7gQNmuXlbfrfJKbejKnpCR7LN9542hsleGix9HmS9MN
j8Kpc3bM/ETTYeqrsw0ob+2RJmok/pKvKTZhhNywxQ7DptmsDhDEnU1f2a+QIu036fcIn82XrrSy
X9G1C838PJHbqJzB2ylimo9tZm70vppOcyJ+isIFv6KEQVhp9tp7TXoPs/jmlgqASFSWG0J5fkxP
SAIjCN61mOAf8z59cDJbu2DvHr1mFydy3igvj9nhUabO56z3omON0uM24JzVkX+nQx/e66l+0lML
70PU7EPNVKtipjtoOnLVrN7YjLk1ritB3SdqFoVVoaHRWZp41fKtNd1yehkb+IYpiIM+nL/zLrqH
oavd3ND70XV2+HCMuMZiL9yRLW0jARu0wHAB/lL7pfI10TsMvqSjMZD3WT1a3wl2oae5AnDAzBvY
5WjuFEOI46jY4mVmeXUdZByx7j9WCXChpiUAd7KqPROFbZhzfUEp6AI2TvZF1xuA7zprmFh8lYOR
7KVW7yKngzEn6Dhih9lDDLcLEbsIA0XIGs5DX0feLLZYejmo0UMhLkKDjNp8T15GRDhoffU1WlxE
yulD0duvGRDZdWX6GJaEfUVhOj50uH8X7fF5tCfvxBhzSwCFyb6z5O83VxtM3skljnX2yE10MTLr
ATbPVcSzfgBnssn8YpNZrwpt0okui0UB1ppNUglo8DHRwhYkdzWsI2FFDxqafWWVvFIsgNEx5yia
3GeSNjSwnVou2Hc5u9T0zDOhVHvlCnOP+czclLQBPPWSohGzTmQii5k8b7yliD1h9NVX1+jmoG+U
tTeWDRP9e7UvKqLynNDD8Vkhep/NZdFl/cmx3a0GFxdBaiS/B615o0Z68czYD2jjSGgCQElNWEO2
iZ1m8/c3DbvqOxrYt6b1OAU6KoKjhxgROYUikaOmmM59ij4Tid9odwU3FkOKlFSw1v6g4A2swXHg
bQDHsbnJAyqOUmYPyqXa0vOPEozsNvWm72FqBYWf+oLxhhLc18y3gREf62rtqqyKqI3qmX5negaR
cXaRT2PQdhVTtBnwnjn4RLLRFnVVPV7tqiWjzqJCYZHanAwrf/Qn9duqjmVeLUkZmNaH+btD92SC
Jo7A0Ye59py2w3sE8IMtcUkVsPgFyxHvR1n8snJxVQ3iKjyWDx4NreNqzyZ+rrSI9xYxy7EOFLUI
v/ME8L9PzEVo4Sd0KEkTBMtfpvtLKz3CFfDs6dlZx/I99hoaYCjBpYbFscrstc3FNNQwKXr8bDiL
NnFh7s1UqFUk+TdcvT+Zj15Qy7+KRdrXF+KBGPj4r5VtsaTRcHleSVMxcBUgZGVWK1y1cuOY+XKQ
ZfGPu6QZsJk0ML/nEcq/lIyYKMSOie8R3+tHdyXpcVy5PCKtMx8yEFwr3SZK01j+Hm6xSHhL5AiT
Sn+wbRS8XpCiubTC3DkMRvrDcU4olmU/eMo5CEydgTcnn9FY9VSzJ5yGn6yQr5LhOEeG/836fyuT
+I9C9xHWtME+i8dVPsSfi5dPhRbde0oyoVTbSHa8oKGOWA95GRLXFF5yfanUXnONa5/H+QubxJve
TdHNLn1901Q0Lc1CWgWlHjgCzsHyDEWNm5p57FrTMUECBub5Dupd4sYswvyD/GoYJDxa8uFYZPKw
QJEfR1ne0XkoFNI8+SKJ+KmrkFQdhAwFszu4gvu24cH4M+owP1tGlg1BeaOenNC3GhuPESdDhKS8
dbq3NjQZsfs1tQcwF2R/x5JxBqGarGdLDIsx4RkFrzI8r8o41CVVHD6rkByDcD6BTOHU7BE+O5zm
ssvKs9byi6jmD15396gWYPPU2HFAhuDydad6FhbrcwLr1lYorFNp+HjCTMxrlMpynQg33OMb0dd1
ZeO2i3AGmqU7BzZWw6eBYE6M57jstKG8OE46ntOcgEASNvD1dB6hm/5ovvSdMoLBNfoD0oSnuhmz
E+hZlDaF+xNSMlzJAbhjkyGSIYn+tLjKdq6JGc/vkh4l6QDBoCDtvfKfMFrNu6QhuAXz30Zgbwm6
KZsOzeQ+e4VFAyVbvjbYooLadRj06b1+4c9CtzwVNV1YNmxq9Do7GJ9BQ7LyvZV4wSbCgDdRpf1w
81+ZP6SHmWhD8vVSclNbNIx1hHg9znGsTxjw0HFhz7GM2T35mUA5MFs7WcbG1ieM+lQMFZ+1rOAW
oHhoGMn3CGjOYxz/rshOuvmFXfMpoexdbDMAMngUl3HWh32D7H3IBH7G6acbzBTTRIcGcIg6YKKy
3zpKu2Wl058N8btJGbvFk7eFf1wPSXd1BlE/eFa1AqTar30slZBNsotVa/GpCeViGU1z3r+EHr6W
7aamDakReB+zjIUA9czGTRM+TXd6QvHOEL10xCZh7XXsTGjW+uSea6e5k1g6MeNe2aIq93XtmBvU
sxYYPvOhRpSLB1GvTn5OiB4Vwadu2oe0erZ9LsNGn3zuUu0k5eg8DFjdwJ8SeJNgDFbKWuHIX4/8
UHltRWe2TQheHJ1hSgKUORz1rZ/H74zMT1WEdtCV8sP2ymnlu8YBI8giCzUZ0nm8YSsiubyV3kFT
arpfecygnD29qL17lllpoCsUhf2pmwacfDGKwDiJ7H3TODe7MRDdFuW9Sp9lgeMiSmFk6Jp4l0Uz
Immg6+kZok3YDQssKxZaPcwe4UtK1u6KAfDexGO4BnUltjRWKIX7VSKZ01RGt1D2CDoL2VzOHFWJ
vrWVJNPWQWqLmhdD3pvuaUSdNdTwKs+Qar6lsTGjBaArAx+6V8ldN6Ic+myHQUxPM1ofNC4kUeP+
yi2Lt6a2N8Dq6Dd1Sfy8+G36Mb99rv/U9tA/5ObcriSmy1erxaORLurd1t8jTDTXUdtcpGLSSR6L
jTAUMRjY0mDs2MdVIkxhbI/2vvIRC1otOQF6rEGpYejF8fJr8kz9ObfyV6tktWgW1UdXvctEF6c0
NKgt2uI4jtVLMmrTkc3lgQA1c6t3NnM+Bk2Hsho2uWHat5Dh7ka067jPhrNQvzP/s2sABGUTW7lB
q54888HIHoZyXsm5ivZ5HmprcEwjYwLG5viECbDRq0/uo3rDOU3fm5dc2HCJcPq9wFYimNtUB77W
W2yh6yFj50ahpfeMmiKWsee4Nk6xg5CUtEjiYKqwfbSXkyqzmSaWKT2Wyjxjbc5NutUbbTzqpOgA
mMp3+H7SnV8wo5mKBk0XDx4Bm86qCclFaTd7G2ctVt4qvOPJnZGRol8cxoQ0DCThTcfcpWcOgHA5
3OngIPdqwPNAJbufQnsdt170WGpdv8LVjx17wj1VDNcOH9Yj7d+qNYb4ltHNnf0EVhOd4xGB64fl
F8WzmXvBEMfDgbRVwhqa7IZSmm0Twr6kQdKZdTOZLbqA5ltK7uQyJvrVTJBJ2RmxGVY6beMYlkNR
8TP1czhBo0DeVLWq3IwdIOBxiQKQE1ygMRmNTUMxegwbHrw59qiv2iUZHnoRT5wfe5uMSffHQdJi
WcuCaCyce1sCjuh7hECOssddMddLCYnzLMwxoLTechCZVNBk77Kj6syzuKdEqt6B1SIXLBmkiTG5
yii/OzVL5nhyWE7/xEnH3RrRCsRDKAAnURvONvr3gpguf+gIKbLAJVQWWj67rdtDmJEe9debypYp
4i9kEg5fjatazflu6LqHjj3QpXWdV0bjJm8QiAkCBisP/U5EVvo6zp9rJKS7zilYrFrk/NXozqOE
b4XXi3BrME5z8DW9GaHkLcZ4ZljXnBnoujMr8ERhAmoUieW+SaxzY4TzERcReNRyqPaKY3/WtHe6
YPVOrYr3F4YWN8jN16o1UwIr6JJSHesOD4PXqvxgc0UvM+cdl1X/YbbEsrCDXGOb9Q9+I00cVn7P
ZEvXb/FAl1ewELqFDh2YQ8C3fhGuwBvhuc+COA7MZx5glulqaF247jqMVV7GamjGJ04h9ejUyXda
MrFOAVCunO4LBn18ACbUbmbFQHkEcoE2ue5XnZN8D9X4sBwvBHoPtEX8O4TtHuKRACzAf9J0Hs2V
ImEW/UVEQEJits/wvKQnW6UNoSqp8CaBxP36OfTMLLqie9El8yDzM/eeu3g1OSY+4/jcc2Gryl8l
UIQFLu1CMvQ+M2cYPc6bsNBy+jr5rBkMOvhrKBb+pb7SYeXeyPFOtjj8QStYLQ2ICask4jpd81dZ
1qRsuvYd5j4ci75pXcu0lujYWHP6MfDlhu3mag8eZ1Oj2UMJ3fG2Amq4Ka96F6vbMINfjAcu/aYL
LA7/lYsJJW/diEcrfpLEY2uzWR4SFqaFuby5ovrtGxD5/MV6cxBGRKQ77thnfcQeAn6605NW052Y
Eg0Yy7R3hJS5kpoU2Zrl+KeUBKs5r3FQYvXLFLqJEeSrUf8FTMB74abiMi6W/rCb9wrd7i8YTOAS
Rtg3//1nL4w3wvWKk5d5DuYshxrJrhDoGC4bL9G/R1mbnNXUeLsqDTLuflamvl8g5tHgyWaGhMRy
J0R14A//JELlXwU5Z9ujWNgJ10G43heEmZUcSy2z2GTJ4/e+956DsgueqoAVnLKpvlYvqk1XBGmN
NFFKlCMlZ3etjQilHSVUIHomBhQuuRQrh734F1EHPxm2upozq/ssQBtn1MmHlz7S1qH7JyFj74jx
zaWEMcjZ5CLo94MbYYBLs+ZsZDflwlaa3Hra80gNbFsM+czSh99ZRwUG1iukxyJ3i3uYKb/zqTCP
prSa/iQhLzTOvzETYRyo6LigvN2AIAu45RP9OwWw1yz3jEDUR6b78gVRgL3qo/0qdw5S5T7rMedW
pj3eCkCMO8Ny1BFTxxEutQPrjR2hk2pcvqtBm79KPOUzWIIx+7Zl4Z3jdatetS3ZHnpgMRLL5dRY
yUoa49QaydfC4mvZb7DyfBZ2GocpPSEaAPtu+EdLs0pLy7Z9rtv5XcOAHBBwHGk/yrCb+tDulldF
z4CprJh3mGTFtmB/bSzFdMmy5NQlQ3yDmgFa0jDjsKqhA3mley2DW5yUcTjKIttHfVTuluA10e68
r83llx2r6tjlfGYyte5IZR9AyXnnlj3YpuyyezPVxQvwmt0MmsXrhl0j102qVYfzmEbEllNGjRQZ
h77roRMq3FMEWzE3OfApDBsrTXYLOHyUY/5tmFliUmKXyNNBKQCSZ+6CEt/V+L1cRj247+mE6jjb
zR1TmtZgtpJ7f/kpYlh0TLB1lV9yko9wLQbkjVlGfhzzNTMoKs41uZxPvfXsee7PSFrXJWmGH9li
LjVH1Kz4Y2Ih7aOx+mjnAT/jpPSFZA3SsedrPvU/VqmJvsHqbWBs3tVTHj3kHeZ4bG3//SJb8neF
KuS+kNX81OZrCJCqi12Y2qK7iwQqQxIE/dHNe5Bai1kdfE2N3o6N/fbff7Z1zlpu8stda/j2TQAc
u5GWs40ZOR8X5kKu30XElGN+i6pTaSvvXpCOzV2Cl2HwLjZDqVNbFfosg+biQ+GIllW85vnjZeDQ
Ax23+Fc/SO/jPNIqUBqoukT2BekuzJ3lU5WRibgHhUqMUoq90vInaGQXLqnLQGnhREfaog95YuiL
6FswJ2+x1t43CQbDJmlT49lnjnDQtJWVyvyT16txdRjagJU6cnVwCJ+odqJ9U7HmZDAabAmAUnvJ
dJENG7M8ERi3KBeaEbbVXTqAadehLnj2rWOV8ZXMCrc/0MEoJiA+M70HMdcWfAO2LIOBQtBiqH+z
LIeeIOBRM5smdKtOcpEaWOphsoZJu/pjV8RN4JCpR4OGPgJql2X01X5qAGkCX3jydFA9VF78BxAV
fWFnLlwfGnKU4YxbXdEmJuMwkbpoocPo0n5Ltwd1waekbPAY2ZUhHmcRWY+w90nAuA8uc4YmTuKw
r8VPMU/lgyudi+d1zmHQurnluj7VTvKlcb/0zamkB2Gpf9WD/Z1GGp9gOlEcqZCUg/xPpOL7KEBo
kRuMiTRt7vhIyxPAC4tvicGP6cpzOfagCXva+Ur25ibqs+kh4MEJA14E7vvc/8iYtlkEvNvNk4uf
Es2NZz6qCP1T7bMW9uS+BAgDzoGcnNzxXtbLIQVJ8ek0wX5cPRElgE010v2no0miPfjwq11W7cGS
0XRgVfqU5mUFefH//4jy+E87YIMv8E1uGH3MvM46vXol35hjgW0pIwxx1hTTe1romgyHnZYVvzoq
GR8mJBIwhgi7nmuso2lndGSmSaSRS/INExvPfNwNT+TfQNVNyns5Vq/FmL+p1Fy9y3N2XxzaK/YG
G7uLhqemYVcSCMSmghWHn1jJLc3s49A3F6dkB1ZFvv0QmNb8QByvOejT0PbPFXh60H1suMWaXOpo
Bx0Tp2XJWMmpmIcWGSYvnBSXIDn7pVuHUVL9s0X/WKIuOliRF8qldMOJtDuqUzG0CTbM7IMxx2c8
13fE9+8GT9xplAz4U9rn3vYL6OnMo7os9q8YWhHIhSLXL+Byf49jkZPV0QA6qIpHcr1qXv2JBa+X
CjamO9P2IMCSG5UgGxngKezYKW2nVTcLohmkUkEos4Aw6xBou83YsPuNewdzWet5b1VohAawmQXE
1zpKf5VMIEcoT1hLJeOa2PpTTLK58VIj3WIQUcYgQPwmqLY428+6l/QhHK9JIjhjnTuuHf9UmbDA
22bY00eSwjXIsDPTp9lt0O1llkX/3Z/m+nc3UnMj2aCfGf0ntGaXyabSiFZeX5eHee6yWO1gIGSz
QKov0q8hn/17MmBIjEg3c/1qWwOXZbXgCX4o9c9DaXuhofmrZOZcy9yewlTi+lJ1Y5/bdoaOVnjd
PpItwEhICMfcZhwA/Cl7iadk08M1ubV1h52xtJ/6Me3epoi1GU+Je48TWpohhxUR58wHpnR1kPu3
VkLIzcx+RgUjfmxf9xCo6mHrysk5pGC3sORB9kxZX6hhuiyielGCbe8kyfL2RAzhooy+akHH1RkW
PmhJT+awQY0hrqK+Fs9dR1FH7PC1d3Htifw62flbQDXK8m04LlHwtUqqFkRpzFzgvvXtkyfaT5b3
l7ZBBddMe3psi81gYBvsALmwJXB75Ibbdq68fV+7n1z5f/Qgl0s21vtYTQeBjPd57hlf1uqqLMWH
lT1FuvtoLQdPnyex+RWI5/LVbVqf+3oBVsjHpV4IbPk3EbVwpJPdNANRDJVfzbfOL06JVN09Mbay
Sp0/Q0KoWF6px7KdP9HsOtu49b2j5dZMNcBGQdFhB636FXPscZ3W8T2AfJhLWLtYQjgIM22EdW+2
eAmJpCMl7V2UC6JPf/DeAFzwXo1m/aHWbMdIEDVM6Da6jKznSCs8vOFNJLMzZR5ZXzZZqBSdmN9w
ekiT5arNFmZ0iahzCx2w3BVrFl5Y+AVhfP34jH2/OrR15G4K8nE3fcoDtlji0ymYnBQmKnPoz5vc
zyvq5+wrbeNP3/1QSQ4lKsb0JOamQ7sEH85wnQe18HUjAsN3PFKreukhNjAC9s6Psc5LMYT+VBSl
bA5YLSJn4GIQ9zztkFP6ztMApXczTP47T5K/JS341V/gzVW4CJVUxb6lO9kIUnMvqTN/DVQePZbE
Z2/FBc+2/eUNaM6MVNVHJ0hIFlx+qVZ/80viE9yyeGB4hpsukPZbbWT3gOcaLSK9N79HZ4RVa+iK
7ny18fK408sjHB5WLm3WtRuD9wU4+ZIkL1Fk93jk5rfJMPDMl1uRZ8MWZJpzsMsRlWpFxAz8iY3t
AOspMEIPy0stGsgMSf/CaPiPpbtfmTnymbCDcgJ+WASVqAkLNg3l8hiZMbwonNS+A7C5x5/JuZua
L50c0bquk3zhZscsipbfBvjtaJVwjUk4dmJ8iJKbaF3gRkYZHZJ0Cr3FfxMtMeMTHuNksU7Q3Rkp
kNA5NJ65Rd3D1bAG3LHUa7djY1Kp5hiC2HBVqP9WJbBGBY/Vroyt7FCA6HFUP97BBLFgUkuX77QH
AAPwfSgp7LaU6H8X5BbhUtk/qRheGoPHnYCYv9STO1ACH/acobrIWP6AnTl3bnIbU689C1P9Q6hJ
PmvVDWdVEAtTaRy8gFOv0iISUMe+i9a7Tq9Zac9oeAAizk69HCVk181sZctjlewSIFh5U4IAa+VT
ben06JSxOAF52uUVHoLOGNnaJbCdC8qbcCFiNZzi8ctPU3QRyfxX9Wg5xarFFH2/wmCmU5o0Bmt7
EzRCb971O7bXHxatE38FifEdOgnG7/VBSYdtsz3n+4aS164nfz8yxnNI1zoxqLIvvMfYcdM5BYno
cqNxXcY8sNTolo0hn2fQtDu1S9fFoZjd22iZy06s470oOZN2PG6ctMgObHuaRyag1yUZT4aihmJe
dI0AvBF6SxnIk9FSyV46+Ab7acjCslIW1WB2Qlj/wkgmOuY956FmXNPULG4T5AcOaymWb8bNgSDA
5Evhm+6b8VYjIY3zAZ9dMmH6HeLtaLbkEgJ2qgOfOZnyThjH2h30LBZ2yd71imWf1TJME043Lh9N
e82b5dre75SpSTgMK5Uw2Q2sAbFqrnS5dZteTCQn5yIkT+WDiukZXx9ErmRjG8l769SsQwbulAZb
XNKPSG6RGc01Va0Hg4tQYihaDHGmmGQ45fdFSGb9bMGbKfRrtuANSSQtRk3tmOfLyye8+Z3VV2+L
N5/ITEXsO2O5IZVtAyRe77IO47ARtQejaH8MOzV2hhMc5saC9djf13hROr9t6yT3+VOYNWAQ2xh3
jUoufdYUONhL6CquN11jXLW7ZZzKY60hUykpH61We+cy8z4zEmN10q9Uaf/cOgWROq6dHlw1Z6Gs
h2pnEUi/myERH3o2ntsA59HZrMsLpCrvzO8G2PCgSRHoAF/JUj/ZMMbOshQreqI5ud4MSgL5xJTo
S9Gzl8iLfo9S4Y+LdOBe2yOLbfsgbf/aTNO54cxiRIjuZSaMOKg0PPDpOwP0IJTxWpW4QgVRDmkZ
fxZm9syh/ZaZw2vZEFBZGutquAC06EAir6buhOf3t7fsFlG853Hz2pm4KSznhXbubFT0L0sFBHz+
qFv32jgm7lGbbyD66Cr9utiWwWXPk8Cl8G2q6OpK8e556OqarpGczmkSpl55XgLE5zAA4cy1Atwi
BoZn7SYgg6wK+RERGYfJUSfZCJJEG0bGigWmWUxEa9fWvu6V3g2ZUR0XfKwT88Up4W8HvV3vRJ3v
ifx59pG0Asx7cbz5XvjMuqMBO2M2P0vRfjRue0WX1mw1ENduhIuZJCDNhj46Iah26jw754n842pr
pCytmJQ4g9hVkTK2Bc6f20wKfUVORTw6aKPYTGHCVJ/aUy9epqlyBeoQJo+BNX6bXvXSIZXOfHnw
mDxtOmPFveNNE5N/73KFIOhcrRAraaDf7/y9B6CAcs7HF9NaFXzpRm9lMQI4ap5zkX46DpssnoND
43mXBU5U1uNO9ibneUoywYAXkWNFs5wSnK5WwvkEAkNPwR5F7kdZHRQtzbEz2U+UC+irOkNKRo5o
QrYgDHlTb7QZpyfPpA9qBz/ftX7LrAeFE0LEuQ6djtjZ9CktECXksQEsPjKzG0aM7OYu1V8/OmWF
YJyDkbx2CpgiBiLmqnmf4PAC5kKCrLdFNDl7p6MA6ip095pilGwpfpNu2FRkBEo2a1X+KLSzzqju
A6KKzTjZx5Id1Sbzz7Szh8ExGN6bX2xgLhb009F+KUfUuGnCuHYqghB5abFzyugmplk8mHV3ivNp
V+KwD9t2/Joc77kF4LtpO7aqWTFVVKiYumYFnbUvilM8R1fVM5eOR5Jf54RDds4eKv73wXMoHUY0
psxEiEgR1xoyYjnXRKWnPIMIgd67tD6v/0SQZIEZrgIMAwWeWJV9XfqGnIDreZKf02D9eFaxhqY1
v2mguafXxEMq2xDvdYaUiE8e4eoWjTqAEhmjuY2ave+UwQHS5r1gx8wkOOi3o+poD8Jx0vDBLXWO
p9g/1mP8rPOSeiliNSV0eytz52dqTESZs33SiJw6uGSHSeW/EUdzNs/fQ7zCkxOE2l2iNn72YCJV
7ylXZmWc4nJ5iuD3bFUuX1VU7+II/yAKrKJCWlY5CrW4+1krHqsRhQJM9ex3JsEyDy4xUo20D33P
aVoUzRsqQwZ6JUPYbqIDc4PqC6u2YqSYDHsWn80hHxDbs9dD8AdjPEJERbnHabiCbMCJWbtlMPON
C8N3o9lMbmTPDjutd7UqelDXkKGSZrks4Ol38IccJENAsCwgrGN0jA0Uj3Vcf7SDVAfLpDWJw0Z7
zT7yA6DrlnsBaGGEjolbIZgqY8u7bqwefteVuCOD6L3u+IBIu/RSndE8u9audJM9kMVyAzEUzuZd
GlN5sUv37CtgznHqHkcFXd1FzpUS+bGBEZ+E6DBye15FtOCeHESBBC//03aZHZlRnOw27ncdTFq/
LpMtM/uYOq1Id0YdnJypZEUl61u2IPyaondoz8mmFsgL5mR6FBkNlkidu+mlZzNaD58c1V9Ao5MG
j1jdkIDRoRLSRp+jeAYZkyB6LjH1VCVisGkxUCOnjF27wPx2kvTez9Xv3Pa+E2A0dfBW1axK/IGx
G1qBjb3U26DjvccHGV98w/nEZ06TTO7htmc2p4r2jzuVyH1FGjaKxzxKk+9OLP/KcngG4l1DK2ez
WkDc50YeSdaEzHRDvv3dyHKb0TCsE6CS1JNdVSNutEp5ZyjFxzIHtwkAziCt8TbY6KLofoIYfTgH
7Y64umrDSBxBdgJ4GT+R4XgcjwPyHB4fmqN5m7v8FPO6MStJe/EGgqjxJ86hMvl2YqVIAvBYLWlO
9ZzhS5gzlFNUiqpKGYaDN8xM6e5s1Kn0RWz9GTK0m7F4rq1qOCI9vlWx3/HwyZH9sXlwLcTZCglT
4fIR+ataZokRZi7/mEC+ZQNCXMcauEGMQG68cfC2ngOMUs8wmIahZpiCDFHErJQMgHQZm7EtojRN
ekeBR0b/ylun3InmN/cTDI0aGbpoW0pUS9/ylgdQRsjTcUrRxRnLuDfrmHW5JP1xMXqe5IW3GO76
1O9MHzGTlQPWtSrM1RWRDZEUT6YY3stB/vb6duFukA5qe2uDhjzfd83NVeqWetYfx1manQfBcMvK
9Mk1x+LSlvGbvXzGvNxjPnOgFdziM4nWG0AEb5U4o7wdCUMwR67k9rCw3t1FOd+/9sQPDmsiEQjh
WTz9U+PCIiqGW4dyaEP8TVhXbGpy/2YOQA19giPStjpHr3GJPoCeimz2uTyXOIkR6Pr/oPze4VcI
dvMLJA3BuWyT9V26X67ZdnfESKFRFcduPeFLLBqz5GZHvJmHpGA+OT04hZKHbz8Ol65vn6UJlrBp
hwv9KIdigkrfMwgEimW2z43c2uWv8Khpm6iAlNe/tE2MttpjApOCL0GM31JlDOmuTW5Na5CfYq1r
zJJelCRYEn/M4Tz1qPAg6PRErAp7ZzOUrE3vy50D99EqgZb2NJ4pNpTYkr8JbsIqGFt4bYMfy04p
7gbnwXP6e/FnNKxvYp4wSXFmur7xF9Xgw2RLsOcN2hDD7r9Nfy6oropXL3XUAa35JSZ9c5vKAYMO
98lmkd5vUMDUnXBk9lHj9GHFHGip5a+5R5UpRMK3xzW3zVPNIthOZjTeiHDT0oH3TE0Qyfi3SZcc
G9N0VOZTTTyBbqzlTlxFqHOetKxgAZs1dEQtZm/cPMj1WxWjigcrZ9HpZk0pjzqy/vbAdjYMRZAE
6h0AXLmdRxCTNE/ezikYxq9LQfytYuR9MHvpbhIPkomivz15B8lhv4kLChMdBe8ilv900MFNGR+S
tnnvYvxK6YDDPeaFiCBvLR5WPNgaIIBJRglUEJyjvtmztwD5AYjaA7S1UUBHekr/LluevB64ph1M
5kMgxhaltdx38E0Amon9PE5YRZfgwPikP9WcnZfaE09Fyi2pI5dTqVji/ZAihossBo3RTJiKJ5DX
eV/tWEK/BYVrLvR8S08cQeriBms09pGZiADDXb7aYjgR8BbthLW+wT4PpZj1qX4lk4tP1IpjqKX9
lpxh5mRwEMBeStaobnOTc6W3psDFIaz+pUuYijoEwMY0D8gqqe/gMiyLdvbskmjvkHXza8XWXEjs
U3b5olJ7Yp9uMExljJMlPV8SVxYfArIojyqXvcu9CobsGFfqgh3pM1ZRf1Ki5uNo+K1ssp6F0KCA
IqE1QPD85iRrvEc56U2dTOep7p4C7C67vMS1kOBJX7J+ORGfE7qzwKMXx+PecMHXC8/aV+MwPyw5
NapBMzh9a+KHmUxUVG0BlGDcnTDN+OwQa2oss8nwCDwS8/a6dJ/XW4lP+zRHCUO3/B6Zf9uMQU3U
WSlc/OyXr12DaaY9HhWr71tREdvnrk6SmiFTaNeF9eLCUJgKVTy0lF0N2t1TU0RIFyr6jQZB8lQN
4tQVJLLUZZ9jr0OVj/kjp8yMQ9D26mTV0T+5hquRTSeM5aXoSvOl/GB7Mz0xzoUkQ8Qr4t4lJL3L
edFeu2o1ouTHw4hQp6+9C5ZQ9BCugtZ4HEum4B30kB2KY9L2+hgTDZzCkMKMGVm3t5AAvGqMII+x
Pz1ZVmw+p1Wuz7nMf0Rt52GXoCzoJOCxAE4sDwRSDQOAyPMqwrDs9liN3uNYtV0IO23Yy6T8AlYg
8GnpgqAUJVxiTqexveTZxIeEcX6r/Mh79ANgCQo2RJR0yZPU3A8ai8tBp+y/GRIz1/e0Ogbx/G1k
XX72MmPbVZ7z0hTuBpvJwXIRZ7dJnW8ygUrF1kCGO9mcwH8v4RQAf2Alle8zsjeW2LGOJEMQXqGl
CMeObjhxZzOcW30F8dWxGsSEjjx0ujitX+zHrrxZNSMTewqIa7UskF0mlxHL9mrbTn5D7FRq/51M
WOEag1CdCHFIUH1viRsTLyDDk320YLxGxMMslpnZsXZdDCRO29+9eUJlqZSEY0FBi2KO/b0PehPR
7IY72r1l3TMuYYqRuB+uksHGZjJypJU2QgOVlsZuXCGUdKXEVJVE6/iPutfmrk2pXy1suDjPzL0/
w6TTAVc0slaAdW4HHrfqoDEWRf2ie+rhdpF/O4NiGkhRxFI8rMX4zkTx2CTO6rCGktGUIGRNY27W
JU58ME8Gs4+zSv0jCxuspeN6GFglAzLuDquqYUqmpHdMggxzMM/Y0KcrUPnpSsJDsR0m+k4WM5vE
UukvZ22TnYhgDC8dXiaOvA1LL/+yjF3P+EZXnFGs0peYc40cWLfw7mkM174VODoD65GGEqzWArcb
pxCaUy6upoHRXvbWb06qKkyc5k1ntrqQNLgQSfbc2Za81CIhJ4AQGHLCnlp6yIPorLdo+BAG2uJI
jJhPyvaYjN8W92l/HK2BjgyDV21fykDb55ImfKcRBASlYETjoxhkfIV+onT/Dk1FzY8nmyEd8i7W
Hm8InJMjRndcgRm16pLap2AwGW6Ww7nuDVBU5l+3a5jX+t1L1vp/LdQDGx1cnMhWZz0y0cS2xiCe
1i1ilhPlNWqXMK+y1YU3KLpFNldJyqrcQK2HMCOD2ZteTQN3c6nyhcsiY7fMyoQ9041pTH42LOuV
6fm07zqgpMOUh64ewZJ05DOyBKS2Ult/boZzSspTyvmEhrf66MaY1LxW/DJz1s8Wc2mFdhK3SXnJ
DSLFOlkMO4gTaPUjuY89Zhu84d3GFnjK8sj7sqtoD1+yA4cOhbuCi3FAxNaeyp57ldDEmgGxMzxP
VfHU989qcbK/Y5+9doJ7vbFNRMQ4hat4WAEqapMYTViyGNrAROoP7LuA580x3QGG1p6wG0xwfX5g
A9cSqOHMFwfr/mFUBouuqYwhpjCXNNXoAJxOocdDJ9uWcvwijSAH0pGMmOK9iJmQgYejLcq9KuVb
FHTzKzNCfaqsDp//jEbVxq/KABcSsyHoe+jS203nyu5iNDFHSOOk9yDxd0E9oyuJF2Mf1IPzTnf4
YiXBKbNc8znQKD4bFgGUMPKmMa3TZ/HEpHziuCeKfC8Ka3rO/fhvoB7SyfUfBodlm4AruofyBypF
Aqn2eVEPjYE6zMaRc0oZ5GTrrwvC2RqmA8ZeWRN6u2bGTTN4C5FhCd5WGjVo/9Cbq4kMhxq9vYWY
+KXNAC8g3esJsHnzBwT07bo9hhTy0Ev9UFV+CbAnqvaGV5O20LY3hryr0voYj8pmmwsuD1VCsL96
sgROmNDQLYNXhLRjqy5BMoJc3PmA0KDeFQMD8s43aratWfEygMZmW2Y924Us2KXnrJoaq7r0EKGP
tA2ub0+vVLAEtP5ImBIn8lyWh7kdqgO3ZvO/T4mc7ZuNhvFkJfQPwbw8Eu8Q76oKogQxWQ2LUmIt
4Iq8jPYa99RttRzMfa09Eg4QXe8zL2Nd5APNl138OPTojCC3GSt53jg3UcIUfuxfAYOGLtTOLTDw
3eQGb5EiGNZADLQNkrS7drF8zcHuemnuPTGuYA6O3TchzXGnA5gcHT++tpCJoXCf9oTsia3H7v6a
FcNPlOwnXpOzOTnBubET6qskulkjWbBROwSEh8dXA3Qclnn6vdhoU+xvxtvQj+pGu1ftkqAXLJGb
1zFzovMKBBdsns4CZ7C98kqyEoG8te7Iu4Uxfebrs6FY7DNGbBLIvOSKOpfaR3SvvCg0GkuguqgA
QlW2z/g1u2tz8k5T1Av6kKSlSnAjIInY67ReLl39W4lg/DLakFIfzzLAiXOgaHX6QRpkDAbpbqrM
eGshb3pYGOpOUNf7ybFPTjNucl45gjnRQWkP2PdMdqk/6Uezo9ZrxhEgaK9biM8MsdI1VwQn712T
NBsOCTaQwZrJprVAyKfSoHg3k+VKXEtUm9EVnJJxtSUmzTkov+dJOk/aRi/ox5RmAzUDo6QMmw7E
7pzVomHK16pBtYxMale32TeaQO5uGcO6xc9GqMWPYhibtBNDpBpNTeRxK6C/PNE+O4xZnAMEk0MW
TXSYLPtgaU0fKhh98v+6z27V15DMx/iS9dd/f2vfTvu5M9mPNlFH0+5+Of3wyRw43+WrHNLU0sQD
xGutlUNgkPrGvzj9ai3/OaV1nhUGDskGrcpzsNF+cUwHo2PAApVnqLnpiNmoMTd3fsZuyGdGQuQa
K8UUEz2yL4xiBSsOkaxRV/RGbVsP+9meTwoF/p4zZ9P12Sm1kiK0ul9cyulJsJB4VBQgpXA+onqP
6FCgqpzVo9uMX7ZkKKWY5URRz/+POsCbXWTvUdWiR+4B5aPa/YPf7ZTp2jzVQxcctPAvTVdNH0lV
cgh2+pUv3Dx0rg0ws0lnEk5+s9GfziMMyE3XStb2ZfpirJQoPOHki2jnlHEacE8XYIYIbUKEp/DX
GeVhKLo0TMxdk1TWPk/Bgydl+2C28BBM8w/6PEz5rfuZBwuEH4srA9WlJoP0W6IudpFJNTpo3xtv
AlTgXlxEf5tRtMTJ3VU+1K9xML0uDYQINsXES2Nfb3Lpnhcjfje0yi8J/waLu8MVrLPyjeTDi+v0
7Lg8oJRkdT6PEVHYzLmwXOH49jz45H0jV4SuuIDe6V4qDvneCYwnndDQsqzK3WS4qpyarWTWH5eT
jWuBzS1bva8yoDCD9B6QRoWTzwQikXnrMdOPeJkz9eAPgnIUceNOutnNLp3pNujkJ0ug3nqdiigc
1Z+x5xtA7Fre5qSiBIGbz6sqOQmnitTv1brrlnYWUtwVNytOsU5lPp51u4hPwIEP7IXjG1p241oz
3Wws3MKF7KyHrMR5LEso00Mky0NMP32tRr7X3HbuszmVT3aeHBA2UxR6w3dvZS2Pg6peYBvJAxsH
47iMQPWmAQ94yWR0CuJin8F/uo4Igwd4sCe/hGLelqikUlS8p9ps9iB7kj+OD5XcbPt/wYKkVHdu
dIoM8u3yILu6wbdB1OV1YPRx00r/3x+4F7ZymsqzHIR3aRnlHoUSV45X+9wbpJjzYkGraiUgLUN9
pGy7jREmBPaveJXp3dp0LzAl/+UrQpzC1Z+TO/eUB5T44H4PlW9XCLyY1DeIrry5Ni+53SBtbGnC
vKgFksV06BV3dzUwyWwKlDT+HNiMDFt7u/iEPll/U8vpQhOm76++NFGuFzmHE9gQnPrgzVto70xm
Dw6KLgQGVbTDN8R6TDXeiRPhHTPYbxZRMwP+qkZgMiHYnfV21iLaGMvS38VEoZlZbJ/RPxLkW1Z/
fCTqWo/Vo5Ik1YoqUJD5Yd+xLccL0Bwt2ElFWnQMl2Ys+pNFwBqRg04tmE5bYAwDpm/8/j3GRFDp
6X1oBs2F/tindjMMsz8MlU/YqLtKPZn9WUuNrCjrz2CRM3YvBE7pDDkQ7hz/kA0a0W7XHOyKnJG8
3KX5HkGisRuGCRPWaoa20/xQ/NHICo+5IBNYxAvHqQmIZzN2LAPHhHOpt2y4NHOCClyN82lgKXg2
k4cFa184CXvYeHDNQklEgNP7K62nASC1Ir3/+yOuHFJgCGaBTJIP25KIhYNZsYMy/JUW5GN5apfv
XkTT69TPp+B/2DuPJceBLMv+S60HZQAcclEbkqCWwdAbWERkJrRwwCG/vg+zutt60zY2+9mEpU4G
CcCfuPdcPqJzW+KDp7RLZe7sw5r7IAO/tnIQ0q15O6alWT9N0GWOZImKm5UUI1TMKCjnZkSNQLhD
Hz14P379PddMOXnAEV/wpkU2tqAG/55OBMJB78x7xQNliQMHKn+U/KpwqixdP9R2M8bCJUMm/QRk
Axdj17wI13wbOsvAFgvxxsZhPkljBln/kJe1AH07rl7G4n1/ZlaYQlwr5Npt1bC0ujq7/v21vz9i
NvvItinJ7ISArad+tC7m+sGRAerLD2hxQGGgrAtGAbiJ1eBwMxyijkPVgPu3YGPhs8Q+VleHCSaR
LaQ6qEQdQp1FTqQig9ErWwz6HTIMu9vMssnsCAaGW4pBoozyC4747JJZ4dtg1MwvFSFPoJZgH08E
hJjmQF7YyFyHDA029/VLLIwXqNPjrc+jl6a0R3yoEQPIbZ/09ZkbW32MrXuesk+VhNHR78crnShK
V3ISI/jZCOmmAVuibR/NNNaPeRe+NBDPnihiLBJ+8R6UuN0ZWT72TgWAI6m3qNWL5scju+e7K5Kv
iiivVVzhxy1Nw2RO0sRvrf7LlkV8CiPMH65d80wuMBkb/Wvue2+hQJzJO/E0Yy9bpA5VYtNrVUDx
+G51Qwq2IC0C8C9E1EXOeG0S279UNSlZ4BF2DM2tw98vY6f6pUWbe2id1kdshXVwXtFSg56K6HXs
sepWnphy4i0gOhQ+FeNAZ3qB3KB2NTbxVd6Iu6e79otr90ds/Di6HA2Bk43/DWDKmkAYtPwuMwMA
eOt6CnL8syCh1TtrNhq6LAMeVcNHjkBkg1SKWzxyNAdl/N6lvXZw1NbPlBPUTBqxTafMO8+enz4j
bUbfyLFQCoCNHJCp2ZIRlJkHxHafTmF5SEnzU58S/lqpUwEfOqpJrUqcfQbd66vKgM+PS1DciPPn
qGDXrf8CM/NtN8iltZBpiGLtc2x3RToxSPPAtarHyIuta8HjiBo5TrKY6Ig+XA9MthfIsSEQmOUK
b4FYmRLlRzWH9SqMmw967eTaKrpJaDvfXjZYB7ufOObUsAeY2i3LjjO2Hzsuo24nOid/TX0Gzanl
D5+5qj6YGi9sAtD2LvGq2350nuLcmn7FjNlmrVNbPLzhckxUjNVWCvRAPnrczvhkmute06Q+Y0rF
j1BZ3YXPgVhZMy9XtjfSADfktRukYSwtZAPBaFQbJorGN/0SM07OxktTkMWpTBBQSpG6gafNPkXk
vJ7Hbm4+Cg/TnM9YmScCW8g4a77naJpPY6w9U05SJaC7fAqFhfmmjdoVA9YGUFNM1GILCNKdvPJk
apioJLGt6xYZ5mog1q/2oBPa0bhDnEuH0iPRVeXoLAWkmhXHi76yBiKM+hkxo9Noe+xGZjC24XGK
SF/Oemfe48oBfpK69XbSvOQIH+niFdVaUfD86jL3W9mACZCB2ivXR9XZM44LnF9o9OJFltjLohXa
FXXcvchGEdBEYasbkr1kkoBADG9alzE3CyVNcyrVvCdg/Mu0AKGiN8S1axy6qszvWnpvQpWcW6OF
eWZkU2Cq9DGXbZ5zjuhiBCKSiMe3/0O4T4tbijjcyuZuLJjOE4y7HRv1NfjybYJf4mDMqfo/lgWG
sp0qpm2wN1i++awqC+vp8cRm94lrDC7UtOT4/9sJezsAWpNybr426Ad9QD7l9+zjk8o3r0KtXFij
t7b294/QsKDnLPow/GkJEC06TqEgFcRAvFm7aXWocGEs5jZ+5g12LpwNI3ajNt4OKklWYETw+8h6
3fuyeB4L3pMyTY6eggSr/IyNx1xsvWHGLOUEdgdWzsiUcZ8zRo3TjMTb8NUbttQdKd2/yUZW/y7U
iqnIjnZ79XKofYlnjyg/61vVlNZq8uzhOYn5aBqu2YDs1IlICZCbVeWEh6kA9alKlnFFOo7rGGXz
mkGlxLYeIb32BzMgJIBVDqnPG0Od24wE22ouOk5EJ9lHRfyTDXvTJLOOZzaKaodrSjn7ESv/it7G
QQKp13vJmDCV/FVDJ1VP0P6sDEd6OEIQHzUxZoJEQk8Rw7lsfHqbCIdr5pAQ3CCZmdtoPjag+Ion
laKtIP541ZUhIuUeNfzYYKI0/RaCIg0Yk74o4bEW0yfzSByzRqPGx6PHh/Geod22hAvkIondPdPj
FxIb5B1FGIXDFKpN0Q006L2zr8wGXo9zmUaBMizVbgBg402ELZlaqxz31AXbOJyMTZ1i5KGqYDY9
jeFh1vKD6UNEkMjJlip0yq0Bs58AYJ082JQCsmm0Xe/ibSvLbm2XGelYInqJ8xxeIOPzVY1ab6YU
P9qmPQO7oWVLbCvaGHLioUG/XzvymDekFNRoGCfipgLH7550LyE0WPjHpCJ8qDXKghuo2ZnpPO6s
VkM+NEflWpE4tUhJvjw2EaCnMruCxytufi8flLnMXXf58GX3nXONieRmNsNN10htDBIuiWfD7hHj
SmTykkQ23AmRu8A/iossUeNCqMzYopFG2+JEjyl83S5xrlCKswEOCrtt2DdL0BURupZBkyBS8kb/
qvtTVBTnOH0lx7Rat0K/NXj5F7rbDWs4onYT4Hfy9lPxm8DkYkny8QShjuSTLhs+R2qDDFGrnlHi
Ve0bjWq9E1mtLXuv29Q9sEwCBSgAwxU5r9NCshMAYzK4qyHrpp1j+9uiNvKd7r4zaOEIHfw1liX2
okWx083kJ0PX0pKFzpwlTu8F7xwgjvScoeerW/cEBefaPxSNolfmTgfwUZuGYKgN8m+KzXA/yvDc
Fcw6JbsX7BJEGnUUXTrH6MmO4ZXn7U+XIoL3DilrOwJcUDCy5WO5WQxZcwTCbLG9J+Wsgn18JX/D
gLBAFg7N5TYkdm1lIXmxcbLvasR+KOfxEmgWQEKS7bzAd2W4LmMCiQwdP7xPqG/UuChjAc8kmP/d
UiHVbGC1zXgCF1oB4QGlwketwiVrai9IjZCAYzubri2plp7vRldzLOrVIxqD+XeyNuU0PIekge9L
z/wRE5wMrPnQNp1sXdl2jPWpSFZuO4HKzFr7vSqHcj9L6w8iNTIqIQ8tLE/X332MUSsnb9udIHyh
V076xHjr7uY426e4qlbYU9U2MfJtqJNVOrfqi+zmcOOoxt7h7JnW7sigsSyyZ729c7cbW1eiQwU/
vRzjsH+fOgNdXWRggBV9FwypnbxZ+gbB6bwb2uQdBvm2NTR4c7XcYE1DYefF8yp/iAczdHj4xmPJ
Zt3g81qKInpK24nKgi2jo4gkmnFAaRJpBYIcMK/RSqHvB1JVZZQuLHzQAw4FcHjweAycm8bXFm3H
/iLVjLvuhcnB9/keCf5bdLlES6DnB2uCwBkL0sVlAjZOjdSANQnxQ/EyIIEieZjqfQjfWzsSZM9k
gf64XzTWDbZIP3u91BaWnWD1aH6kaXqBnjARlDJed4/U0ixEhegCsFoxzSzhpPLqAY28YAFG5jcn
WwBX1CN+pa7CDl/1OBxReBXNtbfNAJh7wPxHW6P6qNeeYa9zGLzIFBtg6WkDQdi6V4+4MFiA7n58
fLGatGaehkNb8rQ7+6zoNk7X/NHKSR28hsM7a83j5IRfsUyxcc+dJEjTItgSbFiUhxBO2vI0aOwk
zTjUgo6EtYNvTuemc5o1x9J9KhWux4pr/ZFLmhOhFuKDIE2qeNXqJF/0U7SJchZbEFuY9cTaS+uG
ipEdHhaoR3AXE91aYuCvr5UruBXzcB2NQg+K3HSDxsvcS6Tb9iLGp7ZgVkEjXyuP3cx32nnqqshT
5ZGP+cJAvLHAEBVofQhNLT/6jVQbGXqoTWdJ8GBnfeSijo9AyO5uLdC8p/0dU+lPyf2jj6I5cV0l
jUQ3raMkeXinB7YpTAYxjDVg3ZBYW+dZAhP/+6MxOfzN2fj/kST/l0gS07J9kkD+90iSy6+kjb/+
ZxTJf/6V/4wicf9pObpOaprDjW7YjvlfUSSe8U9LJ/3DtVzb9vhfSAkpq0bF//qHaf7T5hcJHHF1
y3j8rf/OIjHcf3qGyf7L8kmoFcL2/1+ySEzOL7JGqnyKqnL361//cC2Hs9LAR4dSSxBta/D66p8v
FA1R+69/GP8n6am6YHXO+BL0nDoYCu9Qz4gfC/NFq9y3WaEab9pT08w7i5GibpVqh6t0Mybtb0xT
gNfA81o6O68wKdcDOEq6urjesK3fT67qdiozV207nPJ3vVcPbByaHk8jHxrZZQuGdmFpwGAluVhR
k7jE2w8Q+2ZsKo89Toc9AiL2k9FpUGvYw7HwTQ+qKk+tjHg0dSZL0vAuHMmktSaymcGG1uu0TOP8
0UXWB0qDfi0RCxxLCCFMKbXwiu/wZ8oJTEW6kfFXtN+G9SesI2KK7rpNwUugWHKAZQlPPN1NY2xs
2iEh0V5Y12I28svcbG2jN+8agsPIY6PoDgitDbQLAoI+pA/kdmnaXiyg0BtPvuKNDld4Itnq3xDa
fvMsITH6BUQ5hQW0FdaPY7nMgQ1GbA9XUcobnaKsgVXpBYVMbOSJ7+6I4zUMTaapBtL3kiIjlLQ7
faO/GtnwInymHbJ5U9gD7Gb4ZefGqQQ3WkJp7Nsu3noSsURnKxguHtoayFP+Q/0wvM91GzRT/7DN
Dz/kT+DJtfo1ixtyg61UX0Z5P56l7lyIZhpxmQIVmzJbX87wOLI27Z/Srv1tOEPKbrxRK+GEAi4U
mit2vICCWoPNQSGf6r6WJ+XpexGn2Sn2Uwi+NZskMTtvRq+9G7nWA/ayQX5WcD8LF0mHslAzjtjA
EMhYyK8B6eHN+Kz8MmXcS6eS9dE6NzqUdLLXuTqt9hyN4yXBx7Jo+oj+OwPhkVgEpppT9NzDELnN
tU279JBFTBYtC8bKPNXScyOYEsraE5eonMtgHqvq2Mg23LqxYiAiiiBTSrsIH1Uf0jNvG3azc+vZ
245fNVwr5HHSCGLVy93ssR0a9Qp5U/8dwjcIeMQfxUi/NsTO1ZDlqrNsvIcNod1DmAv21Azb20LA
7HLeTb84NCLalML6piYI0Gfd48aGAuajRLTMS+e7y7ke7o2Jja3SSOYVzn1yJRFuEtY6QhtICJoP
P92myCkJPgoMw+2pEpW9juwIzbK0t3MvKrazUOcnx/502M+tzV6x2ofchkq7M/Ay+Z9aa3/qBf+q
JhvS2JoYOrCOoqTOd0YBo7fSrhFkA5E31VprvL2tgz2u3W+vsjftJD5lJHCJ6NOiXtkd0BrH7Qim
5ArA7b+Iyvi3LZKPv2VnSQCNrvNmdHV4M8NlqBFsk6bpSw0Hp0h/ea2bXesOZ6bnY/dBWnoB+5Lu
zNEFLU9J9UAj7w3DLtmyCgkf+KkDHb1CVsnrk4Lc6tQmOgnb1E8UYoysXjEhaLtino8G6921qauj
aWfZ0itJVdIfSiqcn9VT0zS//J41KU74mYnwXhqE+EbgG6jQRHnII+uJGWKzSjqTvbOC1zlE1XQc
bBacVdWuB5QJK1NLfKZ4cECZh1y1TiQIqJmqZ2PosVGpfGgY/AjLKwBHgyQWObZ7PCjs/VCTmEnx
G7HlcxV1WBWbOy36JnR1k4LVfBsz5kYjmvLZW1C+nJOqkuAFiMwBUEdetCOsI+E//qpgibluvRpK
heN/E2dJzltf4AuRBFxofrIOGWUsJFwfDD0oznQZ1fvZmT8c2o0TjRJ5JxPqgVCh0XRFfHZD9mVw
wbN9wSsWeLo/ae+OadnFS6NVGiCJDswTCblLh3qMp2q9HITdXLEbmjS3VraJkHktAInjuQjf7Tms
sLcni9p0tSMTZYwWhDdKhDSEies0Il320pKagzM8ksZ3OIyowhw54p206wNzGrR+hodwFaYeB2ix
7R7rGA1XBdpC57tt7fnScugFmh7Wu9Hjec20CCCAYKrRTbZ/8DXjatZjfxyU85whdQt6Abkd/QAX
ZqWv0TyStdRHB7LRD9R/zgbWkVhkOuxWYXkAaCrCjSm/eTHeWfhav8sBcwFCin65HZguJmF9AA+Q
LCnPChEH12+ZJ35akuO3iumV1ei/CgIpEOqwvHBF2Z5GHROkQr0RCAMUa1u+9x1vVDxN1gYq1h7k
74HWOrLDvduL93xmmPAI7QkZTJ/JaSTd8cxMLqA6dGAZ+vTy9uC8tmCNmxbZXlqM534W9xbu+kkb
eo50rBgKStva5aF31nu57QHxXugfBf6V3A3qmD2dznqcZBSWHm3P48ZTniLzg8vk75cWi9diHFtE
4iP83KS2v5wIiUjjgPgK52TeFY1jwI2cknU6NCPVeLnTATc9D5q5bAZfey0LdA+DCgMnJmrXx9D5
0s+pAIsvR9bm/BRv97hRriKitQPVzD+GAX923zozy09oa0cc3g/XhYBKru8xpXp7tG7DITHpHHQX
cvTMp7AyffOjyCgFZruEfiaAOM1fjoVI+7vHpwi/ra1X0kfT1ff6vPHxtWY6wcrSoXeygYfUmN1X
wo84Ke1ihwUdAg5ikEwPbxDw5uQ9dXgfTFSdHgNvWqBbPM+rjlki+lvgiEZ76XkcrmTvXmfCQ3NB
eqWap3HF0wPamVti6ItY48QtISPxcOJ9QsgpQx18b4x4KjoMRfaSbir64laFl3zuGa3JDrW0njw1
1bIkoLRz2oOt6Xkwg/YYfabDWAkPjsZvy7q5o8RO18Z7k7dHZYcvM5H1sMenwB7DYe+zl9iLDod4
KEg5bsw5PcooRQPTNuccdSZ0Fs9c2mAgt+zgkWVDsGwy48qsAZbI42aMTBKEDEbUQNK8G/oD7zYh
bQlAUwNl92qesWcjluKrCXt2MwoHp848EJHWhP6rI42AZau5rMOs29qUF2tPPHjR/rDqGs3doHiy
A48oqLP01ZpZ+59syjPwIlFP2VSJx4yTY1xw2bNm9E9u0b8S5oj3jIrLGjxvhwj32HgPoAnmHv4r
/x3sha+w5dQ6egqzQz5eNeAA2qQcD0naI8YekAnFPPBWo2ci0epa7UB63yYV/Qe5SGhIBzhLErfu
YhYWE0ci3A9JO7NO1bWfh+yavSDzesKhkN9aPwmTEQD9rG28sDuS6nMzwezsYf9XQc2MMXhIMBh+
+szF47HcG76DHMCf+RSZUTmKAjyF/OQOpXeMY9dYanHnfuJhe9muWbpV37A4P1qHIt9FhBYQgQK7
ffr6nE3KM/TyH6BAeIimDSGZAkMB+AwH0u5tyJkK5xTPb0h1kgUjKe1kND1mYlIj5DiEeMzLL7uE
mmkre4FAqAk8OSEtrcLxI/anhaH0+ubClhzrqTspvWU+ggwMLW+qHQfYeIaAh+Flr5otsgupM9gv
u3SXzrp741plLZ7k9a+/METWnd+RQ5gwpLNF5bQcOc0gzrDPCvZbqfbVJN3Jn3sPuavfbavWjzc8
cfWtBHkaDP7dxG+FzcGfz2Yo2KnI2X6zEjvZtMphbe/pV6UX6sVzgT9GlqvR71fOqoxbSIcSxQAl
QogEWoln9HfmEXctgjCyqp753s9FG8Fp6+Pj36jceSrF9fEzAz/gC9JIAYkeaZQiu8Qbjk2XfnqM
FW5I643AQlC2wmQzJVzlTrZyeo+ByuO3/TCfD3Y1PGtuOqxai4Riz5m8y+yX3gUTdHLIVHFJmW74
JL3viLrLLjZbzZXuNtZK8zp5xpautqhzv/Upk+e/X2wDYGAdXhDE0lSNzbonLeSqHl8cyvArW1/X
t6qF4zQ5qI1RPPkA8U6ROsqxuDS4yiYcAOs+T42bP1QcRTmzWBEyBsJzDRPb9wgRRo66LXIJcZpO
DyAEeRUz6S7+Q9LYmC48+RIQScY0Q2ff61rYUlJc/c/ulJOrPuLyTnjZF6eKF/pEkTOypf41wJTK
6+g3gXLUeka0wDHjnNzaM64KWk5t6q9N6Ew/eo4XpjzbkgSIym33VYLbqlfVm6PQ/4St8+kOg702
G2KN4374tgczO3Oi+Ya8IenWd4m1hzP+i+EYMncSIgOBNX3TOmg18gjs0Oh3S+G4tLIW8E5JW+Q1
ZfniqeylsWSzJrA7DdImy7/M/ousArHPerKLgXRae58E6045zMOqJXjdndYl88qFPrjxfVRzgE6/
i67CvG9W2brofI/Usu6pqxhlhlZ5G0G5BB2tg4U9UaF5wUQVwfEMM20JNxIkp5MZe/Rws7/DMTcS
peG4YEmfOFSwAXfFYyvugRVP3GMyQMobZ2gwxYSIvXwYblhPX4B/Euw30IE7WJrrvPiI9RAUu+qf
mngejq2pHgDGXv8szeHNNmv3yZHEKzs1by95Z/pnF9UvRRIW9ygOfcLfyVb6++e9BEOvJatfj1YJ
eBmJM5H5LqaCR/mmyh3/2mVk2k2S4ZsoPWRY4xkiOCZRwYLBBaeA1DBbzYbF0q59DV2SC8esWqK4
4/WPubvmOibkqnOe8fxsoppTxFQjQdlFhG+EGf6mkRZvl9uyDAH0/ZR3Xn5OfQmSeDNG7qPgLM4Y
8qDtuh5Af1Aa7/DzOoQFrQRgH4unmuXpdEqKDiWeCWqUuC6cSCF2y0L1Ci4QzD32g/aKESF5wv48
PsOHtW6Vh9qPcDnZGW9tpcwDCJeH4ISGg1P4lg8JsTpjOtw6jTSWnnR2kHpRepBAGw/k40E482Pu
iZmwhP7hVBRpP6/6ErOBDNmauXodv5jF9IoPKLuHkw4x4EFUTuYukF0PQJFBAjMUGIlVbdDw25ht
CiWCqQPklVY45YtM5XfS/OjDZj1fK4oNOAgMYtl6aqcmnrSTcGgVvMG1ViLC9CTCvL0w7sKFbBHR
UkssFiS4wJ3ueENgYlJoR/690+N37vEmzt4TDqsnoyUsJynYytj0njx5cWezNjsRO2Sy8B0/+kj/
QDJSIL/2ntHd+Mda2S+cEMmmaEwwR1z+rVN0GwZU2amIPVKlJrVP0+gQMorZhaK/FgaL4AV8q2ZN
Rn3I0H209qnKJDVGWd39CWxBboE0QskdzvIPBOeigIHqGw9WRMd0n285xKCFDmrtIlXzfPt3Zpfb
VLr+2rBhWpX5M0rSn0bNHxP8sPWY9R+XPDS/mCahy+sYs/NZQkeeF707AiihmU2F/9GzFkDrYkP7
KrM/0AfQG6lLrqIvYEiEGzbzSDp4NGN9rSAeoZqRoSRPhAczVtMNdrMHhgXGedvdQm0WGz21Ph2N
PIA2OWM8zPa+Xf1qjFmta6COjOvUybF6dueqtA9oZEiUhFUcKNEVzzhaPw17RtIEumxLnpN7HDYZ
SMdLhk//GmqsOQCy7Hsg+gc9wlJV5fcpFQ7FGWcC9HQgFYW8IkPk/zfb8Q0wwuvEdCNgEzcsbC/J
j+7jy/Bg3f39qU+2W+INTZBVaMfD0bGu0s13NeOlQ+1NIGs5pBNpOodxiEnXiiG45CZhBGzPJOdl
hRg6hRSeDunZiww7sBNAOTOO0E0m4Z+q7NaQ4X43O2zajQ2WTRR4Rc3U/2UJbP6eD7SlkV96nG76
iSXUPBfaPvZkeq/T9t1O9fHYtv6xZCv4XPcMUTr7BUbDhWXezG4BJdIECZLEzvxoNB2gFh84PXbJ
gCczd1lFANogp2gt4dPvihxGEXFmw1tRzGKZaCK8lY6FecBmtlJXhbG2OlZYfWOxc3bRzsNq2fvh
YFEue9atcLSd0Efz9PeXEjevoDDx7/TbJM/7sxB5eklluXcrvTnAngXQPRZLze5mYrdScZ/qo5Oa
p8Ez7W+7Tz4NZTRbuD3o9rBTMsDz36vWHgNC8HjVeUIXX8eBBf7iGQ0khjsinkiKZhiLHts0s5+o
B7AUPj9OzpXLMtqV+H3COnm343ivOIv6iJgKE4V45hM3T/ZOipnxw6gg43RIZILQDyDsk1wIxY2C
haGei00+mugOc3LoWxTKJ9MbINppIxeQt7TAQpkMPdB+yYELunqfX0VRM2uuUY2QzeCitXZydjgS
VkTbfpHGi8adjZgjBE+igsmzh1NRE4JtktJwBODZNiLzj2OkaNU0i1UiJgD90Y24/j1O7JooAaHw
dBlrevL5FhaRGyAHzRABfo7KGQ9tq5/IXf7Eb1+eCewB9o3NBuKZdNd1hkquN6dyT2LsF/bb4QX9
CFBIzBRA1QginZyTZff175bZ4mOb/2eciqAaXUZEllBnJELcgIN8Q7PoBE54SiKi5xPUKfFILsUj
lD7XiaePTLI750dk/UB2vaK3e0xExIcY3J2FH0MrtesoZH70vHfbUMPdrQCDZlkWEcNooebo5Ihn
bQJxnb4WWL6T4rsd42Mnq5bymcVZMpvblDtzocfJHrc9K1tTu0VuHjIv0z7bxOMmqn0e5MiNCDZu
VvyTjxplvlpF/hNG6BuTqFj7M1En09klb9BNHxUSrjt6YUAUDdTuUNLnhqbYjgQk5rVYNb352Q4D
9T5QJalcnj3zyAix3buk3QR6yFK8qfx9IgQpW3Ta297JrK1ecwHFGH7OzGN0CAAhGdCEPvNLKQQF
7d02IRcsuNY3oeF8yBJ4Yyl67drL9GDUE2zxEV+zPZEp4aTUE37b8UgOc0gr5WM/QfmzQvkMsjnC
8qJi6Oxp4qJrTeXw5EQGRKAaL2DTCN62MeqgWcOZzEarYEOAu52spCX5kCl77eQrqZ03l3iohxne
3RiDm7/4RvfSTWX0Y7Doj7Xwh7n/cGTa4b+o1LgrGB7lMM077vMCQHm67HzlXaJBC9BXF0RJXY8z
qmInfRMiGS+DH3/lvXpRnZ3wveQkIKODPmYJhsAQnGvZltWz6n0McE120miWV+gXPlSKuSknUHhj
GEV8TGwYJ0wFnmZlzoFjAWCSinWDoArZTa6JxFFTI2TthMouRQjMiKbY6IaFmt+trlY75C81cHxp
9AYxAy6b8aI9A8StFq2VwZFx4RD9RY9wUZOG0UWHOveLLZjhl9J2cNMUXbpGy1UvQ98s9vqjt2I5
gxGctmkvWhH4APKuBP924D6ijJWIG51wezKMZxy2KXD9T/lAOecMxc7qd6ld0IqPVbI36jsirHDv
EQTllLp5QBC0rB8BKX+/iGmrWWl78/1Z22dERaclDKVwO9RmfMopIzel8u9TyxGZ2nwr//4SEXHS
ygEQCjt2gsJMsMog6QjnoeeJz1oeY8pH4EXKq10f80GsFfGOhIoJRuqczzhVoiNF4BvflU5PzUsj
qRsM1fTMKo0OxUPOj7wWneF0i6tmPJF+h6V7bO2t+SjhXCBXgeJ63qE5R45PRc05npOhahBdEdeY
/UyMc+R0GjQFDVPXydS5vyK7Rc/HY4xUVX7X0l2YaQKzftRtZpTmF4dlC0+moM/it24q4iuOpfja
ST61yjb2WFFPUH31Z4S06c3uMjQUSJ1hOuJwfxQAaWtbDw/P1zT6CNkKXg3xdxZrjLlcEWprbyL6
rZPW9xsKy41HusyHRGhf+tHeThLA4YnasYSnlCobKndRZitup4g6lHxs489oVRPMGnrHfGaxV7W0
2R092aqPmQr46iEpS+puF2HEvOYNgyxdEjHsxg5c/cI5ZgyRgnAszU2fsoWqYHq8NYgZeG8N62rU
2mdnwlkYPcJzJum693CoaDdtD9VUeIphJ1NxROqiI7XBGV+x0MHvfoyyHgQGXt1UFcOpT6OK/6mD
s01CnjU05wbq4SJK0vFUV0AuUnonRq1slzi1zxEpB8gyHCzu6UeY5TGK4h7MipXudHTi+L568QgO
nkD3Ek7EsbLnBmwOmgdtEX0N9ieU5khgBywZ44T2dtzOBgJzL+qxFWFhX3FEkt/wmP/rtfZdQcfj
fRnmddOYThC2mLgyrU33MLOaANNBtus67PBSz3D3CPs4Tdob85AcTGzxYSDKf05NlD/QGtlK6FmL
pKrNd4NF9lA0sQaZTXXs3IKCIvWBrJoRBEQTERWuMxw3SZKvXRBVS9PiFPJKFF3R0J0LQFbA7ss+
qCKvDkz6jjbN4R4P/caPWFPjLD/bKV5nD2+HGaujN3cnbs94nYGvXYzOmL4ro9jkurvVCNHYDrH1
PuYjlBqjCvpS+/T8/pU5oLNQVGXRqL9K6X+WkbHsK/HcPFolA+Xn2pGtcVKb2Yi619pJvy1HHHAR
lBd7lNqa+f/JgBa81Ayr3KoOzJ1RGCO+T8od0U9g2uRgH4vR2vkuq4ckY2eI4+ZSm151gbb5LMFV
nytazSpkUkWiM7Af7KiLWhj4gszx2zGM+sl6fHG0xFs1lrmvIirfEgnwQbR/IguUBeDy4SqVFi4p
IS8hWVGP4QPB3FaENsdKo72WmQtrri4N78EJtwwjOMs3l+FA7rkaDt48RJgHh2Hh12l0TTNuYmtw
cHL0EfyPOZYXT5kWakSjWGt+itjKLrK1H9qonUK9eU5HH+mL53XHuFoVFnzYbO4dmlXSnnluMHik
FdraMgENGyW3REvTJyBf1Jowu95KWP05lOCPSgLT60KxcpwOxCtz0pDkb9esNo2rs1uA7u460UaI
/2DvzJbbZtJs+yoVfQ8HkJgyI/r0BSeQFEnNsqQbhGTJmOcZT38WXO5T/l1d9Z/q64pwOGzLkigS
RGZ+e++1h3vEqQcdY208ZQ8ycAC1w19w3OeaeDQ25Oyu8MV2bgdgGj1RAh+xd6ji54rrZ2Wzg7QV
Pinfz84NsTu4cRU3nI6YKFu2IjQecUVBnyFUJWZ5MXwOQU2NM5oyo0TXp4PRcuQmOLfpezAN/tj3
QOBoKagVk7dWxiGmpig43cxBFN3gbnuGd83QnZmYa1By1M3MPngHlXgA2RN1wvIwl5brMDe/JVov
aOqoSXsjICQZSAG3e8KnW5HMb7+zjzlVMTQ5EQbsncpdi2jgZzMQJFDi29D1P8ql/dEp3jqVpZeM
m4yVpvSlDS3VhiYAokyqhsQhWxZZ0xebJU9mYJ59ffSGNH+kyfJi6PJGLYRQzR1rXI9ITmZ7b5bm
k8oM6joEtVwiZQsRxtNLSipAFMDvHOG/lD3RyLhxHyNNDWtwfjTZwyLiaHqVlejXRvgscHFSgdBz
TTJ+WSozFsqrYQOUplKl2ZRm+alr5Cdc6KKrTjMuIh3u/JFdEo5JOimaBz78SO2RQYQXsQZS0vgU
Lk3tde5Ud2ZSVITkOP7luJe3nBmqW5I5m1jSdFoU48fE2ndWYd+c6apGhZtiWuJq/bkp0ve4Zh/t
91ZA/ZvIt+4y/wkBFnhOb9Ho10wYrxXv4qrWu2sujmaBsZ+toOgBQegXxrrHeTTtm6D37x3UEKpV
I7UmJtTtq0HTtkVP5stoM3+b+U264RCYbp3YgK8Gv1UK9aKQKG4mVw5HSzSvrdM+1jCx8W5o94E5
saJiR9jN2NBJpLXNEQhAfjc6zh3F5/6lBA285aZ8nxaVuYYIHDBQ0TmWuPoNhzMWpQ6QvNkgMRnW
tK3DVt5MZl0eCAsFqyIWbDaCmM9MCszkRMTz8jOay3Y70rLZgYczKM3LDPMZseqFTqTFSrku5Jui
cKQbbSib8ZmzL0nl4q4hlhTpqL2u9V4x4xjpepd6POJ17MXWDoId9OHg2EpmlHRDIwbzfJvOaSwz
IuiazI+xad5IBONLpJP5ytwY97kKNmDBiyuqxjtPhvp7R9z9yoDNvXa6BO+FTkLDh6zJnCjxOhux
qiEQQ9cdNWh5hxsR4OuMBVWJbQNYaJeFmdyMmr0JRVlvjDh49tneMJHpgRjY5HcNo37WA0yWDi3k
61DV494gujAyOI4ohwlCSnO6GWfmUl7iKO1aw+VXl3h8jAlF3mASSBNWCESrT97SmnU9xdgSldI+
I0ftksJgyfWD4M5s03MNIos1hIl63w5e2+HncGtmMRPcNYZKjtCye/ZJpZ69zyIwd3B7bxrmJVAZ
Y44EJcOgtsNneQ1gacaQUdy5IGP7aRJwXgyC5l2v7fuQCFbc8tm5/iknHQKHJgivqepK9g30q8za
04pqAigZuj3aKoFUitlPwnDjK2kb/q4ACRfmFGMpGwyiszS0OfTloc9pHPPCz2gy8ofQ1N9x+3Qk
llBck6oJd63DaivstHnSjKHi9mU7+4q4y5pIqzoBt9sKG1JZBXJha/WiP1gWyCtiKsmVy6aMgw60
w2WbC/8o2HVNt9WYET7M+bNFaYNYnJJLk/fFXH4DhcTMAVakE8Q9oVxNW/mKoWEwl67X6s5IoEQf
bjoBwimyzCOdFkeT+9xOMfXa8EivBNj0zzKd7/gmjAEGTBSdVaR37NUvUXwpGEvMcfAyLkP3NHZN
oIWUoVlBvJJjNX7YWBRaK7rq4tE+gKtCbAcXEfsmngslC6D5SYuM1+sXHF23TgUjwNEqRXfheAVb
qT7GTLgbB+aSVCxFaPfERDpwY8g9utE9xTgxVpXf3dnZfNLIBWx1Rz5qM5RDZCRQvUBNMceYKAhg
PDSogUGdkCWtu/eIBGINKWntCuLectTvBiN9aiA5J077HRMjsecYtFj1MUfsowOXw/7EUSSyukOa
L3lRuNJQ2WlUdbjhF/DXgG2JT+qQKdJdTmYUx5dueOh6dgytMYWrxixZhOrga61otOb8shLWYuLq
UnBxxtxs8pgKjjJvhwPnTMgkY3fGx0G5RGrzg8eMk3pVy7XONnGTz6Z5AeHgzF8ZMsNbapaMo518
K8/UYpyrvv9waYvXa/2O6Ow3XuOj5WNNAw5gbaLghkUhXkVDn6wSu612Jt3GiHs4feinzn1x0nRQ
gjontdTCBTEnPtc7pRkYMBdNmMl/aGNzZGxZkv6PWvXi6jBT8AvOrvNtDKeTD6qTbXBSYvWHlFOU
TK5i180uhVsdM9eoualt3LG7p2+Fk2ga3Gl6NhwClEmuY2RkF9d465fzXnOnK3OkirlenDFdk1yx
xmqXQdnfhKw1Tw1HTbrddR1v08nPiBwB9il0+6yE58R+sVcz4fC5qYNTpRXXetS4x5IhAGnC7slH
QgdnG3qD4GVgaH8mMjDF8dnARjUGxChK6YTQnpI17rx2NRqOF+YOxoaIVPuUmNdoqkc/T095wU6N
LS/rkj7sisi/gsv1JkPs3wU0ssSRpwG0ucklOxPuvnKcOd6LuGEng3PwIXXAA+bPkJ/vzUYfr2ON
HYPCuW+JAbJfO6evbsF4NVTdszvDEea6ep7CDkcf59n12KBudq461jajhpASzhUB1CVjTp2ORvds
ltTRnS+cF5KF8cni1ecE3F+xQz4WzrCPzAxjQFA9uFjXV6Hdc0kGHt1Q+LMZmDV7RXdZOKKkaSNZ
T4tXaSZsyAq2DSXfX7PIhfUSDInkTGFLdeJhX4K8+K5wvoHf6NejHjL+Z9ND9jP6prueNLPzYKHw
0Di21VOX6voFrpA/URCOSlogGIey90YffumM15WtEFXvdWpPe3BLPnNOmjFy0Ye3GHGXYsvgVndF
T5OYjcssikBSJrba4XiEyGwBZeu6fly7FomYKeQNGdrxe2mmCcdYGgCrIKUUN/Ctu7l6m22cZkYR
rScsme9J90AwNzhEMn/A98EF7b8ZgQGrqaP4tpfFaxQiObBLwZB8zEMbkp3I7wirhZtWy+tHxvdU
lDQPceJ076KyT6MAWwII0mBZiPJN1GrDzbBEeW0dooITEAKGBcOI6NBZ5vNU5erAKkfhVk9o3Vec
cQGVFiv0AXvF+SbZhEn0rGWCW1U3onbNhNos+KGCpULG4kYfvpuzTwat9dzEytcybmZQT+FbTgen
6p1Xo1I0jUY5HQsFQGHQUV7qmLswB9ZtpphKLQN45ky0reols+0o3majhkeuIo2sdPEIxDVGc2Xa
0yUF6HUhKHgDG6KH0ssijHedoLiG4pucaCKxAnFN10wIoa+BjnhqGFJz9TL7zIoHpnH3S+YUhZP7
EvIlMQkXEvLY+x95tjFJM3vsFb5TtxBudUbI0sKWR1sjjDlaXfWrtu4tBvkJ6NAyegt7bNeVSQwo
r3BlkIyALpurtRFS5t5LXtYif8yqwPcIcugM8JaGiEeJatsusP247T+Lsn6YFWZsA0m4Z+ekOLZe
cbFMq0buMcCOKyXqnazrJ2W0p2BU1QZP5mbgQJmM2YKKINXCkdmEP3rW4ybc8MolXmQbXzNuDMXk
v7TfNd98qemuXkkb+21YOLegPjvOL7s80l4FfZKMIYA3UCPniZIDElGLHwLu46Q4pcpvmaUTxE/1
9YRZnlaE6NJftJYnMkDOJjdWgoCYfVbq+GmwpyOZvr3ZklVzmnyhWCbxyoy6g9b2j3rUWTvQjG9B
pEDuMZlri+YF56C5WYrNKf1ACevXv0QMbv5qz/9L3mU3RZS3iw+fCMIfXfvKUaayXUfpFJw6zuLq
/8W1z6C3ynidZnTYptlOIhSbdHQlyS78FogsgKwhE9QKZVLXPBquU4YMxVcfE5fTQv7+k4fj/t3D
cXUT1UQq6bjCMJeH+8vDEfC/Z99NRq+A4b2K8e4MAz0q1dwD8Gcsv7Wq5BPhi8XCgOVOKqekgczT
GufTzTW1Ae3HSzc+OrXPJSmMzZ88PvISvz1d7hJtIEtK2kKxFvzx8ZW2zRg9a2ZvzKG4JS42IJp6
8710rX411DVcPKZ9K7DENy3qAxnl5nly30UMcEn2C1cttCFp1gOWAa7IH4/u39GaP4nWEGwRwrWM
X17LzVv79pfPvI3a6fKWff6f/9i8ZW/5X97yj7+wofo1ZPO3T/5rzsYVX9TyAhuuZTu6bS3viAGh
jIiL/kW6piN12ulcsjjK+lvORv/CR1whHUdCicA8//9yNkL/YqIDKmXrtmPYwrT+lZzNEhn6wwWI
IGkSdTb4ZRnS1vlGv75BgBtXrN/wr404+t65zsWtba901EPsl5hQY4MNmcsISfMfokDclrPzwmHO
69RrOLCHZBB05YfzU9I5XhmR+WY8EJ9mCC3tYEMmg6vhk6EZmE2Sq05amO6z7cXEVGoKhBIN5bbk
5Mu5V+4cZCE/BXxK8iCNUX2rlJ28eevUNiciExqgdWv5BlaxlXCC9zEICWWqLWgBBJ3yfh4BHzvm
2gqB9GTsndr3GfE/qLZxNnv26Oxca1g8WIcuyE5GaV1ya3wqTWtdtvmNYxMTnCYvZZMaExWhyu+B
xku5kb7F+SXY10N8neFrAg9CnKWxSV/6A9XgQXrbBu7exA+w8Jhf21o96LJ+ji2etkCnysh3DpWW
bGXWftNac1OV2cmK0+0vV9//dONdXqhf41I/XkhXd4lrca0JycX06ws54TVpcG2C8QSPHuQOVGI6
2YfqmpnUtVvDRQxDaOmzu9U6FkBenX/+AKzfb7VUxzm66+iO7bikx5Zo2K8PIKo4DioRAY1EvClL
SAHg3kY9NdhR2/Y2CcU1HeQOjvv5Jq7mpz6PTOqIbFIOjsmAdPU5mW29m53aIQhhQqAwfHibxXwa
05pkB+EHiG/aQccAls0NDjdwdxuc6Hj08cITgh2AwZqYOUfGmUXh23ufzs8KVxYcZF/fdo34Ng2s
9wu8GM6MN8OnWPP++2pW4sqn7k7G1KlXYXWkbjz4X+QUz9E3yuKK7+1/Lvfgb0U51RGu8v/6zz/8
7aHI+PVP/8s//EJ/+LrNf/34ItgMl9vXH/6y/XEru+0+6+nus+nSvz6Gn//z//eDP2+If343Zcuu
uFz+cVbxoUbFqt9+u4/+/LS/3keV+GKa3KUY25pKwj6w//s+qowvhq0rQWKQj7uG/CWvaH0h5UC2
0OFTpGMKPtQU3c8ooxKKQCq1PEJHV5L/yn1ULjfrX99/UndMxzL5go4jbHY/v91IKb0wajKT3R41
7B7J5LlPq10cm68RIJZVXeoPk06XOL3WrVsumPUJvPcyPI9HGMHUMtPAdhyuDJepfIz/IZ6Wd05j
nQfDyFdBC2eltPpuU3JrUymYsYpDIX9XA8JoaxofAbiKvLpNMPriI4RaERvqKhvegjuix85WOn2N
wLiLVf2ZjJKjOL4bRwH/a+aD7kfXqRg9FxM2G3t43kjujZ7tIjHq20a2jxFFu4w/3zKZv5S8Z5to
CrezPd3G7qOesfUnqfw0TfaVIqsFAeWO+J6xMsbyvp/omAj0EmDxqx6Y7zX36TnRPjgZXIhmAbwM
7XE1Oe5XNRDxst0x3gDhsjr7w3b6cQ/yy8ZaT52piehcYHB0ci2/KoL+NWpSkMMFaSYO43UxTB7V
5BV9WtQD3wTG60D556ZZyM2iRwqJR1RmFpA2BfthYS0NHHkVal2xj1p+OrcS9A3RWRg5Y7SPqmRj
4Lfo4JzQmkPWzUpopgLbf0e5I+QgxT47rkQJBMLYpAwZZTnsaGHgPNEbxd5FBFPDle8U5xSJfw1R
lfui2/CiYvBdF35yA8aE85xObUSeTRCFe1Coms2ZoGZNQts5DEVEOMkNFj2fvks9xiJkw0MJBIPC
aYRckySQnGmFUwSpcNjjLSUwn9OCsFFOPniorDj28TNbPm00yhnO4Ncus/0Yylg/OUWEMKiiYdNz
bOTE0YY7VXJEGRBC44B5yeBH1gYF40BggpXVwYPTVvBzSfmv2jqioq90P/MZN9zUYMIUCsZaDNZh
avqaqomaQpmcyHqTEslL4+m9Lw3Liyc8iuCcI3c++gN5QgdSfNyk102b1QQvaSrQ8aThiA3ImtKJ
sDizPWDsPjlccZe2z0xyQ8AGOFeoLP2quviSaSisi8NCRp2XOziBqHtM11b1JFrttZhDjkJGAxQ3
Y9xg0stQMRJTAwwpNCjITBwb59E9YrbUeCEYEhkt+Aofqps7HIoFqRrjR8KmCxQnnDl30elaJjkk
E0f7Jku6C4fApLY0RM43dAJmOu1DwpYMWzFtrRIGbnhuaTCrJINF08kxBdrRY8SBfrDllWzmj2Qm
XSHhLK91vbrrsf6slR4yxFFmyAsafsWlcm819brXNP4hQdmKcnkDUuUqa/QTB5luixDQroFzrOYJ
GkvSp9/tmAKqmNK4KQ09t1CvYON5sJlYV1l0tnCgWRbTrLDvT36X9ie8Gt0JY9RAYoWBYRL6hIz0
Y+E6EElrSoITjvGrbooKrCS4LYtwj8nvIXKcBwskOmI4IexUPLvEpEartw5TbbgrvlSzwURFfJDT
vHBSxzPmT7sK37B01LsKJzruAwrx2sUrPqjvhSW9OVHEb/xGYNi1A4YhQezR1/fpTr6Nykf3+TBG
m8aloyluMazqE65nQjDZvHBD6tnaD3kLk7vEtMEwfLbPmQ0Yy8dFoA8uFNqOMVsah0/oOn1Re/VX
Hy7CpiHbuoqg8fVwjDTdpZOa4SX+ej4beAV379XAgX9F7rkM3g2K34HVaBiKxfCptfe2I+/6ST3M
Y3yTm5BDIwn9ji2j4ceoFhb2Fn0MNn4BgbK2Xe2Q+u8BtnMPzo2DvVQaXoJ+dUid0LMbbsO6rKQ3
aIF57QzAvWorVo9gRkCJl072DUFn54sWKwgEh23EyApQfL2A+ttd4KThunOo7LM1nn/8iRtq3a9r
l+ISXhoWIGyNgaqNlZVHt7TIYb+llYF2bBge0mruCysYDnVq0jRfAN/IAVvKTka7KiYqT156rQe6
l1Kf4EVzQ4djGLLQq8arokuFxfJsJpVBtcFwDrBKMutzu23d4tU3U3yQtg/jzHhh2aZ+SEFc1Ojn
WIlSTCvNbp5Gw38M4jDyYHVFKwgh6W6BXjH4GI7YEA/5OD21lvOY1qSXBjUy100fRi6JizAJR4Z0
jhbacEW9YkNcN3ihhqkFTifTE22G27Y1nuc6sK5KnxaqjujElpwVPeTVKSLadSQajJPKqjh8VOE2
xOSJnXewTjQx7kvZIPBWNdvOnkSoX3/ixjKXi+IyjC3u0Vlla54g8lH2Vqtzl3vpxMRlmMZ1MLoK
m2NG+R4YKa2KHhi3vbSNgwrgT8cWBVqjaa8Mxh1553AtfVpFdS23dkwyXvVovkXjoNvJBniShd0a
G0+8U25L4CoBX68wcgFYteevISiSS6kvckVIoRhyEVbyIobJl7GqT/NtEAXvQ2Z8dFoUIJEDiO6U
zlB91eqMifWGqq/EMBfqS7ApwCLcazkS1wAKtMMYZIjR2cxQP/1eyvtItyj2wAW0jZMyxkOcoYXT
cLABulis/WwpiDf7c91YN2RuG+jqPSUXhnXfBZ3LAl+u6thKr+zIZrKlu0BeQ6osw8bcuBn/ySCw
iB06w2vTYt0G/e1q0iCGM+wJuWaEJkNaNuwRow4I8Mh+N9mF31lhdu9L+JwdOD5ODGWwxTN1Q9ka
rNfxZEVgwgD1V+ugZzgF7zGDgRp+lHTAr3MjtNAqxq2jj9ikxAYRw16VDY3sMtG8NoIloUUz4EX4
PGlhyF2hGM05uCq1MDY4aRLlKqtg9AyD6brffe+y+Guv032r6B7jIIPG+APzqZqLpomGxo3ZZkZY
DRs9YUPoLnGiNIeNxPGNiGgRem0r0zWNwmvcXJJXDA9/yR6lc6tDR3KYHWu60Rj6bqpOfLZNHrAP
iTeDrwg5Lb0/Eh7spJlX0rUryhm5R04if2aXVl+ISrKspvDexoToFsewlcpdBvBFeG/2DMnnGQsb
4Xu1odTw0MeUkzXa1OyQM6wVhi8uEb07aeqlokN3R1EeFYU6l0lVZQq9ZXrgGtj1OST1YchvGjjL
B6fMPyl+g+lKr3rWTO5anCOLM33VmF8VPewrgB3reeRRzAE/dFuxeyaT3M6QebW4u04Biq1o2rkV
Mjc2Ad2Km3p03uDzbiMKuOTM3s3IWo9EkNqUZbth2Eb53tztEx+OampzzbL9PM9Ri/mAdyY9HLO5
sJJjIOSBAlFIOXJswSHDUPwo5RxtOoPkhSy7x1xwvp2wFxtNUYMtGwBhlPMTIAwdCy41gWwGmJB2
lNcILB0VZsHinsgivW4vvcuOI2/iryrGr5m4sjj3iJpri8AiJnmKem2JTcdWh1ajeMTXcKfynhbN
zsI/BWWCd36JpqW9aFnlQl9MdXRHXduY9BfPkf050+i6Mo3M2mDI+iDI/M2OaCF360RSr0lrHy5e
QPj4Fkzza9KjEDZ+H2xFfR9sqpFxY+Yn1qbI/ScdpZjbQPRQ2PlRpDYh7856q63ys0bPihV4UNYr
RRZjoUUQp0t9EKZTwConGvurPZJdy8bwyoxphDGUma8jWJaUW+KCTpp0De1DUsZTbY0S+TfuHUBh
GOhx+JxadapSM1lXJRjIgjCpppUWsUKqykSOF3LfWm20EVSH2Q2GjaFz2A71n7ZsD5Sw3Ushr0Fy
K2B3jYaXytGwbfd2hIA5Y0u34IS6yUW5RNrKTH2ObuVgeUwgumvxHZjReSdh3ip2iVW6Z5bVbScF
i4YCqJJR87YS6FOdVmaEhyWGxPyuiMJsQ8krmHK/jjfKHtID3/RlogPYrAwiEIIuJVV++LH1rg8I
9sFg31d28u67MMPMagaVKr/KoIMKiZVJ06mnBsHCmJeh0TxFB3Ay1JnQJMthaPZBEiwOuE5ChEI1
gVV3PYWeLtRjVx5tpe3rCJHPhPwKdjICAB3IY5HoLwlNKiu3b+iwybTcs7Xu3ijJGc+B5nEXvtVs
A/HODbc875+ToEqGRNDclWSI/UVzjo6FCmnvaScc8Vr+GZjidsTBboyYtCaWg3WYSoGzKj7LDmW0
nkF22RXVVSQDqUG1qzucx+0lMClSRGltYveijPwxLtJvRUChNgVRhI8uGhjPtcrzl1ggZpVxdQ0K
F3YCYqmjbRPAE8XCyM3FfrDsDwPTGsXbeGdaikz6Tn78GEf8exT+J8Mb4ZgGk4x/PLm56T66b+Fn
XU+/Dm9+ftpP0pT4IpRlL0wpW7imtfCkfk7A7S+2ZcIT/jnJ/oU0ZThfXEsw5hawL4BUWeCffk5u
DObmAlCbYh4kXNtkOP5jgsb06ueglMEXE7W//f1XxervMFMO6hDTd9dEfeGPvylEdqkmnU5fNmPS
fvHHjs5f5LGAjck6HTgCJFU37gLlnkp8jb88U//DzPbvxJ/fvvVvI1sRG26S6E21VRan3CBE5aMr
bF8m/vsAx+VPtDCEgT9MqCxX6K5hMu+3GQRYYPT+OKCNffDJUIvIbmkZiZAS8L3BqcLEsBeRP6iZ
YazgBCS7qSlxi9F9qwukShPUJxXtWMFqukkbLV4npW5veqd7hkn8EmnPVXgNxegpmiPe8uzS3TO+
Zkq+ELY1FpOpeMLecDJn7aYa2iPWi31UkF8hqfQnQ3AsEH/3MyrFANBGvbEFV91v8qOos8Z1+sra
ZtN25qTkJT2dkhqWoxsGShoIcTJHwRw8VgYLhtbSrTeU8EMbAD9GWD47rV0fBo3BlKZ5fkHq1fLt
a8HeYBMN3TuC77okbhqGryytlH8ep5FKYinid/pJT6FpeZiE3x2zp48k9h/aivNAiIkmqCmhzTjf
xJK7NxvWva1LysvDvD9Qtz1RClAd+Gc4FERtNmMBRjSR6QPtZw4earUete+Flm4mFHwNMIyY7BWH
o60POWyUk2fZ8T41J08L6MhMbA4b4banlT7nUJgRUpGFdfShO8EZM7qdRaoK/dUrAnFtNwgtH41x
EtihV0TYXvshtCFhUINGWQ8CPuUlCvm9pdDkiAuvORhlcsCgqXtAgjYidGA7NYsbWfIsjbn5ZNWG
6WWaPAyyEtdOot82Vv8U45JNlR3eUUhBiDAxPhjKyUseF+F6SOim64fkfibkaC3Ztgbxp8swtBSk
WbWgTl95Ch0E8fLA6QIbLWGNrv4E7VNwJidpPdVErPG7koe1jYNrPcJ+CXa1OwbrDPimrfmKIIoz
kDOByyMldb9ZZIzkemg31NUmoMxvh57drWToVJshox0QhvNwpVtLcYvyTwEdCNdLrFXP2VD2Kj1i
qYoPueO8sm1WW87PCZZskZ3L1rrtanBhTT11eJQuZCP8Q29c0RM+rzNVcdoEzkI4T0zQeyawmk2z
szu4cxTKcCX2SelJUZ5y9qs4UshI9Txn5KSCjcwkvVoNBP0oAjw1EqTJYiPY6JPWrhv7uSpa9DGy
S6uj5Ri3hGOvG4HHIh9wuIXHIvQ9qjh2kQyPYWvt0yDbtANclYSqpybb1L45e1n6yLBMrcvYj/ZD
BjcXjbo6GxIDR1c8uCnX+j+/FVpM738dnzOGh4C20J547wqUz+Xjvwj1KiiMCkCOwQkS31EetDhB
U/AIP/741984GO9AlL66+syIqsfGtPQk5DIoKetc7k2JZh/M8TViaH0aRtifDgofh0bmWIGVSAru
NHqZZNWvqqK74gnDreyajyPbp7nHqgWrGDaDmeZXXJlvYd7a55TQbBk/ReLFaOx219gU/ISO/Cjo
eLzqE5tcmEsStamWqpAhR4+HqLIOcpfNeuFf/3sT8kOH+tNNiNJZlv/ZJiSP397/uAH58Sk/JXjn
i1rUdLCUxg/FnJXx5wbE/MJigZ5EyuU3Cd4EdWngApAISj9kJZaS/5aOFNsWJH0+E6ML9Ezxr2xA
XOP3a58NEGN71lkAnfyyfluYAybtTgQ10aOLjM7tTJe0sknTvwlqfzjknDO3kZ2HNzkMo+PUY1ty
6a+hBSGhQQFPGMVUIHQf6nDE0gym0D/2fhVvEjdN103AWzjD57WXAII8Gj56Ch11GyJLrd04sAHR
DurwvU2bwQsJvoFpMJlTp8YQe7wF4yNMtuIm1KLx4lcWBcjQwJv3MIrMPdl8uZvrXFwHYeQzQmnU
a+lYwRPp+tCTSccQBeVN7Tk00mhuuOX1bGX656Qa6r0Dl4YmmtuyraROOMLbAnYmpgaM43QVPwwZ
uc2CqQ51Uc2yCBDktY4p2u1ZS5xF/xm6u6grTLzokPGZuqXhgSF38SgSg+MDPReMQ6Ac0DpZgPAm
K14vgUroFn0DQ74bU+bBBmk4HuaMQGc8a8KFZU0Qb0u7xkQGo7IPow2rAq9YkXgJHK3V2ABtH5gc
fuOWRaB/xCTnNyaMCe71lyoiccV9NrDv0erofit1d5MusOOmc6pnJ5p8bJZT+Y1p33cX2N7bEHav
viyyGmY+njjMAZImQRmjDrmDeibBXFLHOag9peDTmZq29EOKDCoKl8FTYw8oEJ1Kriuj0m7ymdHk
Srdw1ZYQM1hIF6QDMEr90ib26DUJUI/Ot4KzmpTP9EjH0h3XLGlhXtOlJBzg8spoTnVDw2otLdL1
cYe3sxCELbCKgMjWls7MiX7rm8Apkguo5ZHbqVXNXwczlSAgi+qr1unTeW6r1IuwAMKDMNyrqm3J
3WdGBa+z4L9SBQ+vsWx7C7BGw4y2EpXa1QZS0IDl/xDoIPxSqyV/1YmBtQ4PWcMa/4BppN9Beknf
nBAOtNNEZrQmIkFVFv7k+znXtPU4AYCjWbHalJqk+TJha7zXOVl6rmrTOwoX5msMIHgxKMM9hrpz
w6SLpXHSL0g21GPBQqRHXbgPJZEpz04L5TlG7ZD7iqsjNIf6LYnGqV8RUJC3WjWGr32ILst1Uazi
PnduZj8BqabVFj9S5l+VUbxsZcLE3FUuqfySsq1VluIzIccXH30ta3amqAh7cI3tnRaCqgZaplxX
1JDcxew1V1NhiZ3IjWxTTLlxpccskVmYzHt/bglHgsjMzyU1mSssdWoHWEuCvYUOYPKz06kEg81q
qL4EADjvuIryraTkjrqZniwJSpgLeAzfEbMzk3HtLMf8hCvXec6tQZ0bOade5yTJLSG+btN3Wsg8
Gqb+VNrQJmue/Iy+aW9w63ixKRfZ2Ro6/7OaLWLAWRjdZ5xOdq3yR9B0sQE+tvC/mikEuWQyCTKo
oT/qFUOePB0kkQaLcEcjonYnooG8roM2vqIIgXy9PvNcDGwMmVFnoQ94bkqpC3ToeSAxLsM3PzPT
vas6ndFRH8jr1Go6NqNTeUyctDjg+zCvB93vBzJ1iJ415hRMsWRPn2tAZNsqtBJqFpDrGoNiHqZr
JM1FvuQAW3rMcYxEHr5B53s9G81aTYN76dO2Z9ZU+VhU85hQXJuXVJuMjFnruc2v54H0FLtReVrO
Jl7Cu+lImxZCe56Ie9ugyGcEW0fwd+4/56Gg4K8fSOE2JkcL0Q/OWxqbJH7pKY/upibsqKVvlwp7
F+ReR5C+XUdsrO/atmnOPYkWBOT4TTfGY58Tz5o0smF26mt4v5vwVGs6KRsKcw7FyH5VTCp6Ssra
euktnBdrl2nffqo6314bfU/+jCNK+TzOLj4v9p97Tsr1DVzX9pOSZ4BYDad3EmCNuovmMTgwo5kv
hOFbT9gjqVA5uV9pewKCTlbNXu6jOQIsx8NTXUDpSNGpEN61NkpuTcxKNEYxFO4stuwyeNQs2VxX
I1PLwSdgYLe1zL1+iFpnE1GYwG1Lm4p7GGyS7O7/Ze9MdiO5si37RSZY30y973t3OjkxkBGk9X1v
X//WjcqslJj5QngFFFCDmiSEkFIi3c3drp2z91pZc01AUeYkCfpCVA/a8SbjJPPp8qTo6kZsRMa0
SMF6dHFATqLosl3eu/SVWkbJuPsG+cFDYUhAi8s0I8Y6x2pYzGU+dLPRJgrWdGU4zYo63Rk4M66u
WUY//SZPtJ2bemBEOXSn25IrYWVBFWXsB74aB0Bv95M8Gnj4Cwq93egofSZDFeEviMHixA5/Vrm9
t2riiOhWgRqS/kZnWh+sFNSdb8mIb7hvsrblizEhsx3KNGEUeW6kPQvlvjMOOcTRRRBTDok0NTu2
9N0XshSQjPKGymPnG/Iw4vh6c8h1n7613yiP1C1U6qiq96FZob0bxqrh09SSICPgm67Jwx403T+A
fwi2Ul9Js6DttFVB8urclfZwZS3dLXXFwmpo+96CZW+xbVq5nhZxszfDKtuwK01IClbu04oN4Fng
r6dDOlRbLkZ35fimdUh62lNektV3ByDdgzei2ESqm21Vq/lJMlLhydblLD3KDJH9Wro4NV2wuKSn
ykLYb2ZB72NZMvRR4etLdJgG267eStWon7EeRCcTo1PB9aMW75Ye2mC+h4DlYy8x3necYcN5wsXX
a2unbmD/Sf1KYdPhqe4lqvELolLqdnXqmlvXk/KTFBNz0Oq0ecn9utgZgV2+AhEpZs2guWCbzEJC
HhMVK2j+0tKPgdt2Hu4BMy5q+u64T8+yp9LV41BBd94bzhaNmX1mWMF6yOkvc3DSfoy8k0sKVOrB
rQ17msqKu4/cpLjKBo9wExfIxiUzTIwPHi1+FakiFwhLxfeBQjEQDIhUl0QmUWmzs6ObgjFqrvus
STMoII9MN5wXDhveGQKZvITIrKzMzKGhWOXhsgGxM4MylH0kmDdodEbNRaqtkcZbAtS66bq1q7Bq
ixQS21GB/TfrenUDoLJgT5XqKeiMGIuToofTikYyoA+6HaG+yK1QXsVI5G6N7+orqeq7g6W1Lhkk
1+AN7oxbIhsW8UWwwDjZWXG4uupxRwDBmveaS7Y0Uj5kKfE3HuzVSzeaICIrAjiQdbu7Y7j1XVI7
7GB0jx4ETJq504X9mghMdkz7qt3actC9g7hhFpOWml6jVSybq1yG3QU9icomMMKjkBVFzSsVxptY
Uwhw1AzVdkZXRl+Q0fXF2CkgZMKqmZVmS06mJPS7IPdIEFWR5SMcs3YTWh4H1irMctC1XvPmBGAx
oVD1K6wh+LmCQHqRrLJ91rILtYuipbeDvsb3XGqwUNMKKYynWuk7z5z4+mWwNb486rgRBuS88mn/
e3gUitg174nVBus0kvsZ8V7ESfQ8nrmR995EK/k7bjvoH4R/qgNt0X7v5PQj8xFJA5W4jufUoV8W
jaW9oM6UQEa78DXkDMco/wpjProYPSZWJ+erkEeriMiP7G2CvqGEWXA8j9l6jt3DcB0zhDbE8nLK
rACQGtyGkptYUPYHK2vt3Ug76qrhnfpRuimiVde3epo2fkHYJeNcSPvQSOpkXeotm027LukJpCnl
RHhdh0D1gbcMHrFPYnKowKV+XKWsrgvYGArjHUVynr0yZveIRysaJ6nZ0MowCVLhO3EmGsXEeZRy
6zATCv6ENsxLmcIdSzxfWVOR0o6V3KWrJtf6T65DzwP+rJTvXRhbH1o95g9+YWfrFkpGqc/tzh0n
zhC1ZenOcux4q7YJkqsRpNjuTTOoOU3FpnLkQMb6GIj3Rva1BHnAoMwUqeBmrhvlrquUgglfGF1k
K2SAAGA5ehhd4t3kwPAIvGE0Z2/qAZNy+fqv9DBbUIirtpmimPug0pq3MJOqmWrkmFgjZKORbVbo
wYc22nB8LxE2sQHLkYBC5M0q8+wQMnlkRQquNfT98/+VycTyMxPp+ep7tvX/wdSqxtP9byOr1yCK
guTPM4d//F/+sfSw/3DI7fM4z+efZOq/4qq2/YesyKZK7J/Rgvjzf8o17D+I+ltCuMH0WqxK/jVx
sP6QLYeYKjURmcg/i5JvK47frTwsdid/GraZDksXfipVYVPJoU43vmVVXc1nHJiq2MHNJp6VnbJz
5eCqnp1r9lDt4Jhlxjl7d57yo71FMXdkHtfJTRcVsQ3mEs+8JWJuOsAc241fjPnMSeXXkG8/Jyn3
Ue6/JL2tkXSgUl28xAyKQQHto48SO9Uy/9H2iMLQ1ESP5JG8Nw/nqT5y1DRMfDWozc6Ee+uZ827i
1jxLhBAyco2erfKKBPjiG110JGw7LzlisESumwX8bNzNVbGqjehe3NoDaTF7Uk607gICcmunbLxZ
sC9T2VwDP3PAzBGOh3b9p5HTf9jm/OoS/SuB/++v6vdNkjSYdWAPyiqNMw8MTXOJjfRYiRgpfnAI
zjzUOK56MVH4dgZfkJGyAPDO+sBKt5IDHtjfDusx/THui2tyze/dS/VioOu2fvJwfHM1yl3wIaTg
9L8+vf/9Cuxba+vff/RvmyiGNknOXWhYdYG8I9y1q/QuWkpBxw9n5/ygEo1iKKugzdFyXWDcNMvW
Hw7EN5daqx4i1Tj2bdmTgHGSmUyADiEK+ESTPHPqLtQx2cnQEiZcYqzxJ1Fs3uFO4OHrAZrEZ1sf
2d6LbZMh2Qld5HYmaeYH4LqaWAW7FJd0UCFz7tcHiqSBY+RLhK+X2NbvLYgzXvUPyUjpbSWWiZzY
XfvE5OZZ1TNQb81gTSFyoTDq3o+F/6PR9XQd0SeYGTwWzbDNtfMBUlmgwVqr1aA5x55gACbZcgBJ
e0gMOrYhBGtDIyFdsF2BJhfFsE2NIEJEkNAutRmNW7b5QXh54cuCVIKlnqcGdMUp9GItplnpNx2/
jtF9SaWJA0ym8DjGLGFQAV688GTy1oq3uOS9tn+avO/1C975e3otr/JeTn8EW2U3Rrw+UZtvaZsC
jKtDCcdzvtd1ApCuzfgPywtzf/KDgS2dVNlz5iVnAVYqsgAXWBMyIcBrFqHV/OBJc+ZLmCSiGqGZ
6mckXaNh6dfJQeZUc6HBQpPaM2ZqyvhnNFgPjtmvNFvB1MmTFhg8MHOr4T07B5W6b+uX5o10wcZ8
kO146ejR8QQoa6+kd+RhJz0rOlXRu25M5A3E7qdepdxWI5rAoSnNhmbY8LR2a4yFb4P200DTTNHb
b4t7dM7ORFW+qqms1C86DyB5gI5ultVQAsyi5R0vds1dvEyeYmz6m//qPJ0fTOc5AcLfuiUP7ajv
SZJQvA3Lq84shpXrLlXCQ2yzqUuQGegP/1X6IYXVS/WgL25M7MreUJNhFxzUkRhSaRNIw9fSI7fo
bLVdxqFRiGLDZJvgOHw2fJmFqsEu4dk+k5Jlo6toLazmehESCJ9p1F9H54O8IXEyep2BZjJPK5Q5
BIeVsgOBrTQvxlgtVTnYRfMYtKgb/5ClSdVv6o/+Q/nI3mxABGY25aE2k8h2HepbkV4lftfkPXh3
9B9scZbFRXp2j+zdVFxjonOQnuu2jZJX71HhoUP3ZJVndZVBhNYcI6ADsDKDM9j8Jemn98iLXtOI
RHm0bQ56ORzTU34LLuGN3fE8bjmrvkJnOlv2sp3xdcdAJK8hCb0UvtNOTZqou9F8N9ymomTakBv2
hknQut4SnOOwCppx1447uDNsVVbqybtH9/6lujf34gxzZ1q6i2Kj7arDEHY55YEGLQSTURIufn/r
rbpAKTIwdYGqzAne2n6MOtntMQJBdmw+Ic2kALBzX3iKyMc6zq3SuomSkiGTRGaLILBxsA72qQ8l
bi/34K2LyJD0RbJPHEiMLnQYx9JBtBWTmpIYYaXsPbnD79jVQJlHHln1eWgg0Axriu25ri+0JN1l
CPoQvfHO8+Lu5FNdSO+SXgHwdIz3yuCna5AhMj/FBxA379Jdh/3DHVU/BffkPr5oL9l5rIaTJeev
wVvB9cyTTcdsMjoQoHfd4co1GoVMEcIjSmwtXo/VNpmiCVjCHZz45pv3Vn12d2qsc2JW9KOKKePI
dTYSM1Obd+aDlOqWBd30RmaHav6AsnQFG8tzMM8vcWjOvD57K+fBWubyVofZqe2gMxEeBun4mdiY
JBkJxupRUX04QHi4TGUKHiJ0N+ElIewEVYPQMkXw2NeqGWChgnj0tnBWsT5+NLf+kdzUp3u1ryar
jBDMm/JWibNA/FFwMBCbZLLX4rSQinNDzAGCsdseSNWx1/tXJW5y6vXNxqvtVTzkMzm3n4WVm7MG
UCpPKJUMUuBS8d/RnxC4zqrnH72bcVaPbuddNWPc+UYezxz1VVNzcCGF/+y5N03o3JbMoaVPe/Ju
VeWb07LvTm7S2b0m4wCzZZbG8d5I7YVP78V/iIHaT/U6nODhgFomeXapX8RlJL572mM1cTIewTD2
sT5xo7miJ9ZMd/bZs+rNk3JWZOSxHULkp8OgiKONxRKE1ZisTJy9xx2pwVOerBFpfJGi/Mk0xqk+
HCu/DU/zWhkNGwFqNu4+fYQPbe97uVjQknevv/qMvUXFAHecJ6fw4l9U+uqUKOWE10E/JjY+nnX4
GI7Kxb3F1ZQFy8Ioe306j7voHRb+lLwAnOWretT2eW7ftIN+ci7JvbhX9673nuSiuVzF/Uh5ae7x
LOVziuLy7r6OL8lbea3O8D1t/ypV2ap/Gfln0ACVyVnZQi2xJ4MTX7t+O7f4BfQf0ptiX6P8ppyH
U9tX67IPP+SnfR3PysG9lS+2Ly2bNp4xR95Uqv5wZPjw7YTfDX6EJYKh0GUCfaIvLGuLbnHTvrs/
AlzJzlnadxZ6q+rRgGuzUvo4/kU7Y16K8heAz4N4nJ17Enqbfb1NfJUKUPuaLHF1Ic+q+IvGJyyv
Lwc921FzXady8x6CA5hFICksb5kDYAo5l8GMvxbH6pgP/R2ekjZOqpPy6B9qz57LPQv51fRd23RE
AualE74WdDOnwEUXGZnW6BifS187uPZCOjFsZuSobuMM6IhGnnWch5/pp/pBDoSZ/8x4TT/Dt/TN
ydNVEBZnHnHJh67TM70jMIRlQtZ/W5zSSxLEuz7l60jtiLhgKhk3NdN24iZbv1cNag3hCoAKNAz9
bhPVfli5wQ68vbV8PYayPZ4DJ34ktQpR2jkRw492Of84tLAFd6+tJwPqoMLAjLv2r3ThvEVnhc8G
GGuRgNwy0tLfR5YHbA7MT6S2yaKM+TmKIZ1FRK9mUmJsyiETTqGO+Iqr4y6ApSZFa9nIOaGxnfN7
aQPvTf7Uh2KvlT25I0fHXN003HqTlZxw5Yc85LZKSUeg/DBiIh92Z0yAMqSrzFKs+RgHxzpCrJ03
LPmY+q1HKOH47SDrOTbAsZIUbxVqOSKttgKPYH1mMZgh17ZyiLAnjRbfLNJlnACBCi6mwMZDXoC3
pZjZfEMtZC+hDT22BCZrijOwvCPi2by7pr3ofKVaFR6dmtyE/5lWuL9CxLl2nS671JJ3qpSCZkgc
bHlVP0nNJJhkXTzM4kI6+KQ1tpju5UWsViSZq2kSK9qkrlDbdjr4LZGTQYTkT+WioC/nOBaAdZV+
iRyvPJdlUOH3c2msXzjaXt24AP0ywG+2dGmO5GHWWR31p9yKpgTyNo4cXRpXKedn23blU4s3I9G1
hzw6GC/i+tj18kG3goXn9acw7Gn1VcE664ovHV47bw2HTWbmShB+xVZCZ0YlP1z1pOTIr2x1ZViG
qRXNPIuUbOnqxlxlfjmJVfAnMDAAw7jhyWvSjUzhfimPnzRC0kkD+q80hpM9cOEiHFl5VsVQPR8v
esCJIyA93NO7mlbww3rGh5OYedDMLq6G97OTQkx8Tb2pKoJBUadn898/3Smicv/9odmmcK9rxAI0
2BbftvQ2OuAQtrayGo/qOXnIjUCGYpbyg/R9XweqPtVxlPBdSv/7MpzbZxNtEB6wb370HTP5mcqi
Nb6lt+RiGXMX2nwNtYkJolJblPgYVU3HY/scn3Z2kAb2X3p3Ch7Bex5UNwP5DEdNSf9JbfGLoMna
VtpVtzEg3LKk4qk94druTWom3rsGcd9Xy7lxjXr7pL952UEWt6KIe1Ivbk62uE2Fk+ZYXOu7/xbf
qxf9EnA/Aws96U/u3VJ/xjvYiA/lB0Q1KqMQJvFiKyxwH+GtefQhpKrWqd+KiYz7KPjimF2SDYR0
3pSzlBwaxxvrS4W6FITBmsNAc7Hyn/4lOhXB+NYm7HL5vb/8hEJF9iP9opzzM4PJG05aN9rnOiGv
kUebuBa3pqWjM7F1Cr7W9HWKTm9wprr9nnALwAc84Zx79XBYuKz6DQt9i5WZSzPv1Ump5eNs1PIL
6waxuSZX7OBuQYm2qCTKhbCqj1b7Vo0n91qlDB0L1wPmY6wE76yAx9GL51Y8wsDuoknRlGBfTq01
4eOHIo9PcoXPg7uceBmHl476GLVP/xohn+HP4rfhxXn179Uq3ySLaFbfZf6Z6kU7hdxNW+6q5T2/
x3f7op3UQ8Zd9/dXrCrmDd/mEX+5YL9lIWnUAGGKDGUlYUaZ2IzdN9UkWhMIl5/q04ZKj+h5506I
4r2qu06GX4xBabiRyd/Ub0394vNQl56xdtz/5icTH5V/+8ks2tAy/0PB6xsqQOng2dZRr6y0a/SI
3rUo+aAWtO5PxlVWbn5+G38I2FE63evmdjD0N9GdTbVXBv6ye1FiGpWyn0xrDgkWh4XihY/c4fc/
I7O4v/khBe/gT4k0CSlMyxWproygPTmx+mnLOFoSxQYy+abxQFZ/RNluyfbY6Yaz4488R39w8ngM
j/wUbCs5NJfewTlCPp5WmjzTnkGsTsTHvzr0YZtN/SFZuZF/42wT08FVp6RF5spaPotPPa3cY/Eo
3oeHNGkXzrWANqht5Wjl/HCe9XpG0uGpPcXfr28cXMjtXztwgyC1mrDYSUy8HfOiarfoklzyE7y1
fjhRctG3sQwAqA+NfS/qmAa78Whd6c3cZgKiX7rw7NY80G79nXZM1a8oO2TU7wR73She4UhBy7KX
RCPqSSi+ylx57YTNKsGCO1WUU8XXudZ8hBVmQtB83EmrRZPKtLJLRkjhI32kKc5V9ZncxofqrBHH
g1gD55mdoDJuATi5U61wrtCmaIBjuZyNpZqSgDQ3SqARa73RPXkp35VHd7NEnDYH7lBaPi9ouOu4
GTZSdi3Fc763s/bu1Tn3QQV2upzn7/1DedQMWvSNmK/Vd2KY7HEZHogpAs98jBQ0RgsjD7Mlb5j2
lZ7Dc37XGUH8/tL6lWX8fvnbhmoolqZYjHS/QX8Ulnzssipl1Tnd3Dr6N5NzsfqFSlST2HftmP/L
CdEpRJBwdelIaATQyTHxeoV4zukIJqeSyco1zDDE+hqDOufl9z+j8dcg9a+JIMm4f/2M30bEUd2n
vgydc2Xk2YZ8XLBgwfoyfrQfpt28FcFXrZiLXH5Eo7bs12V+65+0MY1JGpkfgRif6M+M97g4aRgX
jPzHwFdO/s4fWJf8ou9Ivcw44BrZ1GKkkb7JH91HBRpgw3bIiX9EDD/CucIgpC7LpVdUL8POZ+Y1
rH7/a2r/4ddk3K6YhE5tmy8jMSn/04c8SjqTZ/FCWeVd+YLl/OpWl7buF5EDS6QCxSDZrUo3ZnSn
+Uc7+WzG1lvKZX60kuRWOjNdXyIwTqeqeHqoeIyIl1LzGosni2or7cCBzcx5KZ47/u5A8oun8u0q
+suP/m3crNbUXWSiVCu941SB19nPrUU8qGvW9TYDcH3eDdqyOlsvEQOC9qVCt6inH7XzVl+Tt+gN
LverNE2Msw/yVzGnQM64ASr5hGm5bZ7gw5EgXw9n49o/ITyzve4PtuXVa1NlcDltlaV7DA+t9WTR
1urVXDoHp/hSHvSmO6q7cpOIKZLc+69aHL//H7xtXJwO7TLIXrrz7SwWE26pcuLbKxX6rPP0X6sL
u8kJHmYeyOpjeUyvBZMl1gE8sGU8uMWMcCMLoWXSv6eGv45z82jmejUdjHkdufuskF5Uczk04Lqj
DyvHWFf6X7//qdW/FjB+faacP//U327ITQcbQ0k9fZVG3lINdR4nmX6Gbflq0Yc3m5tK9rOAtMjm
cLDpkzKL3+abwl0wsp6y576XPHuGd+mmnLK/+ST8an98v5xgURl8ChQVttS3l5TcslTWmS2vXJ40
M66P7NN8HbOZoCxqH9lnhH90BKE9Qak00bYJT63x1TtLHOV4lk3O8ZEQypQexUInje8pyjt+4FeI
A+3f7Fn+07KCN/5fP+m3l5F7qdbGRkZ2va0++QtMpelr0MuLivFf+VZ/BsdW9+lJ8Px5H1Xjb76+
lf/0NooXSVZtgzXdv51ecuwd42jKK1VLduWNPhvsQ24ZPI4XTKpReHdNOfeGLUn9n3zT/82TyK9G
0vd36s///W8HE66OpnbjUl9BRiVp4jkrjsiBOf+oj/DNXwqmMmAAerNk/DeT99mZE+rdJ5CaLAwe
I7K9+HAkjF4HopEa/0R5jWfKqrhnd3xcQKpXfIKuiKIY92hqPClsdWd8FJ+wDEb1vWqp9U/lcYM5
VKXxzn5C/NsGl/FdWfDcZb/GmvzTZlQ6rCrGphrj0/juM0qtxEyVjDxwu2jmMGyNxdS1Y/zaijms
eBLpxGTWOpkH/ZAwrnUZ28pifvv7T+J/eAl1GboQ3/kUImH1fLu7uX7fFfQCtFX5NOx3JWu4z7JV
ITzNtNZlbOuK+W3FIHc86ftypnZMt7M8ZfUTufES0/e0v2QlsN2c+QeKrZm7i/FjFD92JFHn7m7U
B4iXB20PHQEdylXc/sr3dvBPYVLPSOWSlfWVuZVtrUR6b1vZm2Y6NZ0eFrl3xkBeBxch3ymVYa0S
CKd8HVyUKLrmDHnbe/kpvXrmW8b4d2AMHANc2fYMhqNjcAzFpNiifszgmCRLzhh5EPPknLOO/2Yy
ZB4YNqdn9WV44X25a6dRTKO1v3n8+HWK+etlqsuKYzg2e3FeZuPbx1SixALSv9RWQ+IsoQfN0luj
Shv2HPRWfWpRPYEi7NDH3F2qfbIjzvWVx1MShPrkUYgxtH0fNi1TlRJ7I4ZTvnckn+ZSWebX4Sux
KnM+9Bh312kJpHXM+ncvqSZly3KvlIGGNPqut7EV23hpjeGTRz6mRn3xZQxvng+QphxRZhU6jbSx
mLtU2Mm4NT4rHQxTc7Ni/G0G2hmG19Xsn+raXcXxV5FEW83o11mwK2yw3m0j0MkG8SyK62n4ZhkT
KFXBPJFfenJ8sG1CSr/19Nf1+//bqH9TBFGAFFIFlX8bzMCg8F7XQeW9l/6f4xl/+j//I6Kh/8G3
AKVUKpEAQolk/LMWYst/qAaAcPPXMyoFVP7OP0Ma+h+KTPeDbw2HOBq8sf8d0lAsKqu2I0IViI0t
i/zG/yCkQdzD+MsTKH0U0WMkpUGtg8ilA6HsL4dT2Q35CIW4KuE9g34wYmXK0Iw9DfyAAGTJsxhK
rKrMZdb+iZkoO3g4QwvfwgAvqeVFCdtwGvtKeDechpFzp+0H1ddOutRPGQXnB9J8mxSYyrGLFMYv
0AtyVdE2oZrD9O++oKqxMDVGhX+lT90jTz9iebS3gc5Iv4rVU2/ac8Jq1S7qsJ6yq1m4RvjwjWwl
me/u2NozD9b3pKQ+EtKNaGIcwvLUTQ1AXl+DEfIAYNn3UiBw4SdiCzGkYsmScOo24LmtkTdaoHN9
Hlwh6VoCqVsIuK4LZZfBGZX7t6ZHJRLrL3qMJkYRVN403ZMAFqxUwBWymmcUwxi2atjK1aCc+VW7
w/n7YMm8KMksT6porQ48vRtp2m4pEOJFwBkrSMF5Xt7aePjsQ2R+DjBh1a8pxnVULOMlqTJ3GXT5
ncPiOq9ibckNZdqrAk/dkjgJwhqKVKU5mNxxJoScDvwezqaakGTeYf9tp5U5QIoCfuz1bGlDQNuh
pqhLpHRx6n+SgFXnrQY52fBgKHdUKXhcl652RRYkTu0tX6/TaBiynezi9QVfyXdpJsjMGYjmZgCO
wFZxIpcOIuMsXlDU53yZI1vRMmvpEfplva7fsxrGQaPHFjPaLMQS5UyZgILDoM5v6dBnPMGPjgBJ
Nw7+h1jzJ1HF3sx3PXyQvvPG1/GErNS7TGkOYJ2dTnMZ/dYozRQuoVA9aRXLVkGyTgXTWm76dViD
mfPAXTeCe90KArYlWNiOoGI7go9dyoyKe8HMbhLz6QfZOgatsOkBUNd4Q/Y6X/y8y/1JrtJ0lrWa
siKMUM9V39q1btZ+8Pm4kV4ksyGXbEbBFxhJgEnCs04RIIpNKQHATwhlFvlbxSvuF0bOrFxx3yuC
sUFx6wUtPGxutL/CDxWMOOHbYisX763gi5eCNK6FmrrESxpt6yr5wEDrc4PSWNu7Yw90H0p8O9bJ
LADSs+BuwcFGk7q57XndllDrGekgF7lnkY8dqxZrAAlizfXGVTJG+UYaBMRMxJTcNITGBUodbweW
Z+DqKeghcoGA5EMoxnU+t9tsH9EATuMfAXacBVA5Th2C2O6Cbqd9/NWU3cEE6e7wCnHMyWaYP1hw
g0ZEFd7NyUyuMmay3gA0ok6BNOXkYZu2XhFl7EHIN6DkufRZuzPppa5yI/YFlgHsvIWWLmOARb+E
hKgdiG2x+Rr/YtUDrSfFqs194DLLGJ8xvyCryUZQ7gdw9/LAf58SGlCHIH+2ftMIMw0TcCj5luDl
GyDoSf/Iy0iw9Il+QNUHr++kzwTYfiOo+5rg71uCxA85qNyqKsIdr95VfDFYv6j9RbnEMfCeadIW
qdaiE3x/C8sya/kEV6G6GVEAhMIFUI+siWrJWubCE0Aah4KC65M9hcHTZ+VjRCqQmmvEE/texTVA
1d2nck2jru0ehYmPQAkwE5hWcZR02dv5cUD8AcTtijNOXLnGnonPJRGGA+RgQAUaNtQbTRgQekpb
jo8ZrpHibUtAUGhHQNF28tbXCbwSFmEyhlPBF3YFT8GzkCFcwIWqbm0UDCEMGAuUT46aIWLPeshp
Q029kLZW/8vgIFwOcdnttJgNLJIHHrDuIdKHIcf+UKOBwGE8iWOOppkwRAT+T63xgcZamKXsUISF
IRnho9qFwi/RObGFUnYZG+wwQuGg6B2SzEF5CkkczzKzsBdEfTc5wxy7US9pmr+VCC0o5O2LfY7k
ovFIvqnCe8E6HuQ+8HntoAgvRicMGWqIK6MT6RzwUPkWtuIebl+8rVuF31xYNhrh2wiFeUNjxjwl
a8+IYuSc5rmPqmW12AhjB3IIbJ61t9a9YNOYcLrqyv3ZmuNn13fRZOCw6Ym8ViNcIH6EMw0M4roV
npDWZBeo0ZGqjZ+jYU6cBmcdlrEvbFXrHtVIpKgXjRd/WQkLSYiOBIfwhx5T77aQOE0alCUwfsCK
4TAxhM3Ek5k1KqZ990ZMJybMmxL1iVbl0kRRmgdbypUq7CieGkxsWlGTWphTgCvfEuFScZGqWMKu
YgnPSoZwxQswrwzCwaLqpPxTP9D3I8Nd2QagDO/GWOdltI2VYooRuv8ZAeKZ6Chd8jzTHwq1P/YC
vfdK/gsuZI0SptZxw5TCElMKX0yGOEYRBhkDlQxGQG2mCruMjGamDPDNNKT+4w7zQV4Hw4ptoZDD
46eJhanGEM6aUdhrcjQ2qvDZ6OJ/FOG40Xj7h/TpCvdNjQSnFTYcpqJ8S6qFu2IidbKLNN5mbpZN
yBi26zzFqKMIt46OZKcTtp1ceHcKYeBxFVw8ihFXj8rEzxMKU08mnD0A3Jq5p8kfvvD59P5nLvw+
RonpxxDOHz/29aVCe2HhZTCEVZu4Ig9aWylO5R1L2246dMA9+aLSttZgrGCw1QujT4CpSvqJ3r+z
HT3tsx31ReMLJ5GwE8nCU9QIY5FJXSXUsosjXEZWeSyE26hDctQI2xG3uamL/iil37RwvOgjKV8H
eUyuLNu5X0d7E3FS1bCSSoVLifTOtBB2Jfp7e24a3kX2RF9AAgZQJ+beLQ35RKjxVfNJcglfExu9
Zpo3HZSl3rHniB2vqvA7xcL05KB8UriuqFuUzUaN5J8AvJWxX2Xi5kfbCPOOopTPGIWUJ+GSkjKs
Uip6qUDFMzUgnHIbj/KVVfIU7Gsqi2q8VJkwVFXCVVULaxXvDv6qXyYr4bSSkFtZwnKlCt9VK8xX
DgqsSriwdBsrVo0eKxWeLGqWPaEd3FmRRj1H2LQG4dXSTQqqeLYCynTQCK0dNzBvYyLjCrhO5o7w
cw2IunghAR1ZH6CxdpQnztmQXYj64b4O94ltPQxall75EUFjDHRSiGbzilfyyTGJlb4nd7OachWe
AEv/DCLqVrRZbpqSatMO18A0aIC5jRresUoYyFRUZLpwkqUA+iYApFAX6YlyciSVwx8OsyTDZhai
NaPj7c8LYToDlnUp2zC7ENOvNinAOphvPWyMhLF+JEXeTeOPjKC7A/96G4VPzRVmNbjGr1hKVpZw
rtkjyItUeNjUGiNbLtxs5BQlsB8EihxhbrOEw81H5gb/yjxxA9/A1DlknUz4w/MOHefEXVnKzTEU
VjimAyNHWEjnQWFXS1vY43qH11sSRrlIuOVqJHNeMchPh22F6yOh6z10dIUU1PtMGn/SnHYgRUgz
1ujFOREGu7inS8gJs6CCh9/OE6a7MMJ55/KJIIHZK7ir4nvRNbhDwBo3RQncdbhAGjq0Dssj/m7I
xq/6tHm96T1g2quEc8/LVXKpYcm53Zo1kjHNSV/2cA9HDgwCrTfJJbiNbdBD9XPuTgpbzUz8N9XL
9Ykx1vN6kF+TNu/YRwzEhUNibOV/sXcmO5Jya3e+FctjYwEb2DDwJAKij4zIPisnKLOqkr7b9Fy9
H77zyz7/wLI89ySl7xxVVUYAm7dZaz26jQ5+eF5m9H6lqWg5jWQz6eFdT/SHsatfQ28mLBly5rSw
wSQbU897v4jKDm7ZGiS5IgftlVhYUkYPK8MwkijqJR4Q0GIYN1XQD6yBY2e6ljoygKWI/NmyNoRS
XjG9/oSABsnP799y4ImuC0VR0SBl5BKcEoKI2hjS4gByMWlqj4wW5vPDymN0VzKjY7ioEye5FXP6
oWltcn/zVpJjuzIdIYqxycE/tzUnYwiWuob100KBjBMdsSqLlx5AZNhCiqSv8PuVHYlWgeMr3pSx
8VrOdbkzneEKhOnari/M0Kyunqz4JgXFbkQ7gb/7o1tplRHLk3nlV8KjCpKmeBK4qTZtFX6sGdMy
ci4J6MsMq2oOCtMEiUnlB3eySVAwmjuC3CiMqNSyabzY4DQ79ikjYcgUnuiKkS5uNTQ17w7LTrSK
8DjHKHm0VkKnsbI6xwkZGAU8Z8mCgxcOls4p79cr4zOZvG7fyw4yvGLzQVJgtkux+W8XSxY7l8P9
5NRtc0PfGG8sUHrbMmqwlld9dJ8B7fLtmJw4jTkyCz8jZBFbYlHNbZnL4YpS5iZtc5NWZIkqXln7
wvQoCCJnuBVWfG/qjEBRzEb3kXkgZdBPsbJQy5WK2nCJ7ZWTKgyjfrLXH8qcvisBTTWuVunyyjMd
+9h5r4GuEvPWPwBsemlWHmsOmDXNeIq5A4dLCbRVNNBbLaBWvrUSXc0Ctmu/Ul4JxESsByebBsC5
5sOk7aTRlrdqsM/AHb8xyPVvPYL31sBjCEd2mGCmLYP9opB/OlL7HKX5NrUEO070FFk1v6U2gb5m
HXgLK1+ybj9gk7qHTJeHFpDtuBJt05VtW3RQbiW4W1gsHdlE+861F5iT3UMYQcZ1QeR2KysXH+qm
Xum5mYdGv1QUzVYzPsAi1rZmP7YH8l1AVoFQ2lmGGo6hK47IQGqCdWywO43NNoVb/VJFRHiSZ4jc
j/QmBqqq3bkx7Q7NYeJzlEwvml38imOBfFqLP4jDci5NWeBCNYhwzA1W5DrYmHylCpOXbm1aBWnY
WJnD9T/0Yb3WvvuoPpkrmdi2DdQ2o+xfSpUShWfOh2IlGQO1GE84IFlU0FHJiCgtNumKrCUweSGj
i2bBvG3Gi9gYAlLytDKTPTKWtJWi3KW/yhmqcmVoA0cfOuaIpFjh4q8g6h1RbtJNVw0RMGF5Uj20
2XhyxXBOF9hMAOnGa0pC9XZEkq7Z4Xyp2FsGuj3IrTYqNgdOPZ4NW7sadngvEBI9OEvpPud2rMgR
gGcOCO8La5p9LyOmxcSK5u/KwRJSUN7vSWrOg3YeHfiK9LlMz75qCviNFXbpXdRTf7RXQa2i59+H
mGT9agScOs0iOduct51uk5s9kaNTw2mMRBfddIFxRgiKBZi9C6+Cpjt2TnpVXXIiQX7jrahtB+Z2
xM0SrxDuZbHsPUHxgLlXRDfKyOaENi4/uoP9NeqivkyGQqiou2FQSkK5JKEOkeW9JrGp71ay3sbu
6InT0ezf+5LHUtPK5jMfxiMApfK4JrcEqor/FJgXCAhuuTkNw8JgURBJQPuGKtj5nNOk3KmldQ4F
o0wedBIVxqW+tXFxK4cEYdzcu6wkDeuodDr8mAUWZspR7p25GF7HOZghDk0ZIwy6FuTJLJI5E291
wuEz1p61i0Jt4cUaEZXkaddiTo3LNM7uSVnRBZYAo71ung6JyTdpWWibJ/qSqkshh0rnFnVt6hcF
RWkyZuPGFnlL+4Qf1KxACDkZYbrCKXZLQ5OJ2VwnK80tbswinnLmC0XmYeg2sg5aXi2xi3qlX+pW
izsiHKhOY51yQXSHyAC8XcxI4mJLjb5RrVy+znkrSHs4tAlTATK2+LrT0ruAafejMNcOYZTjJ7ec
F13YxbPkmTbToO6H+blA0gJuWCbn2H00eKoh2DPg0xBwSKHKx2nMT2Fes25JmBq1pD37Tto8KZ22
MhahdSDS77Mzp+7c9SPqw2x28zO3V98VxlsCWkvOXwYEYGaC8EpjSXe2bria7AUsgP0gsgm9EYc/
fu8dAaQ253SUXsyuTsmGSgHZJ0TSIizL7JJBQug2Vwu9RCGt5rnH3EMsVfQ4W2sLZz4POsJXzRQf
UTcPu1zwqoI7+eBYoeVLg053UpEbVHP7V1s/UT1cWgMrjiQxHVcAeJKkv83JaGEuD3liSiq3oShQ
24BwrW0df7uZyX2aad2dzflBjiI+2oUyiPat56PlxhTIiujOvsBbYCdSXZJ0vKeAdZFWNwTHe+Pz
GFaEdRiLX6ITL0NJzslMggIDceIQ+b7GqHgmHvArzGR2icLp29StU1fJs+qn82Knn/1ybCbvd5UT
4YNu+O80tDhWpik9smMGFJm7e1fsdItCGMMyhq7Q4iO7fxDdoiDU7laJNUnJFtFU300Ewqdnqxwf
Z1CFG1NJkzGTNKmvURVmnUt6LdOL1Ep2lUhYvXAMDLW+XX/5RMx+PcIGMtvnKE5PeeRBXdT0L4MG
mlsyeu6KAllu7W4XQaQ2+qlvobQ/Q1/3gcMYC3kv9PH5WHYKXHp4MzqEu21nHPKq7A5x3O7l8rtu
ieW1o4RgkpJoGjbDUdXdlji74LoBRSNhAQ72XklJLqzuGoTW/Jkcyl5vSAwif2PHN0xjlziNzmh7
mHmnqBfPWALbG76XWC9OxaestbtM60M/leMWtaVNbC0D2Ewzd7oSzxM6mY1No8fUw/nVRhNxvIYe
BboKt1XvEP6APnlyvbvxXkaquKSk3270Shy1FpV8Zue33grPzGC2ef8nrn+TipkcnQj8rvbTA1Vq
nEyivqV8F2b0VqTyHbe3dk4dko1Eafv8019LRevB3I/hVhOfewtvYKOx/m6XwbgSzUCcRPgngVZ9
T+sOqF7N5J0etwH2zHuA10r8mJVEKhcpliS6kHNczBZgCGzOrZznU7P+SOvoaOZ0yGC/w4IudUBi
TR5WRS9u+HAZq0vsvdsNWCm8gDp9cf0ZpiB9TDnwenbNP95QiUANYXJW3rB3W/E4DdCGCkqzntHK
mJQGAAwXGDoTl4aoIN9wF7VLSHjYShsLXZ2OZ2fp/kIq2sajSXJF/tXX88kxzQsZKcRHWKCCVSmg
M87X2Jk/Q7tBTMdyUo+PlIAPnXDfFiN9HqZ0gqogr1M/fs3kJaWT+0FS2T3G3rb097r+nQE/naaS
paQgAmHk5iF98yj5phvb7LbGov+2i7QNWoOMqDDnQi8z3BW04Mc05fyIGI6Oq0xscLk5uHljQ34X
9SDpFHMH110fHjiXjlYlGfXL2gyyKvlJtOojG9inyMNsvcHs5C8zH/NlItGw55RuIgKqW/5Cq4qe
vVm+ONgF3K7+iIzs0xWNtdO79BUi1C1OWXTX5uMSuS+aoEs/N9b4TazFezFWH2qZIMSWVGIZ54sZ
CBa2AH77Czav5oH5YWvUrk9mi+5HW+ZRYaCTBemnzivyfdfv7LlD9mT4bg8wpBPlbRi1cre4gzqj
HIJRqdfGpne1EUcjE8Gqoy+N8tbb2avIXpBacZxHRbRrOKHmes6sXNuYkRU+VEb1IQgteWdFhyIg
an9XdmHtsnz8E+UAC7QE30xdfiFQyh5/dYLqP22akJTl0XlQfb4dHZMIHrfiizsYbcLuGw1Y0Sdc
g3hc9mPMQ+N6SCoMTtVT3kwz9xLFgtbXfwyQ86RG6iowjCYNZJ70vpbTyqwxE1to6a+V6t/bvPic
ZKK25YSyWZR/8bilO1ACnKcZ40qp1eQeMj47TOTVb//5SwXgre2cDs1DvgJZXXe6xWbDW20mnaAU
DDDDTNBlaGbQsZo8LFWChmMxLyw890orrLOlK01uSFekC8iKYOHNzD4J0hjDWAtywiOTHb6O+UEl
tJlDr10SWyW8lAsWYd0Ab6d5K7wyKPIe+yyQgkVoD3VmPKLKiq6zmi9sRVJ49lVAu2bsx5Ydi105
u9meEYi29qWXibPpYzk+Ij14yBvTBi8Lgocp/hvel/TRhiNGjlH94NApnT1Hw5SBOMwuO3znU1f6
JHDvSlLRcFlQjxhcbz4y5A+STKMtboWWCrkXR+7LvcWK5cCm9nc3VVho1g1XXjBeZXS/9YrW4PiX
u0nUh2YN0azSlJeC7j05jsX6EPn1w9jiharK9jT2k7nXu9W6UetXXrzps1eJP7kYPH+hqd4mev82
wp5+83WZ1wiNWUjU0Zpmn7jhnig3Wjadc90J3R8vlMzw6ETbIYQck9EVEyBvyGp+JRqKszUZULTC
zNiLho9I5Asle8EKNBSDwasWtGixdCeGU+1mSiNYdiST1XPzzCg/vJuL7TFOONW1Md1qbYlO2qkt
RrFxcyJn4zRegtFV+3ra2DkdQz5kj8RUuadMp0EzXItHWuo/S1RVgVOxLPAw5fSuyu6sGd8aLDYX
hYdkM9TGT1ujk7ITgBxz2p86VlZ7x+bEGbriUl16Vee/9Fp/zSGHzMq23mVIVsCq/GDsXh/rChaN
2dQ92V6sVmkVg4xUJ0Axiz8N9UUj/XNOWB6nxWFQ/VMVG8u1be3X1mkMsLb5niyb8urW5bkure/J
nKsTwuv8vmSnDHnQvQctxAhRnCyI1NvcQV0JSMnzW+iMgZPi/gbI4DLIb/StqJsfGLF/Ic8bAeSM
BQCu+2548g2L9HLXTnMs2fOQsuQLFFM4KOCJIKhURJhZxSGZCh5STnnf7uyvSNCJINv/mRzcCisG
qOmrcV+J7oeAeJaRa54Jwf9434mZ2M50gozVmt3oEcrP3sZPypKgAZSPNtsRvICNgLxu8VrbRwQl
btARbIcGs2ZN5stGQ64aVczo0ev8zRyCuth5rgm5NgoYv43wgY1zRehLjdw0JE1XnwsiWCNIFmVU
gyqB9JcZdnPoO5zvwMmWqFgLZPNP1wy0p1PU+4tdJrvR9DjHbVZKynbLnc0F35i1DFlvDX8tbyIg
zE0wSXrQojx51OS1tCqIRtFoBEwpD524Ca0gDLGZ2ycij6x93vXLOdF2S/4357l/Fum7HVn21sO9
DU6k2JsVuiGi3A4qRQ84zThK5mE6LtVQb+cpfVcwm3yNWXaAJTTfQZg3fXBFE5EsmZ9oEexvT4z7
ArsswAxil4tOhQje9WSzjGixFqlO9jqSdHQdN/u6GutipFq07asbxe9okje15QG64L1jMIZqBPEQ
CpDimn2DlHaOwk3IQ4vFT4eIu/wsq7YhTE2a3QivOKKGzWTzTamx0wIHBx6mineBn45K7nc9kM9v
aIyrJqd+j7yS7FvWTaPBpKiM4/E1d4droBeNeG4N0zshbJi2dTWfk9mi2ut0tZd9I1/T3P6T1y1W
nYQNiP4cRayfikW/ZkX2qXX1W7mkVtD36BaihqGRJ9p+12ytCntsKFb+TGmeuyl/TdsOmBajbzQF
4JSx0U3zqvnP5Ve1m01HEXEmGQ2i18DGmZDGVgxXPGf+ODffPW63LKQ/meKi9DvgoUS7yZ0GFxs7
NbQ8WaUnt1IFbkr1bOMNIRPAI+3D8D7ckeIsbjDkcu9jRcafZY2oNtxvUbLJS8us3TjR/Fzr4tsr
skCYfUVFlg7+1HWP1dRCvLEG7CTY7uVcE6mDBNdMwjfLTcdHkh+vTsVDQI4Fd4jXUWkxFKz12z+P
GTndOr90e4xrffYtST3v5YRBVBnYU9B812LQx8OowuJI7CG+yjdTUqC0NS6XNmMWCDAtSpqz9a+u
h3+9ldgxiCf0s35WFNg/xcKYbcLztpkE4XfEu73bpClyO4y9P9cDR/niUS0lhDsyMD1HQ+hes+qD
3by5b4f471xGMpi0NTBjZmGTEv6Vzw7F5LjGuoVXd/hIZlvujcIWwDIoOLQq9i4ZTAdTZ2weuxwl
XT2Uu2xG8yCi8KRF1hcmh4atkJWe2QaZ25Yn9xA5RrzTSo5nYdRhQOShONsDUYrkfqErH9LhXdbG
vgLhFmOL+aCg0XdNQ8sw14IkVk+/tyMLqwKFtN/1WvvcQpDhY3+HMbeLxRDgZk0TLwtxYlyIdLrz
iAuNNTYeE3JvWT5Xs2hPXpZafm4mLCMHudyodB9aK/H2epYm55qK3sOJ+RwTKoYrLj7hQ6yudZH6
rUq7e4e8qcmS6MjU8IM/zgulm2zCJrn9xx6hVE8KmEVC00mR5XpdOF8yUx9Z4Qs9mFOSda2KetJZ
pus/P6Bz91uiiNmxQI26sbmD7dY9z4npXhQpu1sdgisCSKqkenb2gmPAMszlEW3tq561la+PdQnk
niMebeulKRJxJv/se7DD5BRnQ/vI4HFPpKq89mUe7ZulY+zZRyNorNVmaY1Pa7BGO7IPa/UHOoGY
GptTvulWw7pxEVn9RCzfcrUjs9hShUCR7CYAY7r468ohvc48J5I4SZhc6yESIeHt7PpSsY91CAxE
Rl9ck5qaNF8W0/fannixmvVI6Q0nw1JGUC6WfreqvjkWOmVcMqUBaZHJ30rz3gYmqRc7iiO/bUyy
Qwg42JApe2o7TAdT4j3GTYVmXnTUtnYzB+TI4rk1x+IgB7B3NS/4YTHFDXPuvnOWhP/F0g9DI+Vx
WAdP4YBWocggD2qy/UGNYPoJwxLfVS4AAE0JgjLyGEs8MMYqYwmSTY0KhIc0K0lR33tgokTRntIM
lqJI9cjHIl6dlmrvJHZyG1OT8rsHGZCTCHbTkn44cLHfU71FUrf+SMAeNZ3VHlyhbZ1ODsxC9Wi9
M1GVNJfMk+0hR8W0i0cUArF5LeAEf4bHSIGti6XtBpC9WF7ZFD2iqw5lyPCDDLFPitnskM3Ec7ir
Dialj5BTRJ4bt95OsaZ16kQ/WiHiVQbE2SmMunhrq5qvVn7kSKki1E8vHbF0mwlZRxRG3ziwzcx7
RXGSMWVPjStTTnnQPDUEqaofczeWt4mMm3tftHhgPAdRc/fF3LO9liV66D5q/iJcLlhqjZ6fJehQ
OEPqK+jI6aayEne/l14cF7BA7rQLHXwGE2oCtBjJkJ4ulb7mafIQhg7umi5U75IHG31iXuzrTt/Z
Ilpeqz4949/JDpPO2iAp5rtJkNWhaSqWtBk5+KJRGlU+JnInIaC9Ny3m4flTnFAtt0Y77JoiDirH
ngPRU2K2BlO0YomYmywGO2xtueZzwYyrXFzCpPHP5pLF9wAa5+Q2UfFmVX6K9qS20hZRFqpwulKW
Uwu/DVzNk95OqKEEV6+wZY2nI893OibTuwQbNhBzdMXP/aSxmT9GCUitXFsOyVA9VYZTnJJ2+QAe
lO9n0ad7s8h/MTkviT4Iy71pL+XVZIDdGWPLTqaa90qvC79e8D0MTYX2vF7mB1Kdn9A6dmc1t0GD
eosOU780OtlYBAS/pAti6McuXMJ7Gtv3VDlrj6PUCxae32UyHBdGfw74j8jGjs4hGkEkqn80ivLO
tN8FOicM7gWCobhD1qa9cYXpw4juSmHu7osRbQDZr+/0cdfG7eUJrKRPFHGD+5esJ9h2x4Zl5FxW
4caBG3roLXVVRhXfGmlf0zksaVoWGbQYwJ1dVtV+G7cPQDnNM99wg/BkBs9iOVutV+6xyw55B9Gx
G75Hr2DWyftzaXEUNyw943zwLZaQW9dAwtW6LcUhCj5FNogOnzfgdGeuSej5VjWRAVQXrpDXIi/V
PF4GYdZvcL9c03JSG5Nu+uZkDISMEe9LcioM+WHNBH0nVVcGdZ//4Abj3RkizdTM6J4tZXJxMP2L
BOntsslL3FP0K0/AQveCUNBDrXW7YYDK2MviTQPKmC7J73IhdkEjdW3kPRAvbrumAh7SMTRID0tf
5pyMa9jskMTCiaJz+vK6FOFkPl5ytlgD0F2zajFCo2YoepjcjSEwbQ8JCdVkk2ZFf05QbPF4EaVO
6GtjGUejr948jCWD+gNcC1iZJz4nAcWbBibgBJYYkbaxLnaFBYdEukO6U+CVt1kz2dseMWacTH7P
BfYRp1DeWsz97YzfiulYPisYvan3RzDcXvUFf/VRartoHt5trEc+a3yQnCGOfySQq5M7JhwiNX7s
xT6R+axvDULloMpB8Ah6i69+znmBmL1YTi7B60a6ciWBv7qKy9lSVNXQxMiPvI9mi1ZkN/ZNdfBs
NG5WV/mh3b82YSrORBV/V1XhszPfSbt6ojhztvWcEBWmD1TGCz1svSZMx+4lTUPzmtnMlAlpxA3g
MSrxmmGbN+sXP6JJs1tKSnYTOY0228NFSjYd2PEx7FyaJiXEpJo73xjkLhqcJ5F8DkNonftxTYRi
RZmNPUy60J4p2g2gyQMaXU9l6CM8ec8dEX+pKv2SGXoa0dnvfYoTNgt3uozMh3RW4XO/kAlTy+ot
YnZAaheJRWo4h53+W6xKSwP61i8Xwp/qQR9G5YdSdKPZUqP9yr2DSw/gO7Y3HeLBZSUuui7IuMC+
EWNuGVIS5O2BDOyQQQpDfIGJnZbAUugkR8I8geY5BfPjYX6MsU4GyM9M/5//NENnJmFKZ0QUQuot
Y/YrblnVtFzuc+vt494d/jiM/kD6uAdbmE+TbuNiZLVszd2zJPkpSNQ5qRvjbNTe05gVpHmqETw8
qN9AYJNlKkpFwwDdbioc5TQZOpn8mj382DYw4/yT/n/ZV4htz/bkqkOVhvh0amIO9KHEg5duXIJ8
D/VMUV1XD9ECIjBiPrjta+dkG9iTxo6Ni1ZGAREKMYMNXi+F/TosiMcM+lmt/UkqhZqjvppCHEew
hi8hA7sTQmkO+6msX/tIQw/WuGe745Gdu7S4kdIJIGmpgwYTzWEmueQYCiRGeOaDUaKosl2d+CFy
syYT7euSV+OLQcrvFqKoeZzLHlGNtXBh5kY7xwaUQ42xylaEzH41irhNymx9T6JbnOpw99YfaCrL
fdwMz4kFv23TuldaXnEG/cC0iFyWf9n1/r9X5f/iVRGWs4I8/s/Qkteu+1L/5a6+/vxt/5NR5T/+
5P8yqbg6XkOdK+6sNDRsVP/BLiET1BOmgUjf5HXqGv/bpCL0/26trhXXEqjVpC34Q+1/YO8hnljY
XlZDiWVYOtaW/weTiuDf+LckB/TwHhZxS2LA10162n/+/99fTyw82//xX43/hlIcekhvDyB/nRmV
f3GJean07RuFpywnGrGImfzf3sp+mG09otnEUeG9hLNxqplvGpk8Wr18iNluJZN9bWubDNvKIweh
n6MbgigCOoz8VUb6g5Edkqy5logkdlbvIJ3Qky8t6smJFnG7+7dLcf+XTe3fqXC2pf/n+Iz1o7Fs
NgwG/Hy1WHHWj/5vH61vnWyY7GHY868uvoVCjxfxSNnGfqhoQp9x6m1cN0dtbz8iYMP4XaZnW+8F
M1Dzj7Hum7x18xSzgurn2Ngxq6rPRvNhEg5/0R2/jHTrrpqWNwAyMQzYfliSbZOx4lLrrqtbf2Tr
/ou/kJhfy5jPPbqvjEnZBmBl/DijZUSVSsx2q/TsOFjjuEmKsb2rMf5bhe2DbtjGdYYVGoS2KNBp
JLh3qiC0qE1YnHB6ePUpdpAlxnM23ybDowDPw2BKHe/AsKw76eOaH1mX3W6uAH+XXfgQLhYBC9L+
qooup2OJj6Py3MvgyKsLF+lXpR/YKu4z6tIPkszWzlr8KjttRwaUvist2e8pbAmKYzr0GM92tWNL
tVwXdCYbBSdnPyX1cl4jQtCGe9DDkRaR1XxvnIolex0PN3RDft9Y+bmulHNYRmc76J08odAjT9zK
n+pEkKEgk4cl9/Rrjsl15Ip1qjDROUdEHFkoaS2Ow1ONe70uDOvZnv4iPH9wNKxABa80fy4ccwtO
ARFsRsWSTx3Z2ER3n+oIpbFwX1ziiQ7Ic7StapN+V7WZyehV/2wGI3tldpAADmle22REoDcPhW8R
A3SyXJL+Z+ddJ9RMi42tGw3mPu3NkgKwpMguA7P3SSosj6jDDX8gB3SDkPW74gncjPq8E+GyZzB1
Zmg3bVC6wZWPKwaipPXjNDXt4jZF+otk0QTOTTeycSumEpqo7LZeOmWb1AoZYfXNCX3OK50a+2NH
fIP8Do/o0QJY98tpJio6N1omL3ry5E3ZcDQaV11ClQ+nckTJF0EWNhEqsCEcyxcUZufZatWZ2PxP
yg91ERbWgcmN7LMz2elDMY6feYe9pV2a29S5rJJYEqSqCbA1HE1z2ZD3ZhNLB0E+c3EwTdXyKBdI
rgY5JB3rra4uHi3GrTAnqm3m2bsqzV6RhdyTdLhlpB66GNvRsjs7c0RZs6Cfn6R+yJhCoJ2iPBnx
1Q+IvXB1X1GOkbXWFlt3VDFxgJSO3m/y2HGlxe6brACWskeOdh1ZZhvbI+sw8BrAyBUQOHbcv5yE
LHSvzY+GwxHWUQq7Ga0z5STNlyiqoCoF0yB7XzozuY8oyTceyV9imS6Vox4yxMbMrQKdJwexk9q3
xkT05S2f04daqQsd0rU1n2JD/BZGeHIc1W4dug/NIlkxlRjkwkMaa+iOcWWgFY4CMThEYGbJ66xn
fIM01OxHLgAdHlRIBzTrgMfH9HuhwtmgyT+W6TIHtg/5krk/YZJVxPg5YlLG7+s72cEpWYFl6Dii
1iDdrvGV4RJQU4J9DgvrHYbir6yVIHI0B6xhgtnYaE9WHV5ZLz5p2hkYtNqu8ESbmi6uwrNZuu9c
Tw4/Ns26ZH83IpWcqoQU4eglSXQuDAunCs8Ki3imtPLiNG9J0bF75jh1Jp3YuejI7wkmRrH+YFzM
M3OoVHbS6oYWWKmrHSO61nPn2nW5D/uBBNFieSjIC5xG1FsrTE4Wvl3Wdyn0Q9neSpedljTnzxF8
KadReOYWo40YmbHbeGT8sudlZmKD5KmJ3/N5vKpF7Sv++tkyL4wBL8qSe9shXAqvIS3gErRatJ8z
I+hL3kmE9X1m8FnwcX2qJH5DFnXDMPAzz95fbWUqZrE4At+9sGsiAqwn6HG5xW3+K6M7Vu9VWZDW
NlSodZIIiVnaX3W9A2gNpUuInn651Kj7+R2LLJdYdtjIYQP51s2PSckPbSoO7mjd5bq/QQyycZw2
CnqEeFtXeDfq3mcTfE01m1kwhEweUdX/cdGBbtzkPdSq/pgPgNy9kJRQkYAQB5hnwYyUy7PeovId
SJerYhIBC0MjHRXL4lKxhXPcrUxj/WDYyfsYs0TpteG5tJBw24322C/d76JDEZpB7kJT+cmMTW4r
qel4HeUemxpCbjeCso2I1I9UkvmOO5ycEbG0CYWUsSAvP6flP8u0Y4fthSLwumI3I+0P+nR5WipE
tCkdbRyZI9oDO/dzRpdZR9/T8FQzlHmEUA7VW61seobvKqbF8pam39nt5G1KQqGLM+zLFonSCLK4
+Q0Zw/FrzCn7ocG/BvKZUBpGLQ0u4ueRfLXYg9plsfyh89k7BKXpxmCfNE2dplER8sOrgQMHoXqk
iEx2GRx48y2OcLsMwy8+ZH/NvAx9gRrRURoMCXSRfU8T45Swdt9nw8ZdXoJUKPuPelIQxVF4ag75
qyKsv+3208jV1UjwrCaqSbdDl35ODK/d1mFp6yZdoI3kIBftcLKU/WgBgNxYq++zJT9pq/fEaQ9m
2F7++eHqMkjYK+zbOD46niTIvef3MBjnbDyFjbNaeWkWTJmAtNYWRJWGaq4l1lu1gW3lC5MR9LXo
QuNNoyzk3i37jjxfbzDv1gyQwt2o/G1GNM1e0t8RKReEAXjInbgzE9kkvqG4vJ4t9nwkdlskOTJq
gi1xckqSGhp4K21veRQHFrrj0XvTw2h1ToDJxOHL+ffgmHa4o73hhejMYjtDFtmOi35jtFseGDu8
VyYin7jJn6Ku+iKSnFrMOVlG2e5mKXHmyiG84WC8EAd8iBe8CkiOMdqWBDHaucgvhkl8eDTViDDd
ArJSH4KVS3BRybrfYIprt30xsJ9yX+Kx340dwmKHtfuG7vonHo2JEjF9boajK5b6XHvihakF8Hbg
9n4JTIjVYhjutK/c44271COWUFq13jFSBqLFddaQJiDgfMr0/sOcGSOxHmSyERUPbT8HAIyXe1Wz
KCpW1YA1WsMBcOaINat/HegMkbiQflcLsW+ml2Zg+uKIFvtjd45rEO2rOigaF0QF+vDoiKrf6ZNF
QkYJCHM8pnolH6gt1sXC3uypv93MlEen6jeZp2Lsy8ziazYgWlEhVplP4ZCHR0dou3l0qXqYm20J
yeDRbQLXrotXxUsmS+ff9eps8hZApNGo+61dfLj/k6fzaIocWaPoL1KEvNmWVN5QhYeNAhqQSdmU
SUm//p2axVtMT8Q0Q9MgZX7m3nMb9VTMscfbkKTrHmArZ0C7Hh2+5e50p5eUWrnN9M+8oG4VQ3Jw
hGJx7bjk2LkDXikux9oKzKfAb2++fV8cNeI2aqN1SZgfG6p0r0OQUxEVRB4h2GggKNkbWuGVFCxQ
VYaKpLHOfeyu4wKa/IRlYvRA6Kaus1vimHGxm29L30+j3IH0iY8L+Tpdgj6QsqZgJyK36lOKpzv/
c6jJw81Ff567PDnZlWY+BObOt1X64JQApDK2dLvsDs9KYSKno1vvY4VbtfFzczvP9FSdIdVGV1g2
E3/xcfcqfW1ZRf6QssQ4ito4WP34FsiE3QqpMDthr8wy8jxkgtJhhOf151LiK8rz9dCQ7Srt8RHM
1/jI2sVZNQN5tkE/gUZuq3RDWAH68eYDIZ211ROvvVhMyDcJ39UbEkCmifmIxs/n1ckn87eR6UmY
ipwsy+IJaSc/xITBkuU+FgEnNp0XvrBd6Y+fuD4KnLH//w1N5wRSebDHa4g1lVN6KevNMjvaozVq
lG5TDek9aJejmHACBHmvhblhVKiklpdsJo5eLM4zB6JzgZdQrbwmxsQdy8eCFB08ZFV7l2QeBmJ/
kbB2VzbQ9nOX0tk4ICJzo5k+HLI1R8P7ZLRZspxqrZMZPFqoAy54T6aRyTUoACRkPjy6oVef2Lge
KdG/EAB9m2TNkoElIcH639Kn2kO2LbuCxZuOvbjzfpNspoTBpTMNCcdyenQGj+VjwTeRMdAe3nka
xsGwSUzA4p71ubjOTS5k9gazP4S2Rpll0EkPVDOZ+5ShEYx6szrNxn9eU33lDvWlb2K1jgMJ/dso
Qr1PXuBinWO108if8C2TxLsZmSd3o/YOy7RAoc4eapwBZ2Nct5m26zkr9tINyJbrZegmE6k+MJeT
Kl4TrJnip7HnFWhaJK35W+JZu8ViQ9DK/J8X1w+TFW8DJ+cHPuPKNKvyQKwzSp3UfnPIiyAO5MNh
ApZmfXDtxJ3ejde8q3DEYjF5UJ7brJJ2ykMEgsm+V8VGYAbuZJOhSnLxxVQ+qvWiYSXXWUY4NmN9
EYMe9Vrcrtumdpg5lI+5SOszAVh0jVpPCc9LCHi1QgQULH8WK8ttIRZcC4aVbzRdfBPl1eZpd8r5
mwVGq+1RAftNW25xrpXsrQ2xMTGQ8tMCskNTU84DHzMODzyniunp2tFy6iguh7ZiKS9bfTpxY40v
RWvolBITSLycPOkkcxl15qO7sfIBF+2Q29fEM9ddFmcX1XQvDhrrIVSERrjOVW9HSKQjbsjZjdEk
uR9ASWxFkBIKaCtnG5UppDjovWwWykjPkyT9AhehPP9QdOnZqzBzS6Jhd3m9hHC73HIMVpRVDwYh
nnrel1tOeoz+yFHyX2XCC6qmYwxBjhatMCO312hNtG5VtWNEgscPU+8lHDwUgcPyu+j9C06EL92b
EVfejUL/DLjKYTegvympLQjhNFYFGeZZwIiBSAoELiVhqTkQ9sU6tZa9ybH9xqyyQ8vsb06gLqPP
+lwlMbg/k63HIt3b7ED/CZYxnBGihY2St0X2S9iUPRNdtp2wpCbWirEoL35Kp+eyccEqBKC53Y5+
TcZGWmBTZceO6+13aMz0XBcs46xe80Ndc92d3ogd+dFR7DXtmpMcSbwOKTfuoMOKghTCWlHniv4f
vV2BeKWfN/xxYCZzE6pGTeGSZy6qEnN6q+0W88QNgTubpnFkrZV01aZCFkNb2oU4cIaD5jbBEUtI
EmlLjH+vTCQSas6TsnLOmPxCvo0xWhbxPUpjn5s2C4zZ2bPjeod9jlgHO52czD3O71XmWNaD3WKg
myRJ9RVUanxPIyEFRTbeJ/wPQYzBtoXe0qr2DQ3vIejuldasn4f7IYZB773XMelUSFZCzUhe4+Cv
9UhqnGlwBs1lRZqlCNtbZPDk/c0xUrpJSNL0XAeOOsjSkdfbZIK2YvwsIhtHtycXlo0jLaI4D42z
GUouabuyUeg25L0McRQk1dnW5EblCQ2dO1kgJdZWUrX4iacts/nnxC6GU07cRpJC9yNuDHWwZWon
w3vKqyxY1RX9D63JibLWKMldsR0szPU18d0aZ2u5iYWUD3qiMJoBQAjlhNTeTu8wayFDD/nEeqzp
NxC4kqKQBzdqK8mcH64mtnx2f7DUPK07g9w6z8RWMHlsr45FChw3P8uugNtXzzLcJDW6/8ooYmiQ
EwLA+bFNGuPWFi7lVkw+yFQ++0H5b6J6OwVS8yPDXp4XJFcbeZeLtp770bAhPJgm8BM7SLFfFKDJ
K3SqPjlCOo9nJKmoUaEQ+Yh4O+lbnxVmyga4kvv7ow5EJt+hKoIOnXbmCodpfqy8u0NNtU+dN/xR
LaP9TFr5BBghcok8wFhoE3vsHrgSvSPeh1dHzd12ljXykIIwO4+iszYV7OQxuPFqpFhrneXIwtza
oxrauNI/y7vaWTbL96JNcUg0Mvxvk5VR/VJ2Mc9J37WR5iUh0YmAX2xBEmVVDtsKZ2ubFPuqtUjp
sNnhmsslMGwFXOAe3iv+pdadtawzoPAq8RPgEnjEQPelD7r+wnqk3sSK7bvbkjNq85eNMrmIdSpd
ZD6e/lWkfX8ydHvHnd7uWwQ6K7gxGsE29RVF5/yQ2G9Q5/L7kUIXoURMoW4AYfSQepS67N+l1T5S
olxlxx6MRM3x5qhFW7FBRye2mJy0UuysgOSYacZQn90tE3iABr+6zZIOHUnbk1IZMmbMyWTkpaSU
miLUpMiPQj2X+TXtynRnZfKprlkXdahQUdRuHKgdzFDGgvFq9TLyMTBRCFgdB/uj0+zqlzkiWT6B
f2Tlp9bdRA4BidkcBGv+OCqZwbFCYZrWviJXOFwQr0RMePEyw9wx+mBtw7PayCpbIr8wYT+g0Wfk
tXYLggcm8kI1vfMehKZIIcTLydiqQclgsuTSrCBkIvicMNIO65L8ucmoQ9SGG7KbsHV2sHq94Y72
97JtAlPFL+xjPRhNZC1FG+nM9laIW19niQS1YL8f+oKkl9FApBAf6nrOj0HQnkfhvaMY2mY2OTns
+5ukeuiT5iiN4RFj4iO5xqfpnpNY7CYDDNzQXom/5JofN9qif9fe1GB4Q1/KNpqJVvkPcfNBc+S4
KsGw1/AJgHyI44xyVI5Xf+C14H+hYil/KZBQWAYaVH3An/ClSsaqusUPhSViUffXxkSoaLvEF2Xi
mT4azW5MdVDLM6adCM5EGfmL3fAHtAhdTfgasbvlt73QZfYNAmHniurjbv/WmKJtMzw8mkkgqBTw
AtmFGvaD3XlFSNE8w8QjqjOxgmQ9uZzTCD42Jv1ezncxc6Be40Yrg73QkQFZExfSfSWAU/yF7/ED
La3PJ6BkhmnFfar555llw4T9zNLuuaeZReSAj6xj9NgEVK9aqT8btUGAdH80y+ZASn0VOUFPnWcM
H56u/eSD8+uyu5/8njPow/Y5gkWn3jtX3y5kP3ICDSRjSPtbmcA3DDIn+f4s5aGfm40G3KPwQD8D
4XN6zuGxtM+DgCq5Jblmwh2b+sOjOW2N3tgkNrZ4Ufq3coSnWSZ1yI6LSRyTz79OnyVDXi/061fb
GN/xlryNjXu0LJPQYjrCsO31G6fbc4fWrbebY9fLq0uSHgVth7KgHsH02KQhMomggeDWJdDxJ8be
GLF/P/SUjGsUOStBgUp60VypB7PLL0FdyZ3dsJZnvxyn2WvbMvz12WsR82xCvQWFZeuM+MdiehK+
/S/HjpLVwanvm7ecwSzPBFEiwXEw5a9niB8A/gCr2uY2BvGbl6KqbMcrcY+/bdueuXr+Rk9kUERo
PqsTUZ3YWQLkTnRzW55C5idITO5HpBX0JOGk6oF0cqac07ArtPoVHggPn6ZlFCsFnAw7Q+LhfRKO
akalvjxKIQhylm4YNwnOX+FmcBpi2P1LjeRzYB4M/Ivkgvi36MF+se9Hs1x7TkRLjn2GXEmdohRW
TrcThG9U3YAKoDpnaNiOVkuYe4v1RvM+OpyWR+lhwU/JNA68eEE1lRbronQ/B0X54vj5viM0bWr6
6VC192Oy0TZBrrUAKDRk9unMUCPr1u7cv2W6QVVedEBkcrFueUwXOsh7u/I+9NJea67H8MHXy3Ub
TOPG9xegUb2PgtdFfIoq9DEv231XiTdoZzMqexyT053Eo1nGIe1mjMrFHQ0woL50miZUee+egpKS
w8Rn2AaUWdqQ2IemafStMQhtrxyODK8TB1/XeKvqAt5XrEdTkdgbaGTDQS14IGMD4L6ap7NBJtXU
1UdL60ritZanOXjOcx1bB6ZZJj5jv9FsrY1EoFEq3uW31pdmeBljhphREjG5K8NT0HaK9wBjSoxh
ImlUvGp08QtJ49iXNIbOG5HxATyZWq4GfToOtfFqE/cdypoXsm663RREzD/w8MVZtBikz8+xgnqm
l0FkDJk4Mtq5LIZtgauaGDO47sDQx/kktIa5Yq2+FDNhz+YcdSaQ7saURbP6NluU6e78XU3LuLU1
Qi9cDSgmFHaoD0u5Vpr964z+DjHYMgf6RbbmFDWzF3PCeiYtXPOUBclP3Zlc0TUJuhOKOjEJsNtl
YWwagAJoWXwiVE0mI2mf4gWeByCyInklNOxvLKcjbb17rvJ04842U0Pho/AZ+UIbCgDEyljb/bic
9uT7Hvw+z69+nX1B8N4OqEnhfNGBp2b2hFxW37JkbQ+K8aCDx4VLKZ3XhhafzLF+JvFV39S6L3AN
YuKEVcAAMy6iNIVjdO90cFIHq1jOv9wQFwZJJU9S0EXL0JbI2DkWKBYMTTFfvCs3x05fV9og1ppd
5mDEGv+w6Aw+M81f6wRUR50n9W2rqEuNpc222PzIthmsrQmGRS+ai0rkd4J9loYyfejVT+4K/1Wo
G2NUXTGiZrCmsPktexdIDgbRCn0znJW2tb8KNjsr4kzSnTPJA17O5mrr+V8aG+8VgWA4T5XB1pcK
SB9weAlLbP7RLLSnPmB+3BBSU4qUCx/CluqNaSfb6u7VW/a1VdmHzkujya66C7YOTAJYW1PqfMxq
88XnGPZYOH9QeruIwoAZjqNHL1XcdWgTect2DP6L0cC5wBJ67ujzw2Usg3VW6IgHq/6SxiTUL1Xx
BBmKiwyT2XpKgdG1C+nwQoeOlfp/LirhwfRfgwxs/nDX1QyNvNJwXoVAPNbaU7ulIG+YlHTKfjDZ
9FzRGTGkGVjl8bKQzVVh4tLy8l8wNPmxrINmM2rBAefWwHCtfxTxhG5aI/yJ6eDA1tLx+39ZV7hH
jAEAIIeAoya29bAwDAcpKiNT/CFRMMVyPS/pKzojcz2X80+VswisOcsPDa01BRcuq6BOn0B38OFc
LGHuq189ZVXhmhZpbTFNgEP9EjOXCn2b5Z0jc8qFdl3nhr2tFppOXaXEIfEehwTJsQS+78NakHph
AefyQDSzGxpoKagNxXLzK0VpD/eyyBjcEhgu1p1ezVt82OcC3iGWHPLBTGZGPZAhJHSYWx12LGHp
1WukFUDmPED9xtjCILM7hyfKFhuXYOiV/rXYvLFDxWPqW2crGRZWQ/WybnrKTdjztpVmO1oxppkW
VLMB9uoauH6hizAvAPnFAZA9MsLclWAtSCQHdZMYbwHglMe8ITlBevrzWNb6fpAlao2UAzk1jZc7
Oym2vT8PeuplqrTbWGOm6A39NXBFsI35hL5XgFRaJhKU2z4sC/kOLePcJVn+Atdn5VvN8CQzYu4M
lKXhCM4n1QbtFWyBf+wr1l89N+W7C4hv5dv5zUDKsdU0u310zcQ/2o7zgraYenx5i73q5Plgrafm
h0BcXivnNoM58oaY2aVzcSgRQt22bvz7rKca2HX/nojU5ytN+lFtkutn8k2v65rQZ6a64PYenTa4
qngLl+ldyyFLgMsEqNW+23ZPKWr5PynwmlXlqoPUMAWPjrf3OdlXk+Y/I2J/z7KfeKi/suQv6VW1
pck42dIjfGh+V9XagO6wyhJ0Gvzw30wneMwJzeQMR5+a0WRaxs0fjYNMoWJi9AjR4BL8VTfH7E5V
s7I/f2neA7bgdDh/ckn/LA6YmF0uTKT8o+soi713g5CUv0xnZOvw0dCV/CiX+p9BbrtORLfnzl9B
4+6F1aIqMvwLDdCzAgoiA3NvknjW9dPT9NnVZcPNvcwrJa9mAyoBrjgguw+LHTmuLZJIUp/7hP8a
dNk/21c4/HRyZFFMjFiAUzmvIZpsbER1JPHm4E/jRZ5rvUqvgWTGpF3YVJnfbHnPbCHs13jO/+Ye
HUiQUxuNrdOfC+W0odNMl0zLkQ2081YV+LAcND5PY4pL0gSMAEKnC+MYab7e2nTJFUS43HCNExyp
dWUgdZ9o0Db0w90DE4oeazUDXH85lkuBBaL9zkXevqaac1XLh9O1OgZcQuKGDL1Do2psEkYVDZhP
nxpQpmz9cDkXpnCYqTbFOcmIOQcx9A0VZV4DY8kvXTKeIJALHB3GCZF692xw8qwMO8PESfJUlIPS
XS+1pM0LYNNoQsOP1Otrcr7sjZv4X4nZgCw3XOxnrN6FDZvIIwTKmoD8+riMwwntxIav2zmk99Q0
TZhYWOSmlwwghd3sekQEWyNm8T7XU3NwU6zcyeg/LMpOtoOrlrDk7Y3aDt48a9SEyUgkMQ6AYGgv
4M1QkdpUoc3cbbrYnA56/6mZ+j+Zlk6kl31+rLGArMosjmwGh49jbr8m6uwNgzw0AvUFNkUWm026
L72OL4vzO7I8J16NerzhccWrG6h4bSQtAII01GgpvlojclNMjN4YdNsxyVOmwAulXsnCxyZSBKk3
nSlY4nFXcnIBS3LOvVuKZ8dqD8VU5Du3LIBzTtm72xB0FJNllupIahbQKFkzsAC6dykK0F5pJLsE
mxerFOfBzzlG8qRmrkCfTBJVHGfThxlPaIRmPz0KWCw4GE/BXekyLdlyzRr9ibsGAU2ladvcRyvg
ltLbK09BS1s8m9dWbYnyMg6DRzMZuzg6NKs/QvGUm3bCTEGiSwSMwlinNHJ7c2laxmq1w/4P8Gwl
jTLCFUmCXhHEF3QKxhlARtb1YdoFy4dZUUnZht9fKCaq/WTSCzpVwtSTUqUI3Plkpjgm7NnyXv2Y
5SxJI3EoebOEU+ufU88YfBiX3zGfbz3R9oLtw2nAYfnc+SPpYtITuG9YFeVkhLY4Oc0xyyJiewmO
S9zvQfH/S3kv1jL0D/dfFndi3Vjcstl/CVK8IGbG7MOfdwqpXMj66kU5cD7nojgYgw8g4a5KBxKV
Fw05fckQpkmAZnfxHsBj1GjsqUPiiUJJtIweGMbheZ8+mCbQb/AJA89TqH2C4WlunZPlVBHq++nD
vSslZvuvoHH1TIkAw/iMJ8t9Va7FTtDaa063bNwAVlyNNwUVgmy9vzqGA56PFCjsfQPbfczTAOnQ
WP9UHajnhuSkxgZYOvoNcwPxVHsZQ7VlT7CtswHFb+ycWMWAFOSNGw1qXzPSCyOpIiIpOY+sGQ/2
0L+XDcQlwmXE3vOb58ZOiw0kQMl0BWJV3/wmVrvXKjchh5iS2+zHq0Cr/ZBq2RF7DnhfSFTrGm/9
Vpigx/xf7HUIpNFYQ7mNUQakNx3hFctLNEh5PXC9ld+gQ2+TjkR+Zlx2mgoYaCQAVLlz8tPxhuXm
aLjxO3jtMiyrdMcTA6+Ve2vFdcW21rFvyg8ONiUmm5EYbzV+uYZ8uLCfEyuCOAaA3Dsa5YyVymCH
yIVQrBaDNRR6Nc9kUTw5ZXJf+/ah5qHMHmyWJLnH4mE+cAnUJBakv1Xa40BzWMKkPELsTHQWOOjq
QycV311Rkaa2aHW0NNoUGV1tI9/RaJVcAOLa4GZbXYfEysiYRkWYG1+jcchjsAsJHfvQjA96F0PT
zmW2aYgfwmI3fk32ZmqbNyAaKBgda1Po2JnAo4CTswIyk6XFyeOynXIKEYHqtENi529L4f/DcPBK
LrhS/YLTcwq2i+J84fGjBJgRUUhj/MQ4MRN+gLlZmCzacTo9ajn3lmbeIcCyvQVwOla2l7ANWew/
K2UiiJCR+lBqqJyosVRlXqrsfUwJQzGOU9s+NWpeKB0ZPeS0hJhPwBsWGOCdGcH+QE9s8AStbM34
8vT6zWq+ipr31S1xk1jwgOsWf4ilWFqN77kz4qrIkVDojbtJZQLlMvkwzgqtZNxIfsRG9aQsnS1N
baG17OVezcaToyfvKONUhG12ENW46mVHguEMBR8lI5HQslhnDjdLlnCpCQ9PcP7R54EIgy0CGrZS
jfzrVfMXY/HDhz/g0bfqCL5sux0m+1V1GPECc2jWOoOgcqZoriyr2RbzPWeeXYzsiUXO3E8Wcn8W
i4lVnrNjSDzvO/FKNmX6pVjGw+BA2WwGrQ9x2VDO9zQMy/IkgXV1eLpCli3wf5httCnmLew/IZxu
e6UlVFp48fHE68Gxy41/2hK8d/S7S+fLVZAgrhwH8Vg4hHDpzAKHGinGfIKz+uQtvstQMljwRBF5
NOfPoCF6CzsWAwaEvG7ypRreGlwce1c8i3p6R15rbnjeCJDsGSkukgN4NCIiNjBHq/VukhSKwwIl
KHPdd7a8OfPhB77QSEsCStzF2AYJCWCJL9Yws10xr5Gxccm7FVrmqXsrLRzF/TAeg3HGa8kmbsY9
Fvf2qU+7D4Ved3aWC69HvUrXczKhq0MVyDKm3ZZe/9alPMomiFlj+eZn+aI5WX8ZOue7ZKa6z/J7
ihzhmuydrWhE1h2x7okEBBth9dQxhXdhME133o7BA6kvpmAdToDyfKtitpIYYVDAxPt5SfoNXeqp
Az9fFq6Dh6vijZxumu5PUQIMTkpQndrwKFwgAzJ31tU4J1dPkdqcAXQSzR+DeHDsjANOqHmdViq8
ggYU/xpnqj/htknQCIk4Ow+O/4ebPFRpcNOgu4V6A5WCkhjddY0OzDfFwRiLT88DLqBRIPdGio+8
YO1F6neSW1ehlheVjNA5zWfLr/NoYPy/jJAxeOWNu47hYGXO2tKA7499MW5EY/5TqHmKxE1uE+QC
0YCbN5Phluvutegh5zLmI4hcbZdm5IbMIPQ0ls2sqTh0No63nh0HElIQwVScBJyapzKSufxLG5op
kZjtOkWtR8WR7sphDMWSL4c0oz3Pshu6r6/JGR/sEnIPi0aTmQNWO5hJjPLBAXC0sN9ZQ/DEeIYS
A7zkOfkZrfqna7v8wU3TH69vjujxAObZ4sOX/rOSnPzaLB7aTM3HhHFa1hjMLXNk0tVOWIazZT/z
aCxs35wpOyUjoGOKzpkaHyGSQ5yVZCzq6kAEEt+KfHoX6aCPtGtf7CtJQFLcfaf5VQuM59lMcFLH
nFTzXaXtEHrEGBPLzz+ouv/1PPmq43KEPTtucMfWEW/Sb4qKkEH5AzY4jUW5vlNa9tkClhKtN21s
BrXjLK618iBCzOYmt+HtmL1CIsugfg3xJiYrVw0odkCaMMrq7gZIxfZ5HPSTbsZ73ave08SWPNFW
Q0FRRksM+szPCDMfg/dRrBfufSwUDmny08FaIOBothUVAipZn4o3rJcg4avzkmF385uZl0l1a4xC
3apnvehX4BnmttvkLGDCKihJ4DXMkI+GBBJ/ItkhyBhA02Q/aO2S4HqqH+6gEele7YTTj89xblqk
njgw78z//lkMyARkYz4X8iXo+sgPoD32yaslgulQFpYXJR0i8KSUFfT8/EqdC+1xmaw3u2N7x8Je
NpK0AZOF86BX+kG2zWNmxfPZd/r1UHbdVzXoqH5ciTiSo2aT+XLelC371ao2WWbbjYnxNMBLaFfe
0fPnKaLsYDt/17V4LnNXEYPHBTcwfLIn3VULiB3PTQmon+jTwZatYylYfsO+C4e6NpHLceXapnto
KwehbtvXG92qFIEG9msHHhY6+2Q8WfJT13P6+oAzIZA6t0aSNhv2KWh/m/TmVrVHHsOy7ayE865a
zOOQTekxBi9tqUNhZ9q5rsUhQwgR2Q1yTJRGNnBGL8ZhUScnplGfSHyW5zGnYSQ3pgPPBzfPdIk7
oK1uL2Ns7nEV0WGVTc/gKsVhP5Y4eyaZn0BCUXKXhR3pOmXKrNkf0IbiUwZCoYuNBWlDMz4uOTUq
ZKk1Ybs0OYXjntBg0r6bqdjMLBK3zDm6XepK44l2gYq8+iN+fpXdyYFd1kCR94ybUkjFjaFJw1ar
Toaj13t+QOm5bGoeWj05LOXwaEFc3+EjenZTJhOJ36GOKpET4CHIjrXTnP1A0YLh7wAWqZglGyJY
wx72n/oUnjdqCMXSmktziAJn5lUYyNTg8N641VM1k7KRDVTfC5PsBB1yRZ8RWNObIy3kbBEl7MWL
yw9rojtb+v7PtxDx6H9FnB7kgClg8nhZMO669ziJM7ohNMogVzQdcwXpUsfMOPB4svjI6DEmZP6r
fhje6T9DX2uoKFt5Flry51r+afJBno4JF6A3wVfNTPuls08eAievo05zBEhkU0FR55KCQG5eMrSo
uCFw93nQ4LyPcUFclNUYPTrjgN8+Z5kzHIWfE5NnA52N7zguVX3eU2nvE6N172D4iV/zKT00cfvu
i95BK8cFadSR/y/BNWjV8b7oAS3dUabG8uWSFN3UzS8Ag/3USIsdaCa2w2wbYUX2Cl8OxlyDEtvH
d84IDwlnLoI9kNNuLcgcZjTnsmXttFxFAUhVBomlCidtXI6OHPqwK7qGgWH3O5VOE2VjYtOxYAFd
94ntngej1bcqLX5YdFmxuw+A/J5rgl4CZ8B2O+SML7PUX3d+fJYZdHi4SJFXjuZ51G1/w9sGUIIw
yK7NjOf8me7Iv5NKGRKxaYwsTX82m/9oJjnyEgPcfBwAiJCNHsEURAPXOEMYG9qzUFVycoHohuj7
Aa3kwt050PrIgKGC8/XmTRDivoF08Nbqzo9711r0QHYBVUGXlXeTOUTUdW//eJC5PxxjITeoQfVM
umLF3tf78HutOJheq6JBFIhQkQFNk/ej23oagSb/V/upugpf/KYJWaX+mCCa1IU6OvuubbMbM56t
6APjrKWJwYamR4DqKbgCtfGWAZNd1Ud7qvJLBRnyorROOyOyxhzTngklIW2mOTLLzc+tm0heS+L7
urxfjwT0LiJodo1tPfLXpSuTTPxrT53gU/Wh243vFmPOThO3ydFflAA9lWuQSSrBSYK4Yu/UUzQX
F8/3dmWVvIzVQzfHm7xRtGpdQfzotO11HBiphyLNb1XopmwHITG8JDEFd0o5GIq7htUpDvdUoaSC
6oGU9WqwUmFTwpvteEd0mKEzZyyFm+w5AT2EvT54SxC09TVh58DdNqYWPPUI/sEv1y0XeXY0aqgX
U5Ce1diTxNDQmA4L0DMvwzOtl48AIz5F26aMFVDSzXhTUg1bE3QKIhrbv8QYcQIAARUtTic2KTg+
2M/aIDFalZ7H1mUUjz5w57X1xSzRoePcOBY34056oPEsIWSk63LSsINlSx45Bnwh2lEriF8d1/Gj
OCB3gkLMZ04WWjquCKMutU2L09jU2TDXKAQQgGJ90EPCMtptldRvWuzjwKtUvKsY/txL3LDXfme8
3VGC+44DA/lKW/R7P6uRdo1RaVcQsPr7LyP75y7ly8ElGNr0Tciy6RK7DK2PO5ZcKlAflQqa7d2t
t+4nNKlOUH11CsaBqhArJT585aaXL+lCVlaQOVtPIPFHG5lsRlV8KDKakPfxt2QY8QnKkCZsCVY9
tD3YQMcmrqNZes8A2zAaFcZ1dimjehwKC2uc/LLQE6x6O3W3Q1J8Z/MP9pY6VC11IeB05HLEqaXO
vi9JsyqE/WsM8oyxrmDTVbI/UcmjBrxi1xrtYZzQVWabkdk+Uz6i/ERSJxh3zJtnE2w4xc2ac4wy
dTI4mIcF/WoyP4w4TFb0dPVGMPSEzJBv26H5cA2eOMqzX2dyPm1bUU6I5AVFFIIpfIf6rCEeThHn
48k/3P9hv4INCi5HLNkY1gpBbHL2E0IFYo3uYeBrYG+hbab8MqV4Zzkt+whpIFm4rn/KJAlYcgZR
wLgpzIqpOlEs0056d62l7T3SgXwVOL83SakiKkhm6lQrdY++y2qLCAgB5nNUr4UCazpaT/pQHbDE
HI3Z/Bps7TLc55D+wcwzxOCTtRtAvqw6MdwM2lQmhw9OZ+94q8LZtTcG11fPBdhpNQt3G0EBGzTA
v+hSdHs5qt7bS/M1Hk3qMOLcVrpG6jtwqJ3ID/BO/s1OnJ+nWM8hmWvcrJgjwia7Wt19YDjXILwh
2eBTnCNrwL9JGFAW/o+9M2mOG8m29F9pqz3SHA7AAbTZWzQjEDODEZzFDUyUKMzzjF/fH5RtVUqV
Wmn11m/DssyqIojJcf3ec77TAvdgACMIMLGnpYlmTceWnLMbv9oLYZJYJKlFMhrNnXppR9dj8rsp
lQOYO5tgnyJvzhH5It5bSmpyjCTbEtHwrbCpDKNoa5mBQMQWvSGmuXeLjg1Y2q2YX+RQSaThKdRf
ROl4elvPqxhu3jpy9mgo6Pg7Vwzaq1pLck9rFgSqY23bnEQ4O4dI1X61KwZ+RX01wLxRJ1foxYo3
YgvAuBgC2WZOW2Lu4ExDFyt88OBlBbtuLAGZR+kwrJ1GvhsFF6+o3kkLgyMUTqsadsiq7XlSurDk
ca9OaV2+yGC4B5Y/rMca/qorriDWHmxahTIj/6egPRkxQ2kr9nV6iVZXpI92b+C/S4m9aDLhiaGs
djWKERp1kDurSbtpq3Lfx42zRacP4l2FSP/NoL3XKlrCtS7mHQDC+Qbs7SHKnGADZd9aOTZgtqoX
z83snIYUgCDF8EYzFlNa0DwWtf8SVvKAse+Q1+rEtvClJYbTz3Ov8tUB0tlDwtA8Dko2ZOmzojwx
/NcwLJt9Ws1UVikaFA3mEBsZiJv9I3yvJyKO78MseJvskgZgjNys0h4N1/aUOX71YVhHuntA3OJC
tGIk7Gr9QWcU6QcGvcCBbzmMLqRF72naeiUdH9735ghHh44zHcIMdrzKyJqRWWIdzKy7uNztLZNx
9lOicVe6mu0DY9gjJqjk0BlDvJpNmibkOWhrVSAXsqsp3nSViLbEXYxepalDS6TaJSpKb1TW29in
9kHZ6IFp9PBdKDOK6B5hCZndJ+jZJbV+lG50QztkrQLIzsZkPb5VZngtW1RzLgwVrbpWAUQ40PCA
ajSAJPUH/hY8KSDlpWi5zwW9rrGqtwRy0YG0pz0JJ0+9NNfnAgLgQ+Hf4XNKEQVpxNn7KLEmnZbY
cQJGtnErOqzZ3KNm4Zt1U+KrmgsMbwuIsB2KVaXbGxfaGbuvwsUFrj2NJjP9XL4BgL6vMvkS2zwJ
JDEi+GC1dYkPnkfGWzbobt3OPDUU4SYqrE8RWREo5VASxmFCq7+wNraNhpYBCd26mCWoIXzICu19
6ToHjLW4XUS9bqgoV1VMlRYm/Uu51NttOSCVZltt0YBFRub7YKwd/A4LcBQtGIFPa4eEpVM19f5O
CtLjiRbvZnI6Wzq4iW4RA60d/LBjS9Lz8mU4zbAAVqcZsgA80GHvjNqpyPzyzkDruQ1n1nQ3POhm
kGwHlBtrOoS31UItFhMKaSdhoz/QQ9oVyl0+BSnmyMnfdklPf8CNYm8wCoOBF+kGpl1TmCwrT4GV
xGB3UxIes3XyrNjWhAcRmUBRSX/PQyL5kT0y9BdXmsF3vCzaKWQAq7ctSCANpVzZmgkTqukLK14M
XhJYdUvgbTjU4MVKI/FqbUDjlw/iYJNzaWSB3OcoinZDTSPKcoqTqw0XZB3KNidEnZIet0bQIZHE
2kL/njZQr6JTG9CbNPVWoZZX8ynr8DovzwU6wf4wCji+mZ1/G9qpPjhRcNtK0AURuXh2pfQj+6eX
Km8w5aVf3AaTYTW2D1onPjTLMTcs7e+6T9hFQTtdjpW+jRAbrwtkTesTEYzDtQQa2gWQtsLqZHXk
DwblSDt4iRiKkTezsNG6x7FVY+TEedYEdIC70hYrHMyHbrQzwKr6fmjrO522017NINyicRNrsMB0
YoBXmXlC9z6cY3ZtLlQEn2olIioSlhZTI6ueCyxaIDfHSDyAz7HX6NPpl1DA32QWaTHF3UTIAZY0
S60o/RzEkeocsfB6omtelerfRdg+UP2LXZ0/lDLzaHxkmx6B7E2IdECSW4EeBStXJ31SlCukIIV/
Elb/hKqmveN33kPhtqluIvRiXQt03I4CNGjjXO2XwBreJ/SBA30JVydYpRIUhyPlEsxlxzKe1MwU
wjLG1dhb+erzJOqvhj6/AtC78yPgS6pX6BYM4zPtCfTpVRneL4qQ0CR9gdM8EqDJGBddi0fvd2fP
Gn2WMHq0Ms61GyGmo+LhKZcXx0UhP1RXczG3IyaMvFiVFVtj/+vscuet4oPhQ+1VwRmeqAt/eOpB
o6F8Z7x5pnJH+Texqe8Dg1S5MIEnqF6YLbz1Rvw5RkuGcr26SQTTQiNtSR3T5ZvljIRJRAx98ziy
yabtIBAN070VD/FZmzdNq2ixgw1aBbIpyTri74j4pG4CneNOmn1MA+Rxuh6Af4oYZNpisX61XEi+
3SbDBASI5RhTPg0MRTr6byuMz/YTn7p+ZU4pSia9POaYB/ZgJOklAM1exdZkHvGQwgcogqs5Astg
vTqPNN43aYVSx5qq26BMCOEp8yWrRbxhV6ru4lTz9GQ03wNm91bVXGsn3WdOPt0WvdIwT0JeGyCX
j6r7VlQPkyhpRwjP8VFeKvVlIFOG0sr5wCptrqXqXkSXXqqk/ZRXp7FFhHjVB8ELgYJoLL1ORqBx
lftuWc5bNeU2MiWeRObrIUs1VR1DOhPvfnOuAMyXizLDMY94nd9GefEjyz7nqQEoGEArjIt3G1ka
MzjFfiV7gkPcKUItZoAHYHsZf+fmvekb8Rq0qUW3mmGtyqG5FWyk7YF8V2MK1y3LIB+ZpRujyge8
BMfJauC2s/pX0qzWFaOT7eCQyjqXc7vKa/mRCKYzjYUbM+tn53Zk5g6se530SB6YDCJCdQx11ZM6
w3PeN09FZl2aoskOnbLC25CZAtvx+CE1uhbi3aDtkKbXy0wddn9NmFnUBeDxzSwhU28YN1GsFr/J
9MUgKubYDPm3Yh7kJUB0CaXJpLrkuxRRkg+kmaD4Sz/3MsZ6pUNQFC3mIorHjYNV6iaNkl0cmUf8
AxeykQjTKtvUm+Qn8mb2polBe1alze2MLk5vbRoD7buqS4KGhNqZUCf3dXLflna39h2dkDMDgvGo
HcQYFisIZDGYN44SzT46DVpuVqC/OzigvRHsNQ1hMJx+9Ar9d7zF3CZzjB1sNievWCHsuSZRcSkA
1q4M6aOmTMutcpHFTnZj3XS+ToiFxhzNsS+RwlOhG/ZtTcfFjjDO8WUArmYURxXnd6FZNsTgpMmD
rMZPHb7hoSDVB4tbHECmie1mEUSl6xjRwMjM5yYwG9jzuvM8jNlVtxG5woI2iFGB+ulNqX+fdi0w
Ed/e5JbUt6Zs77Qw/+ayF9vQ4JsgSWYxsQREvlS7fGheU0HqMtPXk6EhGKIGkB54nHY11O29Lvpu
X9+NEYEadpub52DQxdbG/TX1REU4PrOMEbdRnwQAzvCkxGM5XFB4Z5DoayLo/BhXkVsRBZs9dbJ8
TII2u1ZD4WVB01+y3KCGmcOvlmnx7iDA206ma6I0pGPlhmyDyG3tz72O8ReZMVIZfdr2+hhcU4zz
hs5USWU+ZrWgi04FaMZ1KQgxzEOZ7EghRHSU5ed//WhUcAHPPBEN1tXb2tbSUziIFra+SpeoUTZK
VnIyStcL/cR/s3kXY9N+sCw9vPczrTuaICI9JrigntIdkDL9DhtYedHmCJ8V+/vgDgmF88IHl15j
zx/G/nk8Z9biL2tdYrgGUHs9W+hDKLUPGnQCt2ubwdDMrxpo60MvmT27xKO2EpB52OBUifuLqnCy
t73x1bVPaQQGJ7P0cu+/BVXymWi0PZvZ8lbZaPgsyzwm04ibvpAf0C3hXiqUdNw/54pHS/r63Xfz
NnrwzjN87ao3hFObvAcri53vRtcqkJ9uaR9lT4BoPC6JI1U3exEZg6u48D/36ZyfYbiRD+nS2yBN
hsEndtDK0jeOSTR5KLTh4EJdZ7wG8IqqgJUybywceHG5ETBVsIgnqxFu4G3MPp/0HkDc+lTofFWE
fXaDFsZjuG1GtbX5LnwNMW/Wc7ZrVArHuPOboz9hkUc6fGbU0e7M2MYE12WVl9DmWBU52oIynBd2
89jsEdix8OGbx9W/DABJwNxLrBNCz4nArqV/74/slQfNV19n4xGJ/7phtTgKFXdbo2No1/cBnS9H
azZpLN8L0PSvhRXgbc98cReb81ugNfZGpb1/mEwWFV7XTeInCBmWnaArjLUZoPSWOoNyBqwvplse
yYclt1TY1X5OFz8L/ZFtGd3KWFPXecj2vQUZwWn8zUSqhSbDcBeQN6IPvXVbsVzfLk2uNYGZ7IbZ
dG/7RhpPonAyfIX8I/sSKBRz2u18Mbnr0JDNFdZjka7JE1db0p6mC/GpltfnZBAt4WfknjA2k6si
7qFk5fjtwqrZCYadT/HYfojppGYEx72cOwjPPW4pEoBDaRk7k5UBykZH8jt9uHD6QGlsHJWtPhr9
Ph/S4sKdPvQJWim6zMkOtT7IfUuCweKlY0mRt0buM7CsvtJAr1ZzE4lTGcTrsu+NtT3mJGJ00RJD
yAYEJTUWZhTOjNSyTTe56QYQI0ahXFxFFNLWo6MNYSPaSsQyIWTBrmnvxtKNtmSZ0XQYIv/S6cUm
VcjSQxtn3NzeFMC1KnTcD12TXnudBSStevvQRNo5TYxr04W8j6rNd7mYX4OO1RITBNSmbN1baexp
QcZrlp+/X0jWFLp/NvmKkGGIEO+D2ygO97ZFwFRJ30LPBWwuJ2Wlmhz/IJv5sYZT3br0b2PLIm+v
bT4H4fActVp1X9LUX8X6zslr4+owiN6FTQMHAQXRzID3qRggQDm8LTRGrHqvY33cMzXoVlldy4Nm
59SWOvhaJH9fHdo40eDLC4NbviKDSDZoeEuvjCKTPU9DELFZ7YoB7UkatRUYYhPoROJscTOaW2kS
tUYXoPZn66Gv2/xuqvRrRFYR7YBPzIrcnYHUiun85OM6MjZRsgiYrXANK+ZLWQ0eq4r5JlREFFFt
7knPjTehwuVYZ/MNVATrXrMRzJPfPHqlouqkZUaAaYlMlyoLaKXn+5gRULPdAAR4KlHLefoAMEdF
d34RvoABG2/mKTM8iEQnEu2Da90U3xwLtVfYyNZLnQDSub81y8I51mQOnkoEE4jsUEwix492dZau
k9ytvDjNn5yswevf2kDERtwajbPKBImKzYTYQ1bJeC1xr69ntOYrvWq/ZXaVvo2iOpbK41s/nibj
gHm62dAIDtZZ5MYreF/24mQKD4RCPFukUTOBaMEaNbhGVGybp3zS0j1amee6Me1X5TCiMauaKmb5
R1s+DxCwXqKokcehVgvZ6QvxgePJiJrVLPmOkn+0DUFAa8yF9jPYBpEg9njI2Z2gMHRanML9FVnq
PoA7eBPrxYsrVLg2av0eqctTI3FgES38KRHzU+CktH206ZwasGv1u6ARdwEkF18ocvc6qDDoTb/m
XUY9bKUdbZH8GUXrbe3gYhKAZvtJdISUUOCXRB3ZQeIRPM46PQHxF7VxKggAta19iHnes3vgN25E
pbPPJpuVVaeb0MxZuamLIgRUchs6MI7auP9GdsM+74er4/ufSGax6BvLpzwe3iCmml5OizALFlGA
fE0S60SkKyHThBht6OM7Jm52vuIBsAYm5gOCvZoHruivOEK+8j8i7wWLNGsLiCVaMfzVWhztlfbu
5CYtX9wNkLICtoYIW+gWNaYJwq7t07VVl7ikaC+Gif1YqE4DLGU9mtGcemZ1m1ULBwE8GEKqu3AA
9jMJgVsoRvCB41LuZwlmBlNuuibq6NjbdCkcIgYouPErjiLbVwPdVwjRzSETBr03qD+NieZn6s55
RopuV6GJn4Bj1Ko/jXxLIAW1ITgmnxyq2DjZvLw7zY+1dc/xKI+sbl33OvnExUn44dWK4vlFQN0B
bgy8Bxr0ukQfXPWjeUPaTurVvCnbOHsM59xeVw44Xxns2mbAZVVLuels9dzHiSANrLuW3DhaQONN
10uacANWaurN+c5N49FjENbudT5ItJ8XhXVvNrdCN9icz5hYySaiIPNN8nXJOJq0nMQf5wPzDSDb
Su2DILvYJgODBp+YM9ghCnRnvhjkdXTyFAXjpZ+XeWMUWl5WgP8oaqEfsrkKb6zGGrcdU9dVU2CI
4LOiLhIFEfic9AaWf/cRbFgu2IHXbnRXK0DLuRz7rVsXNMyBWQ5Iw7xgAjgxBCjvhg5tVNHSMWa5
1RkIok6qa/RxExEtMOWQZdhtJVdlS//CLqJgVwIcW+Hv7lZJNyfbqCa3sBR5TmImnk1XRwCFR2uo
qgEHobtiI5s/mqP2ucpM7eBQiyQE5JwafYjullmUnEk80NGMarDzp8p3L7nGuDhsneB+9K01XE53
1wzBVUwp4yAk1AMxJ6emE0wQWqZ90UCCQcTbOgK2YvhARLTbtwDviQzb1an6hLNa3/H0oUfO2gtV
3GLzoLvXYmjTO8z+eq0tsps62SRzKBEFIWkdW+Ve9dYndjKuunvbZDIVqtSkN6UfNQdz4txj/2nq
1HkMGjTr6CATAOONpFKr7HMyyifaEGRGd9AIexxZsdlgDhLle+yX4qQK1PZ5kZFbnfnaOiAKeNcX
zJ/Sa1Nfs3YuH0afqI1oSQTr3o3mLezhihstbiSdLG9dWnc5nlitD6s9gGJ6zj06mhl8Sl8W84HG
5xP7SHLNfLxfC3S4L18J0i4/1xnbyKB8Vm2sP1LgfxoLAoHqwjrKlm0TPUwQUJBgd4Xp0+Pp6oqX
HvtSQjNCOa11DBocFFqD8dpcgFlAuHfG0BxniO4tESHPWTUwWLSG/lpm4pu0fT7qQn+b64rx7Rhi
BqwsT2WGsdEsI9mGOexU2tQAL6yJvrseZPs6vsxWuLNHfCxxhPO0Uc8C1qxR++yVHaBiuflCUO28
GjNQBzpkE3oYYhPyCWZ7RVaavxsM9AARGRI1Sa43A58XdtobXbXRWsPzENM/WtzIT1LSDsjzWVtD
UKexEKxglN4GOflDs7bYejR4KBDBbork0ciLi1nr+r6qFeteYO2cCABFOw2W1x3nhuDIJIXFTQVx
kaxnKX2qqe4+zZ3t1RNjCfQoSxRS+WpCCbwpNmhD9m2Nlg713GdMnoJwQLyUWfTqjoIFTIOppYRD
ijXSrLQygtPA9lkM2TrQ0cXVMTJGx25wxcUsSQ7djy48aY2D+dmMC0/oj7O0+BaV707G+qXDs1iC
Tab9lMlrhJZ5XVZKeia1BI0GAtthbZSqvthiwq8oUaRPVneAcW1Ro4SY0+zpIS8oLTIi762Y+mvi
BT5M5AzlFREELVwoTKMJTU8HVndN1cAGJIWsMrRebLoIBww6z3FbXafEas91vapqBsoRYnRhviUF
676qwosz5/0GDzqDH2NE5jYgtkymb31qzhs2aPvWboadFUe3jn2vZ6kLIaq9cXL8P8Uszbshit66
Cg5FhVM+krI4jEGNeJPsFRre5bHVCsLHSMTZjoG1igOX3uDMRGV2gmITZxadKUbMh6JdoLIF5IwJ
OsW+Ipucb5w8a4X2jU0gaRWE1rHkoPYYpUOXRZZUCiklIqMCj+WajbK0sK9U5F4XxA+tWhsklzOl
xpthuY+d3U77gmjjVdqWoFRMCKWMHLZ6+VjlPfLMBpmh08W9p3Bd3zRYJLfohT5k52AIYUci+64+
u6H/zV5WqoiN5ZGwiIfe1nv20kDd0r6WT30HcF7gGSKbxMZ42XXjKS4rBis+vJqJ7bxZueEDJvN5
ZQSYk8sSk4RN4bM2TABGeA5CRKXEtpsTSkS2JgYTpSFZD8QpH4rR30o5QIytkZDX4FoI8Kvtg1HO
n1mgi1PQ8cNRJOThLTAYCrPbdvz5CDPG98rC0PjAjjqDZxgBtD5sRt20Lw2SsO7SCO1E1Yb5bmIg
eB0rqV19Yh7ixkScgu7mJtda3TORxh3TCUucnjNMC0dHeG7ZeMhAb1TlOKRCmVfiRO7GsGL9y059
FMI+0DHB67b7Futk8PUN8A78rvAo1d7PqMELv38VFZxlc6IZS2sbhwFT7NlSiedLBex3fIlGYFWS
rduNqJzHvM8gNrf7kpmKZRSEmV6SFpmfI5L7jPyPMvAppEvxKvThWtPeOFsuTY0OlMpNKtJTMtbv
TgEWhypyKsN3XmSqIBl5qoJqACh2AO+w7HJd/mDiSvDFu/WqCa1nt4LLYNbVZtbYmFgtP3BDI1Gg
f80UXyBfhD7rE7eCq2afEXSeTfXOMMSxEvEXsAXJIdA/2AmZKGh4lHSieAKT3Ao9poc6JBQxQERW
RFNeXPtVBOG7BfOYZRkrAZHB3wwVf5N1HK4AtCEv09Q57ZGWw8m9DiRy18ERW4GXIgpKijra+7UO
D7W+Se3slELSwAPnH0ScXXLAPUzKekrDnLnUtDioiakem9Td0ELH/cc+KTauyR7D+oecR4zctfsY
EG3H3quh8gJS18XfdK19XcyUYH0M5jnWVRYPSK7oHNXda95m7/jQ3kVRfM1CXpdIvRMWcIeqGwoc
6xdlSRsQdaGN2oeZoP08m3rWIMg89G17cV0NNz2/K+sZfhgZHn5JhWQ0wTfNYFPB9GIpKYGSBA8F
MMTSbR8FuEG65ySkGLdyXqga/FbCw8mCGthMUzleY4kkUGtc/MjBg9XI2zh0pk1Hrb8G0HA154dc
uNs4MuQNrXce2ORqoc1afT9FsfwpQdJ46URVPvIoTf5jxLbEsNpXMTNADNleQON8pHDGgBYY16oY
qc78/EPFzzMTWbKIU8aoJpk0bJx9zStNrnxvoDz0m1ecyeflP93+3rZZ/k15pEb2d0WPWS9dcJV6
YL3zzeycjkxaczI5/cZkqdfPYonCdZZQXNYsr2azu8Nuj/CV5NyqmTD7TNy9Uux7snWZThGyOzL5
atAztOaXZO4u3w0H9kWL1OtIRi9F62d8Z7fdEt47keLbkOYL8O88YyGUzKY7t7hLy+GNLInbJEJk
LMgDdgsUNJaUpxY7kUNiMPT5pwmht0WScBGTKLxEC4dLyLBY4ob/sSQL/E8Iw9+EMNj0BZUU3y/W
l/F/Bx/F+nP7+X995G1ELfE5+/ivf2yLz//4f/9i//W//vHP/8ef8Qu2+QekUEvg0HeVskE9/zN+
wfhDWYYpbR10tDRMg7CHvKjbkNwD6w+IPaQ16LZ0bUMZRAs0f8Yv6OYfjoNkRQjDZHVXjvOfxC/o
P2cULH+ZWHIeXEvZuiH0v2YUSHvocwutj0dBuTad6dGnKu/c7jCmpUs9qfE2CDRorva5QQVS++E7
LER2bkP5+sNF+1Vgwk9BEH/+Jfwp9MYFl4rr9GNaQhowFVepGLzZZDGYzeBbv6xk06CNfwaK/Hl7
fnEk0+LKlkXKJz7/fodMjmVBIXalaxqWbYnlv/8xmUFZ0jDCcPCkTguckKrpxjIBcROZXXtoFt2t
k2bGBkgfSoolyDc10WsAk+jc9CWfyINqHePDR7F/HotP+oiEZAjb7A7YsUc8mb3TApWiYgDXJMao
2OLF3+kT8Gc7MocbpSl5+P6jTI1dyFCMIYmujpUc4Cb6w77LAR7EokE/FObOGnuwwifb3UaOss7S
nLwkqekpN+i+Zrc8W/1Aqz6eTIT3lPE0Dd8h/n4ItABaLs2zTibDnU6iy74dfWcX59lDBhnlPExJ
6aUBCYNdldP2jLs3HZoMy08ELIoCEatc+5I7c3iJItU+T8FeDrifAhFNmzSNi6vjOvN+GMrsJpm6
4poaoXNBU5ZqcX8spkUS0dDVmYi7zEMt9WyMb/qMNKCO1dfSicIndyL0oUb3zJYganSD/IoiPCKQ
DY5jNuKxLrUdl9fYDTnGQ18SOhuUUbEPFG7sJLeNdajrmP1IaCNjSoOfQ+P9HpkAvYvJU67B7F1V
TwV93RPdCsacKtkLRd4cbZiVaQ3O4fuPkSKIoQ8/1OCGlMKF2LKQdradnEuSU7xp5PhNDNB6REuO
A8kdtgH4xU3WIvR1B1ZtTFHzUYPXggbNND1bAjLFkUztUdfRLR7dbUicN6ZOt77rjYk2St4dtUCz
iVl023vI+V7rWAWnUMKxGV2GVo3+kIVZhSS2sAECiHEv/AblRTJIz20w3A9++ERJUmxjQrZ5RK3J
K5Po3W7U3g6ocPDSgz4SN3pavdKGprWpHrGj2KgBNYjlpfY45vmuSaPrEIbfejTuVP1MkrQp2AzZ
NYEOfihH/dCL+LPbwV3uK/M6obPE2sV3uLaS9cjn2iQcAFEvu+i1yNMdICMyXqPytS81YqA5kiPk
lbNHjen7DurD9JQfp7EjRo66Kh7FW09Uo1ME70j2GdKCebAzsOHJc6HEe0VYVMBOSIuRXYoc2VVQ
PAMeJ33Jb/YVI91kMJh1q3Tvy4p9ueJAeRW9O/1Hqo9fMkljy0UU4GOEtBlYyhzPJl2e3DCftAmM
hdshEx5xgDjkrcvQP4VZeesWw8PY2+dZJhcrLL9Gvv5C8jvzjKRcNXb4HpeUS4y6YN9DOmEqcO0U
91DlZwSz66jtVoZWI3TCQrgcwF4mgLqbkRpe5jvUByLZ6TX2yYyZwmR9AXnKEFcCuBufhR58s3vt
camsLApCyEQ0uxoUEuwJIBMarMo5PRweytqOX2ZnAlnSiLUy0f9KxTG2qRquZkTyrxl+7opa0nOo
X2WxsnP3G5TqcOACSxW8o8s8dUCn4U3GN1ZfeHZoHRbAhwj3pW2jFeY50nr7EV089DX/MiU8AlaA
ZJuKa2jyF0170Ynh6Y2nuAImFGDviWz/cVnCXTf+UnxFsH/tE/fCAOTgs3mAJWCu22J66RwUu3xS
ZEWRk7c9jVCBLZQdCv6oVwvcBwm0Z4PngdwZwH3+Pgq4iL6en7LJoXPSuc/mWzFlREn7j0vdrnwu
2rLrQTS0GRmrI8fgRLF4k2KPxXANLmngVhC4NVqIegLmi1eraPw92iM60gH5zPji5XbG3nLpBrrF
oTpDg67uGI1CvquHW418NzSyx6WoLKsP3bVw8lPUN3sKOiCiznNP92Mp7GnqbGPXWknScgl94YPK
ZkMnm5IuNs9OjSvnJrUsz9Q1vKLUqwyx9bglDEjtfLOkKUX9jxGOTZbp8CDaADz9o64LQqSVfqWP
bgUTzsiwocpdZL902blYbcfvZex5xu+EzwQpKkHvY9C/5bACPU3CRTcQTKTJ+5TQGWoc89rYoEOc
PvnUBtmJP/0gcA7qVXcQZffi5zNtHzZ5Q/TeiHmLza7mKMzQmA7Wr8n0MAT6I8hrbo1RZ0zuN6Q5
vafMCDIaIS57KE1oH91YvTPcegRPwTbDxAtp6cmtk8tLb6NBCCxU8Qk3a1weLt7xQyiyay2WwCfO
J2ez1estSMkOUtmgeeQxeO2CjOnz4vl/qt3vFevfVLs63wJdKcqh/3/q2P+pu/zzl/Bz+r9+kTz2
r1/wZ/Xr2kuOmHSFY0iLF8GgvvwzfMzV/7CQkLiupeu27tjWP4tf6f5BbJbhuJapK2nBt/hn8SvV
H8p0DWa6/HRcRT7af5A9plPG/1AGooJYSl4lbGGT8O3y0v+1DNTcsBzhVVE3NS5UpD6te6TXGR9R
N/P5ACYy2bokat3rRACG64aakZClyv6bqDDzl3+GbSE/NhXnx/n+WI3Ce9CcIJYmNmbePU2+gzas
Vj/co1/UvMvv+FfF++epIn6WbHoF1a3z06n6LgVMJXCsMCGL8JN8/f2v/9Up/Pjrf4o6C4ZJq/2W
X59mYUo1i6SbTMP73x9E/fIcLOVIm9ElF+qv16myB/LNwQDtzZKxFPHIDS5ZtbFjCt1a+f3f3Bae
wH+/ZGzQbDZH0qJ0/+vhBkWDxC0jaz/Fvns7ClU+yVQ3zzUhYo+/P7Nf3R3FDtEwpMOsVy5/yg/7
kUZ0WQoV0Nr3fuSiKCyqlagyHL7OcEMAwsOUQZr7/SGXi/XXB8IV7C6VMogsNa2fn/0OGFw81B3O
S6BPUa49t7DbUdL54cU2gscGJsCn3Najrav8/G8exn9/WlwhxfIa8+K5jr1sSn84XYYVet8q1Acq
ZPZa9ON7iGbT+/0J/nWPtzzxHIRB3vdtt8Ji/9eDIH0GUgmpcG+5mw3IjwQp2++P8KvTAGZqGBzD
ZGP/0wOCF0cpTaDaaIohvxuB7R+sIPibh/7XB3Ekby32bnPpBPx4rZgfZ01ua8a+NAGoADjvnPL6
3zmPfx1i+RN+uB1QlSv4XAHLYH0O2uZ9rIkB+v0hfnUziJhkA8VgwBI/3wx7bHQHegfLz7QYvtwA
HQfeUuTE750fMUeCfxI6bvM3h/3394r2DTGVy6EdxXv81zNrZsLvgijlvRrB2+Zl0T4Qh5JsmiSe
8RSX1VNWd+Hx9+f67+sGHGxp8FwsxxQ/PxYmgVDIRQtzn07QKtlAzem0R+n5N3ftV+dm8VizYri8
yuZPa0bpFkTk0TjHGnTRug5PgvnfeE2VtXwiWSaYLv509RJfmG078+jNVk2xVlX03fPAyL/8/nr9
6tlwdEdJm0Ud3MjPJ1JqDuS/3Nz71gtlOdkff/MU/OoV+vEAy3flh+ebMJ8sm6PS3EPZRi4KI46k
LWDQvz+NX912x17KJ66VAUn2r0cRRjcllcFRKgtmSwiFjywke7w3aeXtf3+oXxQuS46rMi3J0m3w
qP31WBp8sQJsorlvraI8II32P/nVCPZuMLuUDIcMvpEpcwJ6nUWGO47YZAfTvP39n/GL6yo5T74i
QrI+/byMU/FV+GZqY9+0iDw04V/ZkDr/+c2ThqCFauNCBJb8U+HiGnFlxlMPlB5RzNvE9Hw/G35z
+M9PhaaqRdFpKOt7v/XHR8RSRA+x45H7eDBPzJWfMfSEf/OA/OKFpZr91zF+WmaDIZ9qNnaSOUGh
rfz/S9p5LsdtdV36ivAWgIP4F6Eju9nM4Q9KJEXknHH180Cf6x2b1kifPbarXJIogg0cnLD3Ws9C
j4WYlKzDqau/GZG8F8A1fnPzfjImeauw1bNyMDS/vlpJLMFYwO4IB0McBkns4sb79Y37ycv7lyt8
ebewqjMDCq6AmnZ9dw1xNupO84FKiO0woOqZRK8Rqxdk/q+v/LPRtx4cVJkdoa5+nZ0aXba7AXTY
noATicQBaoGJ0qT/4g7aAvm+zKlfYxH+65uWZsoSWaaCQC5O8g0Oiu4kTMneN/pc/eat/tkHsqn3
WzTuVY0386+XGkWiSFWts0Yix/JGOXyf0SX+5nn95CKC1gGbTLHuWOwvM0cdLaANcjprXYcpgaDD
zmcDHPxmqP9k3Anu1ZobrRoyfYq/fpQ0aNt2HGRjDyGGNBIlxmuGnsANUxRAvx4GP72UZQg+DBs+
Yz1g/vnNlVFXk+tQmns71M+hfV2nzRXyyl9fRCg/vW9/uoz618v0hZEMIpr6fSIo7jmqSKybOE+r
2OuCInshm9a+iogjxaBeJgm+Hb3O3R5+q+LNomP3romFaJB8qABOL2O6bWh+kopZ1KofCcC0Tlr0
UUzKIdJU19AqLcB/aCQHo+qVtzGIC7LBFsOE1VgP7SZuRkG3uqqVZWNWCUKtZW6yBSlP1NxUZtrf
TckYLL4azsqDDd6h80pRIrWU57Q990FdX6qkMV9GPBVY7saKPs9CxONbamOO7mmOb21kru9BnoM2
nwJswQ7rqNpv6FkVD5ho+4WiMutOZFnBSzW1PcK7ooi3vK8DCWmdKC5TLomXRA2ib81U4XXtAQdh
rcva2G9NWtD+BBE28SK1ISS0R/qDbk1REGsE65kbfnuK3Hnp7yG8BcDN2tak/2SN5wnTZAYVVg7d
uSjwp0pWcZvGiaU6IHvqh27d3aW0zhw2amKfIFPha8Jmb9Dydc2FUKjZrLuXQVXiewlR8uMCQ/FR
iRoKc7BeiR8to/6Uo11GjKyJo76+IZppdn5pVJU/hpF5MSMleSjkFnVNGtmoJDI+ABJ5lPyxkDUs
iJ0RXM3pIm8NM5JJr4ns/rbKJO2E0i486vTi9hG6mwuJRTMRI0jdMTfOGdmctVTj5hcW+rMoliFd
16Fldx70TO22iAIt2/ZszJ4Js8XhWNkpRMWiCer3tLYXnivpo+2UF71LrhfS0KIO1adGoUyvWzp9
irwy4pemNBLLY2kNY08UmmY4JD0AWctkaRaeArsCVRk+lc4hZGBpHKW28rtVZGjwQSFVbOM4IHur
bwHuLsaYdWcR571CCHglr1kGvQZHUatk2a8CBLQukyiRWcAwWeM6ScjZJ2RupBR12+rytUUKdIVt
fxEtgYeZGVn3Uj8nd3Oc0Q/B9kYiiZpfgxyfcREYpl8pQf4tQj+xxzw8tW+5GQ2Io00rRIXJztxF
d1B4SoDwnnaR+AQGQjeHVEsXV8LkQowYXAnBExIvRd0EfTuTM6T12zbmtZUgEzuGGcZotRIIrSFG
odhRQZXQnmrmW4OXMXXGCcelg/O2OdacZ74zq2owSML2NlWm3k8GUoWIv+pBGGDrZRkBuQFBTdqn
8EI9LW2so5QTlplkKOgHguAcEYYCu2BvA8rBhYMcB0x1SEkK4Fr6ToLksPLE8ieEb8VZLuVks3R2
e6sPbXhdWoAU0cJzcqcz8C0KGhOy5VR/G0e9fI6a7LoUE3jOLMEVhPgFA7iV2VcljFufyl3h4iMU
m3Be8XP1+Na0Rftq/1BTRdR1X5soXDzqIcOHrIPHWJImv+YHWtxy0OJwoyQtwd8JgL9SMhmoQhYg
86QA2YzAuJDkOdboRUYoOifWa2yK5hMEffLRo+H6bIalHb0OykhJykuVPQ9Sbx/zJsr3GAirN4xW
9SbuovBa1fPiaU2cPMqVgBShp8MnXJZxr8Cx36Riwr1lJzi4xwbiijyQjjHr0DptBeo+xsdiby+1
SjgPiUbl0JY5naqmPGlaEUIOqrE5GyKVHrjg6Cg0b8+GHnb4BJEw2ZGuv9eTSgcOQz+o6kBsIqQg
fqeA4WZDGRyGxZw8pM7dQbWi5GPok3kjw7jvVrdRcQ5w/BE6JlsoFUv9pcoU+aHOZOWmkrDNgLqr
xwtFuvhQBwB3ycsKz+ZKEstGddlYtS59pwofvv96YfvdsvZlO2C1LVMC4D0cms2VBEnEsQ2cHb++
CMYKVscvxSaBfPO/i/T6Y/zpBCaRWFrgRMPxNcREKhddaB8sUYbnAH+cTtOAGjJa2GHEr9JnE1hl
kP7rWohGPBgC0to00QV8SVGP/PUR8JNfQ+6E6mIniNtIr77p2tpWt4J7Zrpge+c9Gx0QCgsxv4oG
DGWE/njqaNk6XcSqHA7aSH88LsJXNaMlpGMDAKwnERNvkKz0SNQhmLxqKs+jAJGvxbqNfy1ryqOO
UxUZGeIzkSfGnRWZSB3NfM5cHKZIAtMiwfKWDJtIF9Ib4qJeQDvMNFR3oGRGYsHfK7kDHZyrjW+l
dYdwdZHqejPoBAq5dRsW1q6IhrLKXQQkreKxl06vMV+V4SmFp4IqO6iM4qPK+xHLnNLJDVE0UhNJ
86vIwgSf4VL2437gkEiYMdpx0Nty2O5TRdKAJUXBYJi06Do93UXIpBB/xUVWr6J3OLMNZl6HJrBM
2PWUvpcwTfZyJ0l8BqSl6GiV9k3LTBUBqshIehgC32z0LnN7inp4VbglVRIpR1kq+pucSMujZtTy
m2kk+I4J54WBpc1bW8vN+9EI0PPCSNq2Kl3BrOhhhBmoYBOIH45KJfsDfJixW+ao2kuUd0i9kFPc
nyxU00Brc5SacyBN45aHTv9LX3M5SuUzX1c8k0dyhFQsTs2PxVDBEOcl6wqZr2sl5TS137IjAOlW
lspUOqPa6LfVj5WW7YFCE2BRlc/qx1oMtxvn5GpH08jFSEN8kwMtA7fUleCE9sHc004Npn++jbY4
t6GHoVBKNenL3haUYZ/rvYrINmlnfVvqaOM3EKeGDfncT79+SX+yj+YG0ofHibWe578cdEroJxjn
x5mc5aY9LNTZXQpD5HZE3fWvr/STOYd6ngKpw7RU+28HNzNgnp7rNZ8hwrDcgmBSAu//6xL62vj5
03xj2cNkRnM87Qf7RMP3WJfjbz7ET2a0P38I/cuj4RwSaG2XTshBIP5ksgujiBW7/BcjwKR4TYlZ
VbhZX0pwaqXHo5Ua0x5WWXOa7MF4mjsdAoqZhw+/vmc/GwCrPE23GAKWqn35RMRNmVUTpDMuJxt8
90LkpJPGSkcnPE/ufn2t9cf+sh5YnNxpAJrEzoof68Wfng+73sjSl3baS8i3YZXlU+7rxsIxxu7G
4iDmAmJvripiqy1GJ6BXT/NvTtt/ayZRNJUNrq5pnFP5Gf46RFSWWgK3zH6vFkQguLouoZUfCB2d
IiN9MdKyjH8zKH96RUuXTSqdVKS/1sBz2uG4xsZ+3062dFpCjXAs1LnzeUamQSBALb//+i7/5EWj
NIge0WbVM/5W/bFrPOLY/I19X2o7RGsbXAC/Wdp/Mmg4K1vqqlO00DF+GZ8Lka4KmFGDOM6lRhST
PvHEAeeZQAL+xYfRkeoxY9Aptb7MTzMJoD37bGMfNWT80XlhlWitf14G5NHw8lIvo7r6ta5qVShB
kNVTzcrwUFrxEuLSg/z7L24bY27titsakLivty0wgO7OgLv3dWnegycZPbnidCHYHv7zZoSp03Zf
ZY5rQ+zLbeOMnE4xBr49rSN1XylEp0xG6+kGyPhfP6CfVAJNS+EjMeJoY3+9UqhhUJRyQpQYLy0i
Sqs8JLN91y/TNk50lTwMGPuLLKR/dV16YxSAWMG+VrRYxXWSSnt5rxWa4Ycisc/jNKo4uLNMeYja
nEJui93zJiLA5DeL5s9WAR4h/wrUusrXQRkgPgwyXFt7A05LdYP1bjVJiaEkvABsh0PglrxspMH+
568DdRbqhHBgKeeRj/Vl+iKqSC2iEihIDgzHmhtfz+fflPf/9m6vlzDxKJuYypm1vrzbCJaXkM1r
vzcK5o1OK09Rn+1LQNq/Hjg/mRdX4THkIpmPJH/d5dQy8a6K2fRUQ6ydapFbtKgkDsZQ5Mzdry/1
txmRbrPNXaM9YyD++FszgdRMpU84MGYdBKVk1qujnSz/dKZaL2Irirr2noXxtWQM7iAtaNBwKl1k
RFOpMic7EWv2P32z17Yfsm2hroV9+kF/XcBoayYY4/RhH7U9sOcql4LWIVi7fKK8i5z213dOV7+O
dT6RZciyRbndVlV+8dfrkUVbE9aCKNBS26HzVskufPe4nK/bIhcPZEdpwHRLMNfpWAIeN0PluWiG
4r6oJbKiokz5UCyI3mDMsoFKSqUYGaEN+rKTVCOQHYwVRueWFsUTZ5RHImkjM7BqX0UVIzuFpUQg
FXJrvJ60jGNNmS7jY8t5/dZO5Aa2SDUmAMqrGLTSsvTppauRhYwUHRo8sEJ0rhIRwrJRuFHCjVKZ
kg6gAxskm90Gp3jsyXBmWOyrPKm8spI+9G6INxO+R2cRw0TMoWkf7HkYHUul+EnNOXRDO+gexxz1
G3rMhcKpQvIHZxQN5DpnSvK4IMRpS8XJ0F7mnWU0EoXUAX5ItpXtIs5IR1jQr4YtPm4ltNegRtQR
m7ZFDYQyuyZFJ5PMM2tFs5MiNTjiwxKXZG7jQ8cRz8GR7i8C628cVzqE0jqJnb4f2h2IZ/0qzpvq
YjWK8VBIlfAGYdWwZc3YG0vInCEecPI/jPlijZVKOEtnPiACgdzA3naf0TGFPUFPfgW2D68CDvtV
05eACrogVG97Desw1WFjR+OP+6fFGImgupJsWE/hAV5CcNUmM5B+CqEI/IT0bVRr4zGCVEPAjoQ1
EsztTRnVzSebov5sk6AaH9SwJeHWCEpKscUQ2sUHKZjVc6YZJYmdKUsPR8cB3SUJEqpnZkrLKZko
ZfxF5hzGwxlnaOOPihpXjiwP+StYbUU5TGjawVpRH4SzEFdEF2Kh53LwEJatNIXLN86NsenTysK/
o08aIO8ZWk+2bX+UFYy1wqD9KDZUP+oOkhIBWsuk9Hb8UZNggFGfsH/UKtIfdQvIUtQw6nKeHsYf
lY1KNRfOjc1CHmYbzOE5X8sgRB/nxJ9rVnBTVM3yrPG2f+c297uIsj7LplgzgKqaWIY0UUmAzFX9
0s8j+NnJioHkj71SPBp6krKlTDWyLY3+Nkxsgm1bodwbokwOfa8tJ3LTZJgdMmg/pofSqXNrPhIW
I7lWjbQZx0UmHwwLNi/nc+L/jLTuryS8hQAVYU1lpQgNwE/juOsyozwq+Vjv9QjyJz88VpGwr6eb
gcy4zVD1koy7vlUTD1asvk2xCr5ii2si8iZ7KAAtYazfpKrvj8WcQ9DIVt4ZeMEBkndOzVd2EohC
pISpo0JNrouT25gwwW9VW0/3igaEOKHiRg2A/OQU+r+i76bRzmIPlbTqanIG9lAXpriJYz3LXYHQ
t/EazSA+GEB8q+20qZtfZauRzqPMgMcmEeiU4AFf30oEZJy0ni2ZZIjkI1GrPgYO1VpPyF1Z0pcK
ncq9acjRldoWCX0BwXd2KqlpDPa9skpwSJPfVRBBH+RG06NNNWhE9CZlQ0BilfLh4rzOPumJFS/y
PEyZB76PgIQe5iT4HVBHiz9pY/Q2J6VKllGHxTPTS/09S812hRzjbkU7z+sJqc404RjQoXwxAXIw
FTSSOeyqqDepCoGS0WkwP8B8ii6o0q036vbdHYi2KvNLM50yF7GuDjIqShMy6mTe3dSOwhF0xxLg
3eNEonK+NQYX1g9RB8AgoeGarf0yLZmEyhjkHh5xQ8afzlySs38Vw4kQVRzjkRCgAVsi9cBCtfah
aMf4tuCNwggZmeE+RVpHcnUeZuCijJXYmVZhvw+kAUIkAUfWO64kJXGlgqOhpEXDrdIo0bWdWgTG
dlI7scxES3dsm8S+JpXOvm0itThrS4N5aG6wIxcEnQLNknE1uwUuzdjPra5vXIrpybdGk8atyGk7
eNB+uM6ksGoxYSfCMxieZMFKArxYI1Dm+RmM/ckRVDFVSlMGOUy53PeuFucxruCFHBE8DDGekxp/
BTZsJpgdhbC8IGizD+5B5Bfg3Us938XEqxOcZJQ0Q8aJ3wF71wMVUSUhXiyjWmilqe1zX4v2cwpl
+FhSR0oRON8kfFTQIJK5m9VJAeJP0iUwEj2kLY4pNWtmkxTkkBZSHJyWPlCFZ/fSUDthQ8ussKPm
OlXqEpL9AA7A0cY2Wp34Idg1tZHFuQbESKV0EhnmmrEi6qu3wwF7JmXb61rJ5t5bQJbR9xAjNIa5
aPZ9TdqzDAXSGW2TNG2t0Ygxb7SK9T5qm5ZQxFqaLrlQo60y5e0jwsLuI6QHNq/g7hDvb5+BBZp5
Cb/RcSLmrCw600WMWQOWpwqLFHw0j0uYzCQuJhnm2UUie8a2KxjkoorGlqZESt2+5g2a3XBYiOuB
7b9Plr6716BCQboPphJ3aCaKcCsAFx5hB2W+JWnTNqsNAceviQUJLBnfjBNu6HfdzOiym3U2qmKZ
dhiTJExcsynKTZwv4+xWadMO/qBI7FKnWpshUpnQL4gjrHyczyqZH3E1eo2cEatR1V34vjSLOLaW
hcyRsuoyAbaBpQTiLV12wZTqoCoiTe7dQUsUKPZTpVUHZe6rxaP3Or9WNpsIuU/yh6m26+96Olp7
WbKLJ11Po0eAUco3oZrZwyhLyh5Ue7dtjdnw6YJVeKoLUnaUqiy8Cnp1ssmCFOYtRlfzbWB8H8Ko
b8nGS7SSN9/U38lqgwcFH1i/N/HlHBbOH/sJCjRgvmkmeGwMNY+3tb4u7DJeWylZcqH6i8cfRqbq
1PR3bk27ZH2u2PK5YUuGNg4a42Pgyb4tlm7SrJGL3IWcP93n/dTTxIqaV3AnzPRMs8ACMlk/BFCg
nlSDuu1gxcOWXs4I4cMyi+vSls0UU3CiUzIaVNp1CiRpqRA2PFXVxJYBfIefGyEjqB77NeoF+Fit
Ik9kiDUwrouSEjaXl985INISIAVYNI60gjbnxlIftKaxr8JCj99B+hBvmWb2NTuV8g3GSA/KYl46
en9rjvSqmwMgGs5rgyl7TcRYnICSGlvVzlpMu1ZBNExJru6P/fg/8uOe4vemhJ3V/bDxvpfV3MRh
1P1QxP/fX92XOf99/ZL1Qv/9mva/RuDV3PqXX/g/bAM3/Xf6mt95Hf/nu/9hg/3f/uEf7tj/hfmA
MhLHw/+3+eAUo0T9lv/Zb7taDv7nr/1hORD/0YSJ9JKi12o4WAsRf1gO1P8gILMEnXoTP4K8akX+
MNyqGn8JsSb/CBlF2+oY/cNwqyr/WesZOtUaS+HvGsY/8Rygr/7qOlj1ZbKso1XREfnI9pfitKC6
WirQGXZaKh4rQ35UZHbt5A8P0ktgnAHqSxlIEd+YPZu02uhUBFuISMJka09EOP0bbOZQhD91TlmG
o1XgpUF/kF7uN9qjZXrKsAUMqw/PhbGdzEOVnwiVUuOdaO7r8D5WbwjHI/XPiV+hbE0jeYP3mIgk
+dwACYAK8qqSrR07wUOFC34kDAJ4pNcYtJexrkKCdgogjoK4xX3z3BFlDDqdHHRkm73sb0zdD+jo
IUUZdlAqiAed2t0wHcd82xKIGvpQb2BvgFfCxAZte8OuMo/30O6YxmXda22LZBCop9lZtdFTHHRa
P8/6M/NK/yqFTv9OB4suP3GGTl26ylsfut2l4E9nZ+ldTp6AW9I1P9qRH9R2o3cHygpFcivh3rI8
0FguiheFMBfJUV6Ua/FR00kuXLzzCvwBiEBeC+tvxM/HXttpH61Xacd+UnsabgLSkwofwqPsSC+h
l0DbOEuwKG47W2s5UcSHGMIQXCeUFdsh2QDiOhpX2SdkKwfCBkF0zmi5cJd45k+V4teJrwq4KN4E
6KNwN8AxW32jYDtczkN1XcRksNr0pQ55fEJ9xj0HPtIPG0Pxrf4zIzjQa6wrVptkdAHacnoc3tcA
mWaXK1sLLD/OWoKr6yv1SZPqbbr4WdQVTjgNR6K5CeBNDm0NB9Xged33DDTK0v1Oz28bDnTFNuk8
z9BPzbg3hge9A5wL+lEz70q530x9yZ5Jwr3GOmz6XUq4a1G7kXqnTPeSsamqD3nXz9HTkqovvAS+
lZwq7WIM3w1tz0aC7l51SkT7UY/5ZwQGIRefmYaAnjRsrWabQevjWPMTp4v5qQ2IVOox20mdTUxI
bbcbHIy1q1hF7CxmR/LFbHzSvn6Zp+hVLfqPxBw/1v8Pbf72qif5Ssh7Yw/yVsbPbVvdi3naQGyE
vDvV97OVHUPUBksonCiRvTy13Uq987DBwyLR3aKHXcLmg90RIaHT+4rcDkH01IYZb/NY8UZhnMb+
CpK3F5D5l0N/mNm6S0Hnx0V5pnfoqPV3ofsZwScgaOL6yhopOexrhIuCju+eagfc5jzfqY25Y6nS
kmMdY/SVWUyvgt6fexcAsR14JgveZL1qiC0VuqAioH9aELhHEwo5WdSfex1A8F2ewcjLLlF/rMMD
NJy4O4TZg1NWp3TwJf2UlIULVc7lEMEeHm+lUR8XouHyOwlj6iYKt1V7KJTvlHPhf01E0Dd3M35R
Xn5FuYmSXUNCgRI7ZKlFyhuUULh+1fQWhGieL2xJN/F86EzMpo2648615bYzdyEJyzZZs/XwjYKf
R1LJroHjPcG3CpZtnh5jnH3j8gzpv+sPCRmEAHVddgN+T2PbJoLa/Cyi14osQml+VGCrDhIQx2O7
HGiqO07/MFYboNznmP6spr6q0w60JEN2PJSzBSpVdeEdkM9WukJ5mLRdA34mY3bUX2ukALPP7joY
oX1tlPQhnoD7NY9N8SoRNKFfk12g9pVbwgDjxFbemtVuo7f7VnoypmvLuC/hGZrRcWmeFS0ilPO4
9Hddd6cENyDTg/I8Fx9DTU3nrMfM3c2NB351GO5RqblUchwEM/p8GWODZ7TC2PddsOvBnV8atGE4
qSrlTq3flUny8uXaLIRr90w0DXOjuhAjLuUeVTt37lO/m7O3Mhs+Iny1s9V/QPh6s+v2Y/09krg/
Zf16iaqrrJYvukxy8nAp5VspMzjPtR94F95Exhf3TH1J8hbb8cCD5XKyOMIG9JLgjWMgy8py7JTx
1I7NPgnU6yIB10tieVQBov2o4mo7j9Y2LkZXAhQWMSlahOBMc7Rv5Fv8LO7AgWoYmOtRaTB7GDds
tiWx+IQNAKp7CEtUkR4EDkHOr1h1gR6e19UvzjBQs+1Eym9seFXEiXnQQcw5SrSKG2+M+rM2sPES
Y0XlQc4poNEulyV2iO1dY+Yf5C+1xjMxnj5Y5q3aJVvNhDYIwWUmRnWwHhO7I7Db9AIVBYSlux47
VTcz1IsEWp/CL5rKwG9D5ZJPEEWD0icL+orMCKef3CB43PTKNcmNhhK/wMs9mMt7Tdol1VIkX8x8
6uANC6F03eCrCDVA3201sAXKIFyg104jU9MzYj+APdy0kEI52AlrvpVXfVWU0iRlGa0hnz4u4VZR
PkaQsTUNgOK95/hZJbdEbivSdZf0F0Vp7zC3O9JUOxJxRBR12ShAlkpfrZBqaPlsRKw3lU2umuGL
yYIuWWCKiTl03bZltanyaZdQN1U1TLfMyUeNBAeTUx2UwV0FubOeD7ZSe6Ajag4cpVpu0RUb9ApK
Vq3OwJISpYfIUgg0yLZF9m1cvs1R7mksHUo3PQfjyVFlyUca5Oh5vytVwtLD7jBoBhI8TvkkayiB
eav6cB9b8KfTvpKuU3GqlWdgZOhRZX/gjGjPT3oA16t6UQXVn/ypCDKqsFNJ278nc0gGkzwa6lVf
rvyCJT+2GNgRjA3boUGvSOll7LsnhCUHoWXf44HQq4diHnxaTlDE0iOGeS+RiS+jfgUtrx5iRBHE
vOqTm/Eog3n0TaPz9PZepbYVkeY9L9eV/kB4rEcB5AP0F+pBXd6FVJrKyHDx2O3CLIN6wVS3ENRu
MBaVLXxjdjY9SbKcMDqjujFCe98PJUiG+LB0oAYCE0At4fRT7YUGoTTBcn3K4unURxdn6uFGkq7D
0tkxoUpVCx5/X0cBSsaLRV48yU42FNZsxUra9T7s9YMR1gcCw+4KrXO9tNNcA5IRvDM0nxc1AgUb
ZezHqm+9EV1Ss9hpYt5O4ECJB+52IVHuQwONVo83XTfpXqdTK9QXlDQW9Sb2kHW1kIeau429H6iU
utMbPgtnAklaUCtdJcXk4I43lHw8cQ6D6cmIar+i/C9Ln5Jc3qGZ9Dfa7MQ3WSZAwlCs4ICplZ4g
t0sNv08VFEyo7KTB/dDaqda2k2IikcqLRBhEtEbhoC7TY15xCZd7/CbxzWtAnXV6wZbjbtoOfSvD
LQQpLPfvcvahEClU3KVx7M2mvKMAs3Mk1llUN/Bc0EiJGaF0DHF4MZ6otLialG1nOzzE9jMFACz7
DdzccaLBxHclv4k8ECC2VrLJ1f7JsqPzKnohbMwDDuba4rFJ1XNdaNsYxN6gUABAm3WOrHGbWAcb
93vw0Ft3dfVeIDOBH9AOy13mwee+qcZyQ0bJdhTmRqxthkbew+j2MpmoNy18arR6E3X3HcFdHCUW
HSIqQJt8ujbVdoum06madmuguCgm+YVQF51M9WpHnJ8f1tF7YA8bfYm3vIBUWpJGOUXUgiLLs035
KgfbBfvgGhvffkrt1yKt93Gvf5Spsk/q5aZMLT92XpUoPc3ulFjURXZ2qwaOPDEG2z0psWlW7EYd
1EcRf0vhpngl6sey0KAUFPtWT6lPAjCDjnFrZ+i2q3WfB+Ud7ik8uzB6lnZhfJJsUs7ZbpXzG7gb
kGGE+pxDWdpPNisUm68y0W4ikdYO6Lns1Ri0C8IjiKsdst1sP8fiLCXkCGCZguV3s+lswpWK8hSU
w4kdJwXarRbtYDTwYPWcLO7iNimijTy+RrN8m5EYBnWeHeMNXMHHHOtacIE4TgeC/SHAQ+QW+daq
w+eAILjW0DyCDelpGbsajXglVn114mxiypMb2yLt/CFVboZm2lE0uQJos5Ol+BjL1aZEumwVMxCi
eN8YH2E6HhQsCJ0gVJcsxWBmSYLtlhiKqwXGFVr+cxNHu0zP+EQ8KUqe+lWfhq8UjK57XdraxNAu
pu2Va/rIbFD1XBxTLUD5Jts5/5Tn/iUZBUFf7JCHT0XuNgtPsGyy72GWbksoD5xc/YJ1JeQ8OEuA
OhtAtvVTGZQ3hblsOs51Qy3fWl36AAqOg4nEnKi6sgS3Yi42Uv2ayonD6c7amOZlEINvjtmVQEpP
63zJog2MfqK2XgqWSN3O+QBILElIUS2TFPaYilLsd6uONHdNFa7foj02+TuMrVU1RBlxoS3SGf4L
nXjQcUV7szLzw5bghMmldOaaEbge6BkDPa6AyO5RkpxQeZOYE1Q2GPBToOOpTjTdoA8/NjpvDPVO
MspogeunssmPg7XchlrlSoP2IPfMZqyRngx3xl5WFKi0VWJpp8X02/B+dATUqsZrk5J7ZzqAT2Gx
c5Z37fJU97nfkwUgEWqNfCEOnuXqo5fnay1V/CW7LVPNz6uGzK81eoSNkEZCFgkJTXAET3BoyHWS
hv6wRMOFIqUTsZU0S5JGqGCPk+maaKorjoZqWfqLXPgpQSQQniZz8hdaPjM7af0jVbtNBUA2Lg71
2Pul9Vw2b1GRblSaIpZoNlV9H6Qczs3H2njBGLdXCDzQFKrQquxWzwWViVKS9y2zqJaC6OnhJWUD
O1zWrO6m4VS5XPisSfwYJCXicW9RWQUJwaPe5MzoddvqdiLQYEMBARIzi0uJgVF/NiDS2PJjZ+0N
jppJ8JCkVwTdWvk+ZxHRicsMOEwnnW8MsbsYsCwFcKnocymOOkwYkgNL7daRh31YXeULUWBHVnqH
qPGV8GVy23BUOGsHpaQoCTRVsGm6MGNzwTEi1plhYMbfbOmeaiErODWD/N6KD5Z6o8sExt4bxaVt
L7B5lc5rAL7L2nZCL8fjMAifJDsyJxeiZTSzg8wppiI7R6Wh2/scsWBSvGoLHdSzol5mBQ/02rjo
b3O5YCE4z+Hg28QzxfdGd2q5dBFQpPlALOu8IoIPxQ03oqap0ZiP6XRb09cscw4s1oGHEVhH23qd
dRUjh77LAwHYzLxWVAhvY7QliggLmDtHz1b9EJXSRibDOaB+T3PVLXOACiNYyvotxZNTgKsklXaF
8VP9sfIGOdQINPIoRdHk5H1zpMzJO3dXDvtNBUuGeFdHiZMNLXJey3pHXvwhqC4K1RZWBS18F/A0
1dQHb0gF5tAyn9fgQmnzUeqxas1N7NdZaMciugQW/Vgr8LWkc7UM2E+bHO3uUc531vjQIKoYk/Zk
pNHN0AVHm4ldNJ6Stsybt3Qx3HGmfaMn5Ji8sT3jxue+bb9XseRwTo3RFQwvKVkWs+6pQ+ASeLnN
2sSrm9hr+7cYjFKj2ozVb2ZN+KHkFTgyZim8CaTcHxJP+dDQJoRa8HpfrqxV7qDxVuknG8Qx7SQj
Ze9uA45bgr10K1ufFtGlWXMwqGz1LHx+RqYAuvGONLgSh8ASHHXyN9vg1dBfBs26atbHmLd+iN4i
YvRo96iMHWKW3cX+P+ydx5Lk2JWmX4XWe5RBi8VsHMp1aLmBhciAuNAaePr+kCzakDXWzel9L5jG
IitDuDvuPeeX4jNeH9c9FS4Btn2eg2yHSaRJn234ZTn5rjTy+nzQJD3QKVL06C+0O/NscQVq9mHL
RIJ19SQ0WdMW+WSInRfT/ihulhRO+bOjaNhcUl+z67CTYSHw1tnEj7kGA+ViXrnXwPhXMySmAjfR
SMrq6tGhxpBkPsgyWfR0CJFdDdbHSrCk1yhdwsZaiGZll/IMgHtNGvYtbb02TJSZT/tOfs1gQ4yk
9Gv5S5B6MRLON3ZzSMOtbznc5vmTZUvf6Tx4CVxxP1kH8k4nQ9zXiEEG1gGd3YtWGQBSG4zii1BA
N7Loik1/RH4blS8Nd8nU3C7qoxf3qQ8+y1ZncqpRdqoH3FvnpPJpgmubxovmKKCLUa3vCV8GzxMe
8tzdbM6e1C781Amv4GmWX4mw4zNwKDhSzWkb7pn1yHUSNKRfYi4DLfsyJjQd1lmmeBfctiC4RNM0
z4jCVPwqMK/a5FBfovjYTYhBOp4IQFJDA1ezwP5g65yEPCoU/xZ5YdLt0pq/d840etmo9lh5p67L
Jbh9+CLgDNfTFyseQKL+1TQPffqd5o9Wfm9GL5J5DwMoU6iF1guw9hSTeVpZ1B/MP+sI0SWhVFre
mvhhSE+tLruSQyD4Qyl96oDT1MnUfUuSWHGzCssrLeZNdfJFqgVd8pJTWm4F3Ep5zxnvyVjp8Hpu
/WYbWgW9tvNqY3LtmV+DiRTIZ4xvy4Hs9ATwq+JEVnTYdsVrlgsinrAyPXlC0dS9gtxK5o1RT6c+
f1zbsAaMXcgmbKpAlfi+VGWSlA7MaWE15YVQxwudXUp3Stvrqv/ESIeBcVXq0teidJ2GSCs0EGr/
PurPqnJs2/fZQlUUpgmJ4kS2TjfNVtxwA5iXGR9j+bq017S55jrWVbpx2uZQVSdw660RceaMT8QH
T5WeLy9TzIWCsoGddJ5/mRIRWXSEaTWWpvQ+rWmL5hjRhteIML5tJ8KtxfaZdg3lICcivgC01ze9
uM5AbzotkMYYrslVYjpTI04ljeBmfd6ZOpf/xTQICQtsLCRbPwcF4BQeasu33X0vcLGxXvmXsjt4
M5Hf9LnF8huLJfXPQUtfbFP9UOxiIo1a1U9Vw+mxvhj1pdpis1lTI3ygSXofpYoLueJHNtuorBB6
/SBl1qld9HutudHG46QfudZnmNYlGUiO1Ang+THUr3qYdxhid1K8uFP0LCNXL61dYZMi+U2OMdYd
7mwow4bzPF7v+lszfhQ5gY/7SkLwcqcuNMzh3DmNxZ0++U0fYHDNOhKtQ0FdK43SjXJc24Mmzsvs
1Q3g9jE338X66qh76s1s1mf6f6t5T7MKTINeASqeSZJmqRUafcEfdPQMFozcG7Hcu8XiSTxITNML
GdipdVV4wR35CvipZF8pz10Vl8RWhsQlixXHa7u39aOANZQuNpWe5Uw9GpWaEuNRs3z01ncMtG0I
+Sgor1cU3Q8m+2o3QS0F+OdQK7msQ1P6oJLFbOzRBu+SySNuXpaCgJyatLnXnLvSDo2RC3G3pEfG
WXdYwkQPFwkL7si3RTQXIABzJX7FZj0svEZb8udGzj5LZKZzFCb3BGXm9nsl07nzaGyfQpzLcU3P
9CeH9GoAq8NfyL9IcxwgTmwBva2Anz3iQOdIZzsddzlCOv0pjs6UEq/k8ysnqicncSRFUGtCYGbd
DTYUeva6cnlEiKNq147V0X4edI8B09IPlvXtmBcH+9TyUepnPvvDHAa1E1joppxXThnjmx0BpASs
IaSSmmFjlE7x7IMnyvbZzjhevZ1jhKl2N7VkgWuXmPb55L4DZiY3T7/azj1rbw9SodjsKMEk362Q
PS1PUaBrPjXyAEExRSq1N0EgbaI9iTLZYE3PGIcIyvb1OkwuUn3TmQ8Mn1ZPbeAzIweyH1PlY38z
TXcdr6P9NGRHWznW7d1q3Ge0MD1zjNZl0CwhggKT9jBA+JHC9dekutGBZzry5+/rwaWWMe+P2nmw
zz3FetGVMo7FCmgKzOWHbY0ivFtOLvYGsDtXS6D5C7YpfYtRkA9Wt+fy9JStJMVEFEfsZubZ8kkh
INTw0/iuZr83PG24pbw8JRHW+pDXC4V2T8V8ZKL0VPbdhRV2dmlDZ0yi3g5t1fQu+wqhZuBGiJiM
IcC9mlD6QRI9ifSt74CKCnoENn4Rr6Uhu9aT+VUbgVaHrNj2L/mnul9+2d/aVSVUzB1+0Q2MmIO7
25Z26ltEEYGnGTug34FEWN75yg2a9/6BdoavMkEgwUcnoKieH2p66vkmfOJpZgSs5FylgeMF+VjZ
0WAGjgQdGmjSqV9penKd/C4abkrJFbNr0WtOkuPdemdc1EN1qQCAqYoPmnU33g6/Rn1vVHvax3nb
jdXrE0+13FM9PfuQUqc4ZTucPLSjziV96n7lD/zw/ad0z8F8muj3TPS9+h2JYCb7vfDrBcyElRsb
mA/gklIeGdPERvPbDp82meswMxYcxW6tPPLDSx70eVe/LYw52cEmYNTcFyJYRy8fghjqkPXZ9vgQ
cLkssIKuYC56gZPptACdEV66Kvcb04vESQhPz/xMcYH3WKTJjWw/C6Xv/RF1jaW+jCSk5mPyvGzr
LqbisJBBYdtYDWcUI5WdvbUlnU+gToO2VWKubBZUNN2PXXklnYY6kmy9kXvntaTV2fbtys0yNIRu
3Hxg1WO6nukkoiheYClnjK18SgIwLaOsFRKfj2BePZF5RRyiiUznDAHPtMPnnc+3tHUekUAy+49s
MME8/oq4GqOCuVt8Oq3sa8Y9OqedCqE92/o1IKS4iS9414lF9sAdeKwr2rxo/EIyO6Tw2HXpdaLd
1cNPTHZ7zIC75TFj30EG+lRAmvd1z3puoUCGBGfuiMntNPmgxezD5vo4IqocAGts3k86bhedf+FD
ocBjBNjsbF/KHjsYRQ3cemL0oe4mTIh1SCTbV3kidqhceez6p1n5tLgATnSeDSsq2Yj6Gutrtb6l
gXzQrZb29Qb/MI0BZ2f6SSfMDxpNFdeJcmrg4pYivp03npVOe63lNxNEIAPS44YINOeQdUd1xusv
e31HHCdoBUVAk8GV9lF1wUYytsoQHIK5uPRUELqSvzACx5uTpKafLFTtQ05Q6qzezf0Zh6aog3j0
2LrJuC1v+3PRuM7euK0ALl4YWucbfvf8m52judO2V496Yg9cGxD/xkJNvxszMlxij9zaQdpr6DOn
cCpDtAavfPvjuEmKwSkoxeBn7LsFqHJf3tMVsrwm+Q6ukXjgegEND6puv4p912EcdWnI5VHktZiU
gM+Wx/k/fnOjInbIqHGPfEJhCbYaIq+ktUz3jCnM9R9nOY04dwfpGUrKJBwcqpGMqg0LpHbXwHni
RrFHAL46g395ZUQD6Pb8KzSyJMe53kcIyfltmbHfuHo9NtNFcdmNK3oByIe12LmCyThRjLYlF6Nb
1rtgqz7WHJ8nu0pPyw2W2VT3Eky5BkZib4DIdNC9HjPttsPrDxxScHGFBTtP7XxE6qsVGupdllzY
VZpXDlXaezvB3zsAbNHOPDPb2XQp9ewWLh1Dk+Em/e1CMK9DwxYUoSqQEi88XeK6zCA+u+hZ+uI9
q2p/zsKuOpqll3c0Tjw1BQ75azqQIZAEFss6YbnPU2P+OKY3WbRP+YlgLXxIr5LtUL3IEqjEILzV
PpBmMn1hIMt689ufbYC3IjLv0XkHyEih44AApFG+ZE0YIQVIeRVJehsYoQA27OESc5JQKm/3WDvb
D0N+MWjGYyCznPtInvYpD978ZZkIjqfPoNNfCSH3G8RTjC6OTY10LgBFdjTwtv2PXL/PxnM7fw+N
jviftSUWO4Kr4a0oWWrQ9A8KxbMMNrR5agAg5kMwGr4cmeQ3WEp7U1OKec3LQ15xW1doUC85Xb21
Y9zK2E0eFpvtO6FyKxhpHTsiCzqNjmg+dbk1OMaZcxw7MOvcpC+RJTVJwMdruz/Z+siUgkDSr6UV
6RwIK1yNMpEIkIdNJslhTd8yVJpOP7vCx67S6vmiOAedzrJ7Su4REyfRjWav8CLjUQFiVYOmkNbb
LCbAYcwekRN+aRH3tJpuJXhzeTUFhenU0xRBkiSwqAQKxD/YmW3PzlDKlTHXzIg+ZuMn6kWX9oM5
ZT7x6+Zo5V8Ys1jXDU6nSQxHTc1p8NEj0CWSX85N2+Xn3/8tW9X00NPyV64EkVoU0UmEXQRy1SuB
2swHp+ybR3vMJ5eOa2dvTTzYKJYJHScqP1QQVoJN1uRsZ9PVQYl/brlzTjVR/3RtSvOhImcvqtL5
2IxqYDTZQg9IfugXurQJDs+fZwsZ/EjB/Nx0BXVY14EZ96DEM9KRRlVPMYZUt5+WtwFL1bXqNMwK
0vKYdjXiUrUd99KodN7EAuI1ryvU68Xq5RhkvUiP4nY2VUAoJ2uhz9X+rMmwa8vQ7kvyj6G/Bmbm
hqMBJbVrlurw2Bh1HQ6Vs3qayJOHhLSHbiOs0q3XrR2a9E5TIWit/vT7D6PTWS4Kk6ar3mLKNirN
U9kL2mY5NUprnbCzJ21315I4zqvGUNa8TGPVhtyMWfJMm1oFvcWdPdTdI397dheDVVjzChuKDmP6
sWxXfZ+vjMBIvzfNznQlgYpTA5JmmbsUmev0qBWaERZF+YvUOKphdTgjg0o3ZBIqeL1uh93k/Iw9
v2Sp8tGsmzZg7G8DvUmYGX+RjmOEtS69jzQEA/zSGUM73aaLKvUDoQiumauvSZr3B41jKTHNx1TJ
UDdLIXGHu2Ki8VbkMAE4rm3ims3OHQr5KHfWZ5dahP5rAlqrWQYGYQoGpSEf6YpmgDB/MEFcRuQZ
xJ4X7ghE2ERSoNFwRjFd5ttK+rMsEIgSIKUqA6FpjRh8VVnOhjOcqEi4xWHBVV2biV/JVKbOXdir
zl0DqNEUXLhOygJHHdZzQzV4aTJkqfiKg4Ho/lhnt5619qKMDpqHVQ9tQHR057tKEfVuhMqGZeG+
LfMflHs5+mY50JV1nw/yXSRKqgDmc7WwvZhM8mginupqftYowImWDDGVwrI6Ur+sKMkZLgqDW56E
ZH8Q6b2iMFs34wN0itesW0vxdNXqaDwVQt6PKPbEoDx2KYUEozWPLBelm6Z2oBv6d8vwTGTZXlZn
39Atx526pkQyGO0scrIhi3Uru+obkjDlVPfU4mFUWQONjPh2zWud5I3ojY3MjnD0NS/x3L03W6ui
ekojYAK95SMld3yUo+VUEPxIMaR4jlX6e9fyvamtC9nMgVICfhg9WMHcPlal5OyaNtmvnfZlSsPo
aqX01MiItsfkBArEECPEM6ftY6sQb9TXoLLIbqHrQVZL61auUbBkFkzlysBQSQ+NXAgmfGsXGakB
elrLfqHdUh4w78AD7227fG25a1LgaIpB930Hxr8a5MST6U5heT/7EOkYVYE1msx0O2d8XLruxRTq
lxnNv9CsQeU6237Sgq/r9dboSatEsUC7N7Uviq44o+b2Kqs8ShXS47rvCJlLBfHvw7hfJ/MpRc9K
f1DkuAKf9I46tsxzYAmgM1GeNFGNL++rLKoQLT+e+sFwJSqnmgTihQLYaMsf4eBiw2vX2zUG79fM
x1HPH+ZeepsxJDHqT4hDEKfJOP1qXFGuojOmpVpKoI74XgXKlqWdTlHSPgpOTq/FDgNnpl6zvILz
VUmJejJ5NrrlqVKRuGyvtLmmt5NCTwWZNolS/dJ13kMhWBdomYRKeqWgrD06cRx7RiFSsP/qImET
9WXF2svlTFoXLxolw5KKQKBF0+Lo8OzVVg4oZxzhmnpG/fxmVmsLsC5MRIt96qZdkQSNCskdN/mn
TUHkTtY/dVU6U7N9VACSENSVbicRKMRhMFbBglgVRfzBHsgfzcvsq4tz8FBtfR3F7WLwzqaUc+9m
uQF8naVzbGn09ZHvKZT2y6qd36XhvtW1rgqUiKvsFTfLlbyhs1Jr1KpXRO6oFglAcnRwOuYyOnf0
cOWDUUUmKLjComLly6OSrJNnzGyk/WUt0htR20ZQDwav5EhLdQZbLAv7rIvUuiyS8ZDlOcJcHVed
LFd7DsbuhDrflTvTbYaoPyFiOKwlLy9hZFSh2WWgWfVNm9un1GCHss3mgFSBUkzgVNsCeGrs6EYR
EHkl7KTGu4UfA+p5iD41R8q9WIWlH8CuMEBpB0V9HfNl72RJSsmI+tFwYjjDzomxwCWVPQTKghfC
ahYQBeuEmMLcDU32VCRLkEzPwHRlECltTx2ldUWX8Ca6+WrazdmIh19qS/EiOKAf18OtlmradZhH
yNbWCFFTovfIM7qPCdZKW0Kl0u6RC4p5iq0+2iJd6i4NFAuFA79HNgnm46lEJLkieCZrzHXs8nvj
Jnlp90J91JD1bBucDQ+pjzZ2P1QVC+Qvok/l06Bby/pxlOkbAuhnU3vWByjSLzkZ7hmg6Kk0b0U0
eZoygGBP8+cEmEFEHSCS9RYR9bCLiQXCeuou3TMXzi87g+lwqthfS3Qipl7pm9Blqym+9kRsGSCO
+C5J/jt3BoCfQUTEDiTJaOewNgpvE9hVpsOrsquZf/nQJeuaE4G12i5CEhnobybWEYrYCvtG3mMF
/azkiFFbo2/ERrez5J+/RXjspCVFtDhBUtYg9WS15j61bHq8u++pE1/ObS7zdYj3ZLDoAuyZv9V9
s82tDORSNTOpPwAJs/g0JROfnGX8DM343bSzN8goT/laDl8rS+PHzbXx+xs1s/5WL6GeOT+dxqs0
1ubPmnP7i+rJ7sfv3//SSJPQUonfct3t992Ehai7MBXp32hqQYqmt9heblZTQIXVtt+In3xUTnOJ
lNXWaE8pNjUU4bTvDPKchAhzcoFLqeqkhn/B8brOOmGYQewqowEjFf9VwujMtNHcOLNyWlfYwjZP
A3qbtpaiX+SSUcBaqT5smA1yW3ZP//G/zWc97WX/3o6hqnSP/X61/ovqs+tH/JF/lN9/8WP8+ff+
9GMYf6iqSQw2PWOORvw3pvw//RjaH2Rk463Ao6Hb9u98o3/4Mcw/kGaRR+SYqi4j3OAv/cOPYfyh
EPTpEBhNVK/F9/qf+DEUXd+iEv4ljMYhUoTQCvZoXB4ELfH//1MYjRAIlTW8lwdrbLRLr0B+zoBl
aS69aLVce6baWId60qIXarkOa2MoYbY6kG0xoAhDeuTL0nKKBouapUmsXi4hOi5T55diC/Y/Wb3v
ZGDCPLO/NGy6uyFGGE2plSdEvq+0rPiKTHJyG74kwx8t44V6nKoEvVdEzdOSGRzlss4kK+WWnxZm
fzDI3WSbo07RQrdlV83HKrcICB2eRH3wpgSQMkLSWmZVDpyGsECDtDNATnh5dobdnfJcCtomebKy
7KIyoibrgzzlqh9l1r6b0SmxTIE2TcqevGS3bRNqfdryCDao6WgA1g5TZorYvFuxMNaypB7zeFCP
WgS/QxRXCvMrYcIQdmJc8BVbvp5LK/1LKUW7Wf8RryI9izKF0Vbi3O10QJg46ounRNjmXhtSTu9k
kk7rFiS2QXqp1koIt3Q3N0xxwPw1Hm1asI6q5XT7ekSzh1cAeMSRxLXI0GHjeb0kG+UmZusZ22t9
pm66duOiS2+YxUEixvg7UVjjh356UHIKieR4jk6c0fAfPZuP0i1HK7oh1hHsOsrN+7ksml2GGCnN
Wecnpumi4HBdNNPr8h+zTQOpq4h3xKOF9KV5TIvynDLgHgQERVn3L8ZsXmvwuIg3U8gjradr5taV
THbbFniJe3Cnq9uq0QkKlvaWbrH19vS8ATsaNZV8WvSoqz1bwegt6XCKxbmsVHHCtgXr1mCqmXus
LphN+mRhryJ7EYps+C6jCY9MGqUnJRoVqoeGAUttYdGgkw8EKWgYZhwd6UDMBDEUCH+152rhk6rI
ZFbSPtTsZNwoS6SwBVo5IKb+htMRPBgS96WtaACVhrI4sSeJF13MUKZrWIoxKM1Fckvrg8gBpF39
ObUbjdy/NqAfWXUjIGtKn8qn2nQyz5QxFdlPoBm4cQhWqwWDtU7JpqCJ7aEDGyw7mRpv02FptdPv
RdXsQBvjFmQkuzdnfjktocns2Dq6r7XxfVJPtwWOFgoafL20nxoiaA1eXpDc6WQlUe21RfqTmaxG
RmzD7i8v65m4112FldE12/UTZRgjiUnPVlcegklFX9JJm21GhqWwBwA8e2tGjhTlplPAJUAXFR4H
IaOZXzqwKVWrkp2q5D+i6W+q7j0u8jggcwL5gAJcWFz7MtuXEOseLlBINJDZ1lPbndHyCVmHqr5O
BRShlSp5SH+WvyA5NlM+c9pkzudoejKrAiVDSShmI2ovGq3Vj/NNCz0gx7dXbCzdPIRrWYCVDWje
oqV9qFQc4kPEmTAZk5dAnOF8DlMTu9AaEWPrTIcSyteIykOl1x+ZPZz7lg++DYtExmon+lsJoTjV
5nb5QoGlhzkynKanCmkbXeBNkLfmZwZcflFnSEFm6DRw1PhEpmYmVKD+ZKNXJBv3WYuwhaS5vRa1
0I0ViBJlcXWYDlPYfzdz6c0ylPrY345I9FbeP3qepcNSQ0LU4xykmrjqZR+yvwWSvNzOCc4KiqEN
0AZP1XOvlEZv+x9sCyRzaoOFnAlQss6LGucuMnjvqjLExY6T4hmH/UEa1kOKXrKt7hrdPMwzQAue
uJ5trez8pJD8akndSM6OrWfIvG8ygEUwxYO5W3DBh3m+Qt7u+YBKHT8WprDDWGmvK8Zdn1zNQAXR
QIw4o1KZt/JJOcUCctQG1AygRkI3fIkHcWfET6It+LXQf4w1QOtI2zDizyQuvXiYrtKa7Rdz3K2K
eTcL6ZOFFc3JlC2uWp4JTpD2aYGjLKY1CxCfK2jQdOzwn2nbkVuJjz8irliPccEQj7pTNOtuVKv0
UrQsKCCNUauwpg4bPTnykZ4hpzqLiPU5XV51HFlqN7xoSRHw2Fll9poblIOZWufpfDR2C7LwcFm6
PU1d+7kQDzmhw4dolVGuR9VNlAtfK6p7YVGxpmAiydCj7/g8wYiqFPmqgBWsBY5vNbA3WkaoZpl9
pHP8MpHzfe66vkZZWdukLhi5P5sXtYQ3sfG8aY3L2E8x52Fcm1t8FJtxCEnRJPUhsfRQNeiuoIhe
NAt5bIQg4IMqdAQpu55SPGzSbeM7lddSJumAdLtc6xuKQlFh+eLuYNtcJmWPddut0ntLPiQ5nN5H
Efv26OrdjbbimbifufkV4rARgVFemWq0cT+n5ss4XivhAcVW4aDByBy1/liKJxtXl5DxJE7iILqv
RurcOH4dinkXbALfqflVyO8VbIhSX9AVRiM/nR+33UEyw6X01tQLvJZgi3PZA7D8yOPnJglQ1OzS
xQABPULT3MAxnvpLKV3LenPa46fqz1L3Snz7bjX3KB01gHRL/UG7+yxKLDL303jPfshF8JAj04kO
xYBqDugT1w6N8JACJtZA5zMxIOGiDysmqBy3iCbeMX8DfrCXTA1DhnbjTIh4h3uTjZnPaoIdvjQ9
MaAkteD9jjIRJ9VRY34v9qi0Sv1GqhOYxxsZtWZzlrVQgTXdtJMxKhgc1YVTP66oxyLrahA0kEU3
dRpfkF0jIpyAZxR26S1ehBIM/HkPor3N+AIMZrsg05Fzqt9i5HgGvljoTUzxpc3QGFWzHLTOeJSf
eLMCtANF2996pfNRElFz2tAUcoIz6wtbUQHLYjXkFdoyJo7lkTcZ/FHLnzb7z9KDt3ANbOZPWdrJ
Js4F9DfWQSH9A4sXvhcN8dPgkfYNxcDF0AWSc9HrJaEn0hg8KgV5fPr9BVyotDj4lMmfGmwrlR90
9snqXheYt2lTSaQfBKkg3f1axItqvSo4OGWTlGflpYeyapVbSP+PZDrZjtump2YGxjqW05sqhzqK
v/IclcQwPNvyY2E/9g5L1/isaNfEPHekMZGFXRtf6FbK8cEcBPPvndwhCn0ukjtD+xlL3H7FCFb7
prCbVz9EhmBhmO8Imv1V5Yj1zAK+1FkUlKEZBY+OiRIkXzhMu0K0nIgHRx2mtwUEZ7bF0+ws72s9
KTfI3n4ZZQL0TKf4V1I3JleJJp/lZI6QxK7O3hz6g4M9/4H4P/lSObhmNST7RLbIHyw82S4dZOsu
AwV3LdGJPXUAYDPqTWzGN100O2FnWSjstj9WQ8QMe+RhiHE1AgIu2C+tufJi0tk9q534x+2PIbde
RCaWm04jOVo1S/lh1KoigHYX51RtDpyhymGU6tmzk1X6WKOrkaUlAKNMpNKg99fSQoMyquvD745Z
XSRxkCpFjKG1JdY4Rb9KQdHsV3bztq5a5ol5EQuAaDJfkqqdL0XKoULuSbmbDSStPbEiK8NygQ59
IMqmEoMETB60opG+pRyYuMhT/UGSpIVxR4gTqsXmok1obtVGWY70Tbc8BM1oItBaA7qTxk9DWKk7
l6HTxP1DuTBKqP1i3nejmD19jBQUvGNGbkZm3CBpwJo03tQ0oyGAYFAvWqYdxYLvbob+mvRMSYuG
gnhMq/yE06j3DHtu3yk4u6eBYHgQwhyQQmWX3xNplJQZQgz+IPnNOlbo/EuYb7gW81QUc6jESlux
V2nZ0eAg43FdKv1DKivZ1xeRH2MD2M1UVaDerr8pqoQ9ycC4oJldh32+rS+GjsqXAbu8ixfOI9mY
fxxE8PAUcgQWS/Y7I1zjp46YQ6LZUzQNeKW7pngzO9xy9LMfpDQ7zMD6Xo591W8zXbknEQZyRPUz
eoUeK4A9jG4TN5kCHcIhNKD+crDzdpGIODYwCuh9udzVVYdlskle+BBfdInzck1S7ZKb2kxMB287
+niHq6kHA0ntyCtoQvZBRJS7Imkomu8i1oEyBSZc24tNhHxorjwvAtDq1JIyHmLeukM+rZ9iK0Hz
ZOFayuNlvevMomJaJuOiKonYx++YndcCtqBsAYyEjpK6qJOA+TC5iTnCe+Iib9Me4LhQrSbUqiVM
9U67OhTs4i/GvKk2Ld43mn4fqo4Lwfrd1W2OcD6WWB/nHq1YT2/efR21BKjw9Nx1rLzygOJxLglq
M1WvaPqGmwQLupqs6AWb6CTbfAW5w+beO+ZeBb5zScImo618MVet8aNIP6e3lk06Z54Qa7Mi+Oyl
iC5TJkWZo3np28/crI+yNZCVZSuta0ZA8U1j4BOqUUvOdACMpEaA3EHzmFNzMgeO8ZQcK7oQEK2T
fO8SuvMUyc10zQdKdmXiYZUq1GYH08FAgHvMBZfK8edi0EyAL+YgRlvytOnDbvGqJj0bIzFmD7Kk
hIVSkfP1MdCsCme36RDvhkIzEX/FLL/UZVOJ9YBDcT0iW0nYKLf7jZwqay6/s6bAvVxEvafN+l29
IFrBgml7BXoJue1WXmrngeH0pUq1R2yJgV4mHGwQ1H227OUYIVW8WIw6+D81/BObFZPq4eK6Kii+
sAIcwCnjXZqMu0TVUVjKNFig5z7lZsvfHyaoB1tevKbHdlwLi+6spv0ScZaHaobvjRIS4zyQBcU6
o5TIhszOn9WRCaIdv60MVa1c/Ywchso88xYsKHpgdKKLUb//L0T3/1vXapFj9t9BdN7Hd/vxNzC6
v21gXfu3/Qel1+lfADv571/l74Cdpf0BsmbLyFMtHeBOIwvl74Cdpf7hgBCRbW/9P4CdDJZnkHxp
aAbjxha68g+8Tv5DJm9zSylV/0xd+R90tv5rCiXlcEB/FsEuhBor/CDyX8JTsqxXgUEoDZ8ICDQS
YuwqdJpIXRRiNAC9w396rW7/jgL+jewHii3Lvvs///GXsJbt9yfucku+3BLYcWD95fvFBWXstYEW
ySD8yeFhmpH85PNLZ18T7T7hHJFwPNT8p9xsFqbhTqXwgDoqzn2ZhWN6cbQAwgShPHNe+hi32cWy
ls9Ee81jUp/Tgkb7zONoR2v8gfjg30Sebq/8P8Gbf/4GwKw0L/KrkHv6r/BmRP+JYxYNxQTJ4vdY
NQ3AyEToAdLWWZoesodJtQIlbn2C/12SBMA+zMAW8BRIm2SMXobjZmhOJdhLQRl0XIcGQiUBOh8Z
HnGD/yY/VfudhP1/EdnfP7INfMPAZ/ImG/JffuQisWqJ5GJs9uuARz/TD2Ocxud8dt4la++MXX0z
J/BkvQTt1TorkVaK5M6bNrkvxdtcESYwm+sRfSfhkKuBg1WMmO+T8l1enZSOgfaIjDXqlfzU2HND
OxCKMl0n/NMqgxxRC/noMuVM07sa/RDADkSS+CNBjCQLo8GaCBMI43IDAI3dBill/bsBEtv3uTfF
EyrCLfhx9cxXhasAn2apGhe5kTxyy4JaxzeHvVb6VDne6WbdLYdFfBhm7s36lnZoEILq7KpfMY0D
EX55Q9KJRBk5mUf32Df3fOCQMjugRMSYlm47fzbN5E0TmRemfknHOQR5RGxouA6mTnp+dmjIVgDc
fmSTzK+ibY/6pB3RP+aqvtcEgt64O0qGdY4T81CozYPSMeFhjRiZvWpkeqwsCEyrEE9upCExXt//
k73z6I3cStfwXzG8uDsKzDzEwAOMKpeqlEO3NkQpNHPO/PX3oVpqqzq5xxIuvLjauK1Asg5P+MIb
UCQ+knOxGh8q8fUF1sKkwQatun4WW87aIPwIdQfJkmjTO8SeLc3uKD3VoCt3pQYCMJ5G+FOQZlbz
KCiWHYViB9OlbMTcUTYbnza1nJnDrRvZPUpL/gvxjbUSwVIHhzWR+XgVxctAPhYCmUe4jlJxE8YI
ZoAWxKxiUoLeaKpj2xhmNaVOUd7VUo2GCuwMKs5qbyDnd9cOjGe2QXcDeSNMu2x9qjl3bu4g1NhM
Db+fBQOMAYUb4aBXaNTVgf6ngGuorE9bcWeirObNIX7ynmGAAMuuDkVzouR3nVgL9wRS8CrBtQPs
xoRyxKFBDxsW/CwDI1baZ1IbT2TqyhIpa5susbToMxZkkK1QPxn4JE0ACU6/sw3owzoMAGLtxCUf
ZUrAxNap+IuY/oLqEY+TVvKpBBXMWFio1XWc+PFtOSTFNGr1exT8rgUKeRu/cm7jLF2Y8PnXfQ7K
3qrDE8i53tZQ8rMWl6+FEhqjHgDLh3YrcjZ1Ci4dofF5PETlqlfSYtLVjYEKKDFv3gA0kppPOJwF
3titXcDmWhlSHK4S9LkZWj4UPf9sKWXIggQKKqiSrhhXGr+DQDcQTevQ9PC6STsPeJl+Qd3Zu8rK
OXiNhsKz7B72mQTi1yjEtMXznWp/gZiH59x2UNsbfO63YWndoxVZoosTFwsLoc2ZmZnRxB4VSBJA
8gjgTeg0i2M7MpD91LKSlnHg4o1oXqoBW7OAZjdXzNKaBogBjrSQYN0bsrG2YrWfGA6wDLMTZ5YR
buq2Nq/0pNzi0ZIgoslStdtg4qcG1mK2WDly6W7q7MZrMn+j1dpJ0+KelWkKvo9hfsru02wlrIcm
lfg7AdGvqcP98Lf+mQJxdPvG/t2PBeImHqGOT6DjfRXiPP/lc4hjHgghqzbAKCxP8ETnhHkOccwD
S8EKWTZHp2LinC8ScZp8gEG7jGE9R6lmi1ctSX5kCkuhg4gpvWLKyn8lETe2WPdObJn8hRYWoY6M
eaKufqXsXXumFctx0C8UE1RnExpoGbt5Bm7ctajXejLFVNNetjI8QzEw7WVZAF2JLHSTJPmuiOFz
N4BVjjw1OqPHdaxmbX3c1hR2VKlCrQMM6DQtw3DmwwA5M/DlZe9uU2jUHOhZctGRa+AT0OVoQKSQ
LzHMa+LMpWwON04ry2tT065QGqnp8ijm7P+D+V8K5k2F8Bg3359N78tH2u3uLtntze4///Lz9BbK
gUbPfYxXR0t5WWMGPU9vi9jeGC1ZVVNhor+a34o9BvcqM4/2Jw6Fo97/cwivGAfjasBIWwiBPqL5
X81v68kWYS++Gx0pTMQaiO5oGH/tauOHwi+1oHXpAxraB+H55qIOcuowhd2B4wtK47TxTG1ZZym4
vyAYpJnc0/2bpq2RnNCIQ5hNCyR1rqdVsnGrtLrMEDBAhqjv4KHojYXrpmEP1bzEXGlUDnCGDF4i
5S3yhSItprVK9emwIJk/srpBrPy2rdBkDVUH0dSAkCGXdJRLYcVr93LlBKC/9ALEmxOG7p2fhWU5
UU0B21LzOyDRjq0BEpfistAA/cfyuRUHgOnTRovqqTR4crbuRSU/dNjbtYcyRQi6zKWZXumOAQ7J
jPLyIuiljO6T6R1TJIbr3XeZfJNAlLxB5Loj2bGcEKEofwjwzQqbTeWa+dJp9eSyp8J+LftVTLM2
aUegDa+YmldsOzGIT13pZk5VAg4SfaC2JCua9BCj6brRpIEEpmxHEHskR8FN5eCUMcn8srtQ+SdR
WCBcm5xHoSatpzL5FkK0iX6IgHi41sOEXoXdV/Yy090W1bMy57SPDee8ttv8jNIAOhyBS8+5QxUa
CQZdnLllk37ybC1/UNzB3HZWS0fKqYZ6VlmdOq/rJJ0C4Oym9gDqiXTEv87KtJraeK3O9VGln1QT
oQrZiSaV2xcnNkLIJ3IYSEceFOhZJAKXQnEsH+l66qxUqcyJV0L5FoDtsPZ01zlNtSTY9rSj5rwP
Qs0mRsKkrawcVbtiWBWIj0+MDOClnxNDOW3drVS7yK4yzJTRt6T8O6ldNALNzIZFYkeSWOAJe60U
PeQDp9QQGOkchfB6gG4wz+usXoY5AluQI3Sf/rvU0bAlDzmRXCU7swK1yOeS1w8zJTfyteqV9jXn
ULnTq4C2UYq5i1goMcrlJAdNO9Mo6G2BS0mHqSW5azWXc7ptVXPqBgbxeqyhT41pvL+KbS2TDuPU
1K+TAHKVEQttGfdyc0kUGh8ZkscMt1qfzlGU0cbU0I2yrcS6laMYcea6HoXOEyWbBJUPXtkjB9ta
yPZu0qC1V57O2aHntOlrQ8soVIEB3GUd7jnTvnJ92D+CMp4SehrEzqa60TBZPa5NRVn3cmIcy01h
3Kh5hKSAHlHZ6iIDTgwUghkNX0SynMxoLoXdqVd1bLVLs+36O5zxzJtI5FW4rB1R3UVyl5HpeBW1
NB/AC51zTQZh0qveTsOzpR1HCEyD41nWSZGU8dxHZhiiBC2CfB6mEFnyMLa3sYOoBNPWW2R1mJwg
h65dAkd3105hqBesmWbZl9SdAVxqlN1zX4eBqaUFGFx3FDiGqhDyclxYsrkkt6SGWrW1m8w4ToVR
xzDiNfXaxm90XYe9unQUhDGEZgJZCCLaLElM6hApIegdK0qdI1zxlGWdtM0RaSdETxHS4AKrq/SH
haQol/FQiGwGKjvGfy6Qrq2wis9E4crnAwPPLlnFWTmjI959wg2HZnNgUHal4men8zBoRwvYkF4C
6XMGvpVMP0Z3PQ1JG9scYhZtO5hjABWDaaax8Xh2paCCpMRnzeCXEbuIZK5lJWYRJrr1CaEl2n6Y
rNJ5qIBNK2oK56+omiPbkTT4dErXk47nFAFhhg7hkWRGijZLjbqdlT1xMrl7sUQozfrYqYm/BYmF
5GRbeDkgi7KoFw7onA3VQ4rRsukiPpianTyrUBH/0Lex+6kx5eRcGkp52tJp8hdVbTUblWL3TGn9
5iTKgHRFmo/IJ3LRDVSvTsSfiiiNbtPcoNGpEPfThDfsjSgF3YqkIDVIHFA8uVMzWKknADuYYOaB
aFKxmCFeFa4x6cyOwObr08HKs4tGbkvgO1FToDBm9WgVkfFFSM7Wo74piGJ8jplD13qTqWOSkd+l
RLpXuojHHlqE1mDXBfYZRzmmN5S2s49tBdbmUK8aYLo+NRN/qni994hpBAJ0idyk1jSWFPcI7Ipu
Hapt3YCOcTMVZp8uQnA9Jl4hE6vrqTJItT72DAznIWXZNrMsbUCl5YULtgv5bfRKFJl6GhLs7g3t
J/fIDOvug1cmwZWswI5jt6cuX3RlB0uSxFh3hnLVBgAYYOvm8sy1om5dV1UBor6nMT9IXr2zRGjc
scasRx+B/qWEI9RJUNH0PyxQItjUwKFWheW2IJwTOLglAQ3HlWjNx7ynoBJ7hnckoiT2l1HlFss2
sQ34GFkBCw16pXxo4Nt6WkR9u+BK/m3EXIV7VkYLIn+UKysoTFFmDuxMWousuK1qdGFIoI8qlZqI
WnUVvtppeB1ozZWrdaA72gB9dPYTNG/oC6Gu3g/lVee03rzwM+tETwUuU2oP6yL0vALrg8SAotME
yYemMqOrIGmiu7INyQhpy6xsXCsXVl2UZ3HTwYwijaeToCUdDFgyyqGlFV04856db5k6IwvYqPqt
YeRlN0N0v0bjLlOGLXV3497qfecsAaX2JFboTmpFKzal1euXmecrK8euwSIE5kc5CzV2VUMgZFaW
0Xlrlc5ZXKvhtYEwGtgw3YMCRplCLbtynQGcRni4N+aDWTeQjpzBOSN2EBtUiMJN40kh4UHhcwSj
SXOXZV6xIT6MzzxDpWjhpQG4Csk0yfwR7tc/0pmK5nmlC8h/pg7eJ0/8j5ISV9uIjh31krqBOZYE
ANb1oD6udEV8xNi6nZe4PQPexi7Hm+T4C6w0l4bs4VBArKPoKgMZSHV56ktKNDcqV50XdlptuiLE
WhXaCY6BXdhfx+VY4QhaNEYCtzyXgDmvNMMZAEfLNHqdJlc2bmzwTzfVCsBTMkUEM4uTLRB4fZ3X
Ob2OYUDSNvGNWzuJwjVDIM1F6+hzAYYQJopvVyvUCIuzEpjfGdBniS6vWc9EHLofKB+XCAIDb0AN
Kt1EhiLdYT3coxlXAj85D+0sRh8g71DjyNVFCBr9A1JaCCr4FQLfKR5YQK28B4ne4bocZNQQXR24
F9DM4l6yBw2yOHSKedAgTZc44PJEyp6eoIw4M+iJb4NA8xk7VZx4fqBi35j1ECbTAicSRPfqUGnA
OPXKrZ/b0rKy+mqLIA3sojyLAHoBM7IDxTr3agHhR8fTAEXi2LhzfYDxjVEo01qYHHRaUNZnfaYC
NFTlXNkitiyBWEgl9MQVHOAr02RJ9gip+Yhj2NSw4uTOrIRyWjSBNKlwbUH9A9fFRRrGSMK5HONH
QxMzQ0RS66usjBA094v0oiGRuBpCUZ+Faptv1XyAIeQ71lZT6+FaUkEDmVlrL+qqoZ88CG8Wh7W/
LIXlzhHiBMZUEqHRsK9o0dnVx1xOm93QKMVM6YfuxMkkGRRManG8QB6aNkDxkWUx7EVjujpQl4Y7
DRHY0UGotyUOr1dF3JVzrLdzkDwSbDDfi9MN0AI7WNiD0QEUU6RukycJry33Y2TGLCVcI6danqNI
KuZOAQxYtntTPwTXSZ8/cqxbG5Q+C0kWSErgkzXL7N4+rtoh+oBfRH+iapoygwsuPpqJN9aMw0Q5
7W3D+GQURXrj14F0ondBNx2cSr7vcPvb4qfDVmHHdrHD09tfRGqqnLkeMWnvxN1GYJhNCJUXlzLm
8bvIohoJqVpBEqTST2UTs/cR22Y6CEcI+yrKOwrdZaOPO5ukziQsyaCGceaeU1rxkahQP/lhgsd2
XEUopSR6tGrB2kxbzt3rwgeHVcjIm059EIVzmqvaVWSAKZh5UhReN6AhLq2g9889fQQa42qEzZyX
tLQ7Y7VEebTKTvLeoNGtuWm/LALVH3l9eXOOQ1ZBmmXIw1EEYWdRZY5xjs075Vsz0Cd2rLnLQAI3
gE4tQumu4qK+DkPAlFGDr2IP8bxYbq6KLpGmHlYk1KuHJli1iYnxUgsWOxkG9tmgKT4UOFZc2KqD
YIraWujlBYh3FrqxSDSlPhZIKa07Wkxzn3bzMeKkpEmGfBhmsgv/vkXk0VDAOh6WfZicermL5Joc
RsZpmaaIqkU58lJuEzcXOUpnKU4fsQBrB54TIUl7ZN/VSXBTY7eEroVdiaOgxwlYw8IduWBHwmLQ
a8KzwXHd0x7XvKsyFCG9a+wpwFHgQo5b1qLNg+g0ICreKEK5xbFFh1iWR+iO9aR/QVWik6n2gDk0
Z2i3CqsYjGPgndA7DFaWp6JOrFLA/EjzWJoYJbjUWjadY6dTzXnMDgHcNTesbi5iUR8ZnjCghsnw
nQ+tzIrHmco0tAycDw452rolIvJwgCRdRYJkCBrIVlEjbhUnxz2gyzLLgPOIZSn2z91FVobJnRWb
ztwcav/j/2296Q2F0vFPf2SlgSfHnz99ak9ept/4bfzSL/38QnveHPdpDdwYp49R+mSvxDSyIvaq
rk+P9OQL8rMrRDuYJvXD4x+/q+qBZqj08gyNQtL49ftvWL25zz+27APNpOtsEGk+fVF45X6vRuhH
Y/Dzj/etacm319n7ALuH2EcPv6wK/756PQT46Gqqpv7aMHx1lb1hQIidljKV589f+8OgHEBBkTXB
r7z8+J81DNitjKV0+uC/Mh1+PA7iwNQpo8sg9Z6+KFG+ng7WgaLAWxaG8nkYPtOQ/kHTgdhU/Zob
9YM18cNBoOSqGypLQqfUP34xu14PgnmAn66tM+L/tMVA+Xj0NX3TFFCUA0IIlvvYfXn9scWBLmOU
h57sr3/sX5gZXzZLJIKjh6e91H8sX1kb/eUvvGw1317geQtZPfzxu8JWufeLI8/u86Ufv/QB/r03
J562uVc/fNn2nu7z/OfPH/DbW+/d6+VTvXxz6T8Wu+IeZMfTrZ8f83gXsyP/J3nwgAadFruHx3K/
XQZQ5GXr+y5L8Mt7/+n1izrZ3Xu76Hu3oCnxHrcoy30zKJVax9ufnKh9V7xcZnynGuYIL///9wdk
uSuQudtv3dCMYRf5893/8fvezHi1xH421BA6fjjSCpV8duu33mK9i+P6t//Zxdm/fjvalV7s740Q
WB2bEOGtdznaFQkWZOH+IJmq8g5v9YilEH11Yay73/7Qm11YeruH9vExe7nY00Zg2SPY6q1Dst09
eP33lynXf4dxOXnwefyXBx2fXAXS9Q4v87R+qO+9x6Lo9y5uaory8o2/v5hOyXh2dy/XeXpq/O3f
4anPd8GurIAR7F3bgiL88o2//9AXfhj6e+51Gqf/O7zDy13sRyA8H+qXh3zatj6f0m+dgVdVBXD0
O+cEpvf6O8zwm8ey+u3wkb52tPf09IKIMd769NsdmzkbVlXszfHn+O2tV6cxzdW/nyi8+drp3hOP
CYipvsNWzsG/i3fJZ1Cwf5/e8XZX5cjjL1+Ge5w9oF2AAL/DrP/PzwIB8gmiwHfZKH/qDfkl9Pp7
J+wlFf56fwaNT47x5Dus3v8Ko/3GD/IXkg1vvPp2l4zj9HoafU4YtXcYpu2jSzS56/dWxfPl3yGY
nD5Gnv/tk4+p7ltX8vTLepv6ezv056fX3+E8/Evg2xvf7MTzdlXll99A64Boj2jod3i/T+fMLhwR
fC9DPu5D5IhPd3iHk2bNUfDD67/DFPpLeNYbX8Jm98D4vB4cS1c0eZRXgbLBP2gF/OWL+F4m+aXS
9m1++VJB+96f7SfP42/cR4+74t//CwAA//8=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_xlchart.v5.29</cx:f>
        <cx:nf>_xlchart.v5.28</cx:nf>
      </cx:strDim>
      <cx:numDim type="colorVal">
        <cx:f>_xlchart.v5.31</cx:f>
        <cx:nf>_xlchart.v5.30</cx:nf>
      </cx:numDim>
    </cx:data>
  </cx:chartData>
  <cx:chart>
    <cx:title pos="t" align="ctr" overlay="0"/>
    <cx:plotArea>
      <cx:plotAreaRegion>
        <cx:series layoutId="regionMap" uniqueId="{DAA91CE2-A5C2-4048-8244-24F22CD75AEF}">
          <cx:tx>
            <cx:txData>
              <cx:f>_xlchart.v5.30</cx:f>
              <cx:v>Sum of Total Confirmed cases</cx:v>
            </cx:txData>
          </cx:tx>
          <cx:dataLabels>
            <cx:visibility seriesName="0" categoryName="1" value="0"/>
            <cx:separator>, 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1Hppb+Q4lu1fKdTnpyySIkWyMTXAUFKEI8JbOm3n8kVweqE2ilooUdSvf9dV1Y1Md05VD9APeBNf
EmmGgsu9PPecc/Ufj+vfHtvnh/Gn1bTd9LfH9defS+f6v/3yy/RYPpuH6Z2pHkc72Rf37tGaX+zL
S/X4/MvT+OCrTv9CEKa/PJYPo3tef/7P/4Bf08/23D4+uMp27+fnMdw8T3Prpj8Z++HQTw9Ppuqy
anJj9ejwrz9fPMAsD1Ppxoeff3ruXOXCbeiff/35uy/+/NMvb3/un6b+qYXVufkJnsXyHWUECUYl
+u1Dfv6ptZ3+Y5gn7zASkiIMf/99zssHA8/9i4v5bSkPT0/j8zTBhn77983D360exs5+/unRzp17
PTgNZ/jrz4fuqYItV5NNfx9I7evSD5e/7fWX74/8P//jzR9g92/+8k1U3h7VXw39U1D+q3sqx4ef
rseHp+ep/PsZ/Rviwt5xxhLO4jcBke9kAsEihMrfPvzvc/4el399PT8Ozdvn30Tnv67/V0Xn9sFU
7U+XD0/z30/p3xAZ/A7hBCMkxPdXRbyjiCOC2JuQ/GuL+HE4vn32TShuIf3/F12U7Lktq39fFIh4
l9A4lihJfsct/H0w+DuMGeWC4d+vSfL3qX+/Jn+5mh+H44/H3kQiO/9fFYnTw9g9uIfm31lF6DuO
ESWUkh9GA6pIwiVmELDfPvH30fiXVvTjiHzz6JuonP7r/+uo/PjqflvWv/vG/7CsE/IuZoRBXf/j
xOX310O+i5M4EewVx14/7PuA/FFx//vV/DgYfzz23cL/H5fv/760/4P1ZJDs+W906Zvq/uejv20P
eNybR/+Mdf1+VoenX3/mEsXktWz/g4i9/sx37Gk/10Dl3N8P/bunnh8mBz9C31HOOE3+QDEGAOaf
X0cS8Q5LgDWBmESCoBiQr7OjK3/9mbxeQwIhTzgB5GMJLGKy829DCACRxwLYKiEYS0z/QVavbRu0
7f5xIn/8/6duNte26tz068+QHv3v3/ptqRTBDEIiLJHEhGOOYPzx4Qb4MHwZ/x9JqiWZ2pXnjpVt
qbYthI8y9CSr47LOvjmZH8wFG30zl0go4SSRPCGwuTdzTQlKaq+7JA9+sF+jYbW7vtrErBrXtHtt
+mX/5xPiH82YwNkLuBgyxuJ1/Nvdma0Rc1MkOcerNKo3qC3TOSqNVx2Pu2zmC/9Ya2n2ZVwzrDY9
x1p1Icb7ji7VYY2oPuFhIXnbaXQZNd42Cq9Nf/EXCwXY/KejgYBTxiAVOOL0+4XWPGqCXzueFzyS
FwlByV4kThDVldyeexf6Vnm/rHuOxunLMm6rVBGE80bPc3PX2dUd9brZlz9fFnmd9vvsEAmPY8Qx
VGjIRMjCb8+PywH1tQxJPuOeXjjfNjb1xJYviXfVyZNIHuOuWU6oqf2dcbXIvObirFwp/0iCNldh
LU8Y9wdURu9rrO2xkEVzKpZZlIpWsnmK6BgOMamHs9YS+3XWuNmbMPQ3f74TjIC6/dNWBId7Q+KY
Cvj3+62IavPIzTHL+7ktz8fV6120SnxscVnc29Dx9wlqB6Pmbh5vIjv5py7xtlCt6WSj2qH90Pry
HE02dz1vlTBJrOisHyLZVimt8ZlG9ZUd9aHaujFHXbzu5g6jTHpeXWzjZtK43K47WmZbae5qyvBt
E9dnrqvOosCdqifp8575UcX1cKwJSl1fDOk0l05FiTiNW7WblxOT75dBfGxcV6p6iIyygXyYx+QU
lu4ohPlQb2EXzWZfOJTOA9tZLPOKzsrP/rKa9W1X3ThetkfUG1UMxant2kR13l25Cn2aMF9TWhGj
ZHjUvmlUNXmkgrFCCQia0vF2b/v5VMpkh7jYcU6/mqJ9KsWcLVt5Ww/TaeqnVBB8HttqF4j1KpnL
XY+mKW1RfDf49SnxfFU+ZmU24OZ824obF8GcpekSVXPO8zkIqkjr44t4nqVTeqqaUuE57k8sGbYL
Vxu4p2VM0AknpF5VU/VuVp1emU3/PHNe4f5t4nAUMxpzHOM4Sd5gSM/N1LApsBwXsbmyqOl2tvbo
XBCxj806ppzr6IO0Rqw5T6Zmyuex9S/J0I5f18Esd2uxRE8S+eaMl1TnddQzqpgzJouKuL+2pZ3O
lsXbT3rr2ninexOe5Ozxh7kv7Em2a/QJx40+R1sY9zM1caXwVrKcUy1OopnrnZsT9FcX5gdXH3Do
tfwJGjMAgO/vSy9Qv/DXqx8PMlywZnQ6rUlEDz2UsOsoJHI3YExUgdvtPanG8dzIbe2V51F/xBsV
d+0yjS+siPDXP4/ID0BdQN0SBGKRIJG8lrRvQL3VwSwt8yz3grA0Hu1LuYTDgJY286v+C2T+wTGI
V40OnkosMFSu7yezJUm8CI7lIUz8kx5HnocYtWB9/IMzXP+OqN9W4R9u6ZtZ3oBTK+oqmeKR5U1c
Vc8ILKzzaaJcQV4mVlHXhd2fT4hfa+0bZBdSxvKVQ4iYkjeHCBla9z0ZWN6Bb3FaRdP2ik1zfRzD
xu6Fpb2GgiP6rCQGfYoR6q5lV4zZ/3wZknIqQd4x8ELo2+ONPOuHkrE80kWpijW5J8zxVCfSpJsk
vZr1rLM2mRdFjL9r3PJXKwCO9d1BMIGBSzEmoL6Be8Zfx7/JJrJqLEJbJ3m7sVCrcp7mi8GVZQrl
VAAL8iGT8zylSb3E74dmq4Al4KnYyVl07i+w5i0ZYwLcO7DvOMUSsCt+ZQnfrGWjWzPMCaRYqdsm
T5wps67XJCtxH//FVG8zDmhG8lrVAR4TkHPiTfzLrSAtnyOZ8zbRR9fW/GDw6i/iqZjP4JTkX50z
Fa+r/zblEvBTEAfeByjKGZDN73fniWPEYF/kbTGE60lTn8pi9Z+iym6TaqtC58bHwwGgNDjFx/mk
nRuzJuAix2Hle+AWbY7IipWuRn/mmhFdTaWc0kU22wl3UBMyKTFPAT7qvTABLXmTyCQNUVs9kr7t
PpaTEWlHIpfjDdNjoWW4D0s/KxThBishYkMyS7bhwjtfPsEJlZeOjv2zcTH9XNAh2Q0Ve3YLCo8y
Yj73pDBpuyVm30eoTEe7WgrkQEPWjHzZ165i+doykw5l3F5ujHZHGpcMSGRSzAp4D6ykppuqFlHe
mtJMaoobcWEMn3YV1jhzvaFN6rZaHtw2OKO6lRKrGh34nZ3KJlJNg6tFFbUzWq28ro+o9eN5Hyfr
C69CvsYoX6UcDmGdMjTHYgAcp+y+IrbZeRrCOWKl3U2zWy4KMuD7oa7j90sVEEuTIp4faYPqgxSx
TssJkXMgDPOuw8WWLk1valXhYsqkZeKyFqY6w1vLrt0izFM3bdPVOk06UT1qmku9FdNZ37JasWUi
x6kV+FM39O3Hjkwr23lHw83QNst11LTzqFaNSpYaMoSsHBd0V7lpeR8XYb7rSS3TDvPuNmyrPett
1FxG/aDPtnWMbho+VpdzPZRpDRZfhgfD93pL+stii+a88SvKZyrwQ1Tg8cDGar5oN+KyFrdMRX2I
v6yz0SkNfPpU66hVOmzz57EouzwKTXFcat4AqWrs4zjb5ZZIV7wkIx3uW2GztVt8iomLPs6JHy62
vmg+RDZePo/x4B7XMFuyCx0ZpCoYrami2kcqQgLlHvPnzhfRqdAj2xXaE+XdVH5e2ewaRSFtL8oi
me/G0K6ZiJY274uOpDQS9blfpyIb5ZicoWUSBz7ZOmVxwCmV5fpZDvF26uduUzyJtxzh0u9mkBvn
TIvu0I4e4IZN9b5p3ZI2a7HVcHCbTyPaFzsS6fLDskqRL+sS7ZpYiKti6ps8FBFAJF7ZhQO3MK2M
i9RkWbPv+ni7Gi3Vx8mWE1ee8eo0yLK5B4+v2/ON4VxiV+5K6X26zNFwaVdd5ZLNfUp/m5iY/qMd
yuV6oMKlgXX1jtEpZCGSfSZkmO5KjfQxKUN1XW1F+55y0+58Mq3nRLtPY1uHm7KtyoONV31WLI3I
i67Vu17MqwrRSh5jXwMjFkOduYq0+Yomd0kiI7Uq4GSSndUJPbrNl1oNE2OLGk2Bdm1H231P0HoZ
oxWnbajIU2Oj4n0QBRpVOw76ZABxQy6agR/qWttd2QSWhnmss40OQ+rKJskHRKqzturl5VSuy8Vi
jKyycY6nqxKvvVNLOzp2u/TRBNO5kpytoe0u9SzLvSMep6WPN5LOTeIPK0hakq5DFOVomdmTjSO4
P7gadrRk7pwWmOR2pA9DV6PPXcHmqyZC4wERzD+XEo1nuODVvS5WvZ8LgDgVYb9kM4mqU8yw28lV
bPsy6csHiaP62LaWg2rYiuPaOLSvGkTPCbK8Ti2O2tMWD1HajA26mBZcjVkShelWON6lSYTblBMr
9q7W8U2iG3HqxzacQmT0A1qtAV65NseqZ8Onlc82laTFN8sKVSBqWJw3Jan3dHTVF2HZBhk6hqzq
evNh2np5MC0tLics7AXhy/Kxc53+xNy4XLaQ2p+jAKp9jhHoOLwQe2107M9XU9EcCgoINgyibiza
9kIMfj8JvALQL1u2BHtRLajfm3moTl0LPAFEkC9OCxbRXpYlBl3YAzXs7LJUqo7EsPdtNahae/rI
2jg6b+ho80k21fmGg8GA8j7K/YzILS/HLis7Np5Fq9BKDk28NwbFi1qs7Y58QksBCj9u10OoDWi5
TTfd585tHey93Z4gWJtVOsLOZCim/UWtl+3QCfSx6wTJS1DlH6M+cmkM9uHFGmvO8rgduw8JmBv5
MJfNp8ZU/GWJF3Q7EOMOQfe9Grzg+6GtLdTCpkZ3tgnzpXOTvgOdkGCFk7Hfc7hCWvFpGS9pLIt7
PnJ8M8bLdo5tz49R0RUX67pOTxOrkFHLUJa3vtv0dYQoe45XJB9FVXZHskZlbk0xnnAhomxMuhFK
O0u2y6nx2+dhjcNDvBbde4G6yCuXRP5iFSI54Gjddu3AlnyFaJ23fk1mVcdRf9KlWPa0o+6lk/DF
SorpjEahTQnf4iLDutMX2rXjrkOz+ATSpbgoDPWtosSjE9wlpAof0S5lE/FqHLjehyFmreoa4CeK
9zzKamrHz3VcdfeLWCedBWuHUVkWQWxdMbIPfnbxqUFVdNmUzbJDxpu8D8W4qLKI2GfadXa3OWw/
haJrjt5oejuharneRi33zDg+q1IYmFRudZwDDgxAj4Zou1obMNiyrVrrI+gxsuOkbo9u0f7gSBUm
5c1SHzR38y6JGaoUIpyDzzJ7WysCGuO8Ee26q5gfoIJNxZF2vg3p1EXDzbo25pGa0e67aC5fXGLm
e15EBVNFGelItYtoXOaa0p9ZWcQvo2Wx3TdTtJ7zlkCtFay7cGNffqjmOqR9X43Hti7BJCkX6a0q
6bzAUoSoDVgq4IYIT+ZrmKsTCpyv5mbdECT06FF8ZpD3z82wTQ8UxV0KZc/uur7nZ5UYOq6mZqhB
IJM1s7SzZ3TyECRWyDFvq+DvMTDmPO4hht0oIq4IL5qbxrbjlx6R/goRCvtwzl+bdmnyuR/qcZfY
zT+tCPr0ai6S6gVPcIZbO5MvG+1xp7BcuUyZmf2iGt7JG03KPg3bQq5Hw5Ztl4xh2DIa0+0gq9bt
aomgIFbUxqn0azuraOUGfqcy9FOH4/G+dRydYsuW10vcVrcWmK9Well9VgEVfnGk6b8MRTNcb8VA
98Ayokat82gPbEPxRWDMN0Bak/mWbNa9WNzavYwc7By43U1thHgI1Lo9KofyAyXxmnuNxueW9iIr
yoVfD1NjXkBmkcu5IQRwExUKfkU/zmsUfTHalh9mbwYGBROT4zb4Pu3rSN7xzbnbPhpRDKC+DllT
RDRro6Y/Kxe/3nkUqjprakp3okIABn5pMh+64RB3ZXNWarGdt67Sl3jTw3sr+6hWHG3iYwn85aL0
fPrctxh9pPMqHvUcbTTny2qzpi9Emw0LjXJBQ3cYlppOCs1ldbVMerlvKLgmaxTMcQoTuhYzKa8D
Gof3eINKMSVB6ANgojyBnYleeiG7QW11V72PIbPelxGnvlOLD4vORkIHoZqx64JaI7gi6TSZ8fNQ
w7sVeYxmXis7bEhmwN7quxkzmW3Abw9dGDFsxhggr3iIlysItvzoiYAYIo1eETWQ+iQ2RC482HYA
J4XgcB3iUlz4pNm+oFIbc/S0rce8xK72O1ZRc2uRq9ed4bH5uCYuzMquxmalrobH1piiy9uk69Be
DCB1swIz4HEi7psiF0sMDmRclm7fDnGJsmgL83BaCAZ6SUQx3IA1UKyrWoOZwGiIZBi3owxVQtRW
YB6yNjSjzxoNBOMKMXCkT75fVn0OzzX3VVQNQZnFOqG2ZKhtGhUlsRn4BBru84DP3OCHPhu2DYhX
a9fS5xHvcV7KoTCZLSxvrsFaKFCaVCyBFoTm2ZDw5a4oJnMZyTrctmh11307zLmPUKL8wKWqg/Pg
0oPy0som3Xo+2mK8WSBS54Xv+pDywLdaIb/E54ab7SPp6PRSSpZcuGWuVoAkzC5K0KkItLyez8ep
bUcl9US7PMxGjJdM6HA5NGEFRoisPS5sQecjLww/g0qKgBYWtr+KKlpeLTIePgs0AZPnfhBf63ps
jCKATR9tQkyV87ITB2cX/cF0dL3aSlCI07o1vQJ4knfTICGYY6Xv9AwZBzZWlaOksh9WV29tVsaB
PUQ1wVlHbB77qUzRUq05UBS5Q9h+5sMmVETduvdscVZVUpZXsVzk8zqvbteAhj3OwunrhjVRp3rd
sl6RcW3PQrdB2TcDyccwyQ7s4m07n8vJ3nGbLGeuLuI7O9QO6C+UtZeupQ/c4+lY04F9TQjv80n0
EdhE1p3ZsmrOQlXxa9SAlQVFB01SdXNb3ZhlhNIJtA9Pio7bYvJZbgCW67JdyI4PX1ER+wfUYHvW
DtuS69KtagjepGYa9ZEEnuQSLNpdi4oilX0Nq5rCcC5kL89JnUTPwxZXWiUEr2dVPOsdj1y/6wyS
tXJA3B9d29tjmIjJObPmKzjtRa/oNi2A9pWNvrZ1BSBPoakhb5Cvlu20wRHHKoG+EmAAQ0xJKkFp
D+umJLFzJsrCfBSSz2kT+3kXaAIDlnQgqBLX3YgZ41gx2GKkNqvrSnVuiVUcuSlAKV90kc9Wv3Ba
lymZcXuNBh5/EsDDjtNYFUrgCq5RG9W58OGKavu0SHY2J1RkKDTTIfaWGoUKMado4sNRGwlCqavB
v+I98IiCZlo7qUTMhoxGE3ytE+FLLIJVICDHHEpZtC96s6TRWvepa7sI/D4o3ZDvcxNfdn1tXswo
tl3hplFBzpNbt0YM2gga2HwstjTmhdsXYN6kutVDD1U9CKAZbRxnFdR8YNTLMGdDyzmwL23mnEDY
09AP0W0soKanQyHGi6qKprNRxLEysiG5i3B01Rnc7yYAXTU2ffnRroIZhRl0hXLNOvFhSXh5ILSu
oSKFGikp+Lj3uIFwQrcgW9EKhgmPXvWCme6gb5GAaqyGTwtO6tO0In7SkGy5kwE6GrNYOqtkXEJD
YcZRZNUiEK0Uj1e5B9ns0r4txhS1JFz6uCAvo0P9B63n7SaKNL+Hhqmd0rHY5qCsaOlBaGRTt8Jm
z+SC8dNGmMhwleCPY6fFVZug9Y5Fg/tS21qn0VT3c9pbqP8KGwu7qTgC8d2woswk9AtSUxh35wPo
rV2ka1zsidnCGbT9IAZhGnqzGyu/XM4dJ6e2LAqrGChbr+aVwKWQzEfvqzbUl4O1xbGtmu0Danp9
jfnAj3iE1QFNIcUATSaC715bLKqvjN0NNmivtKvpNQVeDj2iJqBzrUt00wP3S4cuFkcboC829bZz
qoc9XZWkv+YjpbcmcgGSPpbzpMBEIl87n5DnItr0h2QzZg+vSiY7aIx8FZptJ9/Reb9A8+YcBVnd
FIyv170z/V6aEe3q0r1EEU60Ak88nLbajikpaQUq1rZ5h/ryejI2eS2k9XLTmUCfAyNbriu2HGgv
oUaJ2Y2Qu4lwl1sR07NoZuXFHIK7TypZv2+97T+OJIBc8nHz2kewIkQgGQM6uqEo9rFd2KGX8tWP
npoLWK+G9NXofR2NIaV9jK+caf1+4dDzAi2ajKqs5ZrWjiW3K8ZN5hCDPpom1WdDC/oC6SFAsdcS
qEI1JE6FUPkPDCOp0Aqu7c6LrlpTkKuTTqXs+kMxiGnn56hQ1cCqMw3SYke3MFxW0Hf5wnAUn1e2
BPOP62bJ2op9tVBuPhgwkb+CSVAVSzouONIPIbELv2uDJBdig06KTbetHidVdBVQi6FpBTmrO+Pv
QbzJdKrLzT3PfGj7KF0ltCQfdZNg/5kTsE0vRVH1PAdmNB0DWeYsiKhYXhETkIpqw7vdOtDxqQJE
+uyhu3XRF2vIGg6dxZHK2SgvQRYtbtVTTqkgczZNcYl3S53EnyOLkmE3WnD7Zui5ZD0oy/u5o4Cv
NGKr2oQrb2UU8wsepu4T015/HSmZgXHYAUK/RnE2N4ZaBUZ4CXmE7NGwgTg1ETYfZniTYicH3KUT
XSaUi0En9r2DtzHAIl627SDoglJhyy0Gx5SBj6PnflNrFQ/XzunpquisObUFL+67OUCLFayHzkL5
sj5jeq6uFxu7LxWuJ5OOSVhPAfcYK2snuiNyqT/NdYT28dDQtFhdL9QwT+XNSEr7afAS76gH46QC
YzoFLHquSZvGEuAJnIIlA2NlvagsG+FQKFgOjJbkbq1Z7HNST+hrj6AcD69viygM/sPO2Nce89Ay
oDlJ1Jzs7PvkBHDSgrR6hUoz6eIqDuX0WGHjT6A8i8tq0d2QrmPoqKpMzbf3UbRaptaVgqc7DTw0
h2T20U2ADmkPCB3VYHH4wLGKoj4+9E2w4IWxYs4raGaDF6g7vOVd1zl64EAd3m/b1h5pQocDq8nw
VGtI18yYSAJ1cKLZbcIX644aYLRDgFoJvIGfcxDHd2RNpnFfl2QzSuO4/1IBtqRNpZv3UsvXiLFN
rBkbWtC+1Pjtpiloc9pEN1UZKSHHRYNa0PV21ikJdf3JcwN+zty3t6ws1hQWOdyAZgKVuYyLSRNT
8CZdOqnRfuC0WzKCLduFKIDQ1CuU8IYvtVo3unSqmlu7qK21ulIOFGc2F97UKWjs6oE18O6Bqr2g
n8oOR0FB2eyk8s1UXNlmhVsmzHrSnZOp30h1Ax2Fbd+Nlc3LbV32m1nJ1YzDkrYunnLECL5mPRnv
UZvEuYCmRNZEbb3D8LqRsmURUtmAWQk3vUtjk8gPi6vBvQL9D5oKydxYGRRvBnLRsHZQwY6g05uh
wB9NUwLCzwPfgSsuctsbQKiliy6AXEf3ApEla5xZ4fpWY7P3HN7yzJ0u6jYbq5J92NzQpiWKpvPF
VeIIHXp6CmDy7ucksQAZjgHLsuS4OjxXqi8rsh+jNtzWo+vm1KKY13vfwesAKqCaObWZdm4v/y8l
Z9Jct84m6T/UqCBAcMCmF5zOrFmW7Q1DtnxJkOAEkADJX195bt2u6v46KqJ7o/B4dCSBQL6ZT2K9
m7bTQvhLYGPMfnqeSQZjufKSwY7sSmIF3eCGKf5UnkCmuHhcffIVOd9xmGBYZvM0ke0mdiQPhxF6
ejmUtTfhyK3UlvCWmif/b4nsurg+0Qa6PJo8swFegBmYDUJta0pEFD3RdRfX3tLyyKFv/rhtHl4G
FpEX5UZNUjrT4PuiI/+pa4PwlY+R92P2HfngNmoyXjKdeXtIzhAu0SXsB6ikTg5DopytD1vYNC8k
CvSHdIMueNxNcLh2Gp8qj3THOVzoq6j2OBtLr81FuG+vU28DTLdqzNhu93T2xZzBzVNFsK0uKSEH
m6SclTvPLa0uFd9tJggLc96UJEXGpI6L5PZCZjGbRGg8+UQakpNe2IfVsu20I2z6bKsq/Oa1nT7O
xhOPld6/NOK2IOGE6ceaE2eSdVru5Eq1R8WmIzxerN4+wp3rH/1O6F+Ndq+78dxLHxko/WZl3ZZF
nW/HpJcwh11k2XzB3uE9VbZqHTCJcKcwu7zxMm8UWmPfZfChgbb98pyPBbhuInrEqQsOJahZm8QQ
oRcP20/WNwE/eiEc6kRvMji0YOE+rBb0wCKz5qwvf6jh2HE6ZMbp8bLUm87k0Kxh4i+T1VDQqz1t
SxW9+WtrX9rGbC+Qnsv3dgjNU1CFUFq0xhSTqcFbx9RvOYNXbLyDquruqesrd/CmafxlbWmKyYHr
0Z2VBVL18ezMXmbr4qli0jUm0NVOtsUY5jAGwHW8tGFInhY8wz3SsN0UpLPjt0EOQF34NrgUD/CW
6WDesqotl2efVuzCBcXm1VWmMJ5ZTqGowl+zaJ1MdH13mxqJswKzce8jb2rkZZNmO2x23g5wtbvi
HhqfRuvVj72OFHa6+2ahdIuJLgriT7KRPjd04T9W163PHrzGjGsBOCeQNHoOWsn/mvxFfERCyD+j
88iSVNMWHiMajwc+CXXYABjfByR+NPHaFJzO7GpFQ96CrooPxIKIwq7cjK97OZPnnnbmI+h3HB4t
2xPFwzD/H/vgxfAl+jIXi5A/hd+zB+hRCORoZ9m8huHPvzmFf5DTfwCN/8Amfw/jhmG7/qfm85+/
/Z9vA5yW7u8Gyn/94b0l9F+/O/wZ7lC6+dd/dP88//mv8Gn++bx3mPT/+E3+r2zrf0Ov/kcP6b/5
y/83tBUYJkdA/5+Qyv8Ftr58NsBX68/+f0db//lf/4Ct8b+xCDA4BxsYCD8CQvAP14om0h2nCAMw
qphJOaCaf7hW3wO8yoSIRci4x/z7X/0vrtX/N4/zQAiw5V5MgWT8/3CtHBTHv/AGlFHYAmGMpRb5
URz+C246eCPcO0zcRbVOJpd/TbEcEF7R6raO8lDH0rx1Cxxgf9rytlmX1FdcPjTudR569aobeunZ
eKR8Y0fr609fsv3csdIkMOzHfLEhnOsZ2iau2nO5aZF0o+/n1SBeO0xez2A90mWF/x58LdVs81BM
PNnGNsjWqd6SkotfQRSUX54eC8mCRzl3iHIh5o4AkVTS2HA/46nHFNlUN11rllfcI2ccvvnQbHFG
ROhlnNEgW/o1TCu3ykNsA/8SVutpitV0qTCgg1McM7lPU1G2zZDEW9wjAGEKMQcbHiXmoiRUkc4I
rGuYB/vw4pRb8q0mbz3pQdq54VdsKlGUvJFFH2M735Zd/yAPdXgQlge3QMY0CeoQm63f66uqm+Ux
2l2berxnv6gYD4OGC8bEsKaDhiYL47XMDFN9NgcSWGvV2Mc29srMxtNDz+BNB8T/6cUyyGaMxdls
GcDL0pYAN9h8nO2UzGu/fzU0fgnvjhxfO4pRFO8/nn7Y2qw//Q55rLZ9941C569LcO2WHlt8ECwp
a5g7c3sXPY5fWun98mbrcjmG8ql084+KN1PWwbu4YCL1M2BAGXNVecI6V4nvs7JQdKkfx8iUaUQx
dtYWn2zs4uajrLjJ43OwjuraiLA6hHrYzs0w/Rq597XvFTybyWdpt6ZjywvlO/FJZIgf84j5GnLN
vzW67NPd9XD4RZxtzP0ErMIuLTPXaBihnX0HJCvFbB8kyFLeNvJgO96kFBXGQO9gq+lxgUt+iZbv
tJoMEska9sQjWRXLZAU5v0GstXI6b7X7Xu9RdJx5rkhJilipY+y8NYUawrQ0hj9cSKrzWKsmjQN7
FV4UvHfaf50qEB8AFOfT2vbNYy+0hmkyrXBRNlWEK/yx3cSyAE3RHbvYy1rzcw5hBwYd8y9KrDbd
8R4vf3/QOybrsdlTIwPxWIfrk9fMm06cFSqvbN9cpj36biwZwPKo6uqXMDHnChhrt7E0GMlH1En3
Td7ngDgYb6SSh3Dq6tvsfUH71R+7CRjsOyLPQwhDCkrns52Z+CXj+fcUQXQAHmgSOk99OrgwTE0w
2pSaiL+YqQ9euqV89zE6XmNgatfN3xx+4Ft/VfAeZBXVL7Xdn2rb19dw+6kG8aBdtWDW9cYH2Z7G
rc78aNj+AAR6n82wPUufvs+7HN+jKk75vm4JZcwdxn6zx9iIJ7gD5jqMs4e4oP4OTl89+pi+H5GX
IHo3gD83jZ8iMqVnCW8qquUzMRUthNeRwsj5woGaXDYVfG+rfcB4Og4XulAYpdtW1F4ZpaMXuGc1
NwzRTg6HlvzuNzKkQQjjY1lmUIdLUyOgNIjZe9tfezOdodvbJ7aUzdPfv4rN7FKpuqn4+89qZu0D
UxXGKbn0d4e7S2D/75eQMJAtYvxcF04zHrGPmM3vYRfxVMaK3rzFVWksSnIaAb+mrpJfkRZl6tol
SOOdvyL22S4zlEtaVoF7aD8GZOYwEbW5Z0fAxfmE4R5mf7drcDFhlfuyW88ET+7zOkbBlY4v+w71
HgzLVjQwKjMxOpHKSYVn2aQapvpDXGv6AMb+FHR6e8M+/+UbctKzDxcSnE7KLOOHnQ82Za2CECpL
WpRqpA9/f0BuSR+GuPYz6sKUeHYtlIowFbWhXyBK0KEdz3rneHkPqDicH5Xz1nXwmz2W7SMzCYW4
w47PGn2eZdsd219MYqKK4/VxsSsvej2QrG4BQWRNa2juajUebDMD1AOEvJRBn9Q1qeEllBIUTjOf
Nd0HKPsJW96Y69Cf0z2c58OE7OxivTtuV83LYezaAbF6GT0Ndy8GpmYMjJ0mmEO81DUrfSXNhslN
GdjMpJg8MRzLbRI5A+gCpAm8etTk8+L6x6ha0rXrf62ynlJ/p2XSEeTYkSTz84RPATrGIiRexYOd
4Lc2yKuTerc/4nn+pvkanVav3VLf9GXmhxCrmKOKOOyDzMKbOcJo74uei+ZYt0CYtsr7HiLwLupP
DIEoDNQ9ctZN+EAXpvUw2NWk+/Qa64W9xaUGBIFkLlf+qNMQY8VlgGWE1GlIu9jvD50A2CRrrPsW
po2qpwGo/gr/dPV/+0BAmblxXVWH0m13Rn28tmT6YDoYz9HQwxg1MGUkL/0zndh1mqb+yC2LLnxd
uzPFXjdPy3z7+8My8vlWVkxdA/HVtaK5CgLCz4TlKd4h2w248YG7EkZTVP9ydMoxEJrT1OkaA1Ib
pUsjy5Mt18Ryw6+KdSrXYF9StVr1QCY/RfGCHHECB4dyYf3rWnY6IRi4viq8fGMk1HfcPYEyDp47
PAZEN0h8yqA78K7GM9kRdQDsjvVMHUl7JTMIc3JV/lbdfF8dYjhQRxf6Q1pj+7wHduoWdH5TDCEs
82G9n7FrQM6l9PpsrfsVMsd0NzsDy+/M9Cs0U5nKurKniJVfTbesN2Qvt7rXKsPUBynTTA/h7MK8
h82RwsJROPqQYyB+SctFYj4Zzaekmz5XmGCunYKrpipkfXCQUTgYc1uLbwuymqdh86AHFvMaEHZZ
RrwBIvsIGG+/XIMNkVm1qHNrdvGCMYReJmcOpGMX4jP1Xspmu1Q7IpFymVowStW3ATP8uW4N4qhK
X7ZxB7cXr29ja4c39WyZVnlQwUuPbYgTzoH+dPqbHNRpDoH5Rb9b2SyHuglM0WIqSrA3/Nyi3qbO
837Fe/2H6vEBP9wJZm9F88rLFmVk0ZLu4G0I4RkjbRp3qsolI3uyLPzUEmAVZbDJ1ybo5KvWQWoV
QqtV8vVstx9BE6yXmDt0m6QYsFeZN9FLktAycB+sji5DrcShbyvvpIPwhKgh+EUZGjATnPxTDMA/
K/W+JGtZglEVU/DMg9dodJ9q3qbHamAsxZncM/4hQTKC014fw1LLU00+0KZpi5jUp1L3kGHK5bu/
nYwebF4PLZ4usqdO2T4LBWzPVSKN65sSeETstckcN3A1e/rHJ2wBMTV8tGN4bCwx6RirI6Rve1Sz
K0LQ0udQGgBF4Utc7+67iX53QBjwXtCWMt7qHdvSzDdELG3mz/bntoefOFBMuhpvSoxecx5UaNc0
iG4nL8KOD4aEQ6yMwiHRFuvHvM76KMsVum1zB7fzg8FOntShPAlglhkqLk1SaZh2KG0c+fYHRhoO
iPurdgJUcUWrL2jYMRvQbYtm/62J47SjErPGsDRJb/HhHjUXMIbe1zXgT6ipfTEEOAcV9eQqBq+8
dqBDBr1fJVVTzjXZit33u2wnw5wDVlFFp+fnzVU6HbZ6SnAfhIbRAB8GIobmWKXLI872dzBq3UHu
3pNRNjg74RBCc/8UgdTKtv3Fkz57gGxBsNEARzQ2IFlQC3v2t9A79550KZpFyLrWT8N+1BRQKbUD
jG5SQsag8jQjI3wp6zA6ea16Hmt8pesMjayVYMcRK6/gBs2Vu/CjExAJ+Ez9AYcCC1p79pQfYFXP
CkWAEVZFXItbp//ArV/PoAGzAefbeaX6Te0rS6bY9ZnW4XTTUn4bKg+rbtqnRA+hvjRRfYVPLxL4
NbbwfV3elGjeYvgo2KGFd2Z9bsX6x671jM5KwNJ+Ah5jwf+ejQ/3DFF4QYMpAhKsWSqkB5AIQ0lc
jlevj97GXUOLj2pPxbQzjCLRuweTKljNhPRoKWY3vw0lWlvxPpKzig1Jl1nWGTfVY7/KFbWzHk9p
TCqIr8heZqAFABF3kw5x6kWLft3QhbJ7NV66HiGg6jc0IMS2P3q1S5h064lv/q3tK3ujZB+TFYMO
/HuzP3DlkVNU/ok29RjAuXqr9AG3kOzHDhDTBSBxidSl6o5C8pfmPhxUzKrXVrVjWvvdlPicDBmJ
6v3QDWSHjcvKxBd1V6BG4t/pEPP6HT6dyFVsx7S6g0jIAI7lbr47p/Vt193PoQn6fOe0K4LSPLQD
Wx/sYJIW7GdqvN57143EEqszr6TLKx/iMBv6VUFQkSKYLEiypo6xaUR7oscNC4liT4vcZq5LDJEE
QWxvNZZVg3kaRDyAvbYJx0PoIb9l0UCK0l/xBqK+STepxANkWuya32VVby9LpdtcwtJNS0PxPWbI
VjQswttU+adyWZu8pWhSsVqcmq59LQfLvymcA3k5bGgt1si0Ri6fq6nCNhUG5gJjQScNnheA0mQ7
gxLe8BBimtQleCmfNva0LMH2NiFxg8HX5fvYzMghK5LNe+1SPGDtpQ/cp+VLm8pFwjaeHL8RK8ME
1HCVVQI0mR/y9bCDj790juDJ0XN7gHeALtns2KGOsEeQhZ6tvwD0aZc7UjYWoVqn5D9WiQf/dyfe
yQtB/O/qbdr79vcYvAjVP9GghRNLJ0y5eiuRQXF92sPIOyzS+NneY5VoTXKA4Z+N6EwmkbWBFAgR
TdUlSnFqemilRuJIapaMZXfZSi/IO9qqhLbsT6DZd9A66qi3sP9oYM420HloGNuzAA9dBaPJ7pZ9
Hi3uttm1LWYjn5derXnF6JthtD2Trrtt4fLXtDQzHtZ2TykWadLV8mpIU+w9XZCyYOOREabAdjBT
onqkRdWBeS26gSURqJfgThrYp6l1yzekg9PZigsjagfoFf/WsXmNkGNnxPs9zqTLvc6eS+utBbbF
k2soR6SIFbNGtD4uQ/i+xMOcMUjIxI0g6+cu/B0OCvIkxqlQYsw92HhHebdhWS8W/4wSwGWfU0st
Ch7A9PlD5b6GBja6YO6lJIieYJpSQ9+BuFl4x/ET4esMyKk+ap8GF4luRLTu57nxYezw8d3VKCKq
mf6Y42AHjrTTlCwLXo41aTkBvAf3+2ild9wav0u2XjwzQI3HyNZZtftHw5c+9ZyZ0xZm6mXrIob5
WdrXkKPlFbR9LukkvyOmSVCqk6eKIX/s+m294qqb9doPDK5B846IGJqcLR0mHZ0GbvGPzQoyUQjT
J5MVxwYK+2zOAVpGB8zUY65G1mfBvTgitnhLAfcce+a+CWt9IDtAPrAFTXvwe56pl7ZqeAWZFhfY
aTuMfSmabOOByup3tG2fbpu8HHdZXEgY8aQLdy8r+6cpmOBX1KZ+AqebhUyTTMgYpyFSgATpATg8
RNVX0PWg3f2XlTXRzY8rA/oxdjkHtnsCM5WM0xRkSG1nbGY4X/sQTJzTmEVKWI3JEmpYIDSsAX+P
/isujepT+ODssNixO9DKO2Ie9X8TTsZE9GCrWhL6B0MpSfkqyJUNBjgnpHGgY1Q59mm9sGWGotp2
g/+6XGW4ecUKLi2PgKsXzHRTaiNCj6SEbpgEGhgCmw2JAZ/OwXgCbwUXk63gcmrdJsFS3Yf2/iDC
EEhZH7xaQtKderAqq+3LRMt0dAFgK2QvY85UvRzUtqCBJ+v6qYlxLMOWTMAcR4+l4LCEemy58dzr
i5z8OSkj+IYlQvQckVndfZZVCECPtqbYt+BxNNOxbYNrQxaGRKyzSYAab4JkHcNijejYH/y2UEH7
p+nb5czw7Xqp4/UJpt34WMPSeaNdXo3V9g4WbwCBVNU5d0OVtTC4gDPZ+VQv4pG5ODgGsFKSeZBv
sc1BEtZ/bASgIATx91rXzV5E455tQdvkeDjWp/5jVeH+ysL1da/TeR7i13GJ/lrhZJziGvg2LgxI
WICRfOzmNp8VheTpLTtN4Ny8vkUDwoeFqBY/PJGgSZVA9WhSJuODoq8ja5sCB6LBg9JsgJe29WY2
3x3FEhK0pZrvxFCZm6YrD9hozNA+72V9gFgZTjsoKdyPUGcdzs9ir+3j2i8uQVWwTgh200SLwBYI
5OPU7nBI6PqF2fGANvLvwdntAe1liIi2hE9SuTza2J6iilDAS9tPcmKp6nC7Q7mIEri6eRrr9bx2
K2KkAXlKRN75Rp/37t7eAIqRmKQe2VGzIUzqqZxPTcB+1v0Eww6NdQy9z6CrWOI7js11C9e0ree3
6Q4Q7mROtPRX8Kfda7AMVxphM5hX4B6EVn7SAwzJK19egg4754q2w6DR1DNqxhNlX70OcGa4If69
F7Zu7R6kmkHhqKWD/xHMKNFN1dXGEZTWNy7C5eSVEl4Mm3IvhIFMdnfaZ/apm3Yq1D4VWwtV7K8g
BXZ05xKNuwkQrok8luUnlggoGlTpFtEcNEOvRqJRnZdVqZKgN6jdhkCfdFhfgCLPqPWLw+pWdqxG
P/e0WQqN8BQlNQgAE3sP1ou61JP0aXGwlXSNEmJdI3OLvjuw/wkM5XxE1+E8R9M72sZVZhkqtiWw
L2ik+X6sHr3WtClKOd9G92CF6YoyjP5axupj2BvYCGCJkv4kRwxsSjGSm0GEyBzQb1z8uSlW+hf3
MREiXs7CgWGD2H0kEICBNrgZwMC7pPP4b18tATBszIEytFmPav4W6zAnAa0RGwY6B6eNWxB8hG1R
rIolrLxnR/3TRp64H6zHuEOmPjQ/jGWgNP3w59B1+lCiCJp4NaApHtU07SYFkK0xfuqz6Lteq19l
XM7FRLwyJ0BwEzuWP6p4BFcyezQdjD+lrUDnqCPTwa+Gt9aG6ghJ8KXUNOW4KmDKFhk/yF1+TdUA
TMkrC1xi9NX+Cvn83OI89XwJ942JP3NFX0pQMxlv4x/bINHRoShGYi/c7BA9Dn35qReaWIRGWWXo
nFFjGjxjGHWM664lVQ7vSkUYvuC39fq2orwVcQs+p9IlJE7fgeZXFm46oqJtgFUKf8x8M2aiaCSU
2GoUKyqJ9NR5wQBh5C7oMcTH1s0vnF/KMepyiESMu7BTZ79pC5T8QK/1+3ev2kCFwzWvJ1tEWGU4
dz6d7wOiW8Ia+tnDRjEykJ/ieRnjvxbnAO82wxkSlKdEUZCyb1rq/oyJBJ2SKfOEuLnKpWgF3ClV
hz6bug0y8g9kX//Auju1ptFYGcEfFljMQsHi0Dk1B+nQzw0XfGgQOlXy2+R5NbyBbjiidRQmKFQc
GvlJ4GtvNFCXaGieiJ26dBAcAJblv/Dzv5n9Jjfe5iCN4Jvi3oNw1ntWltEPTL3fFgy8JsRKw/0l
YDsXsEWeheAweCC6BzZjVdioXTLUV3VqSJW6e+W2HBiQntKhaKXh1+90uVEMg6B18f6rFc8D83+Y
WXRZGH0vK3S/mN/hkhk3rimE8XGZsYDKBoYlXdlwCDmDY9muRzJ6URogyUqGcIdLwbCjgWB8Bxvz
l9iBUkblEWkaxMU04ojhQc4Xehj80iHuqOaU+N2tp709WvViG4oIo7PAG+RSotFHwqwiXZ9tfnOW
RiA5DwrPG4fC27wWcyPhydDD9/BwDpQcff/Qtm2mOziZqxuPDcz5xPpo1oBnbuFC2mPJI7wJE2S+
SskeTAmsgz4RXpDhNEZ6APjT+fHBBRTCesaXvmMlzMggxyF63gkGunLB8nTzgvm2eVErmjZN88Vg
d073i0+W2WWc398ObqhIelC59sU49lcXoH3TbTUmoKaQbgKQGMy/AqESYusICwgTTkT4T0jl6hIb
v0/QUEnBgNfJGOOraOapaDfyLiq0kcuvZet/BAgxZuF9eRLF720nSGI6iBGOIDbFAsNprNB7Rlm7
8AVm54DMQyqHp3jvearbCaQA+nd7JM9U8mfa4Ee01utjz+CM2nbGCzHyzYbiTazTjY/4FlSjOMkO
9ubWhFXqVdVPxCcvsRRHu9v2OfLaPRsMDY6KNrdxWG2+G/iAapiKxeDlfSJeMTpjxt2231zrd+3E
R+3u73KUb+Em46SWWyqD6LJWKLUxBkRv5U+Dx3BFTg+CKVBnVQG9tfgG8xlTymTKd4Q5Jrdz5yAs
lgyKzt2G9TCjKooNc7K50aKIYjRVxRti7+OqHviwZtNmTl0LD00SELtcoOYt3PbeEvmsR/9hIuZ7
TekMTNteK4Npmre4lGXg/guxdDyiyXV2izB5fTdewkpf7dI3txq0jeAQFbGebkGEJowht4GY/iFY
++ZhvAC9Ru4bbx9tgCpj03Q4GmVFEzULegsjcwBoJZ/Dk4I7chG22i8SOM9Bxe2fMa7dEx7535R7
MDhCjrt2KHBKwY/dplyGWwTUeZkDzDYxyG+NvjSA6jEjXRT8qMevnjZ1TsZxx6Ds52B59QmUuT1r
L/hCsPNhmPELZMTjh3LY8gT4GdlBLI4NDzIJpZDGgJ4ugMXfxhF6jsbMYk9tvGyrcClNR0113lcM
9fvEkohjfvcRBLSAUJH9tfGRPLdAdTHV87zU0N3akbiwY8BuAh42CWWUznF582UNyBeefYbiLaQO
bLeaOn3TS3xaYvjj6svSCZN2xcPbrWnQT5i2id+ULsfMBMsffB/GRwAIczp3wKThsrl0nHFbRjyM
LoMzAivF+CrO6tKBcECJ4xRB5htzX27oFxl1r5/4GsRjJ2g6l2N7UPiWpS1fTiBY/4S0LEjPPh2g
n3beMzaUJ6fKm/eX2caM9uQxamdcVqDn73Ktz2v5DTBngRA/B8iKicf1P4Vacg1YPIkZ6jj9vFwC
gzyuMfRcD/6vZa9RPsB2vxKaQAdjP4yywbGHeYdJ6jvvV9iKPcHY3Cf+WiOIuUkSvhONRFx3qCuo
CFmStOVVkQqX6uibd79waVZQPQsibufrRMplSpA/43gy586o+lLR8Bs2Bx85M2Ir0d9wzVh42KDN
sx57NW75QH2cen8J/53s0198bQH6lt39Xd4ARoo2uMFG+thFV6CMlfF9NNAEfd7QRiTAlxQKRwUB
0Q3/vc09g9uPVgMvEKWMmgB5ta/LJ65cEPmOO4WKUoz42oWzxxEBNdgXFOLHGhWv2MQJ7gRqs8mR
N77U09GO7kV7cXVe2PQdQ3mN1n88oKI8Xms316mDsgfY3LFnb56OzR40P3EtFU6Gv7YIBpiqOX2N
F1QqJG7owd11uOIhwpGT1CoIr0Y0Km2RKuYefqHH0b7MJVLaxqyvBubgdSf8B/WwkzQIlXA5Gock
hPq5rrbbkgCDf+EH7ZwKAOqZKxkyu2l68EMQeXTgsgjpYHKHaC9pxbi/sZL/5AALLkAAysK7663B
KIOGVbBl49CeOy7JjbszsRD1WF+Xud/ZZfZBsUV0P0T9EB3LZqyfCVyTtqrHAk8bznlBu5R6TfnC
9U8hkFLOQa/SwPBv1O/dpZnmoZCNiGAKkfBMQ2R5/sYeSgmMmClcr3Cn+HK0jGDbR2F9HuCHjMwB
A6yXnyh74AKP0JUJ2yRO5rXjaRxvayZ4j928E8thCnrwNuWKyWb5M0riP1RblHn35/ffmTuzJbeR
Lct+EcowugOvJEhwinmOF5ikVGIGHPPw9b2oqkop2TdC1Vn3oV/CUjIlEQTg09l7r0NFBVWDkx+C
GsXTvMbLHneGWjVLKPegGIa1MkbcuRSQ1kmyDJikAbwYZ4hJdS5q57kT6FV21RUZtuSxv069qrsd
JdJyyxq7qYzwoRxyDHVyshGL2IHk5qsTVpxFsmlNIrg7OehQ+Mm1E2WP9ybLTSqh7tprT/hY6qei
fV0YqS4VaoUOfV3q2dcwo8jrOAzRwtvb6TkrK8MqqDyr5XQWj49ljvGmtzZ1oz+VuvNtCd2Z01P6
bJJhRhbsFwK9qLWl3nYByzHjcaqymxJ4xh3hIqoEkVBH8grxOlzMYVstnty6i8OeoHSi69T2jmWq
ut0ypnUQLnVC8dScCUBH4yPYl1Msxj80PSp3OmHmlTHZ3iF1lH4GYzSYy9m+rbKpxGsRsrgq9vd+
XlBL7iSrCfF/l6GJXJ3HSN7ltA6zPHpkwVJ3w1z7C4HGRwLlY+f9ocV5vo2WSASRmOz90piIIrM7
+HVhay+4p27avnR2doLaaQHzsLq5JVtJxDRC7qTkLwMhRbGlGl2vqnCeOe3W8xob5OinXv0AKsDg
KMlBe+mK9ywq8Qm00ZY06obUfbjP+oxwYL3kO83Qb8mPRld12KCXEz7xq1m7sdosetI83Gqid/y2
r6w7U6+vZ17HrUDQW59xDKs5rvpt0lPtUbZzbJMYohyz5ErHG7kn6InNlcnSa7SjK0Nn7/XafTWP
xmnqiU3oTbE/UyHRduwM0ouNkyBrn+Ukw1U75tWNp+cr3ZDVc1PeUSC+1oXKkYlOeOCWL0mKLu6F
/V6RSd9AUaSG3XICCO1CY8eSvKRioT6OfQYNGXGHcbzFSjrfE85iDxxhhiOJFAxOZBCfIR/D5r05
qtzeYabnN81y4v+c2hf+uQIMx1ojVCVOmSislcdh415k+mPkeEMwVu9u71x58iwl21e90+3hcNbX
6JvFzlI5jmsPeTQ/y/qdwFoUx6/DnIc3dXI+eFXmqgWMsoVTyXGxNqPAgeey7qK5BwcpuK+1uXVa
YjqkHWzeP84HiVXpK2mk+T6WBse+knKvY4vTmKcbK87qtVTUUeIC3U9GHHiF/gL1UZ5yZfG+2LW9
M1R+tPI5v3Ynwhp9PWc3nVb7s22ne0aXhX0YC4TTY1fozHnfNbmzS7p4uG5D+ynprQeM9oelXJo/
s/Pk79bai26NN30xF6c4zv7IJ73wa10cUdT0TRW5VOSJoB1//IiX5KGyWVlabAqs5jgaX8NxiA5I
OBHl3XDP5jy6q4rlO8y4nZ6U8VtcFy9DkbinpZpPE0Xjk2Vb77JpwtcOUhsj39hHC9JltCRiC85S
X7OIibXs4hax13ukCK02XrOQDFjYRDoNR+2kV821y+HvRsvHo5GiTqhyvElK92vWC3WXi3dFrGA1
xtCg7HOwp48p5yjTxbVQhbfD4J6EOWpg4eobBWyBGC9OoqFN/YZMiW9KhkfRbDMXOdjOlnCfLh2B
u0lPt1rHmyQx2lCLq8hvosldl+RHpLCeJK42EdVMXbV+U+f5k2ZVy2Ex28daTC20lqHFJ/fiolfB
h+ENsimXXRWKfTEOS/elYKXyLSXWyov6WzMOu7X82tT18hDOQD7ypX/GzC8DFDxrxc65PbqpuHaa
Ktr1nuNHep7d2K7Ibn78V1ma+jWZ0S51ICCl44iUNsiN1eVbjG1yPRuyOxDjK3zmFpJDeT8GUuu7
E2LYQubYxUo/mtjgR2X5cZqhSBbDcmcdrdHdpLi6n378KAUWgnjaAuuyrvrlVVPx8oYlEmbnFMbb
3nCdFZ4vb9N7mbwziZdvQAOygTj/0SrS/iTC+A/kmo2Bq+N9mCYKBGmEX7DqCKWIrFybonkw8EKs
DWJ0vmuivCyVd6BqWT4k8fKYN271IHNObqEzPeJwLQNhFEOA4bK4UV31J7nIggX6VI09aBAdM1/K
b1xZhXWIQ1nsvi/ozQ/CybOrJbHeh7QaAww66A3OjjSFc5JmG18lIQv9JJNbHFcjCQCL1EeBkKQ7
w41XNzehy+OL+3K475fqtmlqsTNWvmfp8ZaL40wqo84XSmaHMsblId0mXOMnmk89ejLm9bpZJ0MJ
nIfhuA5zYzjgIA1vtD5aGTPqxfBgy7A9xW7KG1iF3WlIs2ZVq+ZrJSiuN7nQgrzvpq0lD5ZkOfO0
NNxYYrHuy3ncK735Sirx3S6WeFUt6MpG3FQo8NRACKVsUyElJrlSBnGXhPiMo/VEzYSFt3uJzKI5
VW4TrxIOrNTfom2dmwbTFLWSWn+G8wrcsdDdvdZRCDIanJNZZBs4Fyc/1gy0fMoAQ7uItdVRvQJl
9j7PEeou1tt1RuaGguogjwXmqL3Irb2WqMTXOgeLbWp/XeLWvGo1QrQv2XrRhbGBy9AdfwA3XKyc
MUdtKvKWbNNTPeqWz3pGSLemqltBnDhy8j8SeLBObafX4EeYrQejoXrgvYBgzk+RBegE+sFxuYOj
sDabqboWLmCRZTwDNEMHH2JuTLezaXyzSnfaWy2LBj6Tkya62wSW7S5zkf5xZaJaIYZtPLswbmCj
HPROPFShJEg39jN4Wf0lCsW8lwIf4XmjAoaOHzZ2o5asSiFFR6lphOJA6uwwQKLwo64Cj1F7W8Nq
9S3iBVmfuDDWhpLRvhUarM/QjEl6aKUPPFQS98+ZVfpi31GrVa6sHkw3wsdYjbtk4jBkjk52Zb+5
49AEZR2VwcDR/NT99SPyiHFQh7CIPr7BXTLvqQSUB6bUckXYrruO6qOBvnBITPOFmKflsAmIGui2
I//LGZOQzWG2GVqxxSAmtxWM0A2FrkAM87Qr89LzY5E7++b80pDaT5+baHrFcrgv+6Rj/yIL9OWE
Kl6OmyN08m1TMDPXhntSVrYnWeqtGhJxmxah6RjXhCv1fMafQaqNZDI72gna03VDhBfTk9367OPt
AD3RWkfnrB5nSr+LtIq3LbFX6DPyfqxGtl9LxWpZJt+dNqTeMQ8EIbFgDMRqOfS0FDRIv/W+PvcU
gxFSDo02IAckGLTX87i4a3l+l6Sb5Ke5MuAZxIsXbz3O2WypRLNNh/lbFI/TgeDDdGgYGocff/zx
X445vfWt65IQ5V/8+CugEN/LucUWVYjxkFjNrRjeIoxP+wUo0caqml2rDZQblnEL7wnxNWyTjYgS
hZFq2KbjOXNTyW3YpuVNHnfshUa7eIDowokf9i9YjYCi8cL+0QhESqUi10/EXhV7zOZJeWm4I0ZA
/nQgS9DIVxmiByBcnopwSA9OMl4XeOXgCKGrYwNDxcihXLiEqlaxo6/rpnzMS9dlLm7yfdpXX7FG
1FiVDdgYvOFKT1PfHDF7NGHCmxwSMEz0uWAD4JqBPjm4sDwz3E8miMeyjSzfrezqPo0zdT809Z8y
il5SQ+u2wpkKNojQJSz1bbTOkYKW7QdzBpt/Ap2LUs+Wcd7QOUnC81DTqmMX0+At1cTVwl7vCHfM
PJdgPB+V+sZtR/1WK3L9NkHQOM0tNeQwOVYeyQybtWlLaVitlh5spMMOCcDEK813AruPlitqvdtC
7w+4yCK8CXxGLaFWsspwmF1qv4GDt8lwety5CZRpPcx74t/s3NKiDn29Ma7cbspf+uLMxio6rGnW
FmXXWpuAD2DCCOd6cJhiO7WsEeo2gE8G3GpLc6hnTe3xK+yj0Eoxg5rpfVa3j9w+OA61ZR/7KneZ
gXD6RsuL7hTFW+4Cb4QRww5LU0wBevlQO9OV5Fy9bpXenZZuKJ8Vkt1QSkDWJvLO0uk6VUfTZK8U
R7cDaj2zyBQe0fj/oMzigE7Ahx4ZTLAAuyG1wCUj0UbZtQ5zXPT5gyuVtkldbz+5cX6Xx6AFMOQd
TNL2gTfmkpv8NtTz8lhFxbe0sG2fvQxBxrZ7TsLiy1KH1pr93XEWQ+eTPpvvqWd0YM2+60M/+YOb
RbvJgPGUgIC8NygnJxQoT9Se+x0efSb4CdaDEd52k/e1Jv1259XfkgH/Ss8yta1r7a6Z3+NWV5jO
Rb2T3nXX4KyWDQJwOLoa/DlveKF05vhImPUmDfsv861WY2McsVuPKMV7nmK+Anz5PgmkWIqvZxR0
fi088xUvzToNH2rSm5vW6sU6bzGzz2N4UoOBkYDr23qX3DYZhxKtYWRpOJmmoq6itRItridC3YO2
XI+tWtCutXdl6QneC0W9t460W8ft861hKO2qNvKMtSnpgGBnhe8QVL5LOUAAODHYnJXJQG4wVrc2
HojC0KAv2jzZuuddK9l97ObJiYnHtI/NuIg7hxr3ngp0hXW7EeukLL9wmtlRggWQgieMRP58HaEb
THrf3+BaLbZF5ra+pWXxvVySaEPoKg3QD4reXl4oW6O/25TmxiTUsaCN2cZxaxiGRn4VaVNDbQ31
DcIyMqoCJ5+1XgzQI5OcoqT4iitspwPJ8/qmuY8jzw0G842QrtzCjHKeZ8u+6rwKWzzKxM3IAhTN
LECkKbv96LLtrXC+FsvYQWiSf+ZCLg9x4iw704b0N5RDukuZX1kE+QSz7anwQ7W0Zg5YcwQbx3Hk
dRKP6RUW5+wqdp30yq5KbkTNDNpr0fdYM+XBtMKHiNPnmsmjWrsaMbEpmt9qCE/3i2UnQaN4m3/8
0Z1nK4jYj60JEaA+cLdXWD8HyhOud9+7Qdbk9o3t6/DTyJrcN9ItCLLyB0k16iSHHpyMTl3CcQhz
zWCEV+kMJEibkKlxZuCsp8Bs+0bI7pq1gvppYXDcNmM86taIj9Cc2yNlacizvXuclDZdDecfsRMt
q6iYHjkUUIrCnRqYvYlss+yJmxj3rSP7h1w9s0LP6yUdZcAilT0aCOX7JEqKNWd2dRKd/adCq3ko
UHjDcngYtci9x6HaavgWLHtkESrq+iFO9flKjOV96njlyRrUl6rAhUb5qosxP5gRAu8EqnM0KacI
5xQ7abjyMgy1XqG+pWlfH5N0E07gTC2DDXJ/NkVVo/dddilVg6jxQNAQvOut+9kwjGPPM9/QAeKo
j4g3aiKibhTUv8ypftC0gUNtk2xbJf403IY6XPEltly5bpsS9oBUu460IruD0tzjB63yFEgVMa71
LFrK2UW6+LZhjAfmgIVjkFfstJiI3mQ9nKe0d2q/63rsxMkLcStJRacOb5nf7OpLlPA/tFrSPSqI
bJvErbwVrmCWVa2X90OMV6pxsqPbb9KlodFCTVnP9CJ9o2qF0OfUbPaITmxKYREqHvVoO4cAbbIw
82Wp6lMVY6OxmikLFg/cjSJjchhCda9Z7nGYe1IROYsS1OSFY5ST+3aqvYSWe7YEt+jIVKBXcYaa
ahSF+wq1Pl7POhMYN4sjdUWlCT8CB4ovFtaiF80aS46v73jpq2ddR4kEthq4TeHeEtQm12vzdtvz
YD95+XQ7ufB/tNGlPuXEzq1jw7jWq+I+c79ppfQeXCsqV5EYp+OPPxZLTuQhw8YoElX7yfkwyG5D
PQCRWVhfiUNEJe5867EZOIA1EfJjLOKrOmm8x2wU/cFAjGRNnq60Bed7rEjr5IXQcGBrkS/Qu3CM
aeXttGnKJvyjG9g11iSlT9EyfgU97a7JkhyMyjLuR6pUKu9um9aLnsKWpblz17gUrMOQDR3sf2n6
zpK2p3ro5TVW7mGNc8G97SgzrqxabWVXtg/uwPubRxppCzbVERrdNiJZg1zZdL6WIzl1GXwjeELq
NTMJONRe27CILF8p+UeUsSAAOQmySdLvc5sDTS75nfr5iOwb1IlsrhNmdWkDlVEYZVZqwD+WGYRc
zhZJakkOns+l3pmgg5HLc8NX53pir0abTIpjn9oeyP3Yy1tRdC0FGEhQ9iK/TS05DDOUR2PjqKm5
bse+v8ar9lrIfA7GhCMBFTMnlVBJ8b5c5Y7xVEVOsq8ibNcpNaWmRoG0qHb1i27cJZCgVu5opXvc
iguiGl7yDp8QzIxVOc5f2liaa7Mw23XpchDWgYIBSAERmS/5wzJwyklk/dih1NtMG0Fcc8xu7QRj
vt7eO1pzYMXGaWOlD52pc9DHX1p1VbavRkZ8mDaFL4cSg1GEile51rDNepeIaC2cbQ73B8DWTV6B
UWwT6z6pOWOwK/rq1B1ihxeVW6vN38yuYBcrqep5g0YGLN2Zc/ZnYaTNlRyqZdOpgmhwmHXHOrKZ
Ps5y3ZISJYWpCiFnW4b6ve6YCQbk/AkPFh5C3LjYUqudltbho5v3QTtr9jYs8u+gomd8mt0uK2pk
HDYq8BPOMkWWJFiCBzD5JSFPG08Tkuku7IcWyqw5rIk099xycxPO+eInIB9P07sLSJWpQItXbT8M
m05TN6WtYJGktr4S9QAST+TbrByfLG7sTT4b6T52jXcVQvLSRYcGB+yxj9LXsHSdrcdjSlLOHpwr
EEgwFt/g6tT8PtN45AvxJcfwCejYT61mkXdu4WuMRNPwEC/+AkftxLbeN4eheg9HHikdAU9LXUQ7
zhQJENB1KcyIMFy76kl8XY1el6860grgmnXSdQoCpivbA/aOLxiiaI3iJA06jfiSFDpw0oHByxZp
x+bSXUdemH51majTAlB23tga2ArgAXNpeuuZpM1zHhuICrWlv0/G9JgaZx20ZaeWlk23I/L2Gva3
ldkvT/1c/FnlCa8gxd0AMywWese7TcGIczrGeuf2Jcgjx92Qmd3qrU4OIXPvtEwXe5qu4K1AeLl1
KfGlpebu6Fe0x4RQBK6c7gWC0MoYjCcWY6RKUEbJ0Os8zU5b5xM19AF8hM+5f96ZxXQiCY61QCy7
aBxJ4uYAaTihKj8kRLw1llmttHjadSZEeRU5z07fnHSDJVhv8vuOGhVDcTBXYmCc6lp0Kxqn3lrE
U4oZkwlu8bepM2p/SHMmjRIs0/Rk20UV5GCPV9W5ikvC6MDx3DxJzYX0Q7YeVr/m7EIVrp0w4dBU
1AdTU+6u7MRyItUbrwfaAfie1ObjmKjlOLVlhEGtPC3C0bZUkJ9zGd3n0ZB9EcOfPTzsl9I5YzNh
UghjOlcRNNjjVqY2ljcPkH1Z7AkgXcNQpEKkW9NB4G4nDP1u5nA8Hc3GJaGL6MrE/LrSIEysIecR
2gAb7AsOaXcWUhCn7Cld5VWsdhFB8G1Z9Al+YCDlidUta07AHUCgKxh656Tko4dLZFdZbCpKneIk
9B6PZDySost5CsdjYHYPzZgOt14iPSoa461pdcY1fM3btDZLNt9e8ciWclvURrJz+lSemU7YcGEg
7m1VXKVLUvxBGepLmUJZrVMqXcDmT3aOHf7ci6hOJUk0yCBSCLli7QH1yEGOt4/CoiMgTbUu2MHZ
ah9m5VI/mKnXIhOsYbWGvo2IaHb6VZjT7GywnqPJLvwe9XRsT5l1Yxvqa5qYHlIX6pEuG4oDZDIe
s0RSj8QjHmtZtfXifLi2DdFfiwGEF1jzK+zSORVlQx+o6hj4aolGjbdh3m2qoTSItN81YyWPbCzs
dcFaiScaV5rpLo9p7Lj3NYZGy87w8UfqBvDVfE+q9A37lWRqZh8GclBAnCqjk21h2WrpIeYXtWJS
k22zpSsETabilx+/l4jpDlHGOkbnqG13hMYyWnyYO+zQIggTjn2lW+Kj1Qipr7zRCX0oBMnai7ro
MEaKnY4zPU2dd2p0897scL5lirxI1b6Kc1xdEebH16//UZ/jtN0iAExOdbcP7f5YKsMIPLMxdiOw
dnPwbHj2/W00JenVjx9E1M8cGNk+mMeqNhpWijAPenBIGNbD7g5YrOaT1yluwECRvjDmeO81UBuW
wb6aXUCAhWFBm3bLb/qg5qMu6QPlDTlZm+Igbd6HibrmZsi4SpZUeGAnYLe0F7sqvByoVZMATlXG
jeBFupot70EPjz1JgkPBl5dU5oqwcg9aM5l3UKRyM/f4vaWLlwp7PHjTxp9ywF4xXZzWCHpEV8YB
BRMbIWSzBZXGdqBNjaXwgThS2XeLdW8Uy9YQwvXbTAVKjE8AgjRUSkQhB9X4itD7to3Y6dfqQZuS
4r7CIv4UeyckvWpTeQXoYQnwnfL6RsIBW4MpqIgkMFxJOJ719pxDnN34bYn70THcY51hynVqXExL
9wSho6fawXE667xpN5kD8wG+ybC7nsqyf6uyijmjzG7jaa62hua1z/wF7Ttga+Tla8PuZkOjiJk6
dB/vtMZGoTpLIENG+BOqmn3XgjSizJYamyqZ460Wx2zvm9BEBsD2UGfa1sS5tTO7mo1JnW5sI55P
KszTXT27t0VqTccClt9qSs+HB3ASWybEE9sdg11w3O8su/mu6pbi3dkGF8/nsjCp6t3Q7djOkBip
5h2wdPMU1behUHZgscM9U4MDMyyj4zngJqDEHYfhxZ7y9OQqj558TXRFOI6UqtDYOcxnW6NexZsM
1B5FrxmPN1jGhVf4rsbWh/8lNnat5fjFOfj/48c8U2MrUcP3VQe9kcIm+5HUrWkyI2uiez2ge1Di
sVtS00f4X9vl7VJh7lXZGd1UwdsIi6g4pvnyqOk14kJYLb4yTXJJhXfnzYaFjoQzba6lfCBt922k
/Lkatam9S6eCHxAnSEKOj7r8tlhQiqbKXgM3sw9KsbmRIiesqIDweV3jBkYXRgFBncADcfdcWdof
ZYSipmdOtNKIrwJWyvysWuJTLUpzM+Td41xpxtFTuHKzMFzerAFWgZPVrDXNeG+bjGLcr/j/No6X
RH+YouWkqacGE2nK502YvDG7i+uKFRSyuPwSpkv4kIcYzNMuQBW19yhnb33DK14lnv0cZnSGGthX
TCxTREVj9ZAweRalcb202nK0yNJ7U+asyRNa17r93bMd9RB76YtjUciLB6w/ABboP2PE6msBtSON
Xhr4CWdojFgtSZb60ArKRxJugnex3niFq+60Wp1mO+yOoBrWllxYjDyAsXPaZQgVkEqXkmoVE+/g
69ABd0tWHsmv2Btn0YZtuxh0M0wLGXTlearFJUSajK1m2PXwU821EXVfPatzmEUMAn9W6hP8U3+Y
ffnqiucWN+tWq9TXuhwXv7QFSyrr2NiAzjNUe4gYgbsiPDp97H1vS/mE0lAFWEAS7B+efkwW+zaq
exAUuXdTphWJPl28dbNe7mQmY/IX2rDShlEce4GBK61vhOkXkWdRtZTdxiFbv00aC9iyg3scNSzd
y2UmJegayDVFD+wmwqnRjF9q0ZMsyDWyTsWXlFYyJ+qSAKTD6lQSgmvJGfvz6D2kWuaTSqIOO0Ad
D6cNlvlwF5nccdRxxiP9NtM5Csg/CjbuSp3QC118KDne/3DGe2MjdLQdnJWysgg6DLGzJ5DxkNmw
LEhJFFB/F1VEN9lUE7+ms41vZjb9BwCt27DvNyn7K75u9qbnGgpxWD3G1IL3UztwpI3qDfbA+Qru
yzm1gmvPTip3Z2JsnMWyToq6vXYlNmj2rt2OBO5uXJ6VsVPnHX7nxjehhtRoznYaWLXrrdXgHOM0
XNimRGS8NdIC6JQwKGPnpU20byHH72MnN65lHoZOp8ygAA96fQ/iAvUmpx/YIWolzp0SQ2uUmtV+
hmkxSjbEdssYcnVtDDxnzll3cotpvAeA0Uz3VUqfCmk31wR6yxO/0B4iKW07DKApyKIDdXIoh2P1
HKWePzfmbTkipSyjXFUF4hsoBmDEy1yQP+Wcq4R6dxstwcEeJ0EylQcvsohWACQHAgv8eqmffmC2
/t2ssavkW0MfuD+7/39gY98qcMjNfP89Sqq/YcMM41PU2N96FJ/b0v749/8JGfMkvdip0Tm2IWnj
agvaH//VPdeks4nnghe0LP7zZ/dcS/6HLl3Dlq7r0t3O8X5SxsR/SKHbFgdBU7IV9Tzz/4ky9jfE
mGZyCZs6tHludfZLo7Z/2TU3JlVGo/e/iGv/RZ37tS3g33uW/vz4c0vKXz7+ZzfYpqVvEZ2yUodX
Wv+r82tJF7Vm3Rk08lx/fsW/d6D7ecWL3mzeX41yi2Yw0hsTB8VMJvx8XSt3ZLP//DLc/19awf28
zAWSrSXhlv7oABwTAGbS+dH9N17M6j95fWD0aOX8P79xBi/Lrzfuol+t8DTp3nec8PCmEV6cAviA
oJn/B/1lP/hCxkXjRuXqnEXOXTKHHJvZoYr7kImTpq3J5vM79vd+fX/dMeOiQeLPtrUudqIUMkkM
yWJFK6PQ8SHwgOlgNnTy6eHzyxl/7w/583rn3+OXV0/J/+522kfRUNPH1Q3YQlEVn71ce+t7MaXo
OeTgVv0sybFmunvOn0SuWZw+/xU++sbnV/SX3+Df2d7z59c8P89fLlIxWP/XbT1/fvrF9PBvb+f5
80oXM0Wljc6/t3/mRy/+xYTR/NU/tIMUsWwao0kjvCkeh+zPX4OPLnAxVcDrRWo69+UUekT1P8sy
uvJNkG7Cf3YB/WKugIemlVWrtKCEjS1uyQIv2gPBJQgon3+DD2Zx/WJuIBTa6+PkMIBkaFMbZ5vC
jjPOaJmSYgTTxineEVH+XWfPD26YfjFTkFa0aVg0h0FF6a3Yjg0bqg0H5+p3XdU/WCP0i6nBsqvQ
HZXGhr7rzW6HQbbUN8AXQDWopBun3ee37aPLXIz/uhoQ/6fCDYhTL49ZM8c3teqa2zat4pt/donz
Lfxl9I/Z5GI2dLzApLLAwbuOsyPIHxaLDLfH9Jvn/9EDuZgFYjdSGT4IN0DTnfdaseg3sJ2afPX5
l/jo4y+HfkiHTu4QKQ9Zs7nW08l+EwsIrM8//qPHcDHAe1oZSFcXIhioMD5OGQEjWieVmKEMaqCf
X+Ojr3AxxvvEKmdaUyAMtkOWbPKZ/A3gpjlZfnOP/vWXYLf39wedIWXV3nR+BHVj0bA6Rl5FaFV9
d8i0HNP959/jo8tcjHS0eatFSqGOyLHhyvSW+rqFRgfPxMn/0Zbw/+pDTTp5dFIw1EFnG5w+AU+P
6q5pG1j+Vr1ANeq02JN3AP9BE3z+rf7106FP7t9vnpy5ZTo9fYOh4TEFsTMTlgbVo1m/Gen/eqUX
3vl2/jIMp2Sm84XZyIC2FBbHL7MXjq+8HqtyW5i4wNPebpLfXOxfz8bifCT49WJzlEY04uNdc4pB
YR/pe22EoIfa5FeRTIzrzBkklE+w7dPb5zfw/JZxeI+q8nyY+e/FWXgXE0A+RbhClzEMOIXEMPVg
rrffWnNB2deWphJ3GU0dIuY5nHsn4kPKfJ1tz3LuPr/8R8/vYoKYQ8H2N9MwRuP59mNK/OtRSOV/
/ukf7BQJXf39htJragIsUXuBpfNlSLqFyN9uhPUoiFqI6S8KoaXY2bRccK4nTnAlTebo//fqZqbj
/GaAf/QdL2YQF3iTqsbEDsgrYWYQi/ddTRMVx8+/5AdvqHsxf+SNJeg8ncrAtpIRb9GYbuC1lPca
ZcpgKsL+N+eWD76GezGB9EYjXNrF2kGkL+k7xVLtNhyA/X3+LT769IudQY2ZAoqj9AInH3V8gyAg
QQgmNP36Z2PLvZgp2qSm4c5EMbXD4UY+UXam+Vwry553AGEV3dDQQ6JvqlgwVX/+nT6Yct2LuQO3
CUFisxGBILeJK0p6hOwWGtV9p1w1qt+8Xh9d5XxHf5mhlv9FQ/aPHs7FJCFCTy9T+ooFbR91gXmG
cuRgVbef36aPPv1iDhCGHmsTC0RAKhNTZGekfkgs5R++WBdTAKeo6typbAlMUMngP4yXEsXlN0/4
o1/9YmgbQtEtD/pakEhtuRuH0rT8AWfP77bnH3y+vBjbQFI7ZTXzEmghoUdNt+ot5wH7n90aeTGi
Lcqfqsv49C407bVdsJoBegh/815+NPnKiyHtluZCOornCnPJxzmxszDxFUX0anvZA2zBQMsE7KMJ
74zcf/4qfbCAyotBnur0/ERp4WGr9E3XIImC/KSbHUAF6HKYTrBj/OZSHwy7c2eBX4cdfarjZTEo
78L7+E7BmCa6dpdhrujoMvObW/jR4z///S9D2xow/qRZOAa4c5t7r6vSDUnH7DcnjPNj/hdLv7wY
1R1d0PGCizEwbOQUBuC7lmWnUdkpenb42la4cXCg/OZl++jRXIxyg95jobsAmAVwryEyosdFSNsY
Jgs/rBq4fFP+my/20W27GPKs+GGWGRYo6SqlpN44eH5kPEHK+fwt++jRX4x6J6S/Gl1KQRx4pjp0
Qth45Kv86JVZ+ZvV6oOvcK4o//rkRQsCwQAluG36aGwfQiPKohOd/vLv/+griIuhnxnJUEfQkYBD
EYvOMblLie5Io7Don7274mL0O0hJdFIOBzLDMQXatidEQxT8N5/+waZHXAx0C0qGGabw1FSpvZG0
QzNpPaBu6aFTMM8+v0kfPYSLIZ4RpdK0VvzXV7BNQBvOQBfvf/bp56v+OrhR33o3NoaNN3r6mb5C
lPef36CLwZ3hsYCmzKfXCywJR823kRLXvZv1KyH+D2dnthwnr0XhJ6IKNDDc0gPdnoc4dnJDxYkN
YkYgQDz9WZ0r/zqhqeq7lKsiNZK2xrXXB2+iy76B/PcbUsZ92MXYuMNh5KNGThpSqOGbfFnhRhjn
U1lAKYrCYUEBV1KWIlF9hBXC+dIX5iOTvDL1uPGCsgk/ncgDCyRQtnDG6NgMkxT22sFeZ6WNFiri
RigjrYHgLdRWO7xURGNn38H47YFP2XtK6cEV5e3571labrkR0t0s+6ZOwUWBZnuPt9sbPw8OVtFu
3Nw64Cl6lw7ssUSuSBuzCz/NiHE75hI4PquHygSEyRIuedBphd0kfiH94dkLpst2iNyI9rYLJmCw
FUTmLjIv3AxEFiWJt/IVC9M5N8Lcoxl4HFYAuRez3H2CXMoQBiwwlUSizMpgW5hJuBHrIEvAyc+D
Lcfs4ME0tOYyLzbzlCLV9XzvLw0yI9xJCykCXPiGiOe6eQpglr5vSh99gQSb0IYv4y1kaGV0vrKl
rzGi3hHgwgHvraIkhlw/gI0OBFJI3Dtf+lJ3GGGvYCwEOSdXERK4fnYQ/04dUjUq31ppqqXyjdV7
6jTktMCoRiK17jDr/qBx8pg35eP5n7+wMjEj3AMhSs+pPIhksOUJU9AZw6FOnwb45QQ5UqbP17Lw
EcwI9irvLBn4SkVI/rptJQS6uIy6h3b89bLyjcjGS/bYdNij74iEQUYXPwvtvBJeXp8vfmmyYkZE
n5IO4U1qwYImnsEXnfBUjJwQpPo7QNYkdSYiL5YUdrV9fTuJOdkySI1W2m6ph05t+mXhHRLocXKU
HAG7Gd9pDchTOcL/3dI+MJKQsq+cEJbqMYJeITXdLmJkKTGR3edlDpsJgm9tCFJS2uDzfEsuVWIE
fuyL1gPbUkXj0ABvKuf7soRHGky5QAkRl63EzAj4oAI5o7FKkLqc7AM5GOIKE473cP4LloayEe+k
J73sIQSKkmG8g6vZPcRa142ani4r3gh3yNGh9E9zFcG4twbyvt7F8FwpWv+yn0+NeGcjm0ZBUb5v
jQ95BaMYWF06hK2sHAv9+xcg92Ww1mMMKiZNeix91uMAqWGofGR8wU0YjxDwLTzfSAvLBzXCHTma
jQe7RQu7RZj9l7CwGOqX2IOMDOZZSLJa2aMsdDU9feSXj7EAVcHKgbbKFTZ08bwjtEPKSLo7/xUL
6xI1Aps1o4aPrmPtYCtxkCM4k3ylF5Z+uBHKjea9Wzc4vFIAxZoONE5sF2bIpi/74UYQi6KfUqXw
w0n9bDd4Qg4+LivYCFwwJWQz5+hXp/Z/AaB+lwfeZSfUk7Lpa18CPJpPenT7SMOS4NusexJlinYr
i/TSgDSi1ofQKrOLoI+c+D5PWVT3xbUPW3XPtuERTy4b9sSI3YTAf6FhtrXDfPw4O3Cnt91fbTcj
r89uw8YqLhuYxFitMepbmA1jT8BnIBfw2ge18eCNK7PzX53NPy5yiBG9fjd4PeODtZv2fjQd0zeG
xLQ0TH4iE0jfD7tqBzRX8Shf4nq7dtO2EBHECOU0geFFm+oe6WzJbW+LnzwB+aK24vfzI3ep/NPf
v0wVI94Rta7iDu4wDVJIqbuNrewJWcF6pe+XKjBCWio4j1kFKvAL/uA31TtkG7e+G1y2LPyf+o5x
bUNi2u1kSR8mkr8jI+G28/hK8QtTHTEC2xnhjkwnp4dRAWV3bs27Q8smdyX6FhYdYsQ21N0DnEyU
taMzdMOlUu+Abm6CynpxBO0u7AAjxKcAvs1I3e0jj9ij2NjwrOm33JdIFW/aGoDsiwaSKbdrxpLF
eB2D2wRrflnj8Dry+g35uCvb/YVhZIrrBnBipUvRVBUTeBU5LclWge043Ab7ld5YqsIIb5kOHm7/
J5wowBiVs/czE+MtkhlfzjfQwlByjEiG+t2GHzpMFHVLb2UGGbFgvojOF770209//xLGgNlA36oG
HLbgp8lsefRdf1eM84oOb+m3n/7+pfiT2ZBOaNlFhICRRCT9CavN9sKRY6zKOnUyXDz13Skl/Dot
6BUE2fftUK6E8EKQOUYIEzxzQjFsySgfY6Al3Ksis7/V+PmbNm7n3fn2X6rEiOSaj0CjM1TSBoJu
YPKKdJvkh1uXf6wq35+v4ySY/tdDwt9D3pdeUMBD5ifTYFjs1FGJrIiQn4wxWcn/UBg2tkOMZJsk
hYfIyUY8TQH7tZtnZvVtBKfwtUPKwlAztXKjRTHjMoXuSsl91/Mni3nfuoB+P/+VS8Uba3g/0i5t
3LqLYgv2GIQD0NwcbVB/zhe/sOExlXFD7OduVjAZjT3skMkEa5m4e0yoVCHxxW3H5cpsshAypkIO
OScxsj3yLgrSBh7L+g6m05ftkm0j2IF9IgV0KzKC9TtXIFm42W0LNxjkahNcEJ5vqKV+MEIe1J+p
ymuOhtL9g4VJFn7Cr1aTfztf/FLzGEE/2bD/dXH3gBkFHJ1S2/3GDUq6PV/60o83Yj4hKdK9KZFR
wZzXMcueoN7fgb+zMkaXfrwR7enUNrmE41SEVH0GR5W8DmCpjifkfOX3L0wntrFmszRJfOWDqjBP
1qMoybeibR5A1ERSk9pd0kRArf93Si8EnAtIjyq6eLht/eS2VsgGF2sPa//uAR4YYYxM47hsBy0j
ST0kovrY8/ukf3SSUaysSUs1GMs18QY4MQoMUAWDTfhZOtdJC9ZjkwUrJ6+lCk6d82W6LafY6qcu
xSewRCJhidzHqX2fyuDPZT1wqvdL+b1kQHcG6AFMqHBeANg7hX1yTC4aQ3/zXr4WHwC0BoJqAtO/
XHy3KX9qZfOMdP77BtCD81/w72EKQfd/vwCP/NLGnltGNt4CeV7g2N7eTH55M0p/d76KpU4wIhnX
rn3sjiDBgPz16ibujcbTf5G3b5cVb0RyjNT2PGkyLKloqzBoAU1IAOHcKNZdNI/ywAhlMF1aCymH
bZQHyBmf5kdJ8kdlBS/nP+DfUxE3VWm2jcMhSEpt5PuFK8I0g5+WNdXl8/ni/+6S/v/My001GniG
2TxkGj+/bV5mr3yQfgtX/u6dtta4s4G/Ex4BNaQFszM7sdJwYwPuQ5td+H1GlA8Zd2OQmVv4FsFw
yenY3TDCnur81y01nhHhCk5UNZ/qNkr4nIIN4tG2bj78YMhXVuqlCk6j+kuIMwCmA7yat5FuYGwc
OU7bdjBPZO3aI85SBae/f6lA50rBVyluIs4TcKTyyYMxlgq8Ua400UKI+0aIOyWx2Qi7wCiL4bpO
rJvJ7btN62R3trSb/fl+WAhy3why2NdPPvwSmojm8oULDfSPC4sjinP9ymcs1WDEORARjgZ+Bhdb
81x9DPOkr5yZ5L+AZavWlBhLdRiRPsEjT44TmqpOYcjWuyD4wEwVbggXyW24KVIrSD2eOOpNJCu/
OejO7vZwYE9XVruFkWSK1AY6UN3AGBgdzeEXWcfJATmVzdrr/FLxRhxTzLKcaHRxUMVtt/eUj9Tb
E6pg7RS5MFBNSRpeR/O6aoYGVjnwHOxwpSml/wKHvl+wrr9sX8lNMZqXl7CD6iWGEeufRdI9Aqj7
GvhddD4OlhrJiGa4fo20KJIWuIvgZ1WPTpgytvaUuVS4EcltqT3fOjk29Din/rRchxxVDnbUZT/d
CGG4RqeZR3kdgfi6wY0uLGQL4AQvK9yIXqnhitkUKNyv+z5MKn7Mq1UR22nD+48VzjPCthUT5Jk+
4F9ZpoX1AvqyA/B5BnsO+uTaisprK41de6Niz9cPnRd7zbENiNtsHKY46D0tyZ18w4J41BHyfOi4
HUedyV+T78IupcJ9NxbKvK/gvTrGCWj1YFdnQK7B1eYBCAe8vAaUuMNPu89z8RzENe8PLke6+xYu
Y7bej1MAUqTLaQfPJY8xGJky18re7cTN1Z+i8lLc5OV9W965uCKAbbHIPA10Sl+Nu7GREwAr0gn4
UwBUjIbkN27l3qmoVgdcw87JYQyGEtBor3Ht41jFWXCsPRrET2qaUufabk9u+SFT1K8u605TdFdO
DMYDitaRhbfv8IQ64T7cMs+PlYVZ2FTcQVGpsT0smqhwM9jLV/eBk1zFnrhsw2jK7WD5MU0FwW/n
MBjtguLKq4No9oPtZb/e2JHwAUIfp8yaiABmEwJWDM+XKfuDDPaVRWSpeU5//7JhkHYCj328Q+Jq
JcuA2OhgcGX9dDP57bIPMKawDBnQMA+2EU22HUB5DHMJpAMK2GH15WVTjWtMZKkrbFXBSSXy8MwD
BqLv4PQn2dP5DzgtSP+YDlxjIpNlMgxDM2CuAe0IVKs5u8aWd961kyRHTUV7oxx75TJqqTOMea2t
RI+koACNhaztELYxoKjA0gfWnSsfs1SBMbfZsO/nzIcZiuxbnmwDzesjgTj4B+5H8gv3Pabwzqng
XWpRjFk3Kfm0S2Hm/9GodPrjWfiklcA4jZ9/dIupuuvLdoyttEe3sOIT2ukrbnWXZfZwbuxNGjXK
odVejZNy7X6rmlK95bNV/ymZHkENpfXnRUPLlNcNHNbhg8LratEGsw/TRwFyOXRw5AYccwqPZ7jj
6XBCvPw6X+FSoxnBPjZV4djwq49gjvVT1WqMAEq4cMU3tXaNN8KrCO7PuL7o5QbwKYBMrNG+bCvE
jSAfba07LnDjVcEl8woGUfl1n3f298saxghyOOQneVzXmMVhk3SVVjB2xCFXr4T1UrMbYe3B13Au
O2xF87gojqryM7yn92sSxIWNLjdiGgatKhCnBc4v/StWNHfYxP2E7dN31QNhclH7mOI6RzqTmnA4
jixd0Q9g5+aPGYiJfmWNXmggU1XHCa0yIGZwanW9AYj1oHI2djyOfEXnsSB7AwXjv6sckqHj2C38
KoJiq88fRKW1v4m9ijTbsautb0kHo3rfG8je7bGeXPmulvoqtTivLxsDpvBOehR7RxgV4fq8Tf2N
VcKJOoRTaVPsL+siI7Zdm844jGDSiimc/W5gJebjkgQ2g2vPoUuddPr7l53CbCuJVGxSRZQ6AtuQ
MRsZrnjYEKwMsoXFiRkh7nZzKSuCCrpEvIE5eEhn9YqEjN+XNZAR40Vf6j5QcxU1sgI4N6Gfc8/X
fvtS4xghnrQzSNE5yCWDzfYFya8I6VZ2aAvxzYz4Li2w7UY41ESwqi9BmhzhSEce3TS5tRLyclHb
mGK6Pi1k4iCNDp5ZPoXpwTCGeEKuVsJ7oWNNLd3owRKqQt9GQtfzTWI703bug+wb/E/JyuhfqsII
8C5jVc3g1hphv3bnDfN1DE5cqtbeFha61xTQJYBZMlfWaJ/MYgcap+JQNOBinW/9pR9/+vuXyBpz
V/hDTsuI1Z2INJvltzpjwyH1VHWZiROnRvSC/Ivk/8ousUmGoXkb+IfYIc+gbLyc/4alFjKCF8Sa
JIkDgRZi6Xjjg9i8xTpEHs6XvtRCRuwGY66H0cHqn9EUScQBZ3w+AmnD9HYsrNr7PF/N0kcYUQzD
pNh3gZiPRhfYvnCqAn/c5JYd1Bf29P/FsujaAWaSESnUU1E7W9XbT/Ak3Z3//c7ph/5jV2wK62CP
0vu2xAdwcI182A461fDQMrBH03rT1oCegXWoafxp1wBBibX7mIXuMXV2Veb7Vg4t5a6bqXOgeZ/A
GNBqnquUV5cFuKm1g4W2o2zSFRFIUs3e6UQBXCflUS+4f1nnmNK6ZrZKOy6rIhrm4nfdFtfEgtpX
x/PK5f9SK53+/iXMle4rrTR+ODb9frpBJnrzU3hc3s9FUA+XLaLkNLS/VAJrpDiGI04RzdJ7B9Hu
WKfpc5PplZ3UQoSY8jo22HhKR0opEqPrOINhP02/eapfUzKcput/jV8jzgXpqiqNT11AMxhPq6a9
0mn/lo0U9r255YZxVbKVEeUu1GUEew3KyTRLfAp2t7eZsAWc4yVS9hzAnWD0s3aYXGoxI+RPxEbN
O2z5nbF39FYoaF/BECZtdzwf9AvDyhTa+bCvbLB9xnekrt46OWX3XUPkZk6d5rJeN8V22hV4aQCX
aJs4yVRfZbYDtCQBHX3lE/6Kl//R76aTncsomEyuwrBClgOgjV1rc7iSwPsRiSoOBzFwaupui/d3
O48yGfvIq8qAtHt1OLLfmgIIttJj1pOXTD6eujSUgSfz6cAq3pqaOON+bMa0BWMgm35TEKWuhyYD
/VKkAzL2FCjwQLWJNLRLweZvqYNUpUcZp7O+T20IYu+yJgXeiJZW2t3SmspgQ0lcDysb06UOPA3Q
LyHLZxcm70hr3yUxntGGIA9uRljNH0ZmZ6+XjRFj6kmtjA7zMOQRaKDfu9jeYvw95pZe6b+lLzAm
HRxmdWm5Yx7RGfCjgrBjO/dvQbt2eFqYFv4K4L60EOx4ymTuAKsRoioI8oe07HeBhhZjCyiGNYOU
qTL/2IF4eaFawlQJOm3AXQaGCO6kLReMYyATkrbcuy4e1XukSK2sCQuT0N+F/MuXpbjac6ikedQ2
iQjn2cIERPRVU1V7d+zWHm2X+seYgxw7ESqXKo/cQolnaNbZPeBt068pc6yVS9iFKkwVoB0HXkKa
Nt91E83drS6m3v/sGDADBwG8F1mZiRbay/TNg1YiUYML95tE4HVkr/jkQOWGhAFRzj7Z+MPqA9bS
nYGpDExS3NvEssgju/yM/TfIpHf9TD+bDFBSCdSe4wOuSoCGW7tAW3h4MhWC1tQ4uJKogGSqrEPq
pFt48QDkbG9mgEwn8JpI0e4noG4umhNM1aBH49yfCy/YwhjHA/266ACF9ANIEdxkKOyVAb40Loyp
gaNsV8ClZTvVqrmZasE2raqrB9Bq1xJLF1ZY2zh6wE2tFULjCc3zgO9zhZNshGWvHZyWSje2JIPA
hSlVThq5mvp7KbTYZEXyeb4Plgo39iC22wBM6RXx1hnElR3TkNXuSsMvFW3EvKZ20SF7J97OcF2f
GXbkThud/9X/7lNmSgVh+V2LDi6z21yQa+D0DkH7ILOLVkNYOP93NYSO0vYwZOJtk43tFfITs/0k
rKekyPaX/frTIvNlyo25lw6aWgGgGpW786umC6ll8x3wfh/na1iYOsDQ+m8VcOCVMYcNTlRV8oOI
9g35iXewVHgEPnUfW+79NKRDiCyejxLktPOV/ntmZKZhXuJ6iQUOgIgKTYr9UMfTldNiduxo4mzw
EOOvTPT/nqWY6ZVn6QlPSKUUcPqk1xKMxXiIb0Y67jis0SFEucG4m8NKXeaUCYu7/7bllNmt6mgd
bHEfZY376pS5Aq9Jf96eb7d/xwmD5/d/hgO4HH1bMECJY+3eJAPfa97+uKxoI7p1Ok1JmWBjB/QO
MulVham84E/nC1/qByO+B2RIzHVSx9uy8b7Ho7exhje/+1niroJWYDZrdfLlX1krFhrJVBXOcKvq
hr4RuL1O7G2favUZyypY090tTCimqDCA3Jt5OdAgPqtnEvZO2oLv4HyqIZ6tCz/BCHvlVnHltTRA
zvkcTvmjU6+9dy5oIplpccfc2YFRW5JGYM3S4brMs5L+8twJIhHoJ+RVCpanhMCD1LD6nSc7eBx7
Wbc7D4m5/a90BpUz6rFBlxe9NTDT/26yWgfuMP3puCb75JgPVSn2mVc01spcszQcTn//MoVWQvSu
D2DgVgWzxa/8vNLTHi7qyFI/P7j/veFnpspQ9rmagaNUOwXG1i6PhweQf+/yWH5we9yrdi2Fc2HS
NIWG2DJy2tAS9TRZij2WfQv8SQXinQU6l7ciTF+qxJgGGm9gXQwsyG5QYx5apXNHZgFghfMaON3K
qrlUhzEbsFTBnUUhGSAj876q5ocuGd48l3/gMuX9fJ8sdLopN6xz37dtGvegzQAs71sWHG0mZu8v
K91Y9hNf5zaz6In95Y1hncvkrvBo//186QsTjGmJx3DVRh237XdgbVehcGNo0voApGGfraVBLTXP
qWe+xISQo1PjbbrfxXA9eGmEhKOXa8/eyp7r1A7/f0PCTKXhzNOx7UFs3GUSA1R1fKdtfksEYHkN
OwCj8pp6a8mDS59ihDfSv+lMfd7tROCUe25XFcjFq/6EC7Ft2t/RkdC5yPtuB571jjv8jlFIrYOu
/VQO8tUy/ed8ny/VQ/7bIWpsYRjn6W4XO8WTcJOH0kuvi6a9Z51+PiUErSwsS/UY4c1z5Vq0Rc+M
jnMv8YSMZ6inYrTy0KvirRZr4qClXjFC3AK+BwR1Cp8p5DJtA+TzbTDJr3muLUSIqcGbkXoSi0F2
oBCTd1GwR1hdfNZNsrJrXPjxpgovLdOyrhumdjwAZ9YiDNr9Oa5357t6YfYzRXiFk0NzWeN4VsdK
pTstlQY0WJWi3GuXFHLPZEPWrO4X+tu0wIsHGjMnw6dQ7v6Ge/8t7gvfBsIT3D74RwCkXy77qFNP
fZlQmjT2+t5FPVaJS7WWj3dTM6lNnvoHH1K6yyoxQj3PMLH4M5E7H8TesM8GLFAScFe/Jw9dGa88
YS8NLmMPH8DroS85lyDgqWFfpj4JheUVN4l2xsui0JTp6ZK67ixHuXNwFxAiQeH3zLKbMknvR3d4
BzR3zR1vqfuNcJ/Tks01brrAMy3aMLeaqzK3M2QJJfdeX3xW7bBygF8a1Ea8V572es+Pm53IAb9q
GJhz2Qy4t3QHGcrJXomdhcg01XoxY4V0MhfV9G26KZLcwTtIplZ2is5S8ca6rhw9x0omuDmBptjL
8dqp6T5P6nEDg+CbcUTWeG5Nr5xNR6Qz3wWCtXsYoMrQafm+55N92fgwNX0xRVUKqvFd2vafLvUF
7OyAmmud2wYWgW57WVY/MzV9eLLAw4AOgj2zeAjo8++6qL6dj9WFLYDpl5c7xIlz2np7UOXKDWtH
gN7BIj3EXamuhzlR36EYJ1Fexun+fI1LnXf6+5cpCKhKWs9wsdvP8VTwTec4fX3tOkXlr0wMSxUY
E0PT+QpnlSbY+6m/q7s2LOwLN5TcWP5hZdf2mqDogZBoFj0owt32smYxpgDAYUScei2a5WT55SdI
TSpb5a2M1IXJ0tTzwX4HSSS6ZtsJ2QK8ym8q2TzYrrcSkQtNbkr5bA6hGC1LtoU/x37i5J5V4vF8
u/x9D/zHJvX/dHxwzUolrdi2avwPUoz8D7zr1ZWK4+Cp7oY3OmY/VCPvXDnraEoHdWirPn/KYZa0
A7bbBoq2rkOnUMOmoOyRBi4JswC46/O/b2FGNVWAQO22WaFqD08rVfZWtAXeBecTm9Zy2isGQ5Hn
y+o51f8lbATov8wfY3dfNlZ3QFqvrj6IQubOISnnMb3tsfNZu3wg5O9N1b9a3dgoeBrM1iFrwTrs
prGagEwXBWl2NUdiVQf6JHcwStMWqXubVJLAYyHNZ41ThN2wmECL2LegatRF46blvnGSLAdAe84H
fUxjbcW/KB0hzcQhH3DPUMtklCNySgQF5zRlfXU3dPHouMcJvg8tdIF8bIoXhuSi+lvtVHIKByCb
LfgV2fAlpVlpt81mcICqbPZ6bhwv2ep2GIGsY0GNg0YsauDWPT+7ojn479ADNC8cpL2wKGb5Q9Yz
+wSuABne3txa3jUcuss4zHDUncOgmpz6CnZk6VUzuvatroIeqahaABuOPNTS6qKKx0z8HH2nsa6q
KmMJmNi1FFeQYLnRWDGQle1U3pNO4zUxF9Dez36aA1pRUjjW1p4u97jdVckmm8Zkz0FdDwUTxyIN
5rcUiQCvlSM3/pTsCxeMW1/yU4gFdFOIcZq2cUzLjZvZfugD1F64bEdJII4wvhoiv+rIHrLUbd7w
P43UNykyhDaON93Ssd3zGikH8TBGeiiilgTt1h6ksxG+t+nsDE+SunhKXbKR7R/SXWf12Ib11G0Y
zJPBgLuGMyyoCPugTaOuLa4m/QRnm03lZMgmuS5rrLhwpE7zUCgYWo41Vi4F6+78J5uLKCd2t1Gd
Aq30PcGaU0r8r7a/7/LpfbJ+d072BziHd2q9I+nrdm7J3eQ3YZNXGz3a+75AW8E4TEGT1Pwchj84
UbrT00iepZZX8FMKpRRHQdBijQxd/dIBSZ/O3Y0/fB+T9A5tfoukkSOfync7GDhmhwnDWIuQi/kB
2SsniDxQhz0EG1NRiyfofOHwFbv1YQqQiDxZQ3fn9D3b+DSu71KSxBEE2LQI3bw40dM51VuMTeQw
Jxl2pbiElL0O0PBdswXKM7hD09rhiFUP34Dn2bpmv6kmx66anrNMuaEc+VUpi5tYs42X0bshLfa2
9m9JPPyQQ/KSpcMHdXkBy+xmi4zBHPm4I5JyrfSV6OSb6rsHPmPItS0F4Vg1u6pI3+uZ/3Iq6xX3
7+/dHNwWntjUerxWNpjHFnkZqQvv51JvbDu1d16bvvkwzEFK9DYn/V0hcoyLcvhtjVkXgry2Y6Ld
xuq59BPsH/dJA9+ngSO3XdODLbrveeA8U0G3rJEeAKjNE51hZBtMt5y8Oq63B8thN2X8piIeHpJY
8DKMxW1gF08JkCQ6m24Kz9/xZgBlo91aZY4HhyN1g73lAGOflg0ctru7DvZDaSe3SWofazs7wNBi
J5R/GJ0pglvJdZJWINU7123S3yNRKAHguN6pNDkCpLgRufiBcAvnIr5PEv0a293WBdVldn7ks/fg
IS/OAsscerqNxnqPaTCF5K3Cv7MguBOwlrP9AcT0e1bXh34GJjFvdtBxPqjO2iu3uUswpERT7QD9
2Y0AVThdkG2lKu4TIQ+q+PDc34Tm35EmFVXCR3IOdo05vyJxt3EleyUixYk2DWl5bALxTHxytBvQ
bhIcqwBFiAiT2RaZijeE2vscPKGwFehTX47FTTfyNFTEf9dOtveH+oEqZBw2A32HVTYu2fx30jR3
84mlMQ1XiVPd6EDsJQAFYWlX42nG+AYQF2C18yGJyXM5YSlNNZIQkZuK7TwJkh2zvQesRvCEGTkN
a8qbvavs+OCl3k4GLnI1mq4EjKCYMSjUdsDZeTu5gwiTHv5yymLsx5zH1TOQcUETVv00xzulSPVN
ZXhvCiGlAdme+Ow5m6bAD72xUs+VI/S2TWt0fy6LTS+QJK7jP1xLualgN+KCuhuo+nkotfXAHAXf
ZNHW0JBmloO4Lu0O2fGpn3uRYDR9ZSVwIsC1BzWgBekJGO5yNM73YATrNERSAnzERca8Ehn1TdyH
Pu3VNzYM1fcySOBx6zBMqdsZdmp1OKRNuXM7WxQbn9Gpvx6F1g8xrHEB8I2hJ7ritVv88vEo/uZ7
uGWrpaR3jPXWLTkhw+OxwBZqaKek2neTktaudAJsZ/js5FFp8f4XtaAG9zQTP2DjS5INBNv1W12l
6pT1Dyb7MFc38Sj8jS7L6pgSlLglU2FXR1q0CtD0GA6nRzfTQ3DTlLGTf7gW79STk5XseUoC6FAI
UM007Bur+dVN6fQrjkn13c97G9NEw44T3k1vYeinp12DVf9DF83gbNuuCW6R0/aWl8EJsgwI4K7v
Wo4QG6xAbYvOR/4otFj0ijk13wPJXcl9VvQB5nJFvgviZz/mOK0RNgUWzOe+6+pj7zniWc7c/p0k
MKAA8Smd6M1QBu1nUnbU3gEJpX4gE2z6AEpdbuMxybdzUdGjtFx2l4uJ/KFAozfoR1ofEsfWdwK9
+DOHbAm2cb28G8AR/R3bY88e5qoIog4L00PJ3PYJnh3Vsy7b9sBUIBGDzPWrTV+7uOOLJ2kf4nry
j3OaOOHASv9VoChEqSexb2Dd/NJBd5Fd+cT1jm3Wii24OD+lw7pql09UuE91IMWPE2KNhDbuRX/3
FlH7TgUdOfYdeA73Ck7D07YYsBC3mtWILxZUWJg0K+7dqe52Fihmj+nIx7fSd6YX1tnet7p3yiu8
APC9qKoxavpU7OHATQ4B9/QdJszhlztYsgOKYsyAsO79A0vwm7SGfu0ERN4EgW89co2kEu1mEPR6
aEXMH5alN1jmhhc5OVW2rTPNBzwFeQG9mdOh5BvR18XnNLflA886DW/0Ib2uxtF782hSbqw0dTaQ
WdLNyJ0KtbRYwXACTH0FQwkKt6wPN8XbDOY7vwIZJxrbVso74TNn2syVxNSrp4I2T3AJmawNsufa
dzUNvk1D7B39NxkE7LUQsZ3etoAVJ0gvBtvtvYIvtdgCguh4wHcnznDMJ0H4bqqwwYnDaQZY5DAh
M1vvZmRpWeE8TM0Dh/63C53Jg734xuVwCtvDJh2vrWluJ0noNekYfxYYqKMV2sVctAl8Jz01qJ0u
G1xJHgs29kruGgI3lrIYIcIKUkwQDwKWY+Umd3MsYoFfbipRdaXcAHRndcOmbaxUhYxxQrDhreiT
yDLys6DJM4dL0KZPWivGgbONn8G1GoaQ09jF3Dd65bdpIkmFDaCfJO0xiaHQnd2UYwMTW8LZeVz3
1sbGFru4phWVzVZhFnyqZBKLmzHL+SaY5knuSz01egPEsG39woZH6VsbgHoSBT73SLZBjlHFbnxv
DNSHUqAmPo+5hQSM0en+x9m3bbmNY1n+Sq98blYDBHjr1dkPJKWQFFLcHI6w/cJlO8LgBSRAAiQI
fv1sZdfMdHnKmbN6VT5UOCSFJILAOfvsi81OQ+joxEEtgoXyVixhnzW3jZy75FFxhPaqXCs7m7Nb
Qn/BHpP6fdi0VO5c0wfZaZxdFCA9fmPkyY21g5MZvuzPGlBiihoxXAii1iz7iOCAdilExxzQfdm3
X8V6beVcEqbZDe/HQeUNPLO2nAzh8Eo6lBblWlfIlu7lukWl4SgYe4JCHvTMocnuMnjW+XKodLRd
2sn29cPS8nXecY9Q7F2KsMAV3/kq1l3Xpz4pa8em7jBU8PgtvRqad8hQ5vage9qOr7g2Ht4xyJOc
C9bUZC4q3PBLQUYHIzVBDAosCoYkeLQInuww41ziag+5b2IKSJcVu+WhTeVhgPAEsfSI7+N3yHZM
vkkzYPPRvq3VbtBx0OeLhoh+79yyRKfAOEBfEVGWl3CvTNuDmdQ8ltFYr3HehBTfYcjr7UsABzSZ
t0ilr3bRFtofwjGaIVkniuX3TdXNK26sSJUjnLXvU8PaDfCzM0MBS5k+zBeIwIbjbOeEFKnLpC6Q
8ZfUe2i9lb9AkWPSAk8N+Hfb8UEXEG2g89Z8Wj4iBxNbdwWbom+b5usPm7LtdWqotMWctTDiw4VJ
hwNCnnxSJL4N4MDQhdsdJB9ibyGZNaVe0iTdt7WWdbld7Q1yrA0632QimONS9V1Fbhk0wlEOxRoe
IxAq0RwDuC9NuzXTfiznNUXIDF7RdXuGOBJQIQ1uPHoS49SytyiyaGwijFa/VH3j0BV0LHhr45H5
Gx33S3DgDdIaD4hLWB+rJu50KWXYdFdL/ZDkSR9iexNxW/VlGDcjv6euq+6oWoITuF7b90xSWD44
SKQXGD9kBWiGqO9giJ+6k0gdD/ejpVWUw0eVfcJ+Ifp9FcYS/sUyXe7UaJOvHmXRkNe4mHW50oq/
D8kqtzvR6HE+JDwOnycERaS7hnLEdLlV2uUOR9BW5UOm4rX0dFZxEaDMqA616QVIbXROwsKLJfm2
TV0aQalfjwmE9Znp8hRXMTzULEChJSCNXs5t2Cb0dmEdVuwqeaf320RxcyqZVup+jjIsh2ER41qK
KgjVjjLQNPeB9iRFQ4TXRgehQJ1uN2zp8FKrRlgzL11Y5RiBZP6uXslkCgjG+LbzJrYbTtNemie4
vi9b0W1kEaBmkrDfM8EqWiYgdCV5EgTba9OZrCpxllow+nlKX66r8gHCJHitt0Gv6Ql4Wvz1WmqG
OQpybnPTkGo+YIsDebmus1YXWdppULp5SMMcyqO4y7cqotVN5yed3CQmA0vAOXxxedT6+ZuRvbGl
dbD+LK0Z4IthWA8qfixRdJ26tjak5Dh+5jKJ68mecesyexIzRIggRBKE40U4lT4l6VoPBUdDic41
zKoHZWtSn4ar2WqeVGBOFmbg5sc2zVUMHCPRl3SqKKrP1WDJyrheYVKbYGBVkIR7OL6LIfs2M+uH
nKOH649dJYZkt+F+lwVvm+QBqaD2xa9XcXgg5+HVBTp67Dx4UHUQtDYfqYsSwCeCAPuBUXp8HBpU
SWh9kdWEvSal4hmIn2xAdOs2UA+YiLfmkgRDYHKPQPqpAjxkk3XI6aav+4CLq2br8raS113azQuL
XhCdOQFGmcXcdU8tmQ1FgLS+np1zMFoy7yNcG/uVBDZs19w6Pna3bjWilvmK/OnsANcQgLsr3DjE
XYSDWT5lYnbxxaH+No9GYvM8LnZz2c3cw8+6HF1Y+TNDfu0DrGyFeVZaV5i0eEzuGWxlUOV9rxve
x7fbolJyB9xpqvYDD8LxNIqZyxS9urSuzd3KUv7dNKKR95TBKOC4gpU6XZSLbQOZPYJV0S5lPh/d
lNEjZZmx95EZg+Fr2KypPMeSGUBbQ93L+k27aVLnGbQRCXmAF9tLFdDWPsquj+o7aFdbdoT7UCwv
8xQiaHvXzUTGELMErHrfEBS0oqmdlvnbggTwBjVoSnl7qlvr9UGDORSKHIqFheyMhlNMvmBlhB8G
FCEnFvZsPGJKvoQXohvkdxcTDTqUeNBLuHLsEzihIWLFvQOX6HHsIonU6ryHUJ7h8G5C+b0Le+Ue
uU4R/SrSRtIPEeYz5AeBACI8RgEHCGAn3I7fRApKd5snneqabwt46gEqKDZ2qyvMmPDpSIOFbN9g
fl3bY6VrG97PE0FgLyqF7JIoOxwNxizLGT1CXH9hi4qrVzJFzL6S1YPCjf03mPGlOyY2AGp60/Cr
zeuYbhPJx2EI+vs0sdv6FiACk4GUQweoRssqG5pIFokTc3zbVEPov3VTosXJshQKFSC8bsjgCVT3
3X6QjUjfIztX9BktdLXuF9TaywOhQRo8ExOm1WnsZTtdsibqthIenqt+ksEaKYn35RAek5sYmpP0
0m44Sl3upiQFvJ21swOiZDIcdtjcA3K0lSG9xHSWpLHKU5RxC+AUpAii6WDARflBRC4eDisY1ryM
6zroyoGkuvomY+0AdLCV9OOdrsc6zHJkiawabNHYYlsDrUrT24g2fLmnA4G5/KbrNHtedQjHtZR2
tX0OmEqx7BISgJDZxHULd+OIbUBNsf1vt1oqFayA9qJJYpYouhYPiLiZLraZ8F6uDNhOXEZEOutn
VKah0DlvsYeeYLbXWlA0hutOICaAoXGBtM2Y7SZShbpA4MncvbYdCCL9eZiryWdAWrDwXjRuNPYy
tZNnQPQITm9WJJIp8gobMS9ZKWwSYUtM4kVCgkOIBqoZLFO/3HQr7obPEZncsg+TTtICpZxZT4ES
tkU5JOZzhnrZ2ZzRoV9OqXRpo4o+7jFUdqDi2ZKllM6HwPgtusX8OYk+EpbpmeSzrOjyBG/k1vaF
M7CnOfNgvIYvYswe+9fOodR2RV/JFmNq5jtgwigPOagpFlOw+zGMK3apmcjcAw1b34KtFJlagu3D
4Pdm8mXQndhnqH6SG4jMhEWJIo1t91E/NO2As4o2QDpS1Q+RAqrdTe686DUTOUpq1uxIS0eCD2Zt
toPcbe5zdwUxEIsQG72L1szqg+QyAL7KRitQJGmYedRXXHQx6O/yUKgmfGzcps3tYmPCTzCfmDcA
BcOIKmLosr60VdSwEwiJbNoBVpjeqq1n6Qklak/uEP5k7L7b1NriHIdn8anSWz2WIgSn8QM1oWDf
fB8FaYEyLAgPutENP+ugWQOki/jQH8Ms6gCSNLTN7kc2M0BtNpijHWNMlHSk7ABXM9vtN9wGMLjH
bBuj557q+iCaaBmLKCR1DCme6ZqLIpF9AeECfWXVAvEo+9qM8d5jXl3teuEU7vZ+Rl8JyhV3edDG
/fZYIR6c7pDmnWJkAQRj3M2+YtkzpKmzPCYbqZs3u3HgDR2HJjevcIvazwTSknCv2qiyT12CJuBj
Qmm8fajpFtG9WNA4HxGFBjoG5BgaeScDZz0qe25BsydrDDAVPhYBTvkpIwUzi7cvAJ22+Q66NkbL
eiBNtY+5XM59uq7myOB8ZQ4NtJT9PYCu6V41XnQ7uUY02xsB77c9DrjAlHyBUwuCybeUFMagFK5z
p2TmymRKyfI2zDrudpgIX2kpmKNYtHBpNP0AENW1exQxds0hdGPDbWWx+R3qIXH0otogJS+rCrLk
pYu67MjVDJwUoJrYJYkAm2X1TPCzwDFSFd00NEnZriqCRG6dthb4AFLODhgOBUMO26J+uJuaGJOZ
RQUx9utpXoEjYs94jR1Mx19Sh83xEwww0bzmKklr+Gyge+pK7Rk0l3Um+SfZ4IzfVfADe5rhMoJ6
I5OLewTHvFMvJGmiFzQt6EHW2gLLzComwzs39qL6gSygtfqYZmL5OjUw1tjNq3D9zYw505X/junK
rV2TGLj0EqfiXM0os2+7KE0NyoRKDR/XuAfOwcNehB9jJ7zmedb5ike5bFgwf+1qn6pDQ3VXQYZO
anfgQPV/zMwz7Hl060yVQ7q/ThihgKE65WDWyPs5q6fLjOfi7JDMg8OBWPIHN8TA7iU85Z7E1GPU
slTzcfA2uSNIF3sM6ezYY+hCjATCaEmBhcZT1J2gjd1GwC4JezdZvd2kfs7OPUmjLzGa5X20rH7P
a4B28P0ELBzWgGptZjA6oHAmGyMw9XnmzBmTA3it+Km7pFBo7WP8W2njLS218ZAnO4nEyo2BwTa0
E7txPcuAUtL1UYFf8HnmLAHzIBjwRPCH7mqZSQDHc/88VB6qCmhb37lY61OoMXLS1fa5Wv2yQ5TV
4PJYZ9U7m9PmS7PG3T5IRlsAFdr2Qd2E57gGzJJvOHkvXZoxi9lQH7E97JGW24ATdhyGECZcfuSI
v4PQtRBZVn3F5Qy+tFXWV0BpkEHsBrhLr+EGwkyt6fQjqgckLEfbPHwks+3vlZzWG5LEaKlqxft1
H4TT0uJgEDosRKowceMCEa2gOXO/y5KInMDRjo4kXJpD2DB9U8ejhMQx6j/pcXP7xmXjrm3wMnkL
dW8DdJizFsOsdTsGvk+7AhAygfOn6O56I+05C1V7aIcZUAuc+8adU2wsOSoXkdN5Qwy37tEOzJMJ
7iPdkQuBfuAM+JPufHgFyexGP3DbNzscK+ltH1IKwKtl2Vvbx2hco9GTPaV9tUeWS/wh2ZrmvtMx
bCTDMCl7tnZJzq3bTlNC110jZbZDdN4A/00RscIOQ9zmZGTw7VWWZNheF9/BByFjHGkbpr3xqoci
bcHa+WaEhaCwARyXoU3LM5gk7pQIAQpWa/qEJjn6VLeiyUpsCVIWWczpQxTUaZrTRSffmwDmcBg9
L+jqvJQyn7o1zdFPDEh7ypa67EAe+mCziSzQT4Tqa8ACf8H8oPqStWt0bLdUP/QwyZt3I0wTy260
qOJahNevcUAuCGkbfoTiOstSuM6rdjg1UxTOaDsjthyB8YdgVDlAEZjaMljc53oWGyApDfd2uBHJ
+Q6HN0IdaRqKQ0tt8swlCW9Z3xjoraXwRUKXlF4DMoFDDl0EOquEMBHKx8iVCzKazlOdJF986vWl
ajFGq7s+OYWBpyqvUKSfK5D8dh6GdSexwSUZjqWYwUp4zhWdasRlCRP6GZA8ms5JJeItlaItMkZ8
adF13AYpNQ8pOpZPNVewtw/g8cAgwmmY9GXc0qu4CWgfz3tY9Z87BCEuuR8MShfOYIEfkKT+2AaK
3ekm7cZ8quPlXCUJRv/jsGC2gCP/sWI0+ECYS8weyAEmp7DpHzHOkc4egL1dwdZQoZQxaroY1GEH
23fubomZenRt1AANxpSUhjCvcbq5cAty/Yyz4CaiawTKYbPdBtsG7hJQ3jDCKmxlgwpYsRYQvqT7
No3aJZ+QlVL0Xve3Jp3m/WLWT8KAN0wAxqBb0Okxhjz7YdvEV+GXFRSzGv7d7RjdBA7a+M6lSwEy
gt3NmOfdkIzPhcb5em4XibHvFrxY/Jldh06FIDHq24ai+1WBOlQ0EAJDT1j1exptSFyFUiWfUhMf
4FqJ0XYgESJMaq9uRplMewkR7N28uB6giqlONFrZj7UagjtIY6+17hS7b95ZcpqHlmB8n5Jd1m31
zTQv4dWVZX7wabvcxUkWAtPpeSpzotqhjCNCc3SerDRJr85rouKXscF8G8qc6QD4OzvARHR6iIdt
PWZB1qBX23oUQ5n9oGqEw05iwcRoa2r/nrBs3mfgpxc+HVwxoDstkhnJFxHLoDqfRHAIllHnJMko
jlhSAwTz6gdV84cUOfVQ0VO1r4HWPwvp03wUQHRzbIQVhuZAU8NJPIU4aPckxDQ935KaNncA8Eak
rJBW1ZcBZljRA47uSe/hYfrJoCcWvoQdXm1v+NQ3+NDL1kLgm3dzzQXboZKKwuMK6C7+FJHWbzci
Jn6+Ix1fg0+rDLza2zZeRopZa7WKJ5XYtbowpCehv4eoVizHBfu9lSVmgp4gCVYBgiq3AQRLAKeC
J67PofceYP6cRKJ7SzXKyy8wgF38bopSg52vDj0uUdqAudAAm7iZkhkABop2JICe0ciszQXfQR/u
NoN4Vg5KRoU9OJ9MYultusLn7yNnQJJOfg1WVPjjMkTNwY9D3T7GARftD6SnQ4dI4mFC2pbFZEp+
R9ckDcupn9SCFd7Av3Sx40jnvBYwevkIqoWMbyrQSbZjCBl+clvDa6LF4W8M6y5VUqXt80Y81+9J
PYv+nWeLkk1OM9xlPwa+sB5VvEOCyz5bpjgsV7sRhgSLEEklbvRateAPLJ08xGkWTYehbXUHq0JA
kW2hGmzqqkA2tNkOCzqZ/rHeKrfeqIy4AbyAsK5uJ1Hr+jM8dSf+3YHOqgOA01JVT4NpwAPLh0Gm
HC1Y7ZLg2mx3yfceU4B1PqCU8hZUIwKn7nvCV8zQgDSTVR0MIgA0UDxZzV+CcLXdBWu1Gw8bwgE8
mOsaw8gI6Gr2lmkGH9x+CLGee+Q2iIJF0UBexsD0mP956ucApghq7b4CwxpxGCDZCG72YwJn9kPI
x9EeKQ5y/TFbJ6TjniThaDiNnPVwxBVAmEtJ22BlCqokpcY3GNiZ/rRWKDKbPECvNL4yOfTJOVI0
2F7gHEqnS6hWK3dYGLisBdiiWP1phh+GUnG0XmULhwF3isna8o9qotiZ8k5Ekr6TbJuaj7gT1fIB
4rFrqrio4mg6hbDkAPsgRowXUOnUZ8nnYMHR9QXGwbx/hq+KpzhYJ2Xml5QAmgZ/BZjnLkiwqh+o
gtPwY8Qao/scBX7lARKQwcoLWtoxuFXwp/J3m8ikPyerliO88dJZW3NtWZH6wySZxUu4VYPZDRXp
BmzwSxA+cAxoVJJj5smSW1jreL13DF70+1ohahb7s+7i+TLGkYpkjjp3C1CYyKprjq2xsf++LMB1
UZ8nZqXPgRFqPtTcJaAoY94Wb3vkz4vq4PmQAAbFwH2jH2G1mA3gnUS8O6marQtmwrN1H7OUyF4X
QRYTMRx741AtNp3P7KlqWMJytkWwDKnReehHjGc0wNAx7SuGKV+E4cQIYLFrh3BnoA0z0Z2cicvc
BZcOpLu9qeE2zvdR0sj1Neg9jEfymlqm5j3AqAX4hdpi2n2payNb8GgXgXuz9ZUQ96irjfMgmrAY
NQ7vgP8loIipzMe7bNoE7tUICAtaTpAplAbppdYtvKkAPc3pvcwygOpH0Og0hgUba5PJlGLJZuJz
DNvTud25hM/pM9xM+h6oxMTn7kUHYDI9AEuZxsd2aqv0HaBxtnyIuoZFH2uKG+RZ+7mjTylBg4/7
uYYp2Tc4tFfrCo5mbwBxwSBjTVlJotimt04vqzh3dZfGZ8q3ZnwkeoZ/plRr7XZSGjliLE9IRYpu
0LO59U3q20sSgn7yWEXara9+1nWL+a/hGHHPfYqJsrFwJ+gjkizPm4Q4rLgSuKNzXfONvKX0qlc5
AKrvEgz4Kz+B1CEDoHJpOOvDyJqI70ME87pvmXG8xWgqq/jtWHULSB+amcgtR1BVRIZNOCZRlVsk
P1FApxhKT8WkjViLSaIBBoC3gU92AvGCzxeP0K1B3A+QmnRnE01z+jJOAF9yvvZe7cbZWreDR+kw
7IbOkzP4EOSplTVIMtkE4lfZ0GD90gcWfKPVAX3fDQ4dUxVs4gPDxB0BYb7HrDhrngKBvQYIbBg6
THAGimYQ3MHh9oqRHDngMg/P2Jl3Nw7rfMxnCwHjCUgYk7c+TAHb2GVkCpBqFdoy9g7kwjXUAQBx
KaIIRwTAsYcpBOZ5lwH2zx50D3xiKbhBYIS4RwOVTP0ZzpKxR3SYJn4jBQLG4uBj6MT6TUuss7io
LXh2dwHmDODSbItUJfhRrsqDpEE/FV7XqSwWxGydU1Vv6C8kGnsEDbcEFJQY0QsFyfAZ0VoM8dsi
M0EeAXXyei9B6HrNJIw47gVAZYX+NtOuBHtjANdv8igVkRUVhhbxIuD3dHm/iZ4+VILH62UYBsuP
Q701aFYxtgP2azxEYNxnbnkWlOkvSM5UD5nI8J7Q1STurt2SIT0w6PiaO7BKk65YBrydm43hRL/p
2mSMzl2Mz5OjRTbxUz3QwOdVvxly4DhhMB9rDPoZIZ37pANeyUs3VvR1kmg2C9GaYMzbsJrDe4rG
Sp7HqebDgyIsaW/gWjGBitGDq3BXZTWrisk0Sr91SCQBkLzC2OugxqaD+noc0QNh1qzlTWJFFD8E
K8ilRTQmDswmzJaULlWEpJbC9lEPaxkU8NiEuyj+wHVCPmPE37eAZ3Rc5dJ1M1zoAsiA8nkQtCmn
aKzQYcSb/8BTNapiS9jWFRVQvzj3WKXk6LMqem0TDsO3mgeAPAMoA4J9hM0cvq0jXT4NiQHiVGuQ
jZI8Nr7uutz0bRTezGpV7kMHn0+Ro/OE2T3HuRnsawjlk8doSOvgBgUq7tdmbatltzWs+bZt66p3
QLUrkkcwVyCHQVq9fce21VZFzPGJd5OtgRLAtJeGO9EhlPtSKYN/D/zYf469Nd2uinDfSNKDGgHa
MQEVEtNIcBVrM28FwSwm2+HYWJMSgRrzj7gaLb/gqnVoPNq2fuOSIsMD3EExFm0cdWHhpsUPBba3
CoBID9SvQIM9tSefRXPyY3VjeDvHdYJzZWgwMQEV28eP6YLdsBy5C+syxThmuY3WeBWlUYCbdso3
/JYjAQqj1U5tOB1Hc625GYkVeDFhN6aFHLbe4Q0DwT8mVMZrnqCfMs84eMK2rKdY8ns9gYdUSFRF
mHf3eAIBYcaw582gkyr6sHfiEKmAfEulMp9xFjC65xJczQIm4XO3Y1bo23kF77dUNlhlgdFNdg8C
XR/kjm7t+6wT1eddrX32gJuseUP8H9qeJDaw7y0sJijoi/oUSUR1liBtQC2GgEYHxIc8sR4WBQBm
oxGcWzoRhPNKB8e38xzGnkCZgO1vx7dqudbrlvKyaTLzBSdO2+6BIHMQ6+IgfKtXBDaCEupM3N7M
FlB8AYOvTN5OSHeB2ZGDtKEUYg7CXe/cNiE9w0+3cNdZ1JGKwH+bBo4ywPsRvRha8K2+xx4vxUnR
Gkebo2GflGAptDMKKwzosV6SYb0PwBVMiz7owJNDvvByydAyxX051e20famTjj/C/bx+j8UKoC0f
IeTrCwoBl/06Y1aaXn0lEdO3InEN+tB5AWMNEUBiel66jMSnCsA7xmVbHxRTa5IFTJiUxR+g/cQI
UjFfDwhzHNNNr5+DFedSHmSqMj4XcWOq86rNqF/WEfrQFNUyy9yO9kCTVzStmPpi3m0Bdbd5hMMY
I3teoRAecnDJZ+gyHZnVmO2Glcf1ZxPNHjqs2SEOGIFF3WIlsBUBwluFqMdkCWg5sbpbfPmvMMXP
MLpO0hsw5GWBI2IDGTZMwF8RyO4e7fg8MMQERX6eH60PyK6vG4ysTRDtkJIDfj1KHfCRAv3gvP5C
1tTuMZiZn0gXZ7fAdZfPrgqzB+kI7XKyLUBxOtLthI7pfhxDfwARaHjcJFxyFwPuO0koydsgi4o2
9QB1LcYc4KoF5xkElcd4slERGJBlmrbH2F7pmSGFQ1/xW8UPAKP0C1To+sOy9EtZizm5HVHZsFwy
WwHpBfgh3eqAhTfTC+hVM1KEnEGeYNwf2KKrj3wTYp8SOoAOzH2+oGvJ7RQB7VC8Pm0Jig0qtHqR
JBtfRdCt+cgF1ZivKQ+6LgNOqlhXyIUGxZoCV0uiOi5M1U3gRK+XDaKaHC3xVlYA/B44gjmeR7A5
4fnYVId/nbZU6mpg8gAKG0cSsqgEy8dpjMDuzFrsLH8uc/nD3vOfCU9+kofFKLx7NRi5s3txgKrv
kO3DF7IL44LvwhsU6TnPIci86cqlqG7D2/QAWd+Of9cFtiQYb//F+/iFYOpn3+hIsmXFTETuKvGJ
pFOu6tsFPL4//5C/EjDyn3RkCukeWdUkyZ5iY9zFIJwiIlQ14Hgi3DivMZR7BdeVHlM6zjuUeV2u
B2iNHSwrVZ6AjnywHShf6KD++j1dJaD/7Iv/SYCGnAgkqHsoATM3hWYvbcrrB4UTHbhriJ4rByC9
RQdYw8NPeLEimQtQGuqswBBYzX/xzfxKTfWTPlWsm12bYEr26CmRHd3UqLqSCmRvFFD8AGZpnB7/
/Br84gL/7E49jcYbzli83wDqJR9go9n2Je1BUzh0jcL49M//zC+UcT/bVGPIPma9C6M9BgohmEJ0
2I2YbP4PP8RVT/zfRGF6ihYDR8povyQ9GAsUUIDo80T/VcjAr76kn0RndhRjr0UF/yJgEjkUMscq
a+9gOPtXfnG/+np+kplZiD9BdYyjfcrHHTSg4FZDVv0Xi+lXL/7TVlKtmK1GaPb3AkSBPJ0W7JA1
INv/2ZVl//jdh51m4O3iuwm3Ps4TC3jUbOrDn7/4LwTh7KcNIp5o76D6x7Kpgdq+maG5FmexhwUr
pgbQvugZonFgVjbSd3/+J3/1bf10/9epAFiGXKg9AOPolY+TuWspRq5//ur0V0vppzs7aT2LFy/4
vk8zVAUmG67TS4r/vXuU3C9cDRn+ZeB0iG8a3T63G7BgYirxcVJNNX5AQVTvJi/f1oXVoPDZZANW
9Me7+7fv67+Ld/XwX9uc+c//wM/flfZTIzDS/ccf//NZ9fjvP67P+T+P+ekhN+/q7mv/bn5+0D88
B6/7979bfrVf/+GH3WAb6x/n98k/vZtZ2j9eH+/w+sj/31/+y/sfr/Ls9fvvv31965uhBHgxNd/t
b3//1fHt998SThkJY5Jd6TMkDBnDEvu3//73/v7g6wf6/bfz1zfMnP/yBd6/Gvv7byn5GwtRosSI
fcdW+Uf6q3u//iYJ/xYxSmLgtxz/J8QiGBSapd9/Y8nfCMKSkOqXpjT9r+cYNf/xq/BveHdg9BPG
MiCmkNL+7/f5D1fu/17Jfxnm/gHaHWt+/42S8J+dZFGa/T/GPGgAEZZm64N0Sb9HZkwGFvQg2X00
GFaD2hiD+QVTWfcAumKKyWNH7z0J/MlGW/NdZ5jYA4r1tkBYYQa8ZkgxYie0N2cCLPMNfLqMFxuK
w8NWAyMp69axd9JlyWuvW/OYdMCVodpDn4LG+Y9pgRYigJ4bMwEYDV/ZgxS4KOty+Bdw0K1VND8Z
uEadDNQp+7WS02Gb5PyWxGBZw6rDituuc+Td140BCCUXfue8HExZe4ZxXbO1FrJgiA6Kwfk1uxob
dwK+6YOJi1mDmX6iSRs/JUM2jlAbsO4IF9L+sElgOzlYVCjdpRpBlxCc+isjRon7bHD6/MfYYmo3
KfeQ5W66/F/kncmS21ySZp8IZbgYL7YASHAmgzHHBhaSQpjnGU9fh/mntXVVWS163RstMn9JFAPD
dffzHddJnCV+UUZFTCnZ2/e5TMYKGFYff6emMh8cip1DXsTDa00X6Z/RRqGH6oth0BhUmJrcVsh7
jhQs4+4m2/HYLrOy4WIuN1aSL87Opq/2d6nMZpORCNnGooya7Ti0BW1pbYh/q0MuooBCA6omZ6Ud
22Czid6PYul/S+lkmzTPYt+sMqNzUUzT7EIr1fxm9qB+FNGQMhqeCuOxzstZ3wojjV7ZXMd/RbmA
wA0k9glCrPmcSE4wqEtEu2e2SdIrjcbpFb1iQjZrmtnOl0ChWpOtvkpMnuhBrGbJNpTn/ccSxtY9
FVODTn7IfWAaIrtrMx9nNepueSwhNIn+pIREGYO+pcjtT2kZtw0H+roPLK0oKS7NbPFYwDlrntVV
yacT2dFnjMqOCqhO6Z3prHwRgx6+R0U4v5hjNU1uBzUkEK2AUdnhIM9V3VqQIM0I50vsHzSYgJBj
Xiwm29clb5rQo8SFgjKzVpmQWHWKepxWe07cYmkqY5OOpaJv0ZPYP0bLzNVDUmCS76Dvwi6uRqMN
rTjFYxWp2dZfa9nAvxRTt/tnrKRNMy4O2mnmzFeVF9POlgD2nsLqP8hPla6aS26GT8vBzkm9XGpr
4858n6lfO3rRwc+xWCBJa3s5tLkW/kD/klrMEwpvAreRdW5aeEkPCI/YQ41e91WRvc71tZS0o7J6
+Mnh9eYgjpPxHW6m5AyQz7gAoDvLaReD5Ck7kxzdRShJlaFTG5wvUhmFODHAmb/ZzeE8G3No7kdD
MBnG6H1Oy9U5rVkcbeiDNL7I7XA76sygZhY+UYmrsR1QSNG2Yi5xLPMi8Tl8IGtMgDnT0fidqMVT
WTQ3sO3MBa2xNhWrNEg7NcsZIIM40bR884+JK5dEUfRHCdluEqsqrYE6UbdKMyU+9huDORefKRf5
jdZHfVg0o1NcYY/nSh/jL0aofVAV5uc0gOJABNJr4FThZoAAXl6TwJydZqRgJirSAgP6RcL0ihB9
tinUbKZVahxqReGxaVQ1ffjO8hsTeQIJvmtUp6BhxfSZ6W2zC+Pa2FaA2+6izWag1cYRluvMMH8H
28kwbxwid7TGjtDSnP1EDL5PcdYG8eMetWGovWnREg+Y+e5ICPdJzt2pyHDu6q1S+Nlq3XQ95Wq3
+qsGjXPswkdUsTRlCvLIdjAq4O7ciUzzDc3ioNpP076wmjmo4wel/KiSW3OqjvMjM9CuQt9XWmHM
LqyTusFj+ncgsdfqdetn03waO7IbbFs0B+OwArYA3WRMSuRtSoaTXvaBUo4/c0ppz5jAHZaVZI58
Qq1zFD0dSNrhH8zw/hCpvuAPYiA+owE0xY4974cxjF9GR+HpYKxunn4YWbsNTYDqMiPdoiXOhxZr
51ECF5rMZXs5PwlSfxUct+iPM+lcwN5dq+kIDMFHO6r9oJx46Kl60DQ8XGXv0Se8N43zMSEWYA/I
V2bHu5gpr5vRWtBlfGZxC22O+nG7s/7xYGMQnLIj6892UUSzVpB3f6sfwedZBskDYLFp5K2R9Udk
58QiWGSGRImH/tDxxVIW+iThDqYNBtJNXKSj5P1qQBdXq58DzSlRnD0iSTadPecLb7Cz519u2jmA
rhJdk0LdyBJuqj6mVvYUd5diOUZV5Cks42adHFTnNXPkR5PxFDaqL9LRZBHpV3stjak7r+inqi3v
7dTsdAazweIUoClTQnjSbo9VM4xuGMfHQVAahasRcxYY/hZp9iLAlmfzK2eFoFe3CairMZFl1mJ4
RSqTq8107gGXNT55u5UEgT0GTlHZm8F8vM37sKKrKPIjUCQugn5SfL3RGlLIlOZTm4Ecdi36Awna
mzhL/tuK1eYYAiN5LIURXtikw9k0tMElphv52OSqPaz1H547485U6tlVxgfAa8e/yoK1rxqxtNlU
F+RGqAc/OpZlE/s3HOol5vrDt9arj8QeaeLBZpGT05lZ7C6ETL46FrTS767iOwoROzD5bg70l+cj
o4LmfXS0grGyHo57hqHlR1UR37b1mr1lUz489yxpSzynH9cD/DMLDSCAIoQ9Iwjgasj0K00M9Zin
5Fkx1vT5O5R8+iKylcSGArPekkyvdBtjR0eHLNFXtfCNttdynwsmbnd2185kDuKMIGxmNb/ZzwFk
Z0MrfqTMuoguq6IltKQ7a+EtgtwHl1GBZ1FO4/QDUV39yk3deunBXjEgcPazXTm2dFAqo/4wm2ly
XID+7A/dPpSlknHmvcljA9/VtCgfqxOFw5ZSi83ptp7uu1Sk2X3V9D55YmoZr94DmydbnS7EIWiy
8uKqIN/ZsBPL5RX1yGJv/8EJ6qZuz3lWmp96nuYGGG2WcMYp83MMGfI5x1H8t6F4OwMRVPdhXbID
XLENAi14jNt5JoOUOclDmMVFFi6irj1iO8nOKBmF+3A39FzUVCMh1ZJMNvx/AIVUVsl2RnJ1mupG
p53K52ph8R7AglEPNUF3kN+5avk7c42RetXDFNd6DBejZPuyty1KsET+1edSnJYMGwL5Eb1jsls5
66FX0+n1H8yhMkY2PBDndFzYInMKBrKFJ/ATTXi89AvpI7DgrEOakpYNHVe18mjXJ/sVr7PhkctV
n/TO0t5liskGotFeBzelbXtL+jT/At4wOn9kDVMAWIgJv2Hq6pYrURInk53HhriV+OMkCNhqMZqf
mGDWMCxfSx2bBH9aDbBjLiwIaDv8SKKR/OJURsu1JpuEG5UgPfFaI7u1UDJbjRv4O66U8q4nSdv6
E3Hr0xip3DRCH5P7Yk9x5RtKqPyIOaoWj0yZQod9lsJxk2XUr62w+2tvjPUneWyyVxE9gfPKD+I4
xAN8LUh2eYUe1Z46QIneZTw1PlvmEj0bRS7vk1ymU023mR+qSLqbmufzTsklDgIlRmxGgiVVCJnW
PMQmykkV0DsgN7WeKpwrH6LnKnRZcjJ8AaMDtA5DfILDt34L2h4qJg9T/RkfoYwuzpynRuu63zMN
4Rv5j/kMRUItkK1tx/slE8EslvEcEW5/JigYbxdtbV9XIIWvAgBg8aohn1+hbblrTOJvPyGRkmsR
KvopZWZTkK4V8lTyiuUa7KEQ+2oYPkeEPRt7bOSzYugjcJIaRp9FvRjcsPWDirHIxCtFk4xuBT1w
qZ3UCmJZ29fObCrWTSean0tyEG6SmNbFjrrll7MOySMKoxM5z1azAxltZf9C6wAvddpxqvZZeUrI
gu95eZKA4ltW5Uxvq2FZW7spi2+2ajscc+Z8vg/VOr2Zemnfw7YvGbQ1ekSeVJtOAq4r8+0kbJ+S
VreYg3cax3MxDAIc7F+kDWF1HD92yidnTgQ9uv8HuikUsr0bQC37JVOG4TmLVgeQZC054UTotQ+6
bXMAi8cR5RFTz8eOd5tH2z+Uzjg5bczIW2WAPLAH3vHY195+TkRqUr8fQXU8FWLikFjsh/bN3or3
ZJic1au0pP9mrD1rlBZS3LPRbmjoy4H4QmHW8zWSPJ0YgTf3STjGlwzFdNegc7iazPhkZDoGikQ0
cHKd2QGlcGAq6SXKiLlAz+nvucgGLfo2a2XKfKFQyN+kWYzhdhpNY2fnZIb9LCMFBmhaMumqRtKn
yGQ7zkkwbwK0f1zbQC87cOrVmeRKnl4mf6dB2oZPAjV8HYZB+0WYKPkZ+W0k89ukbIOWESLP/AaN
l5eDim0SJc7P/VjHp653llelgWM/hc0038AOl+6Ij1dlpY7MOavOTG455AM1WlYXfjvUZ3eVLH68
ochwmIZRDeWbuYYRc7vIyDYO8bLVc1b+QQw3mwrcwyhzP2wyJ9oy06u+daeptVs6RvkGGn55HR4M
EP5OHS1UXU28xsgMxpRyHF/CoolvRAQICXOMYTJndbbw2sTgr867xSwxvfVtfGLkSBKWNykfQ3AQ
fQvzam03LIWeL6B12j1bNTgzm8R0iqJjnm/pqk3XpgxzGMMqq7+XqFV93oAhEDtyvbyEGefc46y7
vNK4pCiLjLexavnvOb3Ftw5pleKHSoEMSsCZv4xE76jkY90ofY2miRb0On9axZX3e4HK6Hnbi+jO
W7CO4H8T55hSoW2E0cs/xjo1J5qsqJGatvou2P58UrOJnHqX6ct7iRppG8FOIETT1I+6nrOtmZhD
0ArSCz7QBVWfbJf57IzMwVKbU+icZsOdgXh0xGu2nFtd05hKMiQJqtwwL7a65htBr4ajQp7ax6gU
SGw7MuQzlWSgJvzftJ26zYwm5oufcvg9y7TX3ThPjC2MyfQKqWE/RezYnBkpKtExzw274/ke3lgP
Jj4Te1hvoeiLTdnq7ILqpGxvtDzk3rLq7Dgvmo7zqiO6PNuJGVSZqr037crTO7LquXObYuCc2yjG
VWXnMj+7iYAihDrmAxC7dWNyq+8SALRN5sxpd87IyT4eruZGW6Nyx9vGOFdcpD48rNp6EYLjPfmr
9N1CZP5TRbHccvaxbpY1G8+8jvQt2vTlpepMKh6regxvoVdfGqWOKOylprGUW6tal2NB+GmJVH6k
HFi+CLck3PIDVJybs8vxAlAXH9hGad1GiqkWYk1CFUGSZWdT0YHlkli/JNoKUx9Cbl5bQJmFHHOh
UKIO9j4soqXDC5X2z3pURm9kl6aro0Tmb/Da/kbqQPxtuhgFiUNU3rWhHR6Hn0bfKJMh3mttUkCH
VRXWw0TuuzdgKj09skHorLTf5+UQk9cE0cscZd5zaBK+vhrw3qpibMJkVjEcUBSeZeHM+I34Zlww
YW5Ich7OLVH7/DnUcvnSxwNhFAgxDZtVPFlbJtgYDXRtPsOOCOFl+TSYHj/BrHtgvOkNkcVf2271
R80Kt+jb7NoGFJwJOg1IBsYsk+U9n43pzeL12PtSR0QAhFOaXzDFi/c/hqgqTN7gJjyjrs1/n6T+
f9zTNhhxMIn637vY5+/4u/3u4r79/r9b2f/+ff+nee0IMgwODWddlf+1eW0ZjsOKdhaeCGE/lt/9
u3utaf+haqZq8kayHr1qhyHJv7vXwvwPS5img5xB0yxdSOP/pXuN3eK/7uDgLzCkYdiC9KK0VBrm
/232pg30DR6g5Mai7eu1a+Ic+scvDBPlP790aZrREzGCtbKyfVb3T5EsYOuS/jXhxHrgfiDLYrg5
mh0UT7nwO3ZTa5EtzppZbTiEywtXIHMFs/sXmYLtYxlufAHC01SHpwKpbX8lK+lRE6qX3GyMDSfR
PcXzn7DOlnNtz7wgJyPaxAzo+9nMv8xlfOoYFB+ox9QAWutYSqU+NhCybHNYf5lF3x3rdKABawFX
GsUBkC7bCFt1Nn1On9CJwR7Isr+VudFd25oGjdldeBCv7Aicp5M+Om9UlzyGJ4HfITIQ+w8obayy
2tF0f1+Ntt1rA6HD3EEAO/Ml7+xiltvaiM0NJ7XFBV4Zz7pOTKG1WWJBoHaXGQolglNf+wU2mQ7Q
cCCk7+XLXFyMTiyb3HlpVLvbmQ3dRbu/0d1W7wka+N0ceiT/wYBXaT0jp+jug/Inx85QKcV8qPW+
PpbkXA1zOK8t2r2qQJb1r18GYvAbK1xHT0l4bMVLQkvbzH8KsuKPBYTDKU2TnHbLnHj9yE+0yHVP
xvi9WO7LNuLODABS6SIvaeSnSmntnDwxETJZOHLyIbwMqtDxCuWv6VJkdNSc9DTH6WvuiGG7KEN3
0IoHLG4r0TnSo9xf66r5Kh1KYUr/96lXftii7muCPNZMUDx2cG+5eLA+icLee/L0HwMjjTbXE08f
yO7NqlSDfJnkdiV6/VRrWFqmTl1pkeREAlTxxpqXaDfYU3ULyyU/CLX/qYxvMjzLV2qAejE0IqbD
6xG8pPVLI/aS3Fh+OHK5U2k+qXAA51kbZ9+aQGcKNain7m8CmbAFQTvTBo1oaMpoX52XfK02pmLa
5wrad/cl1STacFXXJ4McuCULeZSkJk2ofTgLWRyBW4iyEjwHfueIpjfXgUtwj/2d9jFLe++VZaA5
HdT6z9SfzKYd2LRUIxyqcHjFrZ0eM45BgMnKEMyVeekwA50Jik74KdLM1TJhnJwp0o4d1ybMVbnH
VHSYjFjxGlrxJyoGHBcNxEc0MbKxu3jfR5K9k7N9VB+/tOvqZ0tloyC0Yx9UMr2YZenArUWlp4Nq
HBbbfoo545ECnfQth4Bwk6vxLmtq89Jbxe8mVEJq3Ip7JmQvQlOzfXpAPrnv8uVmdcVtnIfiLc5r
vxBZ5xXo/r7I1F57PVWCuV5qd4GkP0EcMiILs2uLG9WXCEn2U8GCPnyWHAg5CZx0cRlJw7uDsvSf
9Jz+pmF/RI5UbeyFXE33q9B6/NIyW46D2uobs69Ul4ydfQ21eW9m9S5a8+lD59HhZt3IoyOtSY+3
+dbSJ/HBVveXbIyw11tMbirEt4K01q8lCc+acxkXKT7FEjfBMKjjsRkNrA0xDW5Cd8IzY9puo6pe
qUH437Mp8QS2WtcxlvyJl0XsJykNcdEOJ+gBqr2VjFXvwB6vdnSIZxLnSpkvgVUuZNkY9dHmIoW6
XROyUbnR9FuRMZ5O1IjVlR0VPOt6HvNEsmkTwVSlMhUQ7/4K1732FIJ9YZvbEjULKPcC2TdCWUzi
ShVknC169pPDNVZm3eTVRfyTqdZZKJSSKCFglLGqavX40VRLQL6bsjaJNG8N1T+L2Z1WnPt5pcQH
NlCTHJIekizziG1qRy8XRLh2UdkmAUvXqPyau7qIMiBD/KRZ04mN1T4Xt+7NKn0CBhb7WWlPc9Kh
SlD5zuOVKiCqL/BoRLRUFZhcsh4vN3dSzNNRZ3Qh1u6lj3owJXN5tdqEJZ6dJfwi3act2mwtSUIX
Yv48rPMX5URCg7MKvXmExq6TF3qUAU3/ztWGI8Ohbltb2mXRcVzq6vSpJ+UvoUyOpxXpj40tCn2A
6Y7j+ndJFB6RQvFl0hOqg3grxlQnSUpeUarmldjA7ya5cpAmwd2O025Ul81iDW+VFr+zQ8S1HCyz
LQGOR7Lwa4xnUkgAF0WKDMKSFkhz/qd9SAWdEC5riMRWVHzXcZqe0kJ5m4AJe2SPDFdsbl5jPkzi
0iRxeshldraNJnigdXR4rL8iQwm5aEAvz+OMeA8VXJLJ2I2kupVM3+hzqjafnMMtI4wP2VQDFSCq
EMWJD9RsGDLTaaIXGMZena9/ybfBPxcsXpiaXwRNMtfME7kd+BLjeshdrZCXJqqXLbayht92yFP1
NjnjCxF2fITWgdpn9NL2NArY2QXFXEgTegrb+rmAvc8M/G5LqHlcg09205H862lFFpF4oZFy0x2s
Wg5TBTMV+0RG35YintY+CjCDsGitL3smT8yjbdLyhWYegVT9jCbBwWoZ4ywlnZuKe2M7wMF5y6gm
W51ZkF9PtXGPQmBHjBXdLs3zA3vhjbdiNrAQWuMbuziQM0YOpupH8NHS9kYrjS1/6JeNxWgzGY2y
pcMCEKoliKWJlJ2n4S1yGPH1sT4cVbs/5AOivYo5w0hp7ST6phQlwlIaAjtLw0+HK9KvbBbUJVqL
LCJfwyMvsa8SU27gxILkcuHUM/znoPlY+4KKy42VZiVRXzm9Kisbho1ZV1xKyf5epsINh+53Yzrt
3dQ1PKPLCgYQ2hptjnI70v5zy0Ks24Wrbpc9JjDIOZgUrv1lokm9VedDMYj6bTBv81KXQc6GCEbi
LOWTOpEWMsnGqdaLX9ooPzOtGrcMELsXfBZEZxhIxXQVmNM/emfF6kMVFkGi7uPcqL5XYlGb0h6m
Q6rb3+pQWGcnMwM8qpwjTWW6qVgDPM6LH6NSwU703RbyP/PqruflOc80degAcixJK0+zyoLmP0Za
Yvatm7F0OYiSqd9YJpdtIivcp5btO5XsD2QrpQtkaMVW/5SQC3niwmCHvVKPygdK1btKloKybPJ7
OrBY07Ad4i+Fp4ZPtNTmK6keibVppjdBB26TGb1zjKPsHCGpcnleS7Igw4XgWnKd2Srs2hyaDn1B
XnaOlouFla0p9PYq0Ux3apgc8U61R4e0u1PKA2O4fGOzw4jnDEOMiP4wU65eCcRoWwFb6d91FIG3
+RHWV9r6JuN6yyvV3IyPrEKpQUt09tyipl1nREyJ9S7CEJQ9ehIWJybT/mPRrj9GtqKdVL0b945R
7dYsTY6Fqr0og8z2dIidbSEiv8hYqENTub1OhrGjcTrc52bFa8dgbqGT248YtXRjlNtykcqj7VA/
h02LdrL2NLJkL4vZy0Ct5tKn++gZSqS+OiAhGULYU4XYmuRm5dLYUrnHBm9K68GrCl05RmrNYd+B
ZLd76VVlyhgishxfWRvLL0mpuBD27cF4HERSdm0/TBq0sEL8ODadPe5PpdkOshtwxsldIZXjWpTV
Sz6Jd3Ph8sqAZ+5RVtPuJbhxTsYy3UMisBCe78WnEYkiU21oQBXNDsGrDObkoJnW9IIFsbuUs3lE
6/VAyuxbZb2ORVkfHD5UrfX6Mdfk74l81IHEyrAHFblNkOE+bS6TwWZCA5lM8raUZsb0dH4HLav3
VlVVtxLLkUe8o9nWDoPAEaFEv55ynSvPVpbroHLgIYy1Q/LkbNZG2ctMTLfSNJet3ZHlthsmcetq
3ed+Zw1pfWWu1npd9dP2enedEb540Rvlkn6Z5uLQN5l9XiJO4npJDLMjZ+Ax7hmZTIYcXutoeYnK
57YZVazubb4zinLeLOagnBg6p0cbdNunlNimJlfVDPntFy3FHB5Xy42JPXu0XV91zSw8Jzed3ZQy
pkki7iDUHgj0T3bVyOuoqOtGybYps+xpiUEndKbpf2GfFLeBAZroX+8hNDRvLs2/ivF3xYp6Guds
uXay+hPFH6qavfUhX4YZL8suHGZ7E2n6+yicFw2VW5Dy/dzDM+OhMCgam6M5I59kWB94ffbcK9M7
HmHiQWGDMSt11A1U9K4WxRGDwhw4+PTp1EQAAk/gJT/EZn5ZRhH7S2J/1jpPX66fZcdAcWfKMd84
ojnRB1U2aZTSuCrHy7IQay2ibHIlJ9bdYFT9ZlpN46L3hKQpn1CRNtOTla/yrQw/1/d+jtKb6BeL
QHmJfpY+VChz49wO6tmJB+eG85B5Bj9Hn9ucj1tYp67IXs1+Ks6hHA9iTvMdgBx2kpCplRoTZKml
8wZkpT8x8wsWCk3gE4fDaNxw2JpN6cXC+ob5jK9Wz/ESCOWkIcngWqjSp4j1xJ5pbPrJ0k9a14jN
1GGij/Ls9NhBwRCQa3LonX3b0UxkRPed9DQQK0HMNh0HP5ptbPLoPU4KXX5zVhSkpiVlLlPVQBqD
tjWM5NxH6aHOiP6NmhlYQ5xt6spubl25BmyWXvfY2YOC3HVQEM3P4aYv1srsn1c4xpcHojEVz+a4
6vfcJJTDo8bysqlxrrM5Ck+XQxjUdq1cqk5h9F+2O1QQzTFu2RTETm4wFBiBozqCxGdJV+wIO18a
o24O6BHy3TjbWHSI/xTRC5dlcaFgHnnCUhcu9eRZU6gfxGJjtNYGOvXFwDMfec0e48inIJtyhp0Z
SCdOG97J0Z6hybGqY+ckY3wAdrkeeNuRivoYsvpgE5/4duQovV4L8526VO/8a+cT+UTMZHV/K4Gz
6J3b6pWsY/04k6PwRtwTlB2qP2aSYh+x6WJXTojIhy6hUWmUzxPBl73+UHqSYkzPQjbmrhH9jzav
VKkUG5Y5bsxw0o4WaeF9qcTB6Dj2YbTKU1x3WNhtgby3V/YoGg4Vig5holjXGSjQxY+DYqGJI0gt
sbUu8+JI349JcaqHX04on9M8PKl8ce4g7B9g5oFuzPSEWcFfcQhBcqQ4l+Joy7JR8OZxt2C48Zsx
ueUhxi/FEq9IBCg7DOtiMSx3y2p9Bkywb8MOMQbFeSNNuBUbD6SaUq7LdWtH8mzaFgSTqJgYo1TM
WXFHoVvT3viUDn1m/HK7cnyGyTlYnN9JbkYn3DufpMsT2rSwUHkS9BnrOZir5wz6LXxSxryHoDj2
omNPgOrshw6NpTaTParyjDxOiftr+RHsA3LD5GHazOhGSJaeYdt/4Gl6GrQWvBjQyCXhdOmvqOHx
/li+napfdiRAj5L5DWAvUMk7bdinoAyQpLQonkmg217SGr8kcr2x98e1/miEPvhdkb9hXHklSER/
D41Mu1If5coRMdzfjq3D7ETBvLH2ms8p8izUuAgI2PxVYjyRM9FsiTkYcMphE3b919YLTP2hqhB8
XzFpRU1+1EwjIMQd7Q2lO8/ZKHdhof6qsFRcRsUOL5kIsS+VVrIxkJu6rNtd/MczwTNGExCCNLA3
DHZ/NvtiT58w/yzppqP3KBllzwwPjXztDk7lhVQ9ByvPrnpfXYQju3NqqtcugoKVDyOxRWzYFxh4
L93StHvghwu6YpjAhYn3MYN/phY0x6OtzuYWOwTMUJyV1JvNDyI5hCIsHbiqTYg65lO3C+lytZ/E
ND83XYWJyMb2msrW9vSJI1Dd59zDYUPouzfErkvH3qtNDa5cmcXNhhzCBwwvxM2Rhgp9tn71ehH1
mwL6kdia0/tGV/EkHJI73dFvPcvLUx+qmKjTLvSrLsup+xm2ttwazA2cl2RIbpxxj3aRjp+zRJUj
HyMKXk5kjhKgmhV/oVvYdf/Ci8TnD2g2Er9DMNAjOhjz6DsDiqAh4etPOX8lvb6tO8P+iPr4rrXK
PdYoxTHVtLvWGhJflHowhuIzzRnNUQu4OOTRM0q+GFMZJzfLds3abvl8E+5o0u9lPa/BXDKlxmZB
KUX9wwGw6Py2R3w9DgWBuwO7vD47IXnLswuKJutDlFX1rauE9PW02vQ1s/8VJfUtbEf7bKXcROsf
CeXG4V06Xj6k76KLf48mEjCIps/MpI0bSd1ztMhx8zg/lt2QbORsYBw16TM3mB45TNUdCzOM6BlY
4KMIccvIDPZrNO+YUCO3nNJyJ0EMJ6O4tB3hQSzs9JYanTcDrnQAFOVOqMuKcuZkAzvI1ajetmX1
VNSmdU1kN/ur5VXqZDBusZ5i1YIrNVk8wGXaHHVLHkcUGxcZN3sOz4WX9220IdP/0jCEc1cVdzdm
Ds3CNqdw8kQUmbwQvjPJ2SN+mRLjCten3pK427VFHwf2ws+6n/aEYM1jpvRYJEtjS4CbhDvB8KCR
1lFeWRZpvSeYpnmzrgzmwiz3zLaLPxXT3Nq6fiKf+s2tV27Cla4NLWfnMuDqxnLgKv2aXuN4j1xO
DywMfJnedRzhNOmTfuDdohParShf3coRAdQYnc/qJU6W6FxmxP/BWk/MranD2RK34/LmocopkMEn
mFvfink7DQ6AnJTZVpjWX6Tey7bv8685QniULeVFhgw1q0o6u2q92K19aYmRb3C2qn4ThTVQaKd4
aztH55UFF/4S+uZS9ZeiZnERBuiPvmXmRoD6ndN7hu5AcRdeJlGi/rbTaNj0aDEHne814hwM4gHG
YwUC/NyvIslPb8oOZjlVXjbcHi7EvUqr0tNC82DX62nMerEdG4fNLAVKFNBvNyd/m7NuIYgqoDK9
hKesX9lXrXgJInZobzh8axyf45GwTqM9lePDHIYTjkhD6q4D4ec6sekgtoo3ITouQJvcQbU3HTpY
7BnCwjfUuStheh5czcuy0JWhU/HGOwGsVQBzt/BHS5Ke4IzoTDt1Qxt/8lJYYk4QNJ6oyUkZ6MT6
+19tmOpHxRxeKcArn/g4vHNT7dKtAbO80bgD23q0dm3pdQk2NmYSQ4DSxfA6rpHyofpRch43vZy2
Zx5s84a7TfLe40Hg5PaBXYt/LRtPlRKtI7ZlKL1GG+jaE6tjUDC+Ux8pW/KfP0a1dF6XOn8K3GdH
zoWY9yiXHo7jfiU5MBYFcDPgqD/Ot7yZTW9cpfTGWku3wGuR21s8dR0aV6ncCpx/G0GbbhmsLwMi
YWtbf0CQ/pOk81iOG8mi6BchImET2FYB5R2N6DYIUmrBe5fA18+BZhaM7kVrxCog85l7zz3MS/3W
WvqxjlhHFUN9TogDdbkNRjc6SIGyY4YfsBkWZD1OYwNcUD1jhSbcFPm+y1eWGX+raBLfrYfKPq64
HvoZTbGWv2YTcl5Hiw/J4kK8pK7aLMamJS3xzIj2d4uqrsjrt2XocFxk4y617Pig29k+ZRX0HMdi
u6b/aGbykCgmyAO4sAV5yMGtLgalDI9E9bch5iewMuYU3CcfQqUnp+Cjb9rdEPXR3ZxEu1Gdfs1A
7jPuTjKfu/Yr7kbjAJJI9yudJ6F1GRVmLV+nNuqXRhKVJOO8P7GMvsIKMRm/NiOtA8ZKLmqwds9T
QVQaIF/AKMA2OnTzbLxE4q0F9IwqPGRgnTvGuUUuSxfnV4y8ukekdTJIZsgBtbSvpCAyurdaaq6U
5CroImCXdEhr9rFNjHmb8gVDb5n8GfriyfKMa9jGH0OCjg8PtrkvTRBrgv26jLQ3ouj7ANUUYUmi
OeBWeQ/r/LOv6r866oadBmNoa7NLLLmhJPLrKlt+s31qmV5oFZos+YgBcD+8F7Pr/67zgNek7Bgu
JvoliZiHgkHLHKM/o6t5qVcUfKt3LbVtxiVhDIUvRmbcgw4YwpTe3rSXksYqLPea05Q+2OzPxtTT
vVoBFpCjPkrdKU7xWD13VISHidF8GhXekTf+eUrQJbmkdehNuAqmMbeUtoQma1awzjuVXWjDTs1S
hIzxUClV3mpksVISrchHIR7Bw2T5NtWg2Lj0iZ4ywwwYA6TLYt2y9dqy/unNvgjpI3s9brfWIIeg
RpEWtEUcUKaOOySHkED08nk0NQAyaPY1NMJbTBiaXzUT7wKgY1RFIjmkxfxg6BHuEQdnBxgnZ4bz
y6+mF5xmebF3NaLhMJG371rolFvA+/KAgY6sChkGUjFQdlGZo4dHOM9jhBp23QMCnCEQwZzuBS6n
a5qUywblgkcGx1j4Q1X+V5Vm4ovOQVif99+9R+9bdNZ+Vrb1KFz4KWbbPi2eGrkqpaR06fVrEzrZ
Iey1X7O4lmYX/+RxoGLoDhb5Q6+qBdTSyw+nrU8axQ/z94yzPiyyM2+EOOLcZ427qB1Zd84aQMVM
a0kP+ZyD6nPBhbH2YUu4LjJavTo0HjK/GU1nJG030Bq+PQQ3EC+/tMi4Rkw6MlqzHarZ7oAZ4GJR
1+CDj9BEJ9NeLAiPACkfmqE7joNunv796GrvHawSAuzETu61zi6ACyRFEInUxaQ1blnDWqkgtSYD
4EaVdRo8BCwZHpUny4vB7DYkv2QENBRTgS7G5SPoNVZc2XpMz5nGrCxuDB/e298yi9yHBnttN2WE
pqVW6h71PNIPscdGlS3PfkKIfIdk/Ty67I4YhReHJCOTemSsx9tIydDro0VDpD25S9UfU8s7YXla
NlnvVXsArZG/GL1+qZroHTVB8t+saKuZ6m4i1IXHlln9o3aVHiyDOnFUK18JktOKZWGOXSfttm6K
K7zi5FqnZYDIuLlwBkx+mHdqS72QXhL7yTXs9Gr0zn9Gr/odnIDBdyKjwCrkLFcyIp7rZWDWTqTJ
UopN7ubJTZUGE2hHu/RrPoA1Pc95v68HlmDt2hAB3AP90gwSDAa1gY6rbkHgeOqN+odT1DwjZ7q0
ETQafWL8ncF/8ZvS/EWal3hqmTugot0X0nLPnZaLLQnR7G4czb3ESTa8OBa3ftjePdehvc6YNpg8
dWDJ+BFaFSlAabQdNQKmckNM9xLRK/Kn4ToZmUaIBLlHNbOFqEn5CAZlQ8OiXa+kwqHggEE2JbWS
hc+L1CcJle7qVfEp0RhQhWFHUwOGR19Hu6Q9eHscsTcPRBKPGq9JLYhotUCNn5TG1JYXe1+wHz4M
DEl4VoZXlI4ni9aCvla/G/E0Xtuq/RGduUNo378UfQ31zUo94teMR0JkJy8b0/0q0YG3Yh/+QByx
LRfC7JjzvMsUNDhJzUzJtdQ6p9DdgjRcFaS5GwMgy92DNrBQNHkyz5a+Stti63v2INDWxpfJ1mdT
usnvLETez5HlEv2y7w0PkH607CKjvGXSkaCoeOdGKT/NwnmCHraGWSwfhCT4U14FniVxgEAYD8kk
cysOn1EtNPas59ux+6bhlU7+JK34PUoOFdvyjY7zckMZTh5IS6uM3WuT2fkdBdzb3On2ivNbAycN
bz9qA/tRPbtEafWYPfC5leICKZ0J+wt7vTF+dsDC75O8508XR0k9FsFSyQBFST2jtvccljpDRj4R
o8i0RHzZIHHwQZMM23j+q2XIS43YHtB+D2d08cSzciYj9mS0WCV/GAWnvfWKRPzN0+kVnLj/I8vw
xWKcu8fV9VHlNtTaKtuWMbbnXv+u+16hEMZKNfbizVs3t6ojiKiz/yho6R4qZ1mLj0ZNP4adQd7u
4sDV8DypH9f5JWez28Hk5EIsERXMlBsRwrQCWxiWuWnd2n42U7hlJ7YROK6x4LHnVNh7t43G4rvU
z7kKGdvZ0pdoSdZ57KG3+8ucYu6YeADcGUGJbLYLHyn3vJ/3XDZo+adiUoGUy+uCnm6rR+LK2Fox
CZRsEc0KaFUqflWGRiiQuxnB11yphTWQew+ZsIStVjCzWwL47puaz354Z82RBE0pnhfHxRgCi492
6qTb9btbTJhxIkw+CjJyIHAD6TNhJbE+HBejeyRmDaiuy9/QfuB6jF/Zd70g3HyyGqbyUTd0m25+
MSIXmAjoIVS3+pfeyddJxGfLe15oKRoHMGrMzbkslrjF1Lsa2oyo+MQtWCJub/B19HR3y0QSzGTA
buJ02QmNKm9pFnwxY99vlLZWjjXLT+EVt2Lg1BIwEA3MKNvZCl8783eewgecsSpvYk7xqNN/pRZI
Ezv2dv1o/4QljpYUqzSQOuOVLK2Bzx90nK7X0b632L7Tc257UaDualO4i17ObhfsYZ0taxSGEpvQ
lY924cRTuklSjIJx3/AM6db8WnrGW2oYrW9F7PINMG3EU7TzDrvID8HJ9FMr3RWs9CbAVn7iZfN2
aTSzR145S4tnfSfiHK9dcwP0O8sW5tAsoOve8Yk49BnefIhoCDd2xGA/xhRg2TPBJSpicDYNX9K6
WzG9U5yqZgWPIqAqm2QfDXMSeArrxRzWHxK12HaKkw1ql781qZpMXvBue9IEIJ09yHSDVo+cZcyd
31qh37oYqZSZifswONcMZvn4XXfFLwRp7zbuogsPjTb/zlKL3Tiu2i0A9B/LUCRVtsOeNLP7ki/R
wXWK2+LRDTjvYYNMDIb3zPi0+0hm1j/6jKInDGMwheXeW6K3ubBvyLuHbRMpzRdk1GAotX2rZsg5
eBXyi1z5dc5RJsZX3BFb+bxgbV0a9zTMI2r/kgoQQG6snCNijEsVFS+zvsxBmC/HZLEGVgW2S1xv
eYJi7FL4t9FuoTJBVdWcu6XGPp31O2QKYjvJep/Dh9tWqG+IvLV2elv9l456IJfp1lfQ00eDx9eG
7eWr0ViQHE8oogzuy9joT02DtIfmZ2I3DAyzdYn2sZqnnCCzW2k1+AwKCGC4ai5EK2RIlelGxjYX
5zQmiyABubodYJwHSYWoD8GA9R4j85uMbYEI8wU913Wpc3JLiNXFUmV7e695tgx9emsczFIRbe21
Y0eqSIym3CJ5hmSNg6JWEnbPAxx5A2vS9YfoYuP//2SOvjZFdNp9ad/DHr/3MMtbAu7cJ5s7gmw+
dVfXnJ4H/o7wawaigXPzRTGHeZCxaD3sjhUU+6aGfI1rxnprnwvu9q4yDRKbkmBcDP1ZTYiS2pWR
Bm2OX8mxE98gRxa+yI8h0SCgvrgKPkLyoSpaMlJk2ziodeOJPi2oLS1n1Gbd0mZ5SuR0kS2Jxwk2
T/QtzmGSsOKXuQf4juSBYFwUXDjcSNvAZ2iYFwnUc6E7AhE3thdYh+hRCvkwQ3MOyjS0L/Z+yKsT
uqlA6tG8lxNj97FdBmCDhnEoZxjPSH9saJi7Tn5nFH8neJuHqiQKvthCKr6HDslSbti862DZ8clH
x3wZfhd6eZUiYouAOxssd3VgLZTdcAkUHEU87Q2m5a0zgEhcYha7bM0PbQeWzqPOlGWRsKsgIpwx
KZd3VZ4ZmYgTrIHxFmZuwZMFfiyBfLx3u7TZuYt58kbTu5liWJ9TMfKCnud4USgFVv6wEYltnJvu
WfMEVizTlb5Cf701jNkMVnIIa2nnMEeFGXQKP7uJ9SewMZUf1FjtS5FmR4gV28qW+sZxmuTiQYGn
hJ7DgyaGb8doDx1qwbs+GCwJFv0KVVrsRlvfj27LoNqeE3YcSJZKXR5bx6M2TrUdAvHhUDqGceIp
A7k+cicpHNMRoxd7xJtNrZlnNSEbTA6AeMzGgSbLRNe6ul4BQVywmzw7Hc72mumIv0h5mfmtfyXM
gUxTdHsDp992IXGOUR4CGEF5l7xHa36hwzvMSe/kQQPM7KIhCqotN36Mpv5Zlh2k83F4iUm+udVW
xK46pG/ozcLbOOXE9pwwN33uT3GjF2CCPfeWGQtgzQiPL8EuvKauecJl+4LcPZhAbUAC6HijSAak
RkxIPgrL++wYCaexBq6qmuTZc2PUQeGThbThperlu5ur+mQ4JdEgdQeuW+hnsBjvFt7rMxe4ixNn
YYQW9sktJlyFGrMedgPV5bkh59hdHO+gTO+3sIX5q/CWuzcm7Q8gDDdMhe9KjIUGTONrjxbF13Ji
TRMcKgQGlJ9Epf6Alq88puJrsAIL54/MzKqdqItdXM6VXw0hl7Fi20P981e2zCndOHpAEOCETYZH
F8GwLOQk9sgvQuyNrFastjkVlS59U8XZUehYMxcZNsx/iapcWM1nqnijuLGPKNSBZMVhzsRYE89t
dC0YPslBK7bjyFa/chkQJjPuKxCTe1M/QSp1NjUkkoww5IBl93ywaLHyLnokXYLyyrR2tTYelspj
7kx9OBGt1Wj70dEfsLuGS2slvY8H81p54xsgDWs7Gf4IiXnbgObm8BEbSJHfsWOKs3GM5xpIwtIj
SEBF2jCocutZ7Yr8u03t322n3IMXH9xJvJl67sfZYh3INHKurlacEZ2Vn0EHYvydV9fZ5N+5PWRf
7tTsVM1vMRuT8WID9AyMtjSRkgrQlgSxPDR8jqTccZqWum4del7fITTx8RjDdKSCeI1sI0O2MuSX
NizsS7qUFS1W3u3TNAo3s5qr5yz/0JM3jZFnzG7l2RDtT9SGcjsvJrYVE1bZQtKjciwnoIBI9xZ5
Yb4N9AJZVYeVZ47NnVpvLWN9COM16jllUkgTVdaXYZD07VVn+QqR2RZUxS6bPONmo5k34wEQRbTs
sZBORAnMJLvxSgPKItt5mJ5Ku36ILIvPbMS0bLjj4Yyf7aLL0NoWEcNcF8Vfwl6CZM9143X7909u
y0FAj5puFVsVHevPmcXYF2LLZG/OjD369iqRFheL+7uZ0/HFrc0XVx9eChMTHOOpz25pilMbusSE
tE2/D7X8QmDjDZp5gCXAQWwgxzsKSlpdVQ6P3viJ6959DTNyHOG/og5haYJbMJP3MjdkECu6X7gi
u1oC+2VlVD+Y0NAloKjwWwt6aS/D/l7E2i927LYf50V7mOYIKwKmGi/JVn2eIpnd8m0LDWSoU++U
WNNzTbx0gwP0wJhva5APUtFQCyKSJFhcJeXVMuRHri/iqNnUDlPZ7HuNl2su3e9kVd94LXTDau7P
cmj/EgLT7Ns4z29mjMTJKrHk55khT+n6Y/KyfE/yzstCMPitmtP2RqD3vhst5OlDvdMnQ9txHgWT
bQReU7QPPcZaadnhW+pV/cMzEhrceUkIn1hWoswvkzHMhhgVFvZrTZcTpbUloJkeoGniHb5bsucn
N8A29duGwz/hNGSIHH852kjTgYlMUKa7jTR8PKof3WyJjaL4l/zRWZ2xAqoRniNiShBTslShszXi
7FwUjAYGzE/EfOGx9PSE/cGCMR+r+NjazCtauREhyUqxIK0c0VadYSpuAZ8PC4ceFrswN8WGaLhm
Q/gA+9Iu4LnSINpurCJ6HtNt/K0rFmlsgoFi34oMRD8H+eKP5YKuC4WQ0Ey8+k0IxSL5QPG+HKd+
j20+ee9MZqlE0hVbxjxiM8fh+MGRswVLz3fgkOakdy80WtmrC9ZjMDHAyb61j8h2UcJ0/bcGwvsB
jPkwaHYPUwkjKVOz8UGv/sJCJoVaoM4cAN0xzCzJSE2Ij6VuFMMHojzGSf9bibI8ZaHxAQmVhtpI
YxitqYgDLxHZLmy471rVBBVh3xpZkyezmadX6teEmJ2UV6KofXQVnPuSNhLuzoPVOap8fXGDhpSq
ZjbVZ1RWD1EhirWJjApIAZanBOvYNDFOr9gRWYCQAkNUz1VMmh7ZX+FuKZAdpprb+oXLid0QEL8D
7uMe7ZE9XzyYfh0lw4GblteWRCkyq/QH+21jZysJ3WXK2kvS8KRGabEmuWXE5XnnMYUsTM5Nbq78
aY79K2MFnhlKvY2zrAKhwnqbm/C2EAB/YqDA4W8w3yT4ke17b6DVN8otB9kD9Lu85ohRV2UUCXOX
pI/Tl74mbSovnBM34e/Jyo7FGBe7vnZ3jQZA3u0/hqLPj07nUrfm89GYGunPzTizmizhIM0LC8HO
9bHnfSKk40jIII5OZn0kWOK981acOrG9Qvsylv5rrJuOYg0XSxRhJE/MP9Cf3RPcq4nkw7Jix72q
WDJjfhpIRNkl6VtcFLdmvOo5S1T2fOkmRIbIM1+yPGrj9qnW6Uxyxyl91FNPnEzTMTPZC/XfLVXe
xtBC7KUF5Mwe8bY9IGZUEfLaibphmyUjw1iRPksG64boX+1laslTtcYzz2X/OqWqC4B2NDu9PE+W
N4Bs0L5sk8UIobjtSeC08IjXs6HleL0HnCqH4mCWY3bInepcjemuIT99YuhOQI8y/TxRsKcKurXW
aFhUOuik0ZLjjc6/Mtvh9Z2WjTlO+EChsqK8K2YNQUG7DUV/bKmtjRKojP1mW+q1USOa6oEha0oF
kRU+Puwba1tI/TkCi/FPlnunrEjR50YCX49L5uCElh+hxFeSrHgZcc9a7AhFgXyswxu3XYz8dRpY
8LG3LwJcympr1K5zb0vQXCytAoGgkxEZ0vR1G3doQjQwRE2hK3QLbGv6RKRtbI7H85wnH5q0SdK6
ipBI9UiSkEtDjeUFOoUye2SZDI9xWWcQmHEYEyA1TPEvLDDNnDyUHPHv4wHLq6c8HZHKayYbvVm+
uGN/qhBPH2U3kfVom5fO7Yi+Esvs0z3btxqPWGK59XNjdczlojj6MTo8dKll7eNwNvdLVmGpog3f
wtMsN4bVDncPvVVBFa+GUh2zcSKeo4lvEuEO+wa0TK6pRzcVsQmeG/0cT5Jfy0SmB9D46BozrYUS
r+bEOcm1VxxGKyEgpZkIvh20oHXiA9LPDkErOcGOaR0LL0JHZVR+55jhp9vrm7jwG1PZiGC06hUC
sL9os7clkqTfVqyQrgtRXtfSY+GSzfoPEqOVxzpqwWCOn7DJhk2Djfrk6vVX2HlEsQ3UejlyV8wo
U66dykYRZfgqaCFh5KDwrJziOxoK5s/19In+iYl6XbXA6bi6WGJ+Jii3Ll6TtjAaCc7Cjv707wff
P3+tzP7j8b9tZ2UD0Mr+WKetcytJksOJF6g80vy0qZdDv1DuofQKaBrm93SpPrkGdqqo1Jtt2ycC
UfLzlMe0gkRMirB6qYEy7GHh3kNWiBnC1huaeAKc7cq8egYDcneZWB9HHqqyKT0RuFbcNUYQO+7m
w9yP65ghKxB1JrZPIE6EstOuqCIMN7CDlW+3sayamVKENQMJpM7wFZ3k4hLnprro1RuE5bOU1V4M
e2h9W43tfsLd8JCKB1OvQpT/tlEd7C7D0rau6o2F7DVymXZI+j71zp5QcgBBayriMxKvkhdFBsFF
9UzuYOQMG23qh4uz4AQaVeJB3z3FmPaAr/f3PDf/jLPhXHOh45T28tLXYljVLLkY4GsGWI7ss4DU
+QQI9OCYS/EwcrYz8KeHgOrnPr+bsXPEcya/dZstlUWct0PhdnSUnTwX5TW3hbpDJII2k4aYqYcY
Tk8RXcpOMoaF0oHkKJecIUwHvHAV3E3xEIyzrc56SfVgINZkxUxQ+6ItJ2UmL+5QAobTPaKanFz4
Kqm9zWh13UHP0YqYrblvCZ2sMKkeoxFiNSewnuivRljJvcEqnmlY3O+MPP6PPc8DLpRzzHVSxdt6
+eHk5JEX6+ZUMVIdTS7jliGUoR1HxrZo9VMDkN5hxJL2CmZQ8m10PkR0i9xjPkZPOih0ZCsurvBI
KHDso47z7PHvB9q6TyfLQo68WPnEFuVMkvnXxJ6cAyZw5ujpciJeKb4nU3dHHjSf6dkZUXm/jQUA
WmF2VF9iLs6phVqogkU+59aTqlkyLzrO9dH9XQy9dmLm+tZLPKU0aHfLLORmsUaFKolU2CT1vqaw
N77z4SdembhDmL/3uN9Q8/P6GLpXfSjkNTE4/y89x7ooSsvP7JhlsEVdS7TTJescROEelkwW3XbJ
0F2PKVlip1C33G2s0+pKWto0v2mRWQVJQfsr8j65oEnYZRZftUYq/SZtrX3tUhFJO7nOVM0AudpD
KHRmdcPDHkyqFpenW34WRoczMBqusRJ/4gFTPCRfeoLy2Ft5sS0pGfGfSRbMZ+Uk97JDdeEy2dtw
hvtmFvd7LWGkZUlttRb2e5xoxVZlf/tY3xvlnPnUTF1Aip1foWY3aarrrkoD9u7fViPL7VKIv/U8
7rXpNZ6iRzihYXJWD804czfVafQYWku7T4DIrsoOERKuybn8hTf54DEBteP6ngqYW85XKywNS6Kx
fq7xfnDrr39TGoRe4zXOmgcqg/kwTYjAWs4k8BMJObvvmuiQqXruMa3s/jOkpiQAGZw08aXBNDZY
3GIcCVl6mR3lPjmh9ukWjJQXrObYn11ua90geMTpcMNk87AzGedfGXW/mmEbnVjJUfoCuUJwGro3
ECs5Iyw/jHu2W4RaVAtsWESczETZ1rchIJACn9iuiqzyGq10xMQojk0Bz7JvW/VIJs4e1GUznW9+
nVJnzd3L4qOu4tUeafawI8v8WDespJpMREFeT4TwwYp0NFSvqNAedZ1ypMn+pS5I1tWa8GNZKd1N
ZIPqTsrVGBqMYB0Ng+iSMuzeZJb8afsM1WZMdHBKq4uQYO0+Eht5i3PJmkwPsqRIMYiZzwwGuiD1
6u9qCv+O5vQxtEdNd19mhU8kMeeXyES8Q7f220a7KyGmQnfIap9Qbcpmb7xO3XLM8xEgH0y7e69Z
Jls/XmaYS0hDlpfqjmp/2nsJ22HUGdwEEWUYgRifUc2vWKuBcMBEbcD1EStrKdKD+WzI3qSucaaG
glrDR+WlL4Sp173trmgeO8gJsmX8iwOQJAyxbbuOsELYpeo58dqffHD+K9LpPZLoEOIEPX0v/Bq8
7Yb+XLrFPREO0wEXmBb5ZRs4GbfE4kNf9OVPF0f7tM7/hmlL6IJevQt0bpWW3kQ3XjwhdU6f5HkM
l3+BvRNJmXge3IQXpjK9TWhscFA0mFEoLC1sU/v1MxAjv1YlJ9TEjqyRBVWAUNr114j/Ev00+GQi
7lsga8BVMlIgkXl6eXiblsQJ+p46aapSdyNnjfjPdiMi/nOJ8t6viokwiZJYY20mwtRoApkM2tYE
YxtUSv6ZsjWiul5O2pJLBNmZE3Stcy6t9JdnTSUTbLZCrpaXJ1ilxyE1GWVbjfBNSVPayqg4ZsZk
s0NvPlq1rUXXbPu0iQIVpkT46MtHxSwiFGtPR162zxnZuZaxk0J+1+olNc7Kwy5F5sVIAwDhL8o0
yi/KJ0JVKbvrAZLkX2vFNaE2Er5eAH7iDLkXWfTHsbpwm8f2774iOjJysYE6Bd/RSKhr6aG6m+L5
RUSpzeNmvvRtiUCZW9CoBuHTScQY9x2OSq+6V+5r0eZvdsJTBpcOxaGT/Jn0ENWZgZCYUYni/WHK
yDSqZ8jA+RhP6R9rTl6R0WJ/ATO6Bc2HLLa5s5H7KWz+sh2RuduZV4q5E/BY6wVFcHEEXkTHWOZf
eK2eXWKkD+DomH6YW1ou1hAdYRFIEmDKCj2iGxQ7sI13Q+kvcaaJg0nwLixkfHwoTt8BZOCAXmio
orJ7aAx1fey5mHtdHTRRxATGtbV7LKZbzYoBSIpRBTMUz8pgqU2WK4FO2ppsxYWqhDj0Opnj0ceM
33frhev8ZlRsr2K5lwlR8ywA90Mc8V1mqPlYrVwYDAa1Z8+bJplpxbg4SH6oWVDBNbJ+kVP4WzUl
L1nZnNyJmpd38h5q/W8tLF/l+vVVqvU7NXT33vkbYv0IGuUWgYvOMbYX8I06lqEi5M+PW4ZWIScZ
HMgdtPfrErKuFDLb610pfNk8RaqrX63JuS55uiWsWn6l3nGU4acGkvvSgGqmQmLJNbXxVSscAKFM
xwqzkU9VcRoLAnsdE1tgkaX3vI6wq5m2L8hxgnOY1wGNEeaUeheaPB62sMQBpdxWSPa3uCG6gE46
0NIY8T5FkUS1pUOVKgZ7D4MpCmzZI0iEPAHejVcfgxEVnLX4Kkr+MEljifN3cAz6U9Xs+sFFElI7
zyXugq1kILKxernrUKIEFizYTd0WwRyx9+I9KXfYdzYNZe+GnQMSmFYnU9MBnTTVSNON5AP5bkw6
HX2+iJynaZZA/cgbylS9DidI8FApv3SSolitmROULbuxhDd88BCFhV1/jmq2JXPnigMEep7qDIXj
0neX1IRkOssTJFVY1Av3LCNDOGnCPmBOBI1mFMaagBsir0TMUfZ4OnCi7pTbQfPutbeh4axn7Zjt
bZf0dS7C5uSUzwl7oh2ENfRdIv3F7nsViWDtKeeUGBXdAyOVgY3SLOd59MoD8h7G+JKbz/RQhtUp
NnR4r7ZmMSqLHpOKf/NRCD/jANziAxegmGrciyET1NpB+bG+NACtf/Rq2q+0sRIhsZ7Oq2w/JHuo
jZ+aiCtyaXSOPXgpynCz/TINIJEqEyoEU9deb4PYO1tD7DwJHl4E294mqwDt2g5o1FI1re/2qc3u
GwBa89U7g/mgXN2B1raphG10V2s0sVOj6saavndJQJee9oovhA21Si75aHxqjMb3I0XpBkiV7+L2
msk5Qk/yMjnsiIeUF2YOG/Kq+IZ0z3RPwM/fYD99aXW7w6sz8ug0324c/gIjYx5N3fwebO+hAMdt
3fV1//c4r891k7EKt+x23A3OWt9G84bddheQQJzSSq3NLeNOjGpbrL7vlKCfcZL8bkX6Z1Hc7AV+
Tz/9tXjDdZ1kUkw5WIsGGNrEh1JpDfyAJNx4uBaBTBbMmqivCe3r+NSlC+Ud4qxqpg+lu0i64vAj
nCaLyUxko14UL/SjAMj1kngt2OrewJffK41UrvxTK7l/rZjNnaeUi8ZoKXcligNv7D+rUH2oGMdF
U4f/EdOG4cJk2xAR+E4RYTOhbZo9jwk0Ketez/EcgMbcyIUE2XnCkgQXAnqARdU7AEeIiFnb2sAy
GZqg4ScclVU53kM4P9juZnd8TNhzG+4hYlTMbTskPG/8J4r8W0LUxOu/moAtbU4/Suvaelwr9NQU
bTZ/VG7z/skeTy6qC93VxTZifBPlvIeZpj0rnbLXQwLel47aM7yv4DOjG12c0A5c4XAtkAEIvoBh
FkFBJjTt/+JWiX03WBEyjXn/71Ym+LHZzO3KtkTKsZThHsNputUr81Vzqyt6IEpLm5BbKt+apc6/
2zEqRmbcDsU+Q2470I32q3NjvleOh4JCDxAHGbgpXioEOklS/EnCmGuQUnFMOIz0TnxBRNgD8d94
g4nJj1XIvw/DDMM/NKX/7mUtJXlGs3wPMExANDqLbUq0yoWAwbbwmOkJyOpVhqzAMGq2+jC06SoG
3X1OwR4P9qhdM4vzaOmw9661rsbxEZOomGqcS20qPhzFJT/EBrsHOvT6oBz8MaETabt/Hbkx9uGl
z/X7v39DSgQPgELXBdPiOKrbVTWVRRrIPhc702gb3vB+O8zNKWyGbKvp/H+G9vQ6yw61zVrnzZmx
9+ylPjKyRZUpUSTa1c5tar6UkDpWrwfQguVjqqI/qK6BrRTacYiZqMAE4tJhJY0tHjy0XtMJC+vW
Y4IDnKuf1goznZePpRUsE9rqPFFE+nbEtCMpj42L6zsxeSW6KiLGllR1bmY2EJzyyM1o/GOgag4f
j7VWdXjP4bNZgNYI8qs2Qmr3rMr/aDqHUz6u01CdZbOGeww7Jy4g2Ui0l5xx238lXibEsQ85+kzE
3r5ToRMxM5aALXo9syxObkk6s5Vt+UjQ1eFwgBHgl9VWsxp3r5MSG5EiEPJ9ZjV+E9z2wWjxpvbW
k+spYD6IRelXNb8TdA89HUFJZBnIiv5/1J3JktvIlqZf5b4ArgGOwYFlc2YMlBjBCFGxgYkKEfM8
4+n7c2ZVdSqULXW19aY3aZapFOkE3I+f4R+2AELeLUwSl96LE8znICQNyXwC1RR4T9BdP4Voj3Qd
6rHwBJejIM/uTJX2+8xVhQWJTL7GSDYlLt0CLO5sV3s2MQhaaTapix3ybOzEvUdsed0O5LhoPoVL
cNq0Ec0nTsehRdJlLSAjcTPvp5JmPoi7VYNwBHArwP4khRu9cAvUgzMGfJ58quwUV1kucwJj7H22
cQDMnXSfJclbYHR3DJ3PRUkuHwzI+BR2uEFIcpn0Y3uLjq7NRmjrz8mAaUBPB35Vm19rzQ2ZaC36
qad7WpOQa278rgVQniWnwCepvZ0vQWCg03GfoYXE0IuEAPVDdSRs8saFl4wvWGZ+Mi13G2btA1w2
9onX8ZJbnlsvuEyjaFBwQnoSdb/LQud7k5BZz0P7WR9UOylk06Zl9H67YSuNp8DkHVUJW+XVY4VO
Sj9/l6W1HImhgApJD6HIoWv77GU9eXrJ4wVHSLmXExTR3XqnUYOEAFT4sue6zBvG1X0BIGayuM5c
dsNyLIg0fZMBoJdrjaHWknuX56eThIHb2zhRD6MNv+LNrdKsEcRPPQ2LAnToSTIlWAvTxl6YpLhN
okNR1ZRWbXbFGwTqIHq56A0hii+QHoc440E4ZqpgTefSw//Ysg6VID2vpcwWLZOjueaIJfxxP6NJ
aLrRKbJzSArdGRmKB79jCj2004/cSw91yV+0e4aHWTDexew26oYevCnJFVItmM9l2UYLEaIBbIVw
HG3kdYFSkmUVQAUdpgM4ctOYh1E39fPLGPXpYyQfkyz7Zrc6HfOcUSbIvPGE40TU2/pmIBCuhyD8
Jj12I2KmgEkhUO3sJFmzib6j9UyJl2BNkMMzyydOkzfY912bPs8W2wohTeQ5cGX/q2RNKCXpw2DP
Zg7JoRrnlwxlucVccTmX/gSrGM2JJXcFQiXJcvShjpkJPn+IjCTrsdObFdAP8QkqNrcmFTGH9Utm
FzR3MawnBbH7nRb2+iGowoFm7atrC29VM+WCDkk5rZfhPafqr/xDujx38I/4MVxr857olwC9Bf4f
L0abH2uWKYmE2KONvwnxKN+PJSwgA29AsKqhtkp19NMNXTbbKeIlDL77CsZgVLq3z3at5r/ojM9z
3G8qedIHqtvMzXmGTYuOUY/eVGVeKzdIUKIgNkXigkAfhwsaH92zPT4mC1eU3QkCioe8v7mwODy3
S4rGAa+0m3KarpJBMW0pCxhAjTyaHL43rtR3Y6GT6+vyB0CvR45zt0FsZJGYHa2wSPNoYdcr4H1k
ERYlU9QEjGmQG99CCX4pI80gjgixbii6lpF0x31UN+y5Em/b0LCM58RiJgFA9DMcsYIatGLoyr1U
d5m71bSsu+/Maa83Xv0pMIhkoLS2Y11HGMPh6+kILn0pLbQ/B/gAemygNjdwzWPmGjOYwqC6xSJ5
O9g1I/EYYuU44t4LndJYM+5NDoKK0C/07U1w8v+16uYjGSqOsdf2o5XUT+5T/x/5TQldOekhzfkf
T+q/42j19DsvrP9Duys0PQ0LK7b/vTjo/8jfv2Xf8n99y9//dYi+F5dv9b/Qt+Nfm7+Lhcr//KS/
5EI989+ereueg1ioKQ3dwzbtL68rT/xb6I7pSAvlcGljbvVfcqGG+W/+i0ATFFl5qSOG/19yoc6/
JcAXx3NRaEBLk8/978iFGsoP7n+ZNkqX8Z5rerpnO5KvQ5buZzM6kwkwLqZBvXXxAkJow9vLNrwk
jn0Mwgoybgh8PdSii4P1Lo3xHk+oBWYL8Z/c3X42j/vPdVimJySPybM/GBJyr5fuYKX1tu7Es1mP
O3Me+2VJoEdXYF9grBxWJXMrj5wCBWocjpm5VwAkUsv87FXN7m9v9j9Mwf5uAvaz2dxfy3FcUzfQ
undQxFMaq3/zR0TsCbmuLAUj1FFOeoY8dSFXUZX/wd3R+yDWenv+iL/xNZb08Fr78Ludma4FwoaI
u0XJxai+Ur/oSAcP+opNsPfIvT1h7wVjaxHCr0CbmJ+uBBhSGb2XmXsHfkIprSILb36mzNrNDGsb
4CVVZB9Dyi267razsM8zAN52PjgtkIgJTTi6X1Bd4XT5rra2oEVDEX3rhUt2PbETdO4xawRB0MQg
YaP4ioB2s6dgsVVvxEwMELY670JZ9gJs0hCt1F0ont15IvGhf4PsZmUdTWGMVCHpFpfQSzu0dGpE
BGyqxZxDvgBXeI5KMIA581kKMGDjaBKq7Rb6/AS4EEfkYbxMO+k1uBDhmXTjo6PrI3/u6+IY5Jq7
sOBvLSr1moREuiCzHpr5i+jtcjkPFh+C9Cli4u4D2s5kcYIqzMUQFEkU8pXk2mT0oCSAzq48g+A/
aRbie5aWPGizc7C7+OqBuXTRNMdT7/L7PSZ+9iq9bTI2O8qjRAWkgTnJP2+ypqLPGY2cvVR7TY1h
F9vZBTlK/K6l5Dp0q5zX2LWIqISX0ln7KKkiRHknlGo/UDOBliVa4cvOScRCc7rlFBXmorePs6Zj
t27hCQ4Bb+dOYm3M4T1+COGfjq3yqvw5fLAUiEu64Vi6ZbnqHP3tnEh4eWkQVSWdQ29btJuG2c+i
hc3M2WSfUGWjcuocfEFT3AoZBIAcpW2iURdL//T753mzRP15MaTOjiOB7opbRP15MajjyrKhBN/W
k4XKKGAnQxBETKm/ClO7G9xBg/tZP5oDfYQAcQSooiYyrTqCNQFlZ+s6mN91uraMQVN2scZMZp6w
hgK01NvsJZLCHynKNk3oXMqgPNmSEGkagv5NO2yDdLzAwAWP67ANc/THRtd7KzDhXeYdQEEQJfvC
tEF+6ThIYVLxh/10c5798Psdw5WeS8zyHHSPf/79OuoM/cQodtuBWl3kcX20Kehp1MqTSRMPfHQC
oqgnjcuGu5kosAjo8cmavq+TMruz413Qegs7fs4kzLGCkhgEacxQy91j071P7oYkACjhYf6EWcpt
t3XWuCnsB4kp0MI2eBxN7Z2m5MkV2WVwXaQDgdd45kFauFokECsc/w8h1PjZrVEdI8sRpnBs2BKe
bXlqj/5tD0JO1fQaZY7tAFuWGoOVMKWngUAjUdQo69VOyXEALKqHhArNSsUflvDr5cUKLOE5tKoM
HaWKn1fQicwfOq9Otz6yfUvEuKDaRIDKf7+/XT7l4+slXtIn0/mRXEs/f0uelojpVSm/sx0gxovi
0/TaI+6Y0midxmGLd8QfdhRr/4fv5HoS6Awhr6Q7ak1/e7Z93Ms+iBGCIl5e21gg/ZLfJyb3v922
51mQHZAkn8QoD17QY+ms9retlzsCEwqkBj2SiIac6Z0cA1KGx3TBQ7lBn5xtCq4cCdA9olNLbAdp
ryE9zgyWD5i98hJpCLDO0aWDvL52pKS1GH1GSWFTZeMrUkPwTVH36spvVj8TAiP+GrfrYbqjiXoF
L75H8IMRXci3ThXiytb82tfdEWg6Y7M2eIFjvM3L8IrFDZoKhng3uv6LDFCzquj4Jnm3ZzkVUgfM
J1Q6xOVyLhkGFHq/rS3ulMoaEaCR712of8qw31h5JTuvi+aC67E8Ji2oXZeJmCB4u3Z+H4L5WHUJ
la1WfvNtpDm8aNWaDMf0FNwkSMs9rhQeIpIE8TzkGpJQoIHf49DSMwNJ4xXklbfOfXdwt1hRXkJi
1055Q2faChCqGEOUMHxkQSnpKuD7qOi4mn2Hldj3xOAa/v1uFL+GfrJQYqeQxFydq/fnrRGniOUF
rGTrNybpBt2bVWHSqAREj1TswosJPQgsOIPi2ueLWH9yRPIg7NTbJkzjiIhbBJKukbrpDT/dojUd
IDvSgSo9qOCI6ZP3p+uKH/sPG9rypBBCGtBSxIcYyYRXyjDu0y2SL9eqSq8OL0QfOoDstKXp9SEl
5hfz9zrotw5ew8wq+XU6dpRszZ2nYYgoM36ZFgWXSpNrBF23XkMakgf+CQblFX7RAefoYoTmWhUc
lEaSIQV02Uftm33zoBiB42F4sw01dEmy1tbWpsD706hBftlICAdwd6uODe2mz4WBkNIt0zJz96Qx
oQEeJQ9d013nYT7ZE0uMhs4FJBcd8UGpEVALGDQKu96FKt4PbD/kWZSoPTROw8rWzAz19K1gjqCP
frG0jZG8eqrP6JkfhqR6KiJ6KU3B94Nooy1n012PrhCJeIm8sFuiOtHyMbXy7OHXwxA3WkyzxrkC
kgLH1DwGqaOhVOcp40MwofaqLZ+CHBVERJrIaTwscvC03OnIMgjRvI4tx1+UcGjQbLmoU2/H5tHp
OU+GR9JW29fEji6ZHiKqgYDYxKY2ngb/1Td5tnn85JcMmpqO06MzZQtrHPTAvtDQ++udBBgDaOO8
SYvo2pPHN8I6dkVjLjBEwA0LEYbe49JQ15fv0T4t+wJwTnq5rcCas4cA4EFVv7UDksu4J1kNPx/K
zUnl6Lc7VmuTB12ax7B0v7WoPnhNgZKUbM6akZmLR3LPs5FzIHOUiZfGE23F4YB11D6JorsvJeQN
cs4azbUiwYAN1RY6G3CCwlKNq2hASrj0Rp0zISbzC+Rb95SPPMhayGSVDjwu3WVyBwTCrLATw5yv
XNpMQFGIcg22rxNNyHiUJYxtxadA91AP+9VgI3kQuY9tDverlukFGbMT6fJFvWG8ca6ou+yd0r4P
vS0iPjRGMh4n5iiLoG2fIOJg5kXrFLzTejDTh6K092idkEu5pEr2aDP+Iym3OMrV1K0KgKKieZ+k
s/UMypLWR5UW3K/aRXOQXC2/Jl71vM8q+WIm+cF20TsIlNlCh1KgX0N0ZB/TPxQYA7IbTIsNaVdO
BMFWW8306/okvCaSX2lG6YOudIECBEvd8rVqw2IZqdMQGSwffiCN/NLHS9i9qw4oU33RUOdQ0Dj8
TU0erHQgWQ5Tcp2tH56sd5TJW1/ml64zt7c3OmTFDzS7m65UsKFPhTEyjlb3V5ozkGgne1dg/QjG
xN2rIJM1EGxC6d11LhVallxTifz+2OB3E+CpuWgMGt1Feo7mgKE9pNeyTwg4pv8JAt9hauevdmU+
GxURMYrNlY0MESyNZO9L/JASlG78ktfsivjSjGxrvJEWuPOhjKuix9QnVy3QTrUct/NY4bUqgytO
Ecfb+1bCpf3gS9p0GszLcT4ytoeP23/iVtra5oTFIYJbox9cC4/Pvt1MKtBNJR8bFg/YDx8AwG9u
F2k6Z5c44OFl+Td/1kmz/d5fdB4TQTSrMcWMuaz7WB711j43It3McXiReXuOayLrSMLoIJPsw5gg
FEZLx5enSbin0TdBqjKxs0TxJQ/MTwHaZgtnjK9l8T7rpXa7+w0VomYruMJ6xavDbmnLE1Mm1P+W
E/Xy0gdFD4M9hJX47vocTDsgzEhix19bckov+gBoFZZ0QhAyWmJaCTIaneor8iKEp3zctA0Gr7W7
u6nZGxkqziyw9PjGErH2hW+hDaEil13bD6WXn6bZeTWK/QmG4TozcTpE+3xl9+oOQX9pSfQSIUXT
UE0vt0ON3B9FnMZXY/VhciP2z0ZUQqTjxzU6IS5p2DHpezYl4dqBGw4ZgjmbrmlrA1WkpWfpPReW
e5cC7YUdhasuD6Fu0rtUS+ZVG3TPeYJPhUOaYfn89tjxdxZIuyAVCmuarRTJbe4HZ+FYPOUZZ9jF
0Bv34N68jZ2Gz2M0vlclduFgWMPa0/ChhAQNXvc5cHlpDKurZaN/UhukdYnscyX3KhQ3VchOb7+m
/gtqozg8alwXiWMcGd2hm9J6X9HW8QC+IF6WvI4IyGRc0qOwd1mbvakbt/dPVoRKSDkdmYEcCRkJ
nAEWmen2sRsBNxovpuN9g9C7VbujG6yj7smDX8VsS45nbX/XrP61Hfnxbs+Pz2GwLGPgj4s2ReDS
cdghp9poKfbGdGdP4p4WHCO7mYYHyAjAFsMP3TKPKgLRcJ43JbUklIl+aVejvkRICTAQLBIHNU8A
TA+3miQFNuage3NbpUyuwiZqOQwtKzRDFwCvMTVw4itSpEtfmt5q0BTtz2lXGS2KZeTM9KiZ7Rbj
o54E+9HG5tQexarM2vfcQJf1KSyNz13knVyVdEmS5TwsjyQWWyEYYLo6EjSFeuVYSbBkszGP+K1e
jSm4xnlzVrE6b7NlSZqeROVmDIe9uoDLWN8XafcQpgDygwZPXRvjBDsGD9s8QXI9D8GmsLJz1DmH
OHIOKou5lV8Jt4uACDv6XAf1SDfgFncb7dD54mXSIpQwUQ9kb4ccQXhsefdY6saxioi91oREis6d
ZUJ3oKRxCnkYJR+UmPZxqnH06cVKhTDV4VKBSDrieLuyVF42tvQGW39PZXDPmBfZFRO1lXg4qG3Q
6DTwjVxlKkVFo0pbOA2gHItIXRj12Y36H63/cru7VcWBmOcVIuQF/RDoU5k8Gs3e84b3Wuew3+5e
YHwCgKd7KgC2M0D1lpmHdbXqz6E7ixeC3z3qttRQ6UDVCCUP5PidE55x3sJKxwcBy1PJQB4DRZvr
akoTrZw/xQazZnnOzHoJgv3egD21EKCf/2qhUdSAJK5F+6zY/PZcKIftM0421GTq+sWtkPbduBJt
+WJkxbXzqrMxe6dsWkcjJQjCj+nK8jPWu3RsboysPqNqkDj6IcNeux3CK0Yvb3VHXmQEFZpEaHNk
iKgmrJq0LkRLbd0PhCAAOzKnor7VVD1Ksi0oVw+mImeJJ5Qw5xsz/842CHNaNBvryMLwgehWeDrl
uWYdMxeFn6r44c9oBdmy/+tv39LB29elSl6zyVPuYfNo1P5ajNRyzdDtTF9N/yfenMUHiiR/HmdC
TVgKrjWXZNul8C9RYGA7DGBZQaxEvI+Ss4ytR7m85YfzBMXApewwPap1dQyauD5HOTdDEuYP2shP
qepDW2bAhVRPK1B3OienBRChxI2+DsgGpYDsl0JVK0Wjs1y5nge2WDdOBAVQX4sqblCR5ULh9MQ9
AMEgJPIgF9/QN8Kms7lzVL4hlC5sXOJNANw8RpDA+tqxR1T0TuwT/h7nMNRciPxGu9Yd50dsansM
jfGSUcfSF8EDshKfmJOx+dwIZRT7YoZ0RPQxudzOH2f8grLXoiqTl7x3TqqFCqbrIDDvM0psh1UC
jOTqdQjIfZ3yxcVU0vd4mmg8fMXyE5OZpj43prku5/CrtFgNUuoePV0A3mCRrfjdHGH4t179ZtDG
XbiJdYyrNFnlG4mOLAIbuB4JdbFXvUvhEBzS5rnFXwmxTSZ+8XSwbLmJ4cTuAiHQth2Mx87CUFWv
rW+m6bz3RgZxFpfqlTbl3dosgxeQv2xBG2Uy2PjIpYgUpNasHRNFqJ2HH6MBvCSuML0f6h94OFJX
5wRqqMIbs+LCdoT0l1osASTAULSx0uFGR6lQ0/p9kRc4OFXYL8Vwm7UWUWIYTcvkOMLa6CYW6EbN
NnUjECoWVVM0RlcHXFKHwltoV0rDLl+F3ejtg86daSTqm7CMCe5tgHy0j8ZN180wVycyXZB8bhGv
mDwgClW2z6auOYysy2wB0RD3XDN4QPa+2w6J8SUywgw7VwPkhEYjG5ts/iGR3Yu92SWQBI+mOeu7
IFUCcZC8R/aHET7IvvxBPB+RP1rrg9YhV0KaUGVsQl089yU0ZNix0SI34P8gUsG56kEbTAL4RHmG
InlfC3Bdeto/6fB1YxPRAxXrEtB8oLf2qAuD3e1gr5lwgGbIrMBpbj3Upe4Fl4Q7ohpc0NMedh90
s8nYfXzJkGRcYJHXYdAT4UZiDtscMPJcY3RREvO8wqFUpf7IIMCGraWDPS9pgODqvHIg/a56uKSh
Slq7ykOCJjhgRJAsA6jTyxxWBlIw8XrMEaKqwYwhWwCKsFHCqvKx9/Rr22fbRsfrHUIplMYs4Yro
QnSxrPnci/pHX4yf2lxH1QS1ipa5AlUFUAhM0DYBLjT0ssj4hbT2LYE25ZoAJ1aSGDl6s6QLCrch
7M69WfSLhFE0Grp3pVHHiItb/ip045xMHYEIi/YTIIocMXUf0WDbB+2UnnozORnNp8igRzYIw9sE
7SIvgL+aWn+2yvxzaPIBMY59iLauhhE/Hzrj30s54FkwfXeMCZUqsO6agTV9CNmEbaZ9LbJio5EA
0DWLH5EeuhOt6uO5VL5eSb/MMbJdHFtAluk5rLLirTT053hOIHbRcMoQMY7tBAXp5DLk4jhVzhFq
+bG0SZD1aV5jfsNQ3/mM3e8SaDD6DG4EAqrbGC5pT97092L4klFLKlYNCIB7p/PeBP7hXLI9tFMZ
3htG93rLiFTknmBUx5n4VOIkumrz+CGTAXCgCqs67VMtG4cRQ4+TpvYNfytkRsv0LW7VFKel+d+Z
3j2LxmX5YSzSzzEUrjKtfoRfKNROcN4eIKJf9LijEKOtHYjmWyxpqA216FcjyHmEENk/1d6V1Kzp
xNgJ9S59nhN2W3TtyPY5x95qBkOwCEmGOboB3opweGwFTG407VGzdX/VWvI6jM23Rjee7Nh9g6pI
DmBbGSqgqyBB8UF1MLsghtYKySpr+/YA3QnAOmbAGAkZS6yk2WBKJIz53kUzuPPRAjNqC4OtzNx5
KjsFa6Y6UdQHRbtDZ/TRU/PC25vVaGFAkQJojEQ5GDnwcQURC5N2enWAWnJiPwgzDhNZCArtKeSc
RcMceiHHtl13CNiCRhQ8BAYgahiqhmRhcsBe5msFSnkp4h/JDNwKvR2qIMVRjeSbauS5KiFJQnm6
DfVsr2yAmamsKkPIIL0kVAZ+J759FU5wyckCzV55gEGtApMRXsRq7KwvaU8pJALeiOH/MIZs4Tn9
OXZZjjfJU00xneT9MYRAsA577UcIDXFhxruZNFE9qd7Vjw0UErrWMTggx2CCoZoQZtF9ES7qsOEl
FFtcC+gyjwfysCugo2PYz4dqTjctvP2l5pEABwNS/NrGMFih3XkIA82qgUYBwvDkAmVWLJm0H4Jx
KNZBcK+LiUo45i/e5ujGN+jXs7rwzzEptRuQrwbaV0qQO5Cr9LcviM+ehpo9XyV1sohR/8ii1dCO
CLoW/hqHXnKapH9snGyrHlurOWgx3LUe6ysY5P6V6bhDMC0ruEK32x8ivIJjhkgik5OBIyZ/9MzH
vHkLO3GXfQ0cxASm7AHns3CXV6Hx14KzCeSlcKCFDpvaTPcuwoTF0JM+qvyiVdcA6ngblxQCIUWy
sC64DLo/M8M8apXZrJySX9cUqOBD5wXIyB1tqjQMo2U6/qcCzgwXasR3IwaJniO7T3vRaZiu2HsN
KiHxvZEwO5LpU9sgGtVlPWV6AvWkgYjJ/+wW+OUhONN0T5pNXjtlIMx0A/VLtFR1nilDIFgNFRi6
AO1yXY0CcaW5oA302Y18xlkW5hOuVj0JBTWIkuZMn/A8uaQT9vQVdNp95ZD0Scc86AnKHVb6MnXx
KteoyXwfsfEG899l8RW+BM5UqrshMrZ+30NNQL0ynlrwuymYPMPnEMYDISkKcByUKG+qQ7oXs/OO
5xeG3oEBwhk52VwidFs3n9W0JWibc1337brJbRriPm1gw1z/dRDy9NgnzZMqaxElf5+04S52TXNX
0hv0LbrtASVZkFBek5u8jGreqMrh23D7S1QQPgcxRvsyGr7gfJVvVevSg+LfWeHOIneVasKAlcax
a58CyHQse3kbirueu7Xc5AHn05Ml7BUcmUc8PO591QIP1Lj3FoJCRcDJCdl9fZ4KTptRzqfcbB+g
f/bpF6HeReeA4IhS44QEB6J/XU9g0/ZkN0uMpSi2JVqGALUWkdbaEJOJMH3eC9SQjZcQ0hRuCT+M
EGI5sr6rWkfNz+NGgIsOeC+a7hFVh6TJF3Ff+oAokIyHjI3GFH/i1/tWB2URle66jsiNZh+OfVzB
bQ3JpKe4Orm6+dBpiHlRhpP0gH2h6givc5xcyeYY7yGIwszvCBGNo0cHzAExvtCkthsB85YzSq/s
h1ty1KkSZPQKVA+CEYwbFYhb91+QEBhdrt2UusDzx30PSFv1e7Q8vlQ4DwBt9k9V5IHYxV1MdjZG
GuRbeeo8uch9Ox4HL7YOQsRrbLQfOzXturXIYufeGu2vCtzQd6xOZ3W+0tmNxs2Y4z8lNecwRxA2
G/PRVuCJCHqvWvOtUSYDYlvHyIkui24sYiP55GxrE3HNeESko3BWAQQwJnlM+3r4cciRjDxTnglY
nQTtjeC5GzDjU08J6SGoE2axawJBD0lzT6rTq8XES9qUu8YQn2jGqFOHgONFDRJzYIx2x1Xl9/LU
5ku/He5ut7MuqGSajrfrZGijBxaKSvwXb+Q2CbkHfz/c+hWVA1kZ8qNECE4y+PwAa+hEB0STkmRr
+awVODF1IG1cq+VpISFBj15QEtrWMVK9zt9/t6FgHx/mvK4HLMyxDJMJ6ccxvum6lR2JBIEQ2SC/
iVY+lhLaWpQ1DU1NY5BY0dmFcrCkjRRu/Di/5kg3/WEV//AIPCB5roWZATqK1odBWSpMo4sSZEpc
xEGY6lc856n77LejczeLcT3ok/JP759T1/U+AzcAcAOSwl9D+H4dO3HVS+wm+iJ7reDcbwxsAprK
0Z//sMx/GFB7BnQXC9yYbtDz/3kKaeatTheQssg1TwPJ+bpz0hTOof5ksRQvwlsgLU5jU9NbUMO1
eMaU1fYxHZlsAS9XwKNK73+/qH8Y1IPkYllMv27ovp/XlJEUmG2utdumhr1yMSvLXMIvRo+0y06V
VR607On/4huJt44Nt+ZXJJHblsIGRIhkjhFZS6s05ELoNPLwnYffkdDk6NZTm0Z/mgH/imACiWDD
znI9YYDbU9PWv8EDKugMJhzIdps8+WOmU1AQN/TWPaVjnGE5CpaYTkfrkcvMvlJbji7FTONxcE8h
Fy2y1SS9Ku/LCjdZFTkc4ErfwuOEVVw/NDAvkRtEY8PVjLWfHa0/vCjjH6AjCpjp2DobHfjGh3M+
FBkMdB3xjUAP3hC3TLfGOOxrGqvbW0GmlfRoS7fF/1De95Pf3P3+vYlfkSO2TYixAAmhHwnU8+cH
2AmCsY9H79aNJEbLxEwaAg9DsjIm86i633rerwrfIoxTvS0snZ42TnvIICSafchcNIPIf2Gd0m8S
yfuUiZ1v5Q8MOh8sbzhnDs+3DP+ENHJ+fe+2De7Q5rwRBxzxAblmumM5BTJotpmHiiSAF9AHjB40
ldn2IU54Ob04tVhV8qMRi2QONZyGRrCPheINfzHjNuvqyIveJs0Yl9Jk0IozjbDrwPg2MjfN0L9l
GclzWitwv8V4nH4d6s7XEIsr4HHF+baJVG9wbuVetbWFF1/NMASJ8JzN4feww70d0oZvDD3zN1r9
vpJPVY2vVIFYe4tmPPoj0HlCwBTkS1XsPEWh9ewk6mIEsTW42U5M45dsKM4Ng0xEiR4VDjTvybcD
pFF0+k1Vnu0F7hKONp+MhLTh99vkhgL9+UpQ+GDbAi3sIS7/ESnoGf3Y0tApt4FPbQc7D6Emcmk1
whmiOGZMOl+kMW5LHT1CQebTacxg29w7BJK/oJ5Q7yHRnuQeZD+yjkB5x98yRYPs6FYp+1V5ziWa
2Z3MSFcN9GJ6VfgIZF2WIajNOsseQPrfTw5sHLuoge9r+l6NHXrTf9Ua7ynF7OlPt+GvJwQTBl0w
arKBYiDV+eGE9C33U92DMHTU7Ksm09dfrUrrMbbKcU9wDvTJ0FJx67UqF0M1Tk0CkiyvdOALZNff
v4pf7xsJU4YtL8Bz69L6sPNDpyycwAkw6ZA8jYFHKdh2Rkv39/dfdPukD+9cAs72JDBkKeTH2ApM
xUcRPimhVx9dOrZVAaIELiy/TBWO48ARq6Fw0e/c6IoeBx3zWvXtNykpQyP1HDRV7aEtlSc16+yw
CfEjG+0fuu1DSWlNTy5O2vuQSQoPELkxCcFqpZX6c1iTzRrtQxaOJ9UhwTaKTJpmHFPwh9usQc/l
XiF1vYDihpv56BvmFQLn+IfnYPzDBgDKCMTUlkhJ/oKQztseYYs5LOFNU2N4RXABl0TDGEyfCpDI
cpKTqcZERbN4bGK0Q63DlHB1dFV4nbCu/v2L+fV2l9KwAVmawrR+vWtT0SFxZBjlFn8q6CCTiex2
dbIFw9YcfY6Ufs0w/elLrV9vKilNBthgbU3IPO7HPKcwWoiyotxOA9rFqQ/EpIx4R7d6fpwvttEd
0LmgZzIhTOx5qty2XnJvWKcSr8FOfjfhH6+dbjg1TN2Jdnhy7HoOb4z4cVzOr1WWbzu/2LX1q4V6
8/LWI7Ln+fvcP9wK7DIAVkIm8ebO9neh0BeidLaiz754zfiV1iVyzTmN6rD/wxM31Bn/eBRMW2F6
JY4CvN6fY0BtjyC7R2LAYDOGVcIr+o+W3HWhU8aBTW/bB8f1CWodNuE65SZDQH2F+OgfcJ43IOfH
hYA1ZT+Ce7Ptj6c/JeMbikoU29v46Ab4sAoaxrqLWK7X+jv2P2cm2MRN8Rjjp4L5LxJSKZJZOtdN
qMApajrljt1L52kLWLisU7UCPZN6Tk2EbtgBM38zjMPQtbS0UkZFdJcrrwVTgODjrLY2Qh4osyX0
Y4Y3OwDpnILdARB+GYHBhMGPvgUYUE3a+oboj8Cwhw4Zlmm3Z4nzpVbK062jmSvgipauRIqqRStc
2PBcuO1ApzNqj679nKY0bCw9/J72/RfUvSmP9exdTyQai1jCL+u+z2kRi89ZTOUu41do/Ix7kDNe
ZgYzUcNnmmn1+9LgZgmSylxgh3ZNocgtmVFZ/oDZRohMP2qWeovStjWg+Kgim4JbeFPwEs4GQJnk
io44KJbmaA4nbfAqiKWgBUfuG3OgU5irm4c//hzmCaJZpIy/P/TWrxkPe8+0dINpsqXD1/h5C5bI
2Yc1eMyt6e6b0XywOxpUpuxHZGq5kU0K08yqzzhrtkQjWKL8hjiyxLqbGoEwQ4vEBKuiMwbqAp3i
dVA/9YL314HjWfMkHAmGv6Pt4nfdquvTB4X3m+M6ucvb8vNourRvbezHoyw31pNevzQ6NTmTsovl
MfWNh4gJZoeTamcsbzi83OOD5xirtlZs6hC7mY7myEZih0Pzs3v5/QP6hzDtch1ShMFi0dHN+HBP
14FlDi3d+G0uaRN04wD2s3GV+BBW4T5q0DkGFUHtZctmlsZxBMVlGdbGcn25MjgaVe/vfr8kxZ/6
EDZgQkvbhFoDzcn4yCnyGF96dLeKrZ4O7or8HxlYhajVTSzzGMjbAVo5c3sHU/XiolyAp16H310S
M+qzmKt6JSJNdvXFmB9kVUEYRRpoya2AhJcm7m6wgVFjZtuBDNND89AECcOf3AMPA3sms/23AL3t
LekLeE+6anqMvmtVOLtc1ucYbdOo0Jeq+omC/twWdNUAITgN2AfH3XVDCAAnHR9vs4xhrgUOUfia
O4jnjQWc6SHVnyYbuB/YVDA2taOaMwznMmYZtWIqTtBK/id1Z9IcN9Je67/i8B4dABJIABH2XdQ8
sFicSWmD0IgxMQMJ4Nf7AfvzDbX0uWUvfCPurrvVFMkqVOY7nPOctexZkuV4OaFg0TTo+NiW6Fxq
sqbShFgQ9Pgn0qQi5tYTD+WQ7FD/PAmBsspkERAkKkOvWdrMqcqZLf6yTpMj9WGAS7bwcdOoyrkx
CSFp9fyb9kz8szeQjta3gsCh9pNLafBDeznUzF1THZf7KmNzPfCYLzt6xNbkzFnMn1IfP3WYky5j
hjE8rWnlAWJNOaTmhMqV2PTvjV3ivvBQ1PV378oPAM60ArnLq4WJ+X3BMdsUkqzM14S2cqPXCqkj
wT75czRRRxbSqXazn/2mpv+1jPBtSVnLMUsM6i+DC3B+5IsUUbk3fGdvhVR0y+E8l1tGMZzvyxA3
R47x9x+JX/pNjw8ELRvDEoeK2vR+cirEVhtODe7nPSRVVjVzsoGpwDR4dr4mamZvzrFFwOdnUJmI
66m1GeAgZIUFXwsBc2TRTS1zL6ipH20QKT7Xlu+1b+9/EFTjPUrCfTVa9ywrf3cG/9Ktv//wLscw
58vi71nO6B8eBzlBgjDQWu2x5T56kTxl9Y2riSiaKGYBp51BndyJ3rnCMDn+/Qv38/HPt16ON/xF
wqJX/6UCySp4CFGZUYHQWC21P/Qy/JIMlddMen7b9byfTT9WGh43BccpnlScgVbw/kb+8LvGzVDK
uUniRRYfbnMXhkxjjDlpoAMKM6dZ8itYBytWunCQN6apzRsGkzh0wFUnRcTmKPNh5TYIL8tj4urw
ELiks0aTvYgbae7iBLWO0dcWpHiPXQx5UHGLugZNEHCEYNjUsmO1ajPKt632PrbjDWZIxA8S6Ubp
sTYMSQJfG/Pw1Hn2Hlv/xzaLjLN1KETKRrQj2ZY9/udk7gpSTXF2YrhcJaTDLKKF+6bXRBSN/Yey
0ndovt56KGcHJd4m5sO7weJnNUmTX3kRucAkkvA8qu61s1viLhHErekJCSRrEVVELmIZZAfbdhqe
x1DvKjer4ViybB/bL5H3eTLrDyaeiO0gwMVE0EvaHsRpQN5UhcnP98TeswUrEhqu1QQ+yZRqgN0j
TrI2UnYcLYH3k8sAP7+P7CTbFfG9kvaEGiC8yQvfZ4/ffwYO9xqr9A1bCGIajs7AfDOZHzNAymeq
KfdGW8AayoCcmvjVsayjooxHHQJXoHIasNWx7NaOzZQMQFYfdwkpu3Z17gRowwX+JgbzSA4CRzkM
CGQfFWVW8DYv+zWQyXuVt/EGdwW5ujA/6vgOsmC0QOaKXQNKndzoZj/b0C9ZVyLeMGniqSBIm59J
HHSKDNVhKPZpWNnAIsARMpZX52B8NKqQSCjjseqcaxQTuyshe7hJePKZdqB1sCMarc7aGLU5bYVr
HG3lkHfA7Ig1OC/fbz6IP98JHnBpC6MXHDRXmkwe/3oIBBFOQyMPCI6du2hNuF9A3U9zSml6z7NF
l9qaDpzkCUeHiTtlijOwxzsp18KPDLKO8q+4GO7FTKi3ZHfGb5FgDMiczdQk3x58rpmzXZOm7aXX
tB/kisS81Qwyml1V/AVSMAk7bvHZR/YA2gqRLAmUPCuKQYmKkRr4KeqeHORjJwjkawrylkC3jaZx
DqJ22pr80L7Veidw087KCRqYBSF/VVBph6zm7trF9lPayWcrGd4Kp+OP6QY3Juxg0R5zKvTA1Q8h
XfHWLLmHZaQuf/8K/9xvY57kgON0xUjIJWH+dOmGXWW5os78XdzMRCRMS3P/m2r6lxXH+/fwPJ9Z
iomyx/zpTaypRhl8Rv5Ot/pG8auuyoGN1MR6HZaU9yB8+c0lYKwKjI9imtDfGoih/v73/KWr5Ifg
InSo6BkscK7/dJ1Ehi9TGQNuCiJwLyDiET5FAXymYtZsBuQBjsq9awAhE364sbHb7FHPb8rGpKLt
st9Zzu2fW3yUvUtza9PH46ZiJP3XJ3uqwVGlqvTAmFUGcWzPfNsQ+LyxC2bEGjR0acq3jkCD0BlJ
hsATGGN4N2CYH1qrpG4swKCGAXxH25vJrRf5Btg+qD9k63//4sl/+sPiCLQZgWCPf6+9f7ifMmNu
PCLo5U7iMyV5Rr0OU90etGFsbBoSoKBZivrKpMzCMH62SgvWdlFs8toMFtZlekW+zkf3fkwa93YK
yW+u8tjYCy3Rh/XhYz3JZj2EqbOei+lReHJrZN68SXOklI2FNgm/dN01R2sAdgVZZF7rXWqhLCZU
84AtRKyUEX3oLU5yVAjNuqvLbQ+TCV9Tfd9bd5rH6qjoVVUc5weM5NEmtk1/jcBmZdUjhC3XO5Xu
NN/Zc3HNKgZbPQvSk8ol+S4FRC8zHeiXS5i1xB+yMqWL/fsX2f/lo0i/ySJSCiEw2FEl/vREJJ2E
X+pI5jV2egAHf520AfATCNPCC8Rmb/cME6pPeYiD/f318UprU1OrXOLC8lHdhBn47+Y7GFgL/TpA
uyKqXsIYX2a+vFhzAthRwU+Ks4FwnKDbpyZOztiHugZnrRpbzn/13alojMbZ/q5m8akZA3DiA6K8
sqoO9mBHaxvxtOjOmU04Fft4CLYTNazHFnueFzdTPty4ZvnFV627ny/MafGEdsnWz3AQGO4ywK6i
D7hhBkDz3bxSdrmsLbqHvjzWnT2vVWXPm1BK6JfA1WLf3Dpl8zT1eXsQldGtWsSia3P40iFU2PjL
oze6wVOtKZ0g4n2Y5gpeKvSBpAFoVMFQBHEE2mCIVx5FOOFHgA8rUb5mSq9UAptV+4nxm5vL/eUj
w7vJVtdmlsuiUvw8PKqCIEzmhCzEvshvmaKc0t5oGJkM5FjrR6UcVI6FsDchPVZW8/QnkBjWNuC0
NWHW5lrx7K8yH/QtYV38hlwrhVpUEwGTF9SwSGvdFuw7MY55ecmsstzCuwrgEx09+r55GN9M2OZn
8mBJxrOrKyewsUkET0ABf/lW5OdhjDSJ7PL7pNUnZlwmyzxcWIUxOHCEyMjrjV1n86PJ5BkR59Uo
wxCrew5kKxEoKEmn/E2b9GvRv8xcLM9hy8jx+EvRP41JjN6BV23IcQEiLcxNj833NBKZg3uHATqx
luabhcJoMxnh72yuYIP4kP2lEndMihUITay77MD72dyNj1nZZg/UtI/6hyDIjgKQu0gTfcg6ZW6z
RsFqDSMw43NBEou3BOgZ4Zc4s5tD73Wf6hmQthGNtPr+8tB52LXIdaihSa7YT3xoSFtYjUNNA+iT
sIrl+pVdzY2O5CWc3ZZwIALr5Aks5nWoMuSk7wdj2r1laXxHyvsnNhLzhkzhElFPfdOkXFZRk2Tr
ZRdGB/h9lNrddfjF1/bwyU0yfGKEliNS5Rmy8Tqno3wZK1CvbRUAWyJzbOiOveA+pq7COI/A185H
fEKtKYnrERErNe7KdBLNTTXeZeCS7vzF3E3e0gY2CZJGvAbsgrB95vqt8UGrYRS+zRwL2sAAaCFX
1bZM4DQYyXCxnfxqpchfPFved35BPlsQHKvJszayQQPuSCTfpKt8yruYRKDGvMakJJyXmSYghXQn
SEVAg2ef2+U3x8zOL4Dxl1F3Nmw5cFZeEn6xOe34vC83t+1iTrE9a9Wa4gQ3N9g1ykuZCI17SwvU
VpS7ynCgmqOwmLWrtq5RTBs08dEmJQZmT1XobaN43AUOiURNASByCWSWvdmsU9Od1m7jUMgbYEUn
xX8b+niGMU3llhONGoTf2oFCtJaccbgDLmBeEUMhqL+RDbOyOgwRgjstRk8g+3t7RBbbaTLXc6Kr
f/Ph+nkG4TngiKAvvLMLlrLjr/dLS/pfpvDq7ny2omsi16JddM+TzBgvp7R2Fggz7dBvbrVfemnH
YlNBgSNcn3rnvS77oXRIk26SbLbc3WDHJG3o7iULFqZpEJ9DWMpm5fXQbZB0qCRrdkUDklI53DbY
J3OyDLbpotU3/PGixhm9VINaqGxRXBuBcT/NdXyGok3ySFO6OCOsxU69b0qGaWkcshitdInbGcO0
9sGhJLwfm7kvdyWhQDvAkESJVlhJY9Q5WLCKLwTTHCcKrF1q0hLLED7A+7EpyvEOTVK/ykYXvPTC
EIlTUsctnHrvJ/YCBGbsp5pP4xRbazD9j3oQb5WwvzfqOAUeOkWQnh1/Bd6sG3fsfdLXaCUge+x1
nAtwd4lHqeS426L277DH8WAz3AHlmB2bCEF4kEO5G3LMthX5TrNR3JkBSOV46OllGfzvNWH3Q1ao
jRKcmWZCcAJej7vaZWyWGLCa//6d/QUmRTFtsaByfFQoHNU/D1zZmavGmEtom5mzDqaGUoUN5q4Y
KJ7sNHqC7/ZtruVxnma1AxCD0LK1Tk6mf/OD2O82/r8e2sJ0A8nkELO/5wU/1fY+npyaoBln16Om
3SZTAAEiKCryVTJ/Fc5ttsqYXqyNRZeX+kQn9j4fRCchUtIj/9Q6k+PW7polunG5gDYWFWepeB89
2LrrS+uOITkT/GNt8s6nXfhqDpw+pLA3a1Dsj77b5JuK5IQ1s4BLq4gILaJ0x8yCI6lhNeB7gJuJ
EZndsIGWxJc1egcJVO3covxEiCeCb4cr3ZbtTULw1KYhWL0P1DFdTtFUdiy5bGx2oXoIurSnW613
MZcbHwwEib7ZMin2L35fie3YHE0aCD/+YjOZofBSj85UvkD4nvFa8soQ1FKstejfeoSJ5+yeVQ3E
oH5UFA/NU7toBUuD9QSMZ6/p6DCGak06NacjQFrg8r6mjGIjqbRkCSPKR0PlIIzAUipvOI8jy0Sv
MR5dzWA1UxIdvGOxMsPgDsiwnvGUDQVb5uGrCroKBgLxikUG7DIIsduj6MRuBOh8+WAywUb0vm59
HHHJiuy90SbkJfJXTYINkxk4/OlqJJsNMYqyaYZaHxfl7BSbbOBeqG0ZbpiXUSEZTUqqOvI9tFEO
+Zj4HjfeFEcweO8EgTPAS+v7JMkI5ya+DiSLhwyFqqtXBsHyZrSz0H5vqsaHFcI2ygNJhj5b4OZL
EenmpbHzyN+blN7FCpi904i3QT16GbVTa6XIkfmIU1cJbhkibqaGrxpC8XVm/YsFiD1CAn1s5X8e
yNBgClZLF0lsN84b1CHBLlyYPVE1nJY0nK4hUMnwrxznK5Ig4oOL1YUA+GYDK/e+qb1uY0VKrkOQ
JCjvP3cdGJMeY3ArxbwxtGGuafRu7GViEXnzOVYkzMxou4BmC3QO1ok3Gynz8sq/Hzd1uUCWG0CW
gzEjdS178qiG9rsTRLxVsXJQnoCoBb/MR087DOwLe4v4mzDgfIKgSgxIFMG4tJPgO4ygF1NWly7i
tomGfN7YXremEEp3Zm1P5HTh96pzY0NBzhGOraGXQ74JZE/Xl3kLEc28vg/DqoB+hhebupkeaIq0
3CYxP9D7Gff/DM+4fKMvZcUsKYq79i+0w7/8yxaeWEcy3bdmevjW9nn3f/6Nr4y+lf8TLuJ/D31o
UeDSq/zX4MNDoj59iT/l/3LXfPr6rY1/pB3+44v/ZB16wR+miTBiGc8xL39f1P/JOvTcP1zKIW5+
k8aH85hSoyibLv73fxXiD0pr+LPCY6nalv37fzT/ACwGKV8wHoLWggLtP1+Auz/PeV67P1+Qf/z7
jzQ/CLJ/KeKhYbG0F47tL3QsEFny507a6BzTp4naE/2DvW506xtnmWNPfl1+GAor/NC5WX8Oyry4
uFGbfEyMEM8V0CLnmBsVGHVGfHCipW7IqCys5rsde96jbjATGMCfYzY2ZXbgUCEMZp7GbVuWzAeR
p64h/U7InSO1H2VKlhBZtAd6HfJNe6c8xWNc33jEZ0Mkxx+DA2iIPyRJjJ4lRZ3G36szLBGumzIa
idur70/mixSD/DoNJomDMi8+03X3tzLrGEkAftvNRT0cbHKAX0qjCY9kRzrXbG79G6PrigNxsgYc
kEHPJFd2/lbQEh6SUDPF1EQwPOAuXbTaVFzbzqzrpzgJgXxkOSTaMU/UhroCwGsbZIfRqcjKERmA
unqeKhIlDfXY2a4F6Vb2zarOC+c7YFb9YWJtc5sRGzKu+9Z2X/pRDkczm6rvJAgmGyIcUPAh6Xqi
VbC+znCjX0rY9R/4Yu/q1Mq7+pk7nMDFWAenTPXObLLpIahdznseMlhz7ditrKkI7pNuoCvSKrsd
dMHQIqbw38cOIoVK9GRYgG17mHi/NqY9g7eYrOyLCg33Cd1p461R9ogrmYsTkd2msRuHeJkjtYH5
kDoV/zjzRO/NuB3PReTLG1uWZIsX+XTnuVMLaAwt1y50ZG2uXId1aoHY9a5HtHJiBZHcMW6vhj0J
9RNsFiHPfWsZ1ELldCyHzH4TsYTmW/qyX1WhindxHAsiUuREAhefkVMBxPgtmME/rHFJWBBpCL7E
bde018oTuLUdVI5YEUMirFayVcEHRCL6u9sW3H9cqvnEG4O3TBMGe3XJW+Z7O0w4szba925tPZLL
FurDmIRkdPYSUMeUSYylMXNm/vJgDm7rKEuMg8dEjCLDThBe8EYU93Yy9B/iitcWZULpXtsqx9zo
tRV9kGk2XXXujQrnS9B148Gwm8lbF1Xkf87MZSWVj4O0VsLspm0N6oVJTKdqkA+FuY/azGTtJPP6
4LNF0WvsrQhFyVIboFkW1cK3QZQrrazR2CtlcDL4QJz4uUn4gKUDLqYsTZQnZLQ5W68dZhIxbGsD
RnvEys8nEfIPYSJtXp7M0nPuXEWhLCunPxZjSRndeoV1QdkGp6Yru0saKfs1Fh46kKaN211P1tL3
2gm6uzHX7pckNfSVPLvoxSDJ4tHmp5C0f/n4wGlijBtlOslVWoHGCZQgGCAVqz80Rp1dkrIFPKUd
ZisrjkP3TrHTPFXkYd52/RAkq0p7zWezSsP9nNf1me7YI5HcdHfMjirqr8gnMJYO8dgYVaTpReTw
FAV+C5WkdcW20Gp+mgeBL1eOziM5WvIOh4a7zgcNFTzVc/pamg00d6Z3DctyCw1tFLmXkAHngU2Z
u23BQAORGknSkxXpQXLQwcFMynlrD/TBRRZTYTH0WNrn2mBXpFR2gG4pNXqGiB09Qb/2K2FA7j7I
bYtA7skWJ09W2Zm4E/8IKqS583ID6mJgdaTGWOl8l0SGCS+kSR/9OdWnge3lGUVQO/Ja+fIedqN+
zsPS2bEbpp0Qjeo+d4gk31RngmmucAUv4tJDjOrqwEi03+IK9s42pDWmMMQhbIHDN9fQMnighG3T
apb2eJkYp510BKdmSkSEHkpMLLM8fTsXDlbn1oKws0GKOOzhoIDgEbb5VraZcypTgV8wE9OrlWmD
IDmCGm904ddblgjcCgNF44xnf4NVuTmUwWRQEgdCbaEw+uexsTjH+qTJr33nREfyLlg8VGPdbyyn
st9wOkzbuIjUF82F8Bq2ZvMt62qBvT3otrPMDK4hiAQy9arPaerKYyexh6eBR5/Mo30NbBuTnDuh
uNqa2DLIcXJDdyboeNAf/doaifXM3BPzk3hfpBh9q84V+4TBzqUE/nnKm3o8oFixgGf0/dNMaUv8
rWZQIqzq2e0ktqhECvW1LQy1ZxmpHpyq7O7TJGM21gUaLntfGOUDudb200w081lHuPlZcpEevYoS
LW6LuuCdJAMQCaoyZfGaqkztQl7eXWJq0kGmIcg3Roj5ZUP/N9wQizK+sTDGLeRVzcmG38BHAZ3V
OOThUfd+ei4szUlUoxN2DJMUFVUHFNB5kx2HatZ7m3tm7xLpxsBOBgTkZbiqnNQhJ52DGOVzOEYH
tDPjzWhNzQ6BKVgPM/ch+PDKcizjom9qY5kDknK5mifXwVXS86TUg6gPURMm0HWMoFuBC0AqLmRM
C0VIr7FPZ+UBX/DzHVJOf4MUxUKGRPRZQXzGFi3OuDdJ8N4kY26+TCgKeQFtp10soOVN5NjVfVUw
0RBQWF0SToqYzThXNCOkxJ6emEeTie11SlG/k/HzmMymv4mMqXyMq8HE6KXZMWycDlvmXplh9xjU
XIasfeprqXv+ruxzyI59iqRz0PVgcyf0dhhf6pKhW5ua7SWHkfA6khh3rzo7JbnaALRZ+JP3ivyv
v40do90j0NaXoaz8o5yRiTcovTd9RUTeasjUnK1at2kOlZy6q8axeyZDrHob4VHtpiqaz0leGe7a
yAxAubGJcDCvGtAYU52+EH+EJdxsnWNrmOkJvglTtBy/uB8jOyQBU22xa+p1mkbHpOifyF3nlu6m
+ZKklXzIS53UUAFobAoOmg1fzuJXzUScOrlnoJZIY/NjUmMcHhszuwzo07NVB9nr2zT1/baquAGD
uQIoNckF4ei5JBMnem/OvX/TiXZi9Zzpa2CkZLHIaV4nyiIVYUIrB5g/yfVDPY4j2ZZ9z9jAbb6b
s1PuCiYE6yzq4DPALL6AE2LGHZt1D36lyR7rSGGyr7r0rWbYH60QbRXwgPkI4+ZOxDWzg4KidaqQ
qLX9XqSluHYlWVnrQJGuQ25E8okYeNWvsF8zCNYCRaCNPO+IQhiGRGKkdJJlXhKHMkSs9zaNUyVE
tvfpeSoShtnO7H3piDvD+95xXxs9LL9iibpYYlrWntkaGAdZDm20rjWiMVHfBpnortk0daeeH/LK
WWqiapmn0wxyFnEqNadpR8NTlfrFnTRCRWim3a2VHjzSo4wZdo0bj4sPZ1glYdodTFtjWkb3QVnV
4EY2rNQptrUR4h0ysFwWa8YY40sHam8xrpv+I3O7ZNnoVc9OF3ZnJ3H7IyDSFoiObMWLJbFN56Pv
vipOMGqMeTrUOpk3rlelh0qb/qHu2xCsrCZtV6F1QYbtqoMifO6xq5W668hUI7tGBQcose+Ykpca
SfuSnZ4/WhMXn9OQjeJ6Vvlix41FnuhQ1NCEg/TzD/3ZP2l4bM/+TcPz0xbf9vK50n7nU6cEyIyd
eMtyDlyIrig5867YQ3dDUoQEFfEXo5DUnwZiRoange+FSNFbdaJuHwbW5uthzim0dAVPL3XpDdIa
QBF5Y1T85YWonV3JZ6OeaIKGQY9H0icuMdk7h7YKeQeNekYzFNz0KlD72USzwNzhgO34aRi9t8KY
4p0ymtFmvJHVX+oOcnjQ1u0aQ8yIbS6k0qg70BD+0J78IDZ2gMj1bgrc4oaIStL0Sj1fgiKc9mPc
eg/MhNXH0Urir02hSZqJuDKmGqLFOPfspRNRXDoHGacs+2Nk2QyXLYT0r848Qtbsk/oQy9GH/+B4
J2wewdcMsDbXUTwxRTYIsFDKQzzVtHby7Flu+AxWsHgzh6rZMIsh9ypPSFIBHDuJSL8JbskjNJli
3y6XeGTnl2BK/KvIQ72d7LQ8lLFpbbj8g02KzH2b9O18546A+qC6kVFEsOpKCUkAVl4A1sGoXD0P
c1l+I7SmuC0yFtIkJj3NrRm82vR4d8KrGa6x40iOdCeoj3xKS+q2rmm8bRi3E1YZlRJXR6zfWvL4
vRkk+pwoTrqThTIyseprU876zaag2+J351hTqf2ZMPr4KKbWA3E2m+7KDy3/Gjg4MJbll3+uk9a5
mXVjP0proAsRoWEjVh5yzTWRzReILPpcolC/SEOXh2YmZ5kwcbQfKB/JJpoZ5yyle5MmxXPSKvGV
NJvkwbLGqQEr7/e7LpTeGhBKchxTo/5sKPZu0FeDRXxlvg0R+now1jUyt6HclNbEfs5Qw8WbVbFx
SHdH5jY+RYWtN4gtB2yHdRXsSBrgAo/bZ8b7aH0TSz05JBqDKYDc7Yrig6KoOva2j5XV8UhazfPU
WzOLpagdOkS+CQ4bL3a+qhy2XjQGrJzc+JuX2CjXO82QyrKG9Ji5+CLCIbpUnaludDkHX93KiZ7H
wSJLuLK4A7u8tA/E3YEH0+WIQMuv23OmCBkRQhX3SClicriYL5Ow2PTVV9KJr21jxBurj6odyzz7
dhaT2kFIYMsxi2ZfCX5LYcvpVdo8wokZ5M/un32dKh9qe3R3por7Z7Zf+VNILvJZa24kjK2MUp16
Iswyj/bzoOo3v/TMl74LZiKDRbtr+2lfzgq8Uci7ZWFzv43T4lR2kAjXrjFgup2s7q0eoYmDWIpu
3Thzr7zq/iZLrf4GWL+zC/MeKMVc6kuT8ahUNPM2+wV23TyvZVAwcC2bG2pEFAzKLb7k74dERTbp
NsnKjziT3nwX15/BGgfGnM+cG+k/vrS1JM4GR0CyRSlMLBs29yofq9NokFGqU0JlRLsfM/NY5ZKB
biG/FBqJUVYOD1bGge67soTJSDP+m0P5JzkHdu6FT+5gV8JAQnbHT6onnRZ2GDqCbBq0J1vXSQnS
iQY023gLJgp5L7vyBGUfXLtovjWIy8pNHFfGfWsBTYTEDc8qd1w+lUk6W6vIrJwvTmMI0hSBDnOE
SwL91iTxaSKIIrTRq0Z2xXEqpX9K3BJVQ9to1/jNOu/nVYuDOc02HWaIlrvotH92JoVe6mm613Cf
NJFNqEIeQeuwg0GBLyxVex15sNdaMQFuizdcde14K0hKfOvmQX+nvO43RVzkZ9n4zTNTAkK0u2zK
cDCG8U2QoV4E3VRWWyYRjtp2HeqrFQVc9pC4FJAwTvA5wc2QkHiBfOUXy6FdXLNqoxroYVZ8/F+Z
//5/FLzDCSAZvP7X49+nTyrJ/+X209f+x8HvP77sz8Gvz7gWCZ0HT9sFAcIz/J8hN578A2e4HSBi
YjL854z3H4NfQm5Q9Qd4tAQ7TRuFxf8d//p/mMTf8FVYojFwIBL8n4x/35V8P2wD31fciAaEjahu
0Y4vEo8fNs5NLfxejrJBMVLdlRBe4bMduCnvMl+tHZhBjh2eLNXdMo04VzESq5C5FyPBZ+XKXS7G
c4n/8IfX8J+VaJb91xrNY0JuAlJhVC6QtPLL/iTG5zwyocJU+ba1J381uvhm3uFJzWh9kVAg2Kp5
YIus+1qm2yFhazX5fb2JJXWNZzBB8Yvwaw1NalX5XYm55VTP1nRXR3mxd9D9kEndn5wpVUdffbVS
0z4bhPPetJVg1BSZ+bFIijs7JdrVNKKnYQg/JNXMd3IxAbAWAkks7GlLzuJnrqB2YyU1Xraw2/vp
EsQVXFTMIe0OE6HDhBdmbXjLSHY1WkLelZgYbmRqfazrOTg4uVZkwhnTptuMdRYcu1nyGkOuvrRF
hwJG0H6DmWANNz2YVcICSRdqpWRQ7ic2S09UiYjtkxbkF1XNmhCg+cEbVX1Ja+MatCfLW64y3KGM
ytaZiReMsMXPFbXsJpdWvkMzS3wyZn5H9d0t8prpNmuwqoGFthiiPrXBPK9FoVFbL0kEsmlZXGFv
SBabtDCbO82aDrpsN++MlSln86Tr76UfHbWIjaNXnPzS/FhNwdlNs34XgTjEJZEzSGEEEDLluAlC
Fr9xQ1heD8q1QUyjDSK+PfuFlZcgAAb3kXaeUAjDYU5yTDjDfKoVYw7nxnd8DtSESI7a+hSStL23
/OaUs5FOhf7capNlocg+EmEs76quuBjym5WoAE6P8zGUsBdaA8BOG/vhSWYPQf/Vae2bNvE/jzaj
5IZrfU2ZeqFR1Zu+d3tQUg1xA/28I4stRm2Y3VlWBj2dMSSq4fGmdU5zmUY709HWKrjWwCXX75TX
rASrx4jduCRM7Zei8ysy0enZ93SwrW6yIsmeS5XyBCbOx9ILEXvkAdzGHGmeN4/pY8Q2xpmq8pMY
SaAl491H1Z3zhu5ybeY4gIcXk/vmds5tQiM6sqiTBZnXMjtkPYK0usYeshIstfepszB9IrPblpBC
49IyrlURPFeeTPedNRho3gy9GgOj3iWFQGYkxjsDg+fJrUD8wR44M9w1zkJxEjSF3e6d0kn2Cw7W
6O/4BaJzPZGc1EourLZ3tiM5GRSgU7EfGRbmdlhffFY9m/cHqpujZFsu0rH81BROc+9nMZIj0jZp
kS3jnHT5Qx2SgU047yWOmL7IKkdg0P75Rxys7b4eUmNlcRAdY6k+pDEjIkucel0RmBDEmkDBtZXM
4y30JIv6LX5pNLRDcySbVUtZbUcmyGe85pqIRJ3sRlEu3O42RPEZfQuVnV68XlydUdSnOAedKPqJ
rqvqESv08KUYjAFG+x7EQ8hyGIB6XXi3jtlfgoZNvi2ZK6YRpFvLaN5UlnQ7bxbPRczp8E6fN/MC
iFIix93Ek7hKLWrHOn2shWx21oB6NY2hKaGCu3cawoJNkb76QAufY0vpfekswfQqOok5T1hQuMUt
vfZMZyGP2aynj164IdemPcKjR4c3xGKfF925nSr4rqMsd2IKSUZtw7PMT1Kx2egXskGw5C/UY/7d
jzO9U+FbkOX22TNf/aKyzkXwpdYZmcVT7m+DrpnWQBMwXiTDXZLNr8CyFdRKWjukA/06E8wFa2Qv
0Ty/zk6Ajj1yrknDp6hNaKIiB9vv3JNiZUroVPSmEK6sm6RzmqOgKEd6Lu740bZOwwSRHyTYdwng
hS6KbtsANQg7UnR4KEa3kaCW1fbOn01MGbo5RnohihfD2p+u74AAs6zmvUBk2xujvJlMZm8l6GEF
zSweoMdiwOwYkeqDHdtqPanquY7uRWMxKLPvWFfxN5lVeZflp97M6cH4vwOTRgeS4YcMWf8pF2V7
qNzSvcT99Caj3mCKdvtOwW+zNFgJxHc7EBTTA8sNpC0dJVll5POufkl1P5BsOr64LIPWGirdn5de
G8KdsgOOQTU3R+ihyLBTFoa2rtr/oO48luRW1u38LprjBLwZSIMqoLxryyYniKaDBzJhEubp7wfq
6MY++0pHM0VowiD3pumuKmT+Zq1vRW7bslV0mrB3OXckoJuuN540+51CmJwWVC1ygjyTLuN3q0t3
8F6OmSfJE1iJtlKXdw304h98fUeq8z4Z7XCYg7u18LX8seqmCwkZqe99sIF572Nx9dQU9YujIkvH
lC1ZKnad+OXqo/+V5ICzbxS7OEHIgyEcMNIgvRD/gA3wNN27SedGLHOJ0Db1eFf1/hmrgbvLNLML
68BCVzkwpOLDm0Stk5inoaN3FZ4dRBk40wvurOYyMc26LNZ49yjfCLuDom8SqXlxsdeDd19/uuIt
e92az7L2x6tQyEybstdCq66ma4af8zIMEj0vkcP6fqgydVHY++ndm9pzXu00/jEWqXV0ynRltMhv
s+omdtQ2Ti2egTHQxcXhpbjcc18TZwOIxNlgI/HPH9ZfunEjz7tAU80a+rXAMq84WqNGtEyaWqs+
VwiyzwDYGoSRPBs2rTovc5n7J2TM2V5kxQ9qiA7BDlT3bqyJH5dcRbPDVeOpvL8J3NDnzPV/9k7M
SMiZ+13WfGXyy+DhktW9cwW4/RkYfnVOUZRudRXX55mPAiuPN50crEPmk/EtgasipIxPyE7wQ7C6
w0pvA12byOXKM3O65MlnMtVI0xrFxtdPxD5OnPHGvB1xzDJclBH8QjrwprwpObN7SM5/fpaw2vrL
L+M1Mc9Umhn+ebnmwpPnxcqsvd5md8Vn9DKtP/D9MSxQ34Q08+3M5+UWIxmJHEVUOVwa+6ynJhHb
Vo3idFbiNDh5iDBZXQDDYb9i7Wlbjbmbph7Pal8OUd9481ZhIXhMmdwVrOysZEmeQRK/a0E7ngj4
DjWLENs0tU8T+G2cAZ3xgHZPJsKaxr4ATZRGEB+zrlsTINPrWNoghp0eLHSF/cuMr1ggY/aB43Vx
huLsSundszkji91Ij36LbYC69VoMnnHtrSFhi6u1zKYNbUMCYf/oYJptLMlFXXWRX/Lpnofm1URp
BnJAXkf4AUzyy/zg1Gm8jac3x/bFYeyMnSmLQ8w+V/lJlFaSYtX1Nss4bpj77lSidqzrn0ZpRPfK
sZkODyMBU2CqS4RE1JhonjJ+s9smP6uuwkxToVcTnCOhg5BjZ7jL1vMSlGU8dXgGm73rgHt3iWHA
H1d1u6kdX3LVz2c7gCfJ0L5hFg1KZTTOvpIxZfeNy2HAo+g0EZjpJ9B81ZWXH4hTX3BZtsE3X1vy
I1DY6tRD+w0TClG/a+6rztuwUVxPC9Oxqcr6MIDuhsExGEhfVPHOXpA086kYlDbdOgUq00Hlx0Yv
mVZBY3waLG2veQZOOHTlO9d+4/g+qsAsI9djMqB3c4Giqm0Yev1M8IIXFQgJscijPXFK5bVDEpCY
KS8FtPdOlkenLslJy/eNGouXqWBJmZObaKnFvzkF4gyWqLuUa/hZlZxD2fzuFPqT8qV5LzWfMC+D
u3d23nsG5qHfg5aIcwzcma6ID530vS4QrzLePSLibk5gVjYj/5kOAaQRGvQD1ZF9vjHeGHimN4V2
mctxX6GlGQJnY6AtH1kAFSTyTiZJ7MW3gmBBb7RP7cSKCEdd5/bnFuZmstSHtv1o6pnkl6mpXpEk
ncYRnKoN3uvAxx/zTzLv2TWpI9og76Q1ejgkEsrpCpRsyFcwGz+HwD/PB8g3R9fv6DUWlZ2GgSsu
5SMzUaW9KVFa+9Gn3vXShQCzxsazhjK0RAHH0/TeoRQ6GxU5kxTFUcrC78eQpaQBmCeLr/RF+qVz
KGIjIeq7E9+MwWSLYfKACQ3GEfCbZ9OMP2PAsX6fxHgSMcVYdsp0Q2HjkDJ+zlPf2Iwq6X/q4tYZ
/HVxUiWHaqrcjdaDuzbGtjnlKzE1dSE2mk48nxcjg25plkhVJozATVXlV71r433ATHYzek7/4mbV
We/9ndCz9tQjWT4oimyYAF4Lub8Okzg5mTRvpI+XU8h2ZbzxkyiZm5VNad4gwjiXP7/yaD6fTPz7
7GeqRyZ/u0OvbhzySbr0IcvaYtfEBMuTNMPubjazSwpwFa2BdXJGPz5Lo0yO8HKPMcXqDaZKd22D
Qwl4LMR3VYZTUxS3kvE1ltGBM4jf7dTju11S7Xp+r+9LyKF5rWUftMF3nlQ4xxkxcQze2GngO7YS
wP74ah91f5A6z9SyrDqGqUJA2bdUDLBg4OZ+KNuWzNiDNy0jy85wNcFxlkOwqHIaWu6hiAUSEIbW
9C46Uv6Q95VYkiyu7rNm/WRJhcOqHA4ejySfdQcniK1fC2HcLWuoolZQFRakwXc6hAl06Qgkmvm1
B9B78jScF25mYQ4aBu1Uj4zPPcqMU3Ey7HxtrP34XrvsZpwUgQ3m8e5NWCez0PeZAtOdzuXJgk5u
guQO7YEr0CxkC6NYrJeAO76aO4IP7M++aRHNe17UYC1+KnuyYhBEp0zYp2gQziW1nPGLWiDh+nPf
Pjhcxi0CzxduaZfs1ghB5vh1oEo81Jk18ymV5hF/DWJg1srX2V8iEltA8TaCGUzPpz2ug1OWGtSp
8thlpTqMHvph1nNz2DBKiH29oh9LD17syGMgJveMrQsVBBBjuAQQSeg5czqPqVDVmfAFOR+ZKoB7
6ArrUXUd9qcmpxoti60lTHdPPbtbHMt90lfL1WATXVWJ9AnzIDeCLU5xTQaOWxVNNNep+zHHVwzG
/tcJKgApvfG0E5bJXD8z7GOLU3ALlJhYnXrqDwZCAAzC8sEYJcVAPRlRh5wlJwQz9Dx57yQCf5qv
BTcPtHvD9I7K6rq90UJAmS36rXyiTcjAkHP+Gv163aC89TlwkHy35aGbaYWDesInE7eHpXQh8lfI
2Gdln8ghwzdBNOipHz99O5VbK7CKYyCbQ1F41SvxTu1JtM4vWYnxrAVMlFS72vKY2eoOy3NHYV/q
pf2wgJ4feFesI+3D3neRbgR5+U4U/LzvveE7N+Xy0DWK/wYogGjL71WpdUcTvV9EFshnHLTDSU7x
eVCFs5OZN9/1prbCkki+QyO+9qk3nfqiypDBEf0AJ93cTEJZ4WL4b6adNMexGcXdiV1xjycCWHN0
9LHOiS7SuD+yFyK93a6YCEn8+/MUB5uRa+K5zPGzCTNxHrrRq01rKDRzyrr4NdMmDhVCFFtd26dN
RwbbrI6JM6tv+pSCcu9NinISCMZiBDifdHLrFz6M5YXbSscfgFknPWVgA3ZFyQLTWpobGdHPRSBQ
ro+5OCt7JH1EmvVrXb43uT6trVN1vqVpLV9dTDSkRYxRNQlvj8Wg2BEzgcuHgmAC/vCoQESz81Bf
M6Ik9q1OAoKFgh1ppMiTB6qyS6N35qGwXStMPV3tka3hOlmk9elU6WuVpN8XFH2bwG7Gt8r2v0u2
uYSDNcQ/OORokl8WKmYLuymJeTMbh0Ch1J3ZeAHJM6bFPjIf+e7Nxac7CguIh+Ztai1yBoR4dkDx
nLcgzZrMgwrmD18WuTfzqfpgUSgjK1M/NNnqu4me6UGuxxxK355eBZlqW27D5Gs9FD/AbA6vAqS1
XSavLsXRh5U4HbEHRXcsgP8K6VWc0lZyA93l78piUrcJ0G5RugGmMdleFQ7eQyY+h9acnrqieqkm
hPcZzdYhKIKnNhc+ryqfXrC1ZyzCQLZkfcZYxZMWjO1NcbY8ZTr+5EUXIZKC5Mj2t9xNrITveRpU
h9L7RpiDjdmsX85xYhzMzLTDxpXlLks7tuLtmqbVT/xMxPV+Rosk2/g50G/MtkEwl+nWE317qqXz
4iMfOlVaEGyQPm08qx9fF9N7nzvhbO1syK8uzAK/kw6DL6/eYesF1zcPv6Zpnh8Le8sgC46pblq3
ZSK3BhLqJetmnMfl8kMv+vl5cCKdkJe60aDtZlDRXUacftv9YgECGCPt1NGppixUaO92g40Nuizy
H6SZKsog9d7W3niJ/XrckcYECcJko+mUM+phlxTVPrnmrds9yzQ9VwMdEQtQeQD9nmyNCr5cluHv
NUyre2qarnvy9Owis8w+ZS4995dgwtFQrh4B1LmbauD8Nozj4NQ73xJkcRVAGrjkeKTlcIpNBnCt
OKDOGu9AFcZ7vQwDiBKGH7oTBQwNQzLG8yPO4Leyt3+2A+FGE3/cLjHCt4muHVCmcI/bv8lHXf27
gzgKpzzPtvGz5eEMldOdtDiq1pU66SOxEHwHRlmGpeWXIECgcnEQtt5rs4ZHlww5yX+M9XcNk855
KAAvVWjRiG78bmi2icQpVJD0yJ5X+Vwf9ZxD0E2LPixBvhNAKfc49/bCpmlFFo0M1eCmRNpdM3i0
VjzYnL+7Ockzi2lTCmIE6mZwO1NJ0V0aoS0U5jublIay7likDt8m2yz3zKQ+u+nugGDaGqWndo7j
no3eAWIadCDxjKgIusMkHIYoxSNwmNwmYIiZL4bj5H+BmUaQZorctqn6aNQSE9WVaKPRPIqGiMlG
28au/rlU+hlmwufc2PtMBqQcpMEV+8ANxa1NDwXtqqENOOZF7KxeGxn1jnaJlf+bsmUGDbVnEQRa
qlP7xvJ3JPy9l6l30Av57rhfHOaGSLOY5We2haYxz1CJt8anpjflqfCs8xiDHq0QBlzQ5e9aCaQL
AiazNK/ujhOKcRhvzH3atL/2MlvffM681rO3zOiKyNSw80gEFLLmHU4mj4ay+GRjOJLcMRlcCCZ4
Qz67z7ohMfTFV1t8gy2bbpdqmQCYVLiWaudcJuNetk19MzRmlj6vUuo072M5UCobDyLH1BFZU+Kv
JNnK0w5Rh7ieFclWoe4tR7x1ncFRcHO03EZkX8jQiAEXmAdLH+hSGMlGmIqpJ2vePfb6rH3SxNsw
105jECq4FNsCr0EjCJYhuaUHiXE3McqZCxQ13Akh3A4UOBapQ34xNbuAm80xiAY1fPSVSEsuNPck
gObk1HDyXxOoMbumGcIYgRdydtbgM03liZvnnQELUTsTevfZzfZOl+wGn4l33aXPQ+wDkhG5GxIk
oG375RuCKj/yg/1ofWdLgSR83xoLOpthF4/zb5n7B8fMoXGOVXn+8wPIAv04UwIx9dAuTcpU2UJE
kDvy2XFa58h3GKo6S0/BCAy66uGY2YZ9kw3u5ir5WVP8Uy4bW4sQgFOgq5NtVy0RZe2L1XLnW8aH
O5PImNKD1JXw7kamf18zNuAw9l+K3PWe1p/k6H6/tuZbLQizEN7ih9hEfuG9NneulYiQvpdxBWwO
AqFpWI0Mk1IQ9+a1MvKrNk11qFLlXeVofrb0JZgBVRXpYyLfrMo5F4swmBkocbSW9ltp0ygUxtht
zcLWN0ZVu9ekJ4/ZyetdoJDxY9fD+Yseh8CieLXv5+RExA7nP0NmRgFxkgCZmK8j8v6z6AiuZ4qX
nP/8shf7fsg+cjbdZ9cnq0C1IBgCuB8Rbudrn2oMAhCgnUwcb0Vgn+ZRf5SEASKOkEXU1K71qj8C
uF9XGYvsKnj/OEczKMhB2hwAUW+MyWqvErRllCC+OY5Z/aSPeveSIUDaivd6MfSf8Mxz28ehvAwE
ybPgDZNM1QcjjTmQR3+5NASBaMowDtqvcbDElcCpQ1oFwZb71QlH3A9hm9czglWPcMZxOqDsta9x
jIlXC4pbN5zBGbbw2+lH0d5yVhGEgCI8m2++hDqEgA+RaeFt0xEdsa67oBBGItB6+1p6EeksB42D
c0tyF/7cRJ3r3D3oiMd29NTNSfyJd6qkdqkcjqGycC9+MBV3K1ugPTVp9cb8ck7iqJ75uenygPAY
3RXjwZRBzUbwOGm52R+twjqWulXzzjO90mZDDzNA5lgYWUgIDR2gqzevvT3024lA10tlL/lr744X
oObm19Hs12CaYpsSa7t3S7KklJ1PUdsW+i42NWSkBH8iil6CXUBhGrYV1vmysS7tMu28jIOG3/qs
D9Py6FL108sW7frR9FYksUOT6lbO26Hlb+Cut18x/ZPdmsI31DE2ecP4WlTVB0LFMVqqstlh8TN2
KxGwTAWVuFdXZ3Mib0cfORNq278nJfQCV5vgxk15Lfc6BztyGpsxfYUPj9toKCwk+HQwT8GoG2xC
1iS2pkdKuBjjo0iRH+dOQ2ut68xr9Euv9cnJBrvwRLoaTvqy1bZdnB1ivUIJbDgUIcL+UBALjDQj
aKDz8jdpSManNUu3YN2H5y3Cubj7nhpTwLxHXdHedGigWLxpwTSHGnHvodCXgosUWYpqp3qbxhBr
FmHL0G6Ilcrt/DOOM/s+dH16awlPHaXWH4PYv5u96V090ueEkx2SRnvA0h+OY5BNJ6IgVpiahRdH
YF5AL0AI+/jsLzDOjbTUmKEn1pGR8q6UY3VEldcz5RvVU1H6NwTE3Q6VX/CWobGdSBplk9Q3O5wa
6lq7xbWuDQY2+FuiYH1MGFzgnOpzBdgxtc+C1LB90emvqmipYapI81u8852F1LNuW21X5gP3bEUt
1XffOIKmnS9M69Ip1z5qFenkVemRP1/UJ7029ass+yaqbbIL/SUwzpXmiKO2fsFMXAVLZvrltPS8
s47EeNvTbXezGy16YvN+dsXNdPwH7iID/mKPizrt3J1oO3FgI6cRwtP6q8Dui9kb5i8GntSOVRYF
QveYd1UV3dZghy10im9WEfzsVqM+KVLkJohY3hMRv/DQzMc+mcebKxf/kjc4SO1CfdHLwor0mdEu
SigmnU43P0rMGHYyyFMsy68KqtetAjyHgwIeJ0kh3Iasm+rGSr6wTKH2sawtqW7ZxUfrnZsk6nQB
g5AI634e1Z2jbxetLM4TVaHM1HzBPjVfugGxept411RPnVOlpHOi+0EP58Ungegr7BZEe8v8yVKd
caDVzHsmNzQ5+rzty5kMOay9W1IdX+xWAply+IjNybShpMWl4be7zl6MCOqHEzZ6Vn9l+z7hBFDq
HndAJ5jEvwXI1J59PBqGyr5S+EOl9eApkHpUR32N5jHRi+fZvsL38RbjXgz+e2ygPx3W6UC6mPmh
0Gvj1rOKIlfKCQX2qfMAO8XmCD9PrL0hgdQMfaf67jQsM8YBxxbl6pvIG5j/unah0uZlwghnQXTF
XUxwtiLKzSmT5GOoMGQLYb3lSW3dBvwum1J6yQcaQ7i5LoOtqgQj2eecxyAQzw0Uj6RfcjZr4hio
ZYoWQX0vx2G4LZ50zgnJd8OUc0gR8hQSfEysYc67b5dDfcwWtABGVz7suW2/lOWXtl5OBKGqZ5Mq
r6D8OxXkEOKr5zZosbegLGZBkpeYA4iobw7pgkVJT6ryISyGmoE2bK2+q4i0jQ8l3z5ajzi5Wb14
Zxgmnmx9abcz/eCpSuQT+jtqc+ZHzw2+nK2Z9Pbexji1M6zgeeS7OpBaDyOnEP5hXYhu4tkuLkhg
t5L51Gts9wkrOe/OpQ3mSFXdF0/L7ktU1qN+n5L5x2CK4dVhA+3L7E0ufRmyGmVyNl7JE6JFIjr2
0uRlBAaLaBgAJ4L1DdlcenbmGYSeqB6qLnam49Ie+0m7gwy/B0C8RJ3lhYh/mNDVNnVru7bQzc5T
hrPH3JKEY6tzfQpgS8m0R7yCnb08+cskyUKzWUemMkPUU0JnroxTwDJu01VIibGQ77LB+GKi2zvE
sUY+44BOqLawsXtYYEln11iZOg3xs/qLEsN8yskDy5IqKohJw8E04vJk8oSNSdeufP85L1+sbUpr
jK/mFwyy6cXv6luDwXozTL2zI1mMxlVPoAlgwkKwbOHxzIlsJNd12/DBgVTrfs0XlF6zBf6x8uSa
Aoe7Vglbi6ze3yxUeM8kfhpd3m8Nx0/uJX+sGJt+O2LXrwu9PY5olLYZ8KbYN8zjhEwWXYF9c5n7
H4FQULGX2bdBC7xjlkvrnjWuTeii1+8MtrlXFyZij8OnxxWC+jy7te0y/093+v/R6Gz+q8/Zw4Nl
BjquHspoxzfglf6r0q02h34g47SPzLj8ZlFg/ImzX5r6EkxYqzLWDYb4GMf6WOc48FL7aZm1T1HW
EX6MBYQoXQSgk2cDQ8pEUbRZcwL8xT7Yg3dbFR9enNMv19VvWjuUHa3c/HtZ3N+QNH++AWgDvh1Q
etj63+mDRdyZVTFqwJ2C5qGxJYxjtz8BgqH9m99zI3+anK74v2jxDGMl3fxVIbi+bnBx0eHp/LvO
3yFPM7xyEwjuwKkfv9s1mhljgu5mNpY6DoFLKNU4fNXSDt4nzjRsjoweGh+RNx6/qmL04Kprm5mP
AYv1h6arV8btIFYCdzdpCAGUdoVPm6HrWB5eTQh8lY99pM6jqVzW/yh3BroS9HQJ+g+0NzT5BruS
muAzk74QJUOutHnHurDsFIHGmWeFykfhF1Anbpmw/mgqsFIy86+xRNWU49ZK4hNaB9Rg3O0pQE5L
PTri6RrjE0XMadLx9JLv+VIRAOzV7Udq+SdFs1FWuMgJ46uqQ2B4r2ae/e7G5CeRYjdg5CSom59u
3jyy1nkUsXpynObNVOYvW3PvonNXxMu7U4HkXVElkn9DQg0h3/asJ8mhtzvKnS6/xpa1F4l+SKf4
IaaauWj+ljyN9YjQrn1JKyxAJSqvsfiGlT4JcnfHWvPJG+BlqE7fiaK0sZJIGYrJH0K/cM1DkFnD
LrVrm2SDAhfikM0fWZEiIMJ7ZdTM6yzkVBFSmnWmAAvbzzUtgvPkAxuJNA1R0p9P8v8zUsRfQRH/
4/8jPbHhGkjcWZn+5cFfoRX/hFHcPqtf//2/vfX9Z/tZpJ/1z7+Kiv/yZ/8pLDb+odtIYw3D1F3d
+StRwvuHQyKGqRvg4fwVHfG/eBLGP1ZYPlEMtsUlC2H7P2XFpv8P/seKq/Qs6BTrn/obReLfUSUs
71/RcFAl+Hr5sljHw1FzYVj862kLbMq1nDlLD03X7yvyEMKgC0pWebLZe1j5wCsL/C+9NV7w2crr
ZGb9r6UDk+3GaBE2o+1SYOPdZm+8kFYvSFHTjK3e5GQE0mCwOx/LN1tjeBkYQ4F1znNwyXqB/gNR
nXUYcpx7gY07EvUiXdIIYFk6Cl5km+tEa8K/39C3s98zV8dX47ohauGvWk2Yp5+777POei1gUig6
2WyFg+qAaNvuBjdifJ4nHhyGteJ1oUZkW9H4YyhdX4UE8kL0CQANVZLDLcUUuWO7VlC5CmcM1dzl
F8T+OG6H5AVfWXFkMUPVoAz+fs99aVr5osb4fcr9m9241lbQCSDekiTOzoZvPw2F+9uBdMgXxnj4
UOABOS2L6HcFdz+C7KnFMKMnrfMTOzMbJM1O0JLhjvXTSGlG82Uxq9IMReZzErSpqy6x581H5afu
K5tnjXYC1lyRMg0jZ1Ud7Em/u12ZntPJLj8FBgTS0uCTsfzGNotaOmAsuBETE6I5iLnIffagHWj6
i2h9lm4SULbfEotsNl+hNMIdM/gviJSLI2wce6tjIgtbpf/qMN+zobJfRrR1xA5suqa9YkL9Dk+V
YEaEsHv6LrqG0hv27eqhAzg8bo1Vazgyr7EBMB4Gf0x5M8lNSM0k2IPgedd7bvNiLPeZW3zLyyzA
xg42umeeDN7KyVmG2V66BSpQnTu/HXZIvT4S+l3ae4jT9eBkSE2SZGdbtOu+0H+opFhHqCht2gBT
T1FNxNflVbxJMYe/JdqQ7HrdK/eJxjRf2gmCtqRtmJKP1LiOSX59ifSHGoKxMVtqzMIxzWqTTdfF
9VHsKgegZ45iuU0CY+fERhHJKmDv3lJ1o2Yqt+aMMsdgacJSNMHGKnv5SoQoKjCst0/9rOkoqtlI
9Z3mRECwC9h6TCj0XhOPcRYs9nxEqIEannXsh+diitXXwMA0hjNbHdETG3yGFuDbfqEXXI9xfsnn
wjk7DvOPRk8k0irD+FZRZvJCzPFxHjD/BpoRfHiFM5zZx7vP7RxbZ92JAQWMdBHM35J9Z/b5jtBv
bWu7OfTANsN4v8zFVkeQ8aK1nrnvE0BzaoUIpIWlPQvfFQd4QWXUBg1mLs6bR5YjQi8VV6me+y/M
ekvM4QQBUz8m2xLa2FbO6F2sDKGE06OWZ3TJHD/W0WT3+On2ih1xVAnffrP6WN8gd/bQeyI9SuOR
MJFxWk7U6+6X1krKnMFOfvT76oJ5b9iiuBII5nIZv9kJS3Tmi82JQoFWuKRh8JG0QCmfyj32eOug
u2KLcepNMe26clyXT+XU0SJN8Wfaandd9CF7OfjlVfwu7AXARVN6xwJJPT1l3d3Jojaj1siySHrM
ynXydeFXjBYtn+bIG+E3aF8IeEHorFmW+7VzaHhnn5oNkVDN5xi90Xeu+uITB2S+j+vBhdU1T2Ft
tk0XLjhZgFn7CWPvfmwSLLrxAiwT5ab3DqOQ9tzvjTuqMoyoS9U+SslXtVlyAhsDcrCoh+XBMLX3
wBs5Oq0sKvO83tJkZEcGSPdg0ntkuhXuWrdQ5aHXmAUBcvPQPKbvUlo8sbhed2gZKKtG34WMx59I
0V9twPLM2JstwriDGPlkTj7zK6MpezsU0/LkG3N/KzvowvVk7pcxPiMkZxVTTevHgNmcr73PAUdT
y+Q1av1aP8VVL77omUgObpoG+46+kjgA4zcaWfdCXJkbEpbZ0mQx8u/n9pldy4yZpBuyzcAI+LXK
muF1yHFiUmO1e3vs5Y6utCcKPcXlurETkgkQK+Pk3IBB4i1kSW+P6KuKuCk2Y1fPnCd1Uz1JxIMn
XQCjdnGJH1OJWjZL1biZ++blL7XD/8ZLY//dSWOA79Yh/dHxBBiNvL+5ncc4sSu3z+K9Igfqe9l0
Wb91ikRVG91a8y0ahzW6LXg9t52tjb8NZ+kjYcfF7xyWvL5hB9PsjVEUPglrwQAfOLbo/PIG5QWS
3Uy+w+nTvvAycIHAYCxAbTcjADlmOXlIWyFfbAbwE6q0zNiRXxkfhDnZzxXhUPvSZg6hgKCfrSUT
v5s2d18FqMejw8L1BeCJUGGWVwrXaSpngsPzsfOPoD6qSw4d+91OLCghAYrXL//+ZXO8f217/msB
8zdMIusmBCGWa+4xdtPJe6U7LtsA1z6ghkb/wNVnPvULnIhi6IIhQlDf55FbZ94+8Bz9FHSoFDqn
4qg0Vca63BJ79IvlUS5O9SHkMqLsBTCYI33GrdIDdgKXsEIIle8sR41wtmLre5n+jGuQWV1X9peA
iIJDXg/8o7aryWhsLAa1OTrODU1SHoLEYfc8tIjxHFFw4LAQuSR4Llc/dRYGzJpf7J4RY9fn/pnh
JQEdA5dAmlvBTy4co9o4ctZ3hlHFu2Se3RdvyTIA364kBQLDUEUp5bFhGJdT6xlYsssSBYJR01k4
iUM+d10zxNCl1RubpicOCZHrXIxgAC2bKSon0NxUch2e2uJ7l/TZS58NGtYkbkL2GVbUJKbcjzHQ
dtkbzgf+2CwI4WmQW0s1azwcehHSlJXwfmSaqj3GCirWw7ksGfiDIt1oElun6AKVhgUP80sfrFNr
1HbNp2Zp85U5WPwN7zgJ7osvHhVS7CGS2OPCQvYLm5eZRbGr6VefIMvfZrIwsG2qiQlZPCPZMMGr
oorSXgBL6CdkBcuTIpwRV3k/YczUXF+E+UiPfHEQYiI6D2Twy6Vu7Dn2BJbzrI3FYWbI8lN41VJv
tfVMYuHYzJjJHB8169yUdpTE5fSZCtkwajGCb/3c96ecBXAZNp2hvuTTBPgqJ6ahW205bBJNFTJe
RxmNfQJxUd0jTokV2URdAN+6kdn8MmXJdKxQDT8W4bQkP/y5AljfA1/i+0TozPuTr3dFk6Xud7Xe
Hx3HKGIaJ7HuLcTJb82fq6ZOCQ/GHVZl3S3Q0TUi3IJTALdE879CgSl+d8ncv6eaCxFH9d2+8Grf
2rLICx7Kdav3Ua8cGvtYs1UEX40rVxMzDi0zRyzpWwVhH0VmZuxp0o5/vm3GSK0X/+D1uLonwENn
J8Fmv0EQI/fuWkU0y2xAnXD67E2Uc5cwCkXgvF18yMJbTLPO2TZN40NfkWKqAy7G1AKRAGqcgyGF
UGvPnD0UvfSp0Kb2kjlriWbbqH26xc1wPq8Us3IFmtGRj6AVZveimY2Ck+z6+8JeGWhZrJVvmlMb
eFYGo7HISzAg3c7t2H3kk47aMIYfDVnTxtTeEivOKl8PbWDw7KwMbEKwxfFtDUX6MFdi2+w4iEr9
leMmYLmGS4PyymmCGId45u9IG+Xa8zT50JqsvY+k2n+xpOV9+Q/2zmw3dizNzq/iF2CCe3O+dDDI
GBURmocbQkfS4TzPfHp/zCq3q9LdbdRNwwYMZGUikUcqKYKxh3+t9S0nhBWnmPPwZI0sU+FKkhMr
U05WeLuGVhovRFXl5NaWml5CxRzeKTvXfmtRyQZolHAX0mDOH5nCVX76J8aOU8pysKGJ7Un82ye1
jUbgFyENaqIGgtcycXgamUySvOoAlkwrLy9uQ9B5cqXo2StPD2r0QotxSuCm7okAplZsn60s0K7F
SuPTVi6fuhL6xMrqM7M83kmz7S/wSYtfs9VB4RAy/5A4/z4WOjCu9sr+k5MCmOVPIGAUR8ABZRpF
70kOpcTNgqE56X/CBEtdx5QC1mxw0upKiLL0JXQcHntp+m1jGCRdSxy8K6swIDVXbMD/qeeABMlj
v1INK3DqTxheC1jDY+qUW9wRzhZyDcZRxrjZtzov4ZlIYH9CwA3eTSxE7/E8GdtGrbJNFTLbwlE6
eaWNZjE70wXcI5yGhnwHDyiIjSLF27mEEpw95rJqcPhkghhkRaFeeStZxFaeu6Flx4QtCOp88oRk
D8MFk4jwq1ZZY1BRP/ntaK8fdVkgefdF7DOcKjyh5MVh6EurdmszN+laSWEvIUaUlCWP1QfVK8u8
jbNYvuJbY7BMuUWIGAioIaM47caLVf2qeo2XZ1BexzbNnqZ+5DBFGBjw92jf+lkN0fwQudRoaDZy
7LkstiU5MZAr50VWwWEKArlTCWydx6Xl1mUTRTdUmss6g2lTBb3y5Ai9dBVhNHdqJNSrusTFSx6Z
2IwaJZmuoVIgDHZBqRk4cFR9a+daerIxcnwgJLdPGFmaF8LO9VmLmm5PRAj3gKVOYM/yYQ+ozTp2
slo+VSjszxyDgsfIyPCG6JDITrnGod0G9+oxjosuGJTXI4wxc0Zuwjtp1Tj4tUIlIhrnbyOUSY9G
yYoqAGUYKn8kMLwvVZkKZnxKFLD4apk4MT2VhU/gf3mMCe9VgH6ZdaijJb7Dsl4LI9rCzHbqZNFB
OEQWtP4sZOqGn78Lno2+MdzooLaCMahujFN1aeiQvo5Ok90HnRb/5MLECatN7QR9w7A3fCjqp9Du
lW2iU4oD8sp8NMyx9Ccj/Mhma1pZN3pGxYSl7XNQ276GyMxllhppOQ79jsyEfuytsXoo7PxshzZI
QpBhU9MeDG7I+3HSCr+IR+5U+rxMn2G/Bg56B8NAaujxjQqk5dAvfbdfrJgYDpCEHUf46cNqIzJ1
DvqFIHmGTcjA/GFETxTIcPmWIxddxaFtKi+w4Mi8ny4dm8QuKEflEVNst2N5Nl1dYhzJpiL+7pQw
5dHDIKrQwuvZzTQ+qKSTn6LKCY9R0MJODImjWpEaesyxO3/KcdwgkoXPoRU2iJsDE2bQZAYyHGqf
NFlgNlZR1LELF0J8QpAhsDYMDizIiXRKpIXbxmq7TdkmxoV/y107jAaPAuHCW5aFqdIYETmJYqBM
XDuIB1LCYdAvEI+WFwVq5CdEfbuNkgGjU2I1O1rziFsdvLQnmkknmmCKx6BzCB2NZASSrCR3izC2
S+dRvAA0LjeVbHlK+3ZgghuCnSEjyRkyVPHwGzHPPNnM6kHVcLg5eTNedIIBHCUX/QX+sPalBka5
r6XdHUyuRdsiNqWnj3Z6jEVu4yTveg9sSvHbLlL7zmyN7DlJWlgh4ZqrqUzdZwxTHcOKI4tFDcZB
F0QG5ozSHzIJzi8O6D9OP5vbOJbOqVW7e0NtIX9S9kqtmO3nGu0EU1N8KUEJBrwbMZ3qOjM3Xq+x
ScTRSHK2TJmXd1YnFq/UZHGsJK7hyog6eHOA1DeTHo9e33IPMaFOl5uo7SEs5h1OZxV23BMfVG1r
Me77P7XP6X9pKsFiBZ1EF6bJdJX+mb8iPVpQCulQ1ySLxFSfgq4zvRla3jFc6uS5QrIrN9TBEtdH
tbsjZC/eW2D6hduUVvhtZ9SsO5pK2J+4A9FH0d5sBrVvkV42u0wpJ5/52TmGsr2FEEAoX5MjmaZc
qdJzmib0iMxFO96ErgndW3F9z2aoWMfElHO27dfxnuZw4nJt4rifzdLDyc47E57jsk4E0z+Hg7TQ
MyhcROOEHMkqwWbNMej+P78/iZUa/L9Uo79ThWmIAFUBANwWf5n/Og1HQH2aibRtrMflTXurP5W3
+mG8tPe0TRRXJftbE/J/mabwfyN9WgWMYWkImf8xgeTusyBD3fyTUvBvX/Y3ocDR/7AotFQ1Wzck
AoTOCOBv6GlH/uHA1nAM01iVhH+UCqTxxzq6l+y2mJUN7R8IJFL7w9ZQHPiO3G3o4/qXCCQSHu8/
PSswGlAL+CwhWIBJQQ1ehc9/YJAYdYu5UE0dxrdoemnSvPWJdWjH7gUuxWXrqPGBth9SUK6e9L/K
+VkEFHK2pNMxE0b7QfbG3ggnuhZ/YJnVyntKv5efNB7qxBrdw/2t5tM2XMjHhWPFeUmv8Odknxm0
nUNavAZK9cROGYJwYBDM/51VUBHRjGq3w1y6i+rhBrdSJ0gfXsWS6VAh10CMeAR1n9d88/kWKUzv
mjQ+ArzKGpSLII3uQRlQLbFf6ko9sZh9I3anHgAk5kn2qdVPZbY0+0DLbh0kLQJmOKZgijpKEflF
Eh8bFjkWQs+aiQHO7DDHYsqOg8BRAv3sl6Gk2P2K+jpbrVt0DLggl/nYEwQbf415MmtvyfuisRYv
bOIoGeRPurjyADv283JRgvroq9O1QCwEf3YCSXqZizpArgHLDwv70AorQehtxaNRPwlwv0YV35MM
3eLVgT9VBG5Uoe3PpZpteQJdMuqAzRi9Nr0JZ76Wv1MC8Ay5Wjj7AcHXoa8VN4egS4CNYVg5lvqm
alBMug3k4HLT9gJDfl3gkZm+ML06226A6Y2I4TlaF75pDlPwJzvo1wtSne8cdCHJCdqd+vbJiZtf
VRgSKWBT8HHXDZvcKWl/rAkg6kr8WJPmhO3W+CPcym1vUysSpYPqd8Zgs306lr+c8wHXTdeo+BP7
cO9EztNwrQPnLZbJr9XfgfNVT0iNpH5uTFexvm9RBtNDv3BhvQuq9CgNP6Utknv8p0M0ZqOX31OG
z2drT4sPHtgzWvCCoJlIvOvzbyM+W5r82VLsxtAImAOOQ28pAQ5Mxkj7hgUalVc/qUs6XZkTNq2Z
b+JKm+maMDC1xQ4oKGNf58qzbpEdy0XqNrEBP6CvnrlPv+omobUAQgwtlukrNnJed6Nyw0i9oJtg
S8ZX3mevVTy+DNN4UOikQ3d7dsz6LiwCjyfyINXwuGj1zYwdt7LzS9EFu6l6aqMOd1AkKCbIg6+U
+rhNNQZMvVFA1t+4x5fjZhp81MaKzBNGnzud5pdNV2KGNAy5LwVx0oKBTlHcs7cnBGvBugSBa0om
2vGig3evi5sj4/SoaPKRrje2xDMArXeoWVe7VT/G5zGo5EmCKdoVfXSd8nHazrIMXb/kXSutc0XJ
TSyScguwGlQdgKChMGn0GR/DSNHARQ/38LNXdy4hwpkChS6Xnc9pfVPp4yM3sw8MU/TMFwuCV34J
E7i+5Wp7CG1qGQh9MS1F/YgqZdyXaW6AFOlPvUGOmK/fh/BsXYPTdhGLS2yso44o3UeOrZ36+mSJ
WhwsLXqV6oeKeWVPCguXSbr+1FVyL7TwGwxISRPZykfoJ31HsIczc/+aAbjZ2WN/XZpiAjHMlKvR
XEfme7N6qRs84Em97Di0XgoyRjiDMK3iICQvs/4r8bEeJof+bilW5pVzIA6tejVmFrNoRAyo5gQ9
ZzReAhyjlkDCi5zUBfoMWMng6W34vb00U3vMNAOB5DiIT2Uwor5E0/eor7WvkaSUkdv4PAi873m2
VYNy2iylkp7G7lzL4YTWtDVkt5+14Eno7TFoGB4Tet3bunVajH3bpvclQpBrhXifKIB6AunAaaVH
vmuD6YUPG20awxl81aWsKKVGVk2sXDtw9z/bafnE64hZ0lGCg8mKqoqfWsc1ApZ/UzZ5uRnoWTko
GOSA7FMuYBoP9qSpEFKvsZPM5OO6Fnv/hGWdkVolIwILZTQ+OhRRd4bzFQSkncY5iq9J2Fb4F9Pq
vDiJ9eJoJa9XeJenc3Qy0dIunERndeOU6DaZbPccmAZuJ/NwJBuFAky9KTGlhvKUeUsBIDfGaFQY
W8QzJnnV3JcFXuvWwCCqcE7nHaT2DLd1jLmt+1Ss2PKNDOe3Qf2bR5eNcafxKnNrtwL4zClya4Xk
e8xMKY9Sj9bwUYmQvbQ5i6rebBwvaopj2wALXLHnZaruG5uGqLRpclY6Y68CrYV4+EjTz8FMkru6
jp7TTPEJ6p+inhYxJV9ODfA90O4b+OnZwSFmPuBVgZSzbUjcM5dNxc6WxScAGgNlzrF3wHHea2Vi
HoZBxqsEOc+6nuZ9bNbSC/vg97x6oamqOdSo7ciw2YazefbVGiBn2dMCjLHuYoTENhL7q1MHiRap
PqxdFm5TmT9VgBKO3XjmVsfbqjbTKTRHFjSaCDxN0VVXC2exS+rqQC1R8DpXsXVosqHalqMWvJpF
1+Ch53Ieancm4XOMdndomvYW7zeNmnHxBQG5/I0BdmqG71liknNYF7xFiMIbJlaUBKbgWUNG2XHu
z2B+Ax+b7PLZSjrhyUqBlimXCRMEnEPFCTH+h/lJqxNeKY3Ps5qwt8JU1x4VjL1AQ3FVQ3p1gUlH
Lh782rcFKW/ubsFJEZQqIdjzJEUNEkwunkZmvXTysFugAxwV5MW9PtgchfDXuirm481oQ6BIEhlu
JxqXHW7LvZU6LvPOW9Yi3ichQdpq6e41NTywHklSa3m4kdycN6bZv1PI+pM903zFM0RAV2rmN8nr
agsLzGVOnx8La7ioMKIco/KiTitImmKFLkBlDO1Hokx7VS8O6cpBckgSOFG6JVCL4Zu7j4uHJfKk
qvyKeIPqic9CRCwvVdaK+ljckAjxyda3UqUwyN6HccxqGF4bhfBYnuH5RCRV6+wa6Mrr+hYbWnMa
SXSMlf5UwBf1rCjRPS1LvmU/7ZLBLzR6odT4bqnyQ9edDUqIMYwwESzhvuGM89u5/szC6I4GY4KB
5Tftavf0ZpCr57NSxY3tqpV47zTESHJxyoStY1IHnrJJR4HuqaQMW2Qww0bwnPvhwjlJZ0CZJqAc
oh81nE9T2741zHolmvJmMTWd5WeYeao5FgS2rZ2HJMacpcNR46xDuti4qVP3xpHlqwtryKRBf6BV
IGNqouS+I5Evg6QvvSFpz5hBdoYofheG9p3Fk5cM7CiSzu0wApGvY/1vQu7mptuB5jpx18fwPJ/F
antttIEDowoPELr1q54od7rRU0URctjDL3cGwaqH0mPwSLWq1V2X0EohvThnpPhPsq2sa8C6inIG
pqYSZuqHaJ9V6/SvaO6Ia41u3YBbV29mMqrAsfuHse4GDtvRbSlBjamF2+nmAz2F4O0IhIBcSTdG
wobP0/oVpJhkWjzRnRpi487gYbZKCuifBLlWW+9LT41xaQy/YhDHsODPCe8VnVe6Xy3VEzbAnlTd
Mni2fafkytHAZ1hWwy8zo7e7S1hdpnr2K0akoMNsbTWD1Fd9SKe9XtUvhOlw0fIdBoaAnGIgzVgr
YaWbb0ZNtYdY/deC07FAXc4647YMYtoyBJQI4q7Mar8cKj5WBSZ3iy1XHRR7m4S/mfqL2ooYiBi0
ntHesVm0DBHQ4M/KgaBKPH51VfRUBJw+cgXnpPQjHrX8yH9mJJXYwDDAeIUylQ+VOEBxmyjg41RU
c1KCHWAJr0oUFZBWsTMohj+GDj9CqSw5QdWx8iwdSU6FnXgKI2Zj4FTQJhrTQ2NwONuxPg8GIc2l
/pVWxgkDen8M62HxJ5sz6DJk4rF0cEEK+6VIrPYuLRfjIS0OTpbqlwTZ4NpmjIHmSfNLsBbtEB4G
Q2cnGC6C2higYAM+rBY3eTdCttBRj2tiABwnHPMTPWIzWS3PHmSA2NzMxlsS7POeGp2XJLk080WG
9wIIXf7aa/cAOXyr25lze1etNUb2XrScL0+GdTfMJxgDH+Ud24aT39PPyXb2oGuX0rpZxrOuH1Nw
SckybxidHvhJr8Z4GeTDSK0lyUuO7O9R6dfZYxSeZko1z6ZzZjQprCMYi4DusJCuyL7PqCV4H9RX
PCobXOaIVkSCyqc5+8nbSzqdgx/K+GxxVEAghZUbI5BCf0LlfLKj9wzERe07zrkeL9p8HExy3j8i
uGIb8QJWel81TnZ3sa17UiNx9zA5B9HRh3ySwUOc3Fb8u27cxuSShwetO8VchThFtpzEl8ug3Mbg
OFU7LFCHrN7CqmY7ZuwbmccivRMq0Y6zxnLo3CPsSL50xkW0np/y+sE31ItWvAfGyZTXRr6ufJUX
qCohBxSOvel1dp6W5j7muHDhG2vauSBep21XJrrh8Ve0kOnaBB6O21HA1eHX4PLsaax/5T7IfdPw
3Ao/eH8pBy/QPT44FXbC4BTnB/iTZvY2wRhEAm3uSeGHClLFDoYRe09Ak3J5b4w7LTziEulUUhL3
s7or6ruceWV5Ef0mnvwUHpnuDpmX9nu+ec9pjygnaQ8MacJnJ6Ht9WAwk1ZZbikj3mXdrrd90XgF
qff1Gr2tey+F/smmqMkjAkbceMO8iymtAViSnnXDjyq2m/u+2pnPVV+4sfbh9pQdTjvNPvChYUYL
H/KuiPededO1Q2scxfQYNSS3ZkKPd+HAbOClJ7Ganlk/U+FB4bCzN3h9dRxsXLIOueOTYkLGhioE
ANj4TEZ8CPuB/k3zbQl3W8489SpRUTDupwR2mw1NoXRPVs4V1pyW3ozkFvY3mw+bsjHHbVj7tTw9
lR/pg0AXt7YqOLPyIMuDpt+66i4Sfq64bk2uJd9gATpABOyi49xfevksis8sgWZ4odxDiO3QvFWg
gSoQBayBPrCPyjmKcD/gl5JwfHZJjpfp4I8KYZhDk/qifXMIC4HIY3ptb7V6w7GAJDTQyi3D8yHd
4QfD2J2RVSF/cEXyoASJ+qCtoxzmhqbbY6z7GrP2bFtr/H2nTX7dbLCIhmCPRi/JjiNj1NStBo8K
mbXBl4JaDq+5Dxuxh6BMQ6gJsu6UVxeFYpV6lxm3LYMb/mjdesS0kQygSc+8HsLvQFIJ34UR1sOz
Y+RU8WgcaWDuorPM9tyetoATM83HybKM+4xYSs4dHwsg5e3Mig0vMbx6ppaaYPvGgolKHUG75fjH
bbTGPVWcFW2bdm7buuTetaeUt49RNwnTtb/V1WhpJ5XBdZ/SsnHTfI6ZW/KcrcDATfVJEApQkxr7
ZKoTLv39JuTzxbiIXuBkM94X3ZZ6cDvbbrnKa+Vn8wyOUOm9vNuY6oZHhcKkFX3f7SeCuR+G5a1B
S52dEbEbqtQGRIpJJyx3ivCpiX9P3cdaIZndLxlyyKYB5tC6GARi3rFkxzaLO7/CogXtPObTA7ST
+wZWBC+nGAG6Fr0Y9gbT60Z/nIMNuR+mROKz+Ihwt3xirY2pN+IPibv1eM0nhBK17UR7gLoVmRdc
lR9BOEpuGQvlOGm4sRdbfpzy2/qswbzYe4qSihGH4ydJH2paBtN1zfwj7PZKx+S+HMB5BcT30Se+
KYkpkeBgzabLQ58HHELD3yHL5MB8Kh/kTXYUoReTfR+m4U6ljmPbJmgTMgowaMQc1qaDNbAyzVO9
GdXql7bQAzPA3w/u1Y49YEYG+MmND0Mle5PSchco24APORHG2ZcZxKI8/yFTWJlRjD2FuaWWN8e2
7uhqnfpXY1W8YABuhlI9WqSO8imlnkePyRVkkHG0Mne1Ov7Wg+La4O00AkplOgOIi6aFj7Y5b40Y
tZ9cj9DY5e+mhZesLKtb2nNFG2cLM+LshdXymCX1tteipzZDNa4VEsCBMr3n669AgxD2K2V0x9q4
mrHwsHfMm17JKAHqtspymrEjGhTzgH+YwLplBci8bsTaDfDEJelBq5RoWHOmgNAVUfuRVCVGicgm
Dxfvp6Lkg2VfBHaITW6Fx4DlBhMF1tPsOcCTnRrWR5nYLmMXy0z51Q3yYVZNFwV3M8L4QCfsBBIi
eQvMxSmmk7KkfA6bDyEz/ZWxcjSQxMj5gexuZJNdHc2KfKsx33BTSR6mCSBOVOpe1MavRG6qF0UN
MwaZiW8qCk5Tsloqnki8DV922FOJ2tqbLC6iXWBzVLUcuPqx4MNE33zGISjuidIPDlCy0OAU6pRk
zJfrxCu+tqdKgFGNzq7pxO/MVRI+4MJq9lNpPwBUIxPy1KhvaLR3cTYtPA7nkeZRrzXemJO8atpX
lxueltpbBWvBZsrnnslcfaPz7bsrzy1tWLQL0vijLjtHk5fMwvKKbnumU3RTUkuWBlctIn/H1GGi
lxxuVC0/+d9r3mAr7dhaF7QkmRhb3RHgJcLHkFuYLqcPAKq7sbPepJ0DUJqRBlMg+wCc8W3m+z8F
jv8ypef/2fTIn7rOqkj+x3LQ9ieL4v9dDFq/6G9ikGX9sQbgBJlGEwcv//yfYpBl/kEsTnOwiq5x
L2kT6fh7boRwCPWgqHmmQA9STYmax5B6bSPlP+mq5KtUU+Mms+pE/0JuRKp/TemphO0lPAnB9dbQ
HXvVX/9BC4oLo8r5+epdn7YnAq/lLXE+RzVO6cOAPatPz7nRPEILizYgsQT+yQFnWe8QA9MyUszT
SHdOU2ybOlY4wwUwZdR+vBTRurVScbULkvg2U8e7wQDWMjxOfsbKap9FjK4w5m45zOENbd/LzBST
s9I/yKaZYO7R0Udevp/uR5P0SZGZhtsFGfUZ0IfyovPxUgd0j6/yQ3nNtWW+j5aZBZdVrh6c64Df
dSvq0brYROlaRN0mYyLft7iOx1nbKiU970mXogm0oM9a49fS6+1FWvpzN4vlVys5Y3HgFO3raGWY
3nRF85aQQmcP1wm9WcF0mUJrC7zuHZ1NPyMsgl+uvWCYvRSb5KnAtGHb/WuYMK20tREVwabJRMXo
wM4byearcHC7Rg5dKoO2LSzchzY0bdN8w9inuWLEegCmm3oe7NlBzelurLqzWkwN99aG3yDS/Kyc
iAA8DcN8mKq5cCcz/JQWFsRekzN0LVaUXzqyl0uOhmszEZHjsNA6l0Xcw9uQTADqPwBJJ4Frpydw
YDjpjME1DlLAWpT4xcQmWKEj7eRIPPwGns+hGVFZAEfCG4El3NrXKeKqM+TjYxctJ81onKttMtoW
sdOfppHtgrOzi2+tP2YS70GCf2Un1FkDwsQ+U2ppt1rlCRpRSu3mSpqeoZb1Z+FAo22VhUpQ4Jxz
yc1JdKrE9pmp3ggQi0F4VB/bMLyFTf6ixsaTyajES0K99UPn6oTqT4hh8y6yR/VORlBDnLA9YASN
X6toOUqtMY8zZW/bPu863zbjV5K0j1Ua3jtZErw6I+9GxqimirunerWUh2VzxIED8LKRCYM52Z66
uhgIVpPc6cfk1C+CU+/ADjiXHedJMKdNoAZnfC0PGETGGya2526MHB8Db7ar4lre6X2/Cws40AQ1
zRPZkOwQZMF9UqGUzXNzh0ElPf7/Jf3PluqnuSLS9/mdx8U2brsm/ur+aXVGP//PlvP/XnxHzed/
+/fKpf/8yr8nARH4Ee8tw2EdxqFCJcjfBX7WdAulXmPdRv23zHW1//uaLpw/hGlZmmObtjDXRf3f
1nQh/zDXJd3BvmGufpd/ZUkX/6zuW6tJBoXIoQDHXnOA5l+cIITH1nRb0vlNH47tY9Tb9pPVi4W2
jniFZDIRV7GgROo274vyXo9nBAKpAfgluuVlHeekf3gJ/51IBBHIv+4y/EAWrSdsaZpuarb4yy6j
4gyKFexIXina9iW1OShRBxEc7B7Mgoa38L5rKIYY0kE7UvFr7Ax4HDvUFzzBRcF9Zp6kxqQGL3NH
6/RGBHO8o6EHpqs5yFMqltFLYamcayf5xvDUfk1dP6OhaBgSaoX2SAVWD+ibMAu8rrXir4hd6k32
izHv6ZtzTlDiDe43ckjdhGbDeTP2DOmbwJw+QXOA7adyEwduXDBmxhEaEB0yEgsbPcDbENKapX7T
/GtQ68hAxsliQDWRo9G/Ora3OEvpfWhlisZSD9yrCybYnWW3h94cmmuTJvG1zrn/mRHlYqajdzfO
edStAitA5JkamqGU9m4UFc3dcccdqzRV+RyNjrIy8vT7SuUw7U7CMl5aXXXOo5Kn3jhkHyyeVElq
st9aIakFUh6Fa47O5Fa6Udz6mLl8NdaMH/takqybleodU0b3BB2t4qqOM7Lj9HJydBLdYCCMN9Ve
7NdIzjEOsyA/5nmjP0e2Fj8xucWkOtaDv+Br3CuZ7WxAkNvbuqxgfySAWMcB0GyxqIwLgqrzwtbO
fwJTobbBMjl7KxU3YYv5Oy9s6lt5H92FpQgvFCgmcMSd5tUOML1HSTd5BCoGptGFs0sNrv8qrsNH
JKzCC0HNbqy+LbZj3sT7eSH6xkE/uVVp2r3FSdjtirbj7h9yL9emMvASqA8HnMdk3uswAqnmDJwQ
1gcApp9fq2rhVVqb+4A0hbuAhdgCHsruwqYDPjZVIWNGRRbA0YaZgDtCQprV0sdkIvy0n6bbMtbj
mdyt4c1hpxwJ8oUXxUn6e8qhyK7Q83sry0bbtpFC+fGSt3gHLOthMtTubLVO4mkyNjwqNPFvpp26
lUVtMp2NB7cZtOW1d5YJap9VK0cxOjkjQOYpth1nXp9QT9NHcF3MPASM3OmtN5EqPVQNPEP6n3NC
RVoL+AqFO6k0SS0ydumj3VqVR14Xp2QKs6KhNcTrktVk3gZzSkd2vmgf+Ozza6ko0Ey1wNbIvYJJ
Wclnc76H+KMdZ7hTqDANOS0eEoegWY0zXGtAaU42iUCkB0+m3bivjLA5YXANrouaTfsGDOd5Lpvo
NwAPsFn0Q7rCWYLzLKCQLJZWv4Wsvvu5b63VipoRZh0q8Lt6dwALFp3UtOI34/SHoRPEzklWdnw0
k87Y04HXfzV6VgPXwIc0dIlyo0OIowi+Sk4GZg6WMO6pBeiyirLEKTEaDrFWT8WcHXX14lEez9mp
nDXVYgyQz8pNF70NR6gumesnimB8lqttTbARs+8OsmD0qhNjW1xpOIRDKthFiAmwO+wXh+sb2IPA
Rq2KE93KOS5TUskcoeuf9GHAhO3whm+EHnXFdnGoKkbirXLPbGnlcZ2uWcCLO1ihAiPhbEr8IqyO
Rmlmn3bGDZUsk70vm0a76Hqn3Mlp1TTHLMeVz2Cl8NupbxSPs3+/5xIvUma5RvepKbBPrVmP36FP
yNDFy1hCLo/6nRC1zuV94U4+xvaacC4OMBxH+o9lQCK3KaFuIvjUwILyYKTRwKQwwDlXOYHaH1Mx
2v6Bh0Z/nEIH/VVmCuCdrlJWlGQ0gb2SxYvNA37q1Uo/ELhR7sakh7lAEkP/oR12ENu6rRxGtANE
PkchiRHnWAMAlzLEHxTO0aiojCHN9fnTRWn4eGuLxk+yzvGpJpAvsbQxaNHuoWAMKPTssWvb8sAS
FxO9MNSvMIxWW7GIJrS/3Kl/h3mrqfiRUR6UuJp+iNg1W3wX6XbJCo2Cc1O/pPEkvzUJrpl3Uyv3
ISfbS8x7+ZEu/Kg0GQN8JRX2RR62029LQZ9Km0r1lutm/aDnafGID4T8UL/G39k/bfS30gTdHUz4
onBx2AfGAGvPaW6/xnyrAy8JfhNLb5fnVtB6d7SlaSHb1zEzW+Wjwd1ReOmkxeYD62b8Phocuckf
2sZXp8jeb6kflYeuHerw2utxMm0zpM4NvalERda+LJaCWc+u5lS2niKU8D4ajfEtt8X0rLcqdNJO
5EdHtHS+F8W4qzpM7ZUWgr4wrJmSmHb4NAelaTmDAD1Nu87e6yE/0zyD1BeWbrucXpR7A+PQbobh
Qb8Yr6JPuy4aKsS0AbxQQJ9rKDQ3ZZY0kChv5AW2Ecw+bD4FHLxoyOF+Lnr6e1RFzlC9nXeLGKJT
MY7Wm7VaxeljFG6BCRtlaLG+dOqUv/suM5kJUoOOsZDYu5In8UkoJdoItF6SGy7p0Q7vgq5jYmmG
tJo+oVQX6qGJk8F5ET29mETa6cEy8AvW/NwusWPNk30Cj84elv5zmgJ2ZpHIB3y5k6cWxeJHw4Ry
FNNFZplW/x5aIwnBfBCfA8CD7QAqDPQIJyRKjdaCGqw5oF6fbRV6vgOiAXdkRcenzlC5UWaGvRaY
VEF5BYtHObp2OYeYAvgjmdr8qvv0vuPTyG1nn8J1LNPglOfmWc4tie7+PGm/llB/b+ZTJ5stGpRa
4wMNq6cuNO8jBstAD+v2u2SPFL3FgNvp37hQow2Z94k+uk4bPUMWVnDLMc8mXDLPhitpEwFCeypj
BMzmqczuJlIEQeKVPSVH1Mowk9xbmYbZk3oNKLkWXGXu3BQfD9+5HrmtmM7/g7ozWZIbybLsr/QH
NFIABRTD1mZzM/PR3M3JDYROumMGVDEDX18HkdVdGcysSKlFL1pChBJC0mkDANWn7917rkNPfYyD
eh0h/C/JHkUHdPQxCNskLnfY+rAh7EqYdtSbjCnArBL/Ct4+wSVaYgvx1qYzvMfl+IlIrbbjs+3+
yGz3GM7qGyHRAGVndA0jfuPmiXueVnVW7NusPdREl+XwhILuSzmfHTtaMzwtzmTNli7KZ6QiK0A1
qxRDGI9mErzm9Yvq7jqEPxwdrnnS8rx+M1HDNe0jokLwPQ9pAJo4+5ECqsjyp4lDti2fAyfeFD1v
OjT7nY3o/+ZMGflNhvcYzz7qDTP86iH+rOJlQruwAeua2NqVJzo/Xld4ute1Xg7l7Bl71x6RKzbd
xnFHuiHJh+DACp8I+h0OlPzULFZuk4qF5BEb3kCASDNzZPAyJCTe+e5wwcZ0drO5ujoTKfae3ciD
0PkBokAHTC5Eh5Fbyc43MniUZm5uZFM8gduiGTF5sHrn6mKhpdnDW4wwDBEv4VIPO+gNoNtNcXYp
OvpO9G/qH3GLgK9rJtwjPKYbY7B6KLOhOvZWgemJ4LQSC+9oCsI4JCrFgsxcRoqc3xOxBIC1nrzX
iqGEkYHqGZrPcjAe2e2jA45FRlfM3H+FXgmRDBXF9NkD3oD1lUXee6qFS2t41M+ZF4QRPdKK52jy
Zm5C2H4UOalT9yurdfNrNhKZtx3LxoRjISlZAevmMj8mSMxWacLr4jXgaO6pzCOip1Y7l3hg7jOt
9ugu+Jk2kchG+9gEkG7FxgeEM7ap3DG3I+zuYCsaJVDRyVhhdk2BNcNx5zvNwBKtxj714I7R1hFH
9ia0AHPcdUxp7Ih8mCGybg0BYSfgqcicfTWCcTbFItEyt5k9wqqacOtvm0qUxxnf8toAAr71oDdv
/Hpago3NGntm7Ts3KYtZbXDAuDjv6i7YOVBrNyU2aibYeF2f6tFnFpTVPdtq4EB2EJW7xvjBY6cK
7kcfhsl5JEoHAZBHRB6wVUazsNTejMWBS8eqXg4aHAb3mSJoByygfp4Hl8nJ2Ar7nr4ITURTRVsx
TnhuUnoelZGnj6lNv7x2VLF2I5NT6+D3Byln0nCM0D6afoehCmeL/a1yyLpqg4qWmsI0hXfPu0xx
TtxcDezaqcdxV+AM3FlpqIlj4QB4rtGvndysJro9jZezX1ozyYxicTQdOfHAy5wBQXnKmXfgxies
KjStBxGZ8Hk11VlVFcY7nMbwLqk5BFGC15c0R4MyuUyyZRpkB6qz+SMx2/Ed7P60H5QPd5j8OO41
22DANggfO3mkzmOIkoUSU0HjS88GXFJsjdmzGwHaQBSSnUofKLWLmXRNwjWoA6St3pnIuBninTJQ
nkrc2qIJfGIiAUFohoOyYNTuD/ahxQi78Qw/2YfsW6cOGxqLF0CzvV1U4hjgHM4thJC+M+gN/bv0
4o8d6QzduhNfKsqOAmL6FvYdOth5xnlWk2i6oSa0viFhbY5hlxIH5M7ymhpwlvt5cLItslMAlmVI
6F/rt0wsW7B7GURZf4zSV88ImEpxB7GidlY9HeJIB++mVM7eTlMcwspLib0ZyRd0K8rHKkf83TXW
LZr7EMRDUVZv3iDMFzsxraNRt+7OUn19V5RWCKBb4VPoO2Qvs2bJtX3apH1S9/sF7nghrGnemrMa
flrIBYHi2dGHmgS6f1aCrYQLfy5RdtKBSJqDmHo0nEPQHNhp0SjGRA+xIRtrfEL+84SREgwldLqo
bdMNfLTwPBLZfaY5MBG/4pboyEJ7vGL8S7+ZNtKEqIalawXtsG2DtgHWiKIm8vx33GSXbix+hl0Z
vpfad3edXEayFtPqAmjNwR39Bs3zAKfan+NtOnag0Fq3XiUCsWZGqsDBK9ruHAbKuiRdaZ/cmtwT
nO05A+QoeovpkR1qOiV3vrHoARFkLiIz9zWQhrif0pDNIhzjo+rc9sMmBf6cdR5xhslQwtoehoYc
qsp7yvNZHPOKjmVlLCEH1sjprgpLQneMpZ2cRuNI5neh0ZUm8jWTaXxO+1beONlQk7idv2QE+kW1
rwIDlX3T26AtHVGg++haIEkdRwqM6MMuLjBsNrQBTq7dFh/pRAhow1h1WwNBPMW9nzM/QBbkeUZK
TFwm9sRAiIwpHO8oqjom9145Ou9unyJ2IATgCR+iTxIoLhNfclwPwnjkZjbKn32YknfFuw7PaYCZ
M3M7zbJmEAMZ5513ydDsXb2evNBIRGjDCqEJ9rEWlWQf3YvQ7V4kNS5W0QmYFCCWfZaVlKqmqoBb
OcCpDaMFdWvV1Y413Fh7VowWTA/E0hnFcM9ABPOjrdm9a1GLTaxb1nO3/QwwQCDh8qvtmBfRJwlt
5b4g3+xx7F1FSNMcs8uq5hFZr3zII08TltLHQCoLu17bmqytqAUjnWTPYdLYZzgG8mhXSzvEDMY3
cBLqXjoquRtr23sZUhzKlDb+ThYeG0biObB01DLkifOdiRefqr0FUhPjLnjilNygwKqbqzHVRHpG
bfSQhYG4iISUBxc39sVhsrVpfIU1WDnl3k2NcFMrYKGOwea9bQbj3cZx/yNPLOQ8ke3ZO0BNaglc
Hd9TLw5/FB5KPbTSRfHQk2V/HSJ/OpgLsFDPffS9dsmH6rP0GFoq+DkFCU5OsBRHJSJIv16EJiDz
FcbGqCcHIEsnAPatPUd3QVXWP7p+2bFc2nsHu7X1vW6T6dUVNDLw5Si07HzAkeV0g7cdxc2AKN2y
Vbwz5oYJq6Fpr6nJJIfNDGw+es6YoiV6ROgkPwW28l89N9dHixAYrJQ4DwmL8X52DVqytjWyPSkt
9QH4OwYoUha+0qosXoiqlWc/hNAYhLaL9sKeHxrMY/shSRoP7Z3pq3XvxMaCs+G8ss2IG/dXdgcw
6w5opvmLE7p+DG3b2GYRuHJo7p31QPkc7SvO4xhQvHZ8MNAitFso8w6zavqWTPQWtpeWIrxZNBfv
h7p0txVJzZvCGfEKODEV62wlwHEbo4Vozemuj87JUOe3XKPK6RpNrwi1unUNpLTIbvMzuO35Eqw7
NmV08kJlHXo3DE6jmlEaF4yXePHJ9e49201INmn0gYx1caA0Cu9A3Yi3ARJlsUmtyjh7VWZfaoMM
GkTPaD9ibX3l9Mm6tbfcz2tsw1hWYhMIpNkmaOVi22Bvq6V46QoR3eWTEFfWBEJVRqveNxi8fpm1
XiJjChstqEmYA1onxFaJ4ZkvQ6EnFy/O8gRVbA4/LL/1dmlYlzV2KWm0q8wcqae7rGs/mBI12aGN
SvdmdGH1XYnaP0rgd6/hNA0vriITZG1aSL8gkSCCTCQtniEz6qPV1/I2gcS/D6N2iVII03s2yfZm
koG5z4mWUOu5jZJnPepIbMy2lj9QR+O+iFw801ZrR08qHYKjTfDNGeN+dMnaxEwhM9EJ6Ts/uFqs
G/UaTbX7vZqw+SBuzIF5pXHy5RgxmfRhBlM9qfprQMTYoZ5H576EEftG0pIyVkWYE3LSq3A1tCMK
Ea8L50dhca1Kz4jusqg0Vl08iJcG7QjsDeCH/t4mTCDbSKuYnzm0qXefvtQdzJ2lhx9Mwy+oeeop
mDW+v7oLtznM6usIJ4diIbM80ru72Ty4Zd3u0tgzCU+p/YSISRNkyLopi+DgqYCWETS4YGmRog7D
8u/vraBWrx3MGFYfsrddNQ6bELP5BrZpfaS5UR+ApRCg5Su0U9OcKToVZUpAQRM+1ljI7/CSm9/h
GkFyLsfw6HUEj/TZgKgR0ggqGX84qUYBqreJRe6iqX6YcD+vPVrDd6zh00EOfbKb47CEpRqUbwRP
uLxZJI7Uc+TEVjjg0Lfgx/aIE1sxf3EvSWDrX2WZqk+2zvk591R5dtq6wxLAV06ZMOinopDhc9Vo
yH3w3AEE655eXRtBZuAwnt3R/wjEis4XOybSKPRbUVREAbC01j2JRmZPPGj6uWcgg3pOtv1HyvFH
Y82bLVYSx7TPFjHZv9htEZcYLTS+Vc8kmSQWO6aaNBss0ZxCPW2iZmzUh1MM8Y+5NKuz7vvsMYYQ
chgwg/40i0b3mwKofEpZ7cS3mf32RmjWSDVKph0GNlsd3TisX1A0MEiVUzm+5YM2UaQ1hTnxpbTm
r9kFlncXtXljb7iqPXGdlcgfOtOT3jpQtvsJLkeaq3kEy0+oRUoQUqwylHrdELa3bhRIh8Mky4AC
JYisqsBJLspwUFoKe5YPnhsKf8t+i/3RSHlcG1T2px5dWcgr8R/KRmx2pBCVT7Ztynf6mjAIuZSd
uSsdnIobwkNoaGk1G6QEes2Vzlp5rmuieBhQBd2aQ6O4p6pynyHsADIriWjx+LMuRQBNGliZavPQ
mYLTphcn7t5Ip0AuZqjgCEcKQEyTlR8tIJ+XwdMxcdQdugcCvEN6KrOhfgbmOHCUdUkKG+agIGap
o2luM1TkeABrKdmXQw0RGd79r94UBJa5enENDRNfMmgLhi+6jEJmJBBOc+yvBmK5VBEqgf5xhiJn
8mIrZ+g1ynah4WW5Dfe1LDLLXDEnk6ia1TzvARCWD6DYkzdIucmu72z9RNSzYDJjfStMbdxD/y/e
ysR36D755soLgoQ7GpEFBiUdo8huE6CKPf2KE7sCRKuwzWL0TPlY7UWREIJYCMDhMiBiYVUwDblr
K4UigomZ89qpvMLf48jX5RpDAIwBMRcAtyA0eiltHTfy828N2VgnYsrTM8ybEkIot8OUFO5JKh5n
kJY5Hf2ov2Q1KtoJ7+iPpm29Q6ZUfWK7ShjgNOYz6xy0ogmgH5OMfnrmo/L4tOUAyYRE73sYWpKu
TRtYj3xSh3dIbPwF+61c03A1yLSoYxqDvTlZX26WWYAqWcHpW5VkN4RgveBSsOO9SoOeZEC0AjcZ
kDon97Bumq7EktE7KMkbZTwCspvnjcYneiciN3lzSzNEIEMXFYpJ9ysvXATZRg4snpNeQp8o457M
emzqW3h3Xbt1aWuTLESQxwrFmP3hzf2i4490vhqsWHLcnB1g4p4IOe05DlX6KpyxrxiDcIDCWT1h
F7TncLRK711maUo3TzZIVU2Cy1dmZqczbeQ4eW61z7IR+IyM0KCYAxRD4h6uMpMzCr1pag6zS2+T
BIyhhfPkx+kXJlLk+xajUtSfzHcle9NTkQ9QJAd/WmIJQ9lGmza2R+YfdZaBYrTt8VjFCyQbk5j4
0YHOv5D0803Tr361Asfe9fwvplc3+aWcHtPjOKPVnSGm7JFYxU8KkwIOENm8jM7g7m1QkIfKnJ0v
cjzFZ9q59StrrX0uiFB89+sciVGNdfmlnchRpmPUTSneGDLoKTllD7KfahSCnfvVJ1N/BYSfX+cy
61Hy2TBArSaqnJ0cpweO+xTWTn7HvD394GASb+sEqSpHqYYHusSL2fsTEN0oQuGu4R1dS0tlhIG3
yYX1kHLPCxZvjuvY+97OaU0a4L329GfsjA5Zbd2nYuB8Y9YFAwPpE12WlwYq3iqgS8Qs1uUejudL
gl35rgYWcK2NIkzppxQVNUdW3KUWIcCxVU6sw1FB07QO65QfXfi+Ls3ITeSp4lHI2bufpmT4rnvf
Rt5va/BU/uA/CTNDBERY0Phkwjp5lkkUvAjDGR9RJrgf8zDV3/oKfhyFZnRI/Fb9GjuffHfZ59/q
OaZ30OMWxtxez5e69/rNKKuB7OKyoc8eOrRrWK7fmmKEYqZ9uN1agOseaLRjfO3y7C0HigmliK/J
8FmxPUICN9MAcCUTBl1qFbvOI+dXRpudDYulrwsS2Po66O5mHqenOa0Xg0XeNHcgF5c4wJpJo23b
N3IBLczHbX6nZodQS+gbm9LC5aH9INxkeAWvU6q8c+sVGGfyWpt485KcUtgqDl2XDBMrlGtfVIH1
yZvb8lTqAq+yO7hwggwr/x7X2qP1WhCQQNDUK2141LYt05Rj5pTDPU2d6ZxYQtMRcYONX8L8Iq0B
/uYc9A7txxKSeGkgVtDukO8iHaWo+JPybqjAArBAQ0/KFlTr2E3CxMpsM/OVjDdYX5bwHxXN11Tn
8GBriwC5JpKHYBA5IMTWNOnQER2oljMN3Z2Ivw5E9p6+z3AIOn9+RiCTbz14cS+cO4YHPWX1s6Vg
o+C/t2AI+qH/IiAD32JSar/c0Q7fguVd0FghLKYgr/zGhkXgT63sFsO8E3I8kMENVcN0N5LJd6oY
4W2yknO/LGWMo1dWR51l1Ya1h9juNiJQsMOdV5nUEeuSYIpjb2qN/n8glZeaqUObF1nTkxEM1rmj
70HDYILZJxNPrLqZtKc12724cN7D21bUMay7UsFCdISYvyedw/ynBnZ3V7rpeMuIo4g4II/JO+Uu
LUupxmOCHkZufFHxkVtnEM+h0uS2hSmOg1TJgnm0gaxCmjRI404zy2r97lHSxITXbE8m+sM0+6os
u38py7o/jmIKH3SgJYxVKNWHosVQKbTrflp+vbQPQlm+itGnpASZeIf3NEdjQeG2BAzSr6U747wU
nW8cHI38YYMxuH6I9Gj9kGVvb62Mu5hAmtZcOV5inEXrpmvPS2Attx0RAx0yh2RF07vjO7dT+pB5
aqJNxgzLGJhTkTI65pfTwopwZGIcHZkZ904svqsWxyRzbXoUfDA3e46CrNnnVjQ9l2HyIkgtXPcy
gtnDUOIoKFS3coizE8Sz8TXRsQkPunAhACYReSnD+EGgRL0xZ3z1QaqYe5HkTCaw4xGCh25v2NEQ
adZz4tEnMxIsJR76zBN8RecjmS2IYU5onALqH6Jk9SKxLqaXBvf5gUch36Q0txk7mV3zlWXEVvlV
JF9mbc3HfuLuFI4OtsqU/o6Em+JhXjKRNGI/fPeNZ3Io6NBa0AshN7SWBppC2nE1I3ASl0S2oVdb
72GnGfuSZtcL/lR157Vzc0pim1Mt3UfYWpk9ia85dtKHopoDklfiZM0Dl+x7o8NdXKdd/WAWCopf
QNzCGoi18dqHU9Ni8Ura93aS4R3eZ7rV/xv7W4rhOAeo1g/SWuultz3KMP+WdSbYbGspocu0xTIU
sgW6ekhS0pra9A0HgH5yZCzOrtFTL/8/0R/+fxQ1gORvYS7990rx22fT/q/VZxn9yP9RkfifP/ef
5CDzb6YLNhg4ELUV+u//Sw7y5d98wVADdZ/3GzjI+5tAb2ICD+K4h8CQn/k/WnHrb9JBxO57EKF8
4NT/I634PwsLgWQEAgAR5SIZA+5v2CDPMSgTUTfuRZl+Izjq4jnmdXTZGVL13WhCjjHA3sSEvIkd
aKxeFlDhP3xl/0JKKBeh4H9hrhA3YkMngAEFlG+Sy/IHLuwf5OoALkI7QG23r0U+75QMvjzPvJAJ
h7mMPW8T/ITmb6C1w7LqLuLkN8+DRz1OkE4o+DmQaR8ABoIqBkjbdsYAnURLhyOecSGZaKTxfR9d
jdbLtryHSeVfsuKwIOfp0NJfQw41HRADxRvFPqMNazO7/LFTF4fSIqPGSkISU2t+AV9ih8MZmhrm
b4SCUEgLRDICIAknrR317KPT9ovIA3HEdOTSJrifjI+//sKs35WXyxcGEcx3TMhg9OcWteg/fGFB
09Aimwp/L0PnOven2GiLDcQJtJ7EPJfOYSKxey0H1BI54i7Dj0AHDLx/IcuzCuC/mAEgcZWfMAV8
/zdv7s+hFX+/mrYlmVUI17KF/O3NZb52Q6zM/t7HtU6Pftr6BHj6Iv5JfsSV5jpubuoR+nwMTWjs
ro3IuP71e/gzdvrvb4EvCNSvHXjoeX/DTnvcGWk8p7SvKqBW2XAb4YpQA5o3p84ehyRXq8QkfrHD
y/TXr/wvroy0TT6241HC8Nz8+crQ8rfMMfWDvU0cgmcWRHQ0442QQI5iZJStuUH/vur+t5FMi/L3
t4cnYDVAaOyaPL7iNxWuCDMMEQQE7GVcqJUGcEi6Q/fcF8nPv/5o/+JLxbcCPBQNgvRd97cXksbM
N708pZ6f/ywXCIyRfrXcfb1Kf2V2+Zgo6+iIh79+1T9UxP/0+dxl3bQdufDS/vyNjnBnK69xvL1R
eD8tz37ISQmLJvUawLbuav9SYHYuZnp3Ix26v37xP7juv7+4sHzbdlgjHdv/7XImMP3m2ou8vRMT
nmu0cD0UuHCUWT75Xvi+h2ZeG2Lj5YGz6scEwlirkn1tns3mNUmsdd5l/i4SzksKTIYwhvHWW4s0
gWH+/o+/rznUr20O2nCRKCOYBjhGR7E5cioLHGyFjQasQbML4THeSqgsYAugFDrIWPtk0UrBgEjk
cJsNgBnKdT4AoN4bCC53REUNa2wGa29CcSXcsDoRI3kmxbM8RAGa3GJkXpdnln0MK4ink0PopgnS
RIzFR5XbtN2mnDQWPT+O1iig0AJiiOb6ThLzsSs7ijuGGpAvEhbLqsT6rkzGgotGK0ZvOYXLGAF4
49aV1rs/Nh2k+hFBTmXl/+Y62f9izUFn77KZmqD5/umxG8pEDHICGx+52ZdRGvgftWR1lidIoIdC
9I9u537zwVA5Zv7Vi3E/jsAnqvZuyqrHLsjPi2dTgK1jh1n8yBVy4egtCT5FlHyhkeTAlDB14tyn
4ZySsO4DaOBvT8K5VzNGaAJNH//65vuXdz4ySIENkMadveQM/eMqD0bdKanqoLWBLUPusEY/mq7d
unvQc3ZPvyaZKCwrvAxQY/6dvn/5x/985yOEoPBgQcJu8E93fqziZghSCENOpa8eLAdycx+1cq81
p286VJcYdMm/WTxZR/5MvFxW7sAECooZjlrJc+3fVm5dWIhVBSpgJ+jpOxYNrv5+xxsBD6yL73Uw
3BrUvthB6Y9nqQWrnQn/QdjD1rHCexPzE+Zvgs4n3Lt2F12QNHG/n00DFnU6aZdWDFuzS/MSkj0A
Oc7nrW9qUg0r6L/9uDccHa9pWSerwZX3RHcsExoQ00Np30VZeW0b7PwgSldoQDlSdAzA2qgDUViR
cIE1bb3M9bIxpWE6wuWbSHpXxtV25RX9DOLm5AvOCczfOA6wpvbPkl5tkWb9WhXjbdYlcWvNs9sG
P5O+3Te5+TM1Dqg1d9Iod13HCkH84jqjYc6079g6VbOH56U3VQ7hCvxpUL3PDEY6Re/IKUpCinDD
4ik5L1WPRY6xVYMjcwYc6O6g6WVguPJ8No0GEKGZjB8QrhDCAlAtBfQQzCaY1KP6SQ/ubalkYArG
67rOvxNKxx4OGB+GzU0MI/52s7jP1WhuQ/tH1fAbVqm/V8r4iLL+uR4y8O8ceBGE80V/0laiC+NZ
/dqMsDaTrzOs+ve0GQD5wD7kTHQuBgZGtP9z3ODFdwwO6W5aoZGHLkbeeeg426rpbwSkgmjpqPvK
6kv7tmaulH/RayQmt9t2Y/mSt4e253rKvPg5p91LAJEbEPRAx3J8dquFtBjyItMo1xYMSdS6+Vsn
ubXy9jIIBPDDlH8R5HMrI6RrybRlQn1vB8g/3WSEVV5beNYZK5dQDsJkQu0Z+tdwZD0R7mbIMJdH
Zb2Z6tEnIBViFnin9yyNDlHEAqIzXt+puZWKEFCmWVOpRd4PS+PrLylJMbK3H41R7ViYk1WEvBBZ
P1K04coY44no3XSTWzBukRSCMeQfrFGEUA5cl/EB8QJBvcuG7CfRxm9FE7gr06keUWpxDRg6cAPy
E6ioucbTL2MigLuBQQNmZ8RjwilZD5tZpe3KUc5al1wnXwePEcPH1QwKu/Ujuc5FjcM/QLoY8SgA
RWRShyxtpRHLowtyMdxFyZbOcQZjoLtYQKGQNlnptAkyoqQ5sX/GRRusiGMuuIV4fkVvnIi1SvaD
m37L2Ld49hDMWmV8WESaIdCcFF3hQRMMscpHYDCijV6XO8aCt2U3MfMzz7tVAx181XF+D5nNrEDl
EKlkcs6n/bglLW2TKBfMIgc30JDMaS2ZbRAAOcBXSL5hEtn0xo6WK3k8ggQ0oncWiUkA/2GKfhk2
WkOorowDEuZ1rspOcNU3COAxXpIyukuWHZUVfMV0zl8NcM9WRD2m+uJnL4N2PpoYz2QbAiiRY7+z
unyflshljbrmOCL9T4fud1tzdCH4mOBUnqa84MmxljimMkwPOuQGptSEHJEMPPKSB0mpRxc77bpz
Rl6NDKU0RFGIMptJZYZoNbESGF8NxhBr7SzBTx1xxgE9H9o86i1xG1AAEPSYyulHc+n0Z1R4BTdy
XA63TCRImtRjkfMVZWbx2DfqbEQmXkiOaENZP4QtlIj6GLlq2iNOXOB15JZadoOWthw2ipBWusfx
WrfwquOhpSVv3Iqs8TcNMTQot1cpH1ooxWFr2VsLgzCfqOQkkxfq5PJAuqE+jYX1Xne5AavD+FCK
K5MPFExVgOlfQwDAdHnr0C3ACCM6fAKCMqILXuFNuVNDgX2zti5dqplXWPXbiDxkP2cVBwWs/yOP
Yhlh9CBgc8/0a88JKmJ5q9QKgXm3auHgb0kUoEZTPa3W6iuoGQgZCfNEsq9hxLnK31QTE5egyaGQ
saeEpL8AeC+/uz3QDdmAJ3AKvTH67J4b5plUJ2tDA1vj/ziUPvILgt+vRtQ8lYpybVhWqYZfIsbZ
aADTn67DrAcVG4VNf5RV/pP5uVrhWULQ3KndHzcJG9PAGuA8qwarAUq8zpweegaTYpnkqL4Hv1el
TxyTINdFU7Jlmnwvs3JXOxpnQIFgG8d1cIQpfo+w8NEN2WxDiiyKH/tQ6QW+ZRL22h1FVj+4Lobk
VK79hNW0Q1gFY1uTfOa9Bap46mEqTmQWmoNlXZSYwB9pqz5WPfYAlF3kfI/TC8YyfN1KeSuDoc3a
lqT8jaN1K7GKofcrftE0fMbB8GOy429lmteHBFOOwBLMlK2wGVxUP2iWsxO3Put/2Nwl1fRs98iz
bFwElBSX2et/DhpwbjRaFzEY6DIWFZ7bg/V6NsZMEFXMljkI/cOK5pfCIFJgnNJkG0WIH3nyGqd4
HDVya43KamUieDaJlXYiOMA007LdQDpNN+pNQ0T3CrPBpa1AAmbm9y5jCflji+17bjCtZy4gWNHB
DzysNeWhyUe0S8qsgWPtjBKUl2mkrPmOcy7L+CGD93XKxXDMep9KZ1nRPQO8Sm9xi7UTfpvONvZZ
zRIBPdXazUZ/znAaDEMLryQmmi7M8jOkqgrRyUp7zsEKpn47kpteqqA+MzvZ/L2C6XmjKgrEeh75
MNDU73pTvTgRTQw5DSfarO9pz1eRQt1bSfslDyFcYAXyGTBW8cZJOtxj1gm7G4ZEAHboNtTIZk/k
t8M/3VXhJ065Z5gexIVVFA4pK62v2lsPF0e7zoMFByDO+PeSpMe8VRcFbBvON3bMqzoFWSroh6QT
/Yhonj3yiriWYM0Qb5aUVkErFcnDBLmGfj0jH5cUG3fG2QnkbS/WGE/Vva/sW8M126RLslAeFYfB
iIrnLhJXRtdoPBPH23jAAzxVmY92C4WSciraQ+usjkZixZvZgTFa+ONHX0NTG2jT74pyoDeb6j2i
QJA/WXZTPb0rAyUT8l7iFRGOHQrHyDYC+XmVZt/VfZrR0zaq6U321Ix/NNfMnO2+YSLLwTDiMRva
fS+cB85sUBkNedJV+W5pbI+M6O5z5xbTkrqjDb+qEqZzDqi0ZEBk4Wec/aAs3+eWjo9Oepe5yQv2
J8EXEZsHR6RHjsyEYgv/AlJTkGXXM04Y2wdBCEsZVvGRKz1vWurmnTe6OxsX5L7XDOv7kIbglKFN
5UyOVoPy1oXFHS9CejihoQcUsCt9ARUowKs4YqCh0oSDl/9KjASLQEkIWJaCitLdLaunZ+zDq9Qe
73u6MVFQPvLE7YOy7QhbGfYDMDYrJGkphCLIRfhk3rdtQOrQ+y9ggWXGXaymx8ypbl1lHsncNTYJ
ToptE2BxHIEMMhw+RsReuQH+Z0dYCDPxtq4cpo7NIOyVP7ZPrVM+xjaEs1xlS0f+NtvzSUn7M0yW
NuGlqundzLKpNmHQPE5UNmNcsPiL9YBSGsteR/CiXSb7jrdODNxGdkvLLQxeHOqnozexxUeijkgG
bx8kkMYNcIatMHy5hfhVNl8Np6kN2MN0cfSAPwe7sCJND6fjND4VdYSoAcdLnfYbwgFhlub+dcgn
FxRUyqIFALGBM9l0do7i6632W/dSAYpdoza6xKXytmK4+FZ8aIBXsmQpVNUWZKoeBxPK7U2lnYOR
yjeXgzXEJuuVudLB8aePOXWp6axSkR+IiVfL4dwN5ufgXltszEc3cchWjegFIOtjIrdiuKww8bSn
2EY5qcqncAiijV3EH3lbxBuzwXHsAUcqHY7TVm2c7RBPZmQ8ooGr15bJEupU8x2ZEW9mxcnDg8wk
ZiRYOn7LHASGMR9q9ro3O07gWsomwIzAb3O7z/RiCKU04kV7aJWQg2S/k5Z5wSdd/vJHMIOFiC9W
r4+lSJ8GZTBDwkeQIMYO83lry845KaB9XodXz66GBUT0OLvjeSJVdBc1xnWSoN9juFkkRnqbQIlf
uhiwBYvwjMvLW9uB3a9bpB7GIM90q9xV7cwnoSswWXhw2/yFkB6GlnH45PXJdUhQUQKXG5sXpUW3
tfzU2g7d9yGysQSW3q5WHUIziLsEcl3xSqzjijhRZFAElfjGp9TFT8OozySkoBkqn31/qZLameJK
onCslrsnwAcXqvSFA8G2dAe5C0pcLnHCotUhx2h9yO8kAK0CoqwZ5MEUJVPXWo9zexQjEkWp0v/g
6Dx2I0eyKPpFBGiCbptMo7RSypc2hLpKordBE4yvn8NZTKEHM+iSMsmIZ+49F6wZFkPPZkdXo1+J
WFJtZIv2fZqdaWuHzeuUqBdhYZ/CtbVzh/CWdGNklGLc2F1MS7SWZTPaqygx2Z0mdz+0XnI+msjJ
R2qsizMNn+4kvIi3jYFUhxNTksZd97OF4G/6cb0ErZZBiaOlb68+aQRxDmP4NvZWptTbaLl7tDLF
NiTPspb+T1+wMSxt/4rLe1+yANvyDh3MOLguCc40hm8Z7oi9RTYqSzrzYJXrymz+XIjkQd2bu/gD
x1xsVAyYr7YpQKgzYwvm7vjz//+hZ8S3VXWAdafyn0tlBAcrDZDJCtqwNE4BDE78U2M86OxRJtO4
C3vInIS9ZbT1m4IJQE6aOszg4Q6nPfLVf0qFesdBwogC23RB5Z4YdPi2XP61A9ItM2fhO2TrCENA
DwACsK055+C5oFkSKGk5hdacXkziBZYFY0voHT2udv4J0mWhQdafPnvaFaVdEjnKMbcF1MJiuK7+
WeFxaOcimlR6MfP2TwwW0tEghxk04AFqz/g28EUHFMsudriw4rGyEUNEs3rvJ15Cw9zHGaaiavkh
q2SHl4a5oPCf4eH+Y9lzcCbrVfnpsFlkjxTc+K9L50PljccA6pfIGU2KDJNaF9NwmuiNJpmCB2cr
Tune45ujg4LD1fJzbcPwQDbzuMty6HE28Bk+IwctaN7wumbkhHbVeth7D1qRgdtdvViDlUhp7Fs/
gwzp7oZYxYdVEcqH8eChjdn2M6fBYk38EipCdORF/dgSa7384gXYhIUz7QqXxNemLE90yxhgLBhj
MhyAUzIbGGwkDQs2hgeVzj+yZ2k8WwXeXp5CR/X2aRyXa5lpwEQNHNyud1H/kIIU+faR9+WjagEc
UgfcfQ3ZCJD6MLMm6PqLnwrE/3bCXSk0JpwaeyLzJq4JHCqMJIitDuqHBkNjkpl3yMY8oEt3LE33
sffXMebwmHdzlIQ5TrnxDc8agawPbaCehhSgMrED8BxF/uHoeOfz+IjGPQ8NLk6/9WkIRytCnv1N
OjQM86RkGrZgaXH1Q+NwtVdK/R3T5odELyYcgmt3/MvuYENYFG/T0P/tyJQbeIkj6WVknmqcWQsR
BrNLT55a1XVGJ4/xqLUYaRCBGugc7W1f/efTSHiNzgBaND8dvQnqeWowxAhnpbGRmhk9fyDRo4tS
XqXID4ViQBC0OVA93/wcqvA50GYQ9QWi6pYM69b2463rKlgPGDMan5Dx2Ws/nPYPywbUgLYLHq5O
/uY1udqpMB8JV6WHSGcAlsmOiec+y/WuNm2mTBkuk853T8ove75AvuvOBZpVTeLv2HMyeUresrDc
tlMRnpzWA+wASpqzU+P7I8lXLOQM8zAzy9u1fgAESG6IbL/nluES0mDcUd9+4X6IX/iw9GGAhujG
41889qVmgpRwvveIKnVWfJYCXpUECYyltabbm0M4/k59C4f6KbYEWVXhdEl6ce/cW1O/mVjmB6Jo
4GaUSBKSgMu22/oWONrG49xxccITsqE/UVjdnVQL9ITOV4Y/D5tztdEQVJSyv21pergv6+Pi44mJ
G/ngk023S2Ff5RV2zHGAY0wS9NYuwnuHH7YzybAjH/o+hahjW3LfDs6SfZaMxvCwJVmE8ugDoU4c
N+S2MFkw2CCxxiT1CVkQdwhaVTJglwB8rZjjH/DPXAxhS+MsHTpemOrNc9I4V2NhA9QUJQELhf+V
IbuL2jp8DRQ4mbnhxsoX88He4faVJMEHxt6T/I0ko20WltIH7fvibCdESqYUzZNyWpR36j62Gmp0
Ud68zNyFqnztGE7eQ/7q0Z2Nvek37YHpaFRSEh2QYaTbuCu36PRF1Fq8ZXPAjalmBRl1lV2DnRcc
cziZaX7d/CsOBkF0DqRSAmNYYcFJyAnjs9K02ZWqfEvHJ5TX2d4AZbXDAlfuytDraEYKjgZV47Rc
KjieZvDrF+ZVOT21bxv8xUCt3oc6h8HKMb8LmDyiASdrXiZVs8+F65KOkV6B53THpky+KgdUW06z
XBm2vgCVAPwgWBDHCapNQDpbMVrttox1fK5N8+L643Kmrkdq7Q8tScUoNOsHFyXVGzaojWWm40Np
BllUMJY/dg0CQqGN5AHK5QQq57BUAhuDSUT3gAUxThjV5svCX2BmJja5JHgNY/8rMaG6KaP2IfK3
wFutzEFR6iO0Vs6/TFHuSoeQBnO4GbdiMtoHbU7/cLHY+xyV2k7Xj35L6mUF/2NELBM1Mu4uGY0u
jWD1IHoANpzDNKp19pfvkclm+WHGI7NiF70ghhwcvKtCPbH/SbYes1i2RUoqmMunU6hq10Be6R0i
VRL86VWDKch3yFEF0XYt57M1xQfLi+WuWIJ90wxvdtL3J18RRuCNPUk6c7WW0Id+BJbbSa/d+zQL
UMietSynTYAknEmQT53rP/+/INDD9GoibT/x3Px6Gg8p7Dc642ZhYVCNTGHcPdSJmvRWdFlCDhcb
Ke3S2O4xTM1nBynhXKUJDGgXZjwS0m4hbyXpnee6cL8sVl8PifMtBvrmFLVjTRgNiINqihRj/t6K
I7H2foSj/cFU+JlrhIixNYDrKkj97pF4D285rk8iHaotV8mnCjmQpGIgCzAQh/jQdDsBiYAni0m8
z76zJl9jZ3OBMC99SUeadYuLmOvyqGoiGJZ2fJ6VUEyNiw9FkMQOnyPU39pA87jrlCyiRU/2ASMU
Akvc5DOLjJXQ4Ijf2PeTMyPvi8frsGdZUkSQoH7mJXn1CqoZP3smqB5hSQtxTML5LatIFkPPSDr9
j2X6XlXoTereMTbNwOwLNUOxG8v8ZS6Z9/m66HBA1H/IHfgXm1B59UC2h5/V167BeWDa0UJF+FAL
hp117xYRq8vvzoePaJsCsZl5ZAad7EOUl0vvLQcXI+2u4XGUwZfC/AcLqOGz36ZV+tCJ4U1DMjpk
dXtEFrQFzthGQFMpOIR7JIiIgPei/yE6IYsAVdY7FlhUjgO/d5N7Uctsb9+by1OZFbvEBAYf+IjT
U6IgVMn5O0OkRB7zEmbzo1m2T5IAAACEkxURm2AedU/LNmZeZMBkPcUDIPMK3HCsjWfHRjLsBPHT
mNcwmhBLL+yBR9h+W+YXTyl8voPMqY54Of6Wi7Kea0qopYMciO8ESXs1npQraUqz/qOyIM6WE79h
/9sAgTalgYEy+K/oiA1KOt7qDpPS1gvEf4KJSSSqA885sTLZGpMgqecIM6GvQXoZ2B8a18p2AX0T
2V11s7GW62AC720yXyVG43OkAjh2s/3IEH4/r64qn/H+JnfXGlTZ5j6pLMVoNP7oc4TXfca/zsv1
H6OQGhumF2z51pgKWhe+xydnCslosdLwHMDcjAzt+AeFI58kwnWEzhULmgeDwMKGLfwsX0I7TM68
odhQSwwC2X+IgdUJgSCttr3uD+DEHJMZyHhJhvA4cHqXjGIZC5nXqlVvZtcikCopHYqCFB4bwmNJ
KdgLvN7ossmRtfuDm782/iw+J6KQBtMiLjC2p30hyy/bdP5jVaNY7+SEOYTJe1tbL2FI7kfqwboF
TZnHE5PIriQZK6kPliteZ4kbxrd/w3B6a30D1kbLxJ4sVKhtbbbrRu83FxYBZHWIW7qov3COu0wB
kAxXLEYJuPEPRNpI/Lw9a7cdnSfLObhm1IU1s1MXALlm1brAV+ZywsfZnuyaFyQsYHgkpWvuLC3X
QgMLiW76qFiap8nDDr7MYAqmqUd8nNaIdOdLVjLmRftwKt2FmUM8kaZm+4e/giJ5T/tKVogJ6dic
P5nN38YsO7leTDrTHF41+NFMpcxIPDq0cCCq1uzkX9FQNSo/l1yCkByKNn/SDAT4F17lAnwubIvl
WkOf5vphbKy7j5gz8BAwTOqNco+JEtCAxdZrZJxS90W+pyzfzbb850ltb5UpzX1BL2L5BXLS1Nvy
WrWRtCcnkvt8HsFXl9N/bprdh6WvtozNjV3GyruM7eJqFfZtqDIynFNavM5+LULmeeu8/ZaADh6G
9WN1TSMi3fWfbDCJVN6rN0/7NuUc89Liw0iXhZi62mIIu8YO3Uc0p1FR94psV4/z1Um4SMdD5U/e
Pp35Dud4Pk5TZVOKT791W/M1phWPaWjeeBSbN4Eg2SBJSrvOtGdIsWylLMjKwQVGvp9Jn+x1H7Xj
/l1G9YEfcowwQ7wnLe6wYa5gKKtixxLrqcDXC9rFpbYdublbj7jtoa+u03r15Ua26Sv3b5CSeTuL
XZDWd2vNPMNFTsdXOz3K8T2lGRueYdmk5vQ64OJirqyfJeifwkPiQtI6InsG85GpoTmgoTokxa5d
f0bR4y0kNNnYoL5/BRDDKMAntyB134fJ3dZ5YG1702IFianVECwQzkPFat+J5Zcr3H8UU2Okiuk9
tpZ32s5gqgCa5AHOCxvzHmTWb6sijBrUuagSUuYL99EQ6Qnh8aGiwqjgoux1w+ECIgx+gn5clDrO
ljSj3s8+V016wQBAdwg0rbo8jiSkJgiomHvqYs8CJ2Rq3o00MVp8l0Pz2gK43qS2fosT+xHuHsDX
Evl0F2NqNNnXtQ2LTZ9Ok4fiaQnbrxlIHRnIH17Co13jlF60d1DSBJdqHMbJRRrt+Z/xSOgBgcPw
WcDSOPYlXbmDGXxFkYf/YNLuYffRouSrOTlBqE/o8obNADYGoI1RaYi3smEGKDEfrHxzdgF19wnd
fds6KDxdoKub2gi+zHje9nL5wj30xWWLvgE5BywCFkykM8NXyf9V8XjN/XqvLPcBRcFj7WgcLF7I
I1ydQHNQO2AiPGTy1oeo5WjjxK4y5FnVJrc8go0tobsg/3PCE8f2pYBwtjFaxJUEnvVHd5z5NfB1
4FmiaqNE63JkC0FGCodkEenb5oxXHZGU60KjDxMHbfY9kQtok76hFc2WbzN5bCUwqIUheWeIo5Ff
JjQC+ECBlIzV78RHcrRqo+ZVLgOqueDaFTHToqxEUjVhcLYqXD5gj/56uY3qoeeuqEePEITuGnMH
MDoHOD8Net9pf+HBYHuZmvWba3J+SlXnW1Lsfjwvjiq/Hnf9VIvdlLHPHGpuE808F1YWkyYMAv9E
HwDF7xaKo/ykdKI3Bf9EVKeysDyUEXKLSI3+pc9Z0jQd13ZLdVVM1rNV+zcv5QofcYmPNtbmfZmz
x3PJPEiH/M4yx93gtvqSTb3nrbKwmXV8+1l8T1sGsuKG4h3bwKtyPfBo8bRPEsIEgTvQVMWUpLY6
4YoCbGhD9TLHJqquZeFbDyPr0l1coHdBcbKRAy8IhqNtXNf/pRMj8hTlT5jrDyaEbzM103UOwVfy
fbsz2GgCDu1J3As5qJdR/VlIv942k3zyFkbgRIIz5YbaxRaQBJneuDlx/jWlxnSqrEejC/2XnjFE
KtPfdpKkDThkNJiwSmPn1SZI7ORXKUIN4lLW/8QTrNbE3QmMUhAIerim6dZP57fadAvOIIptW72Y
JgACb3okozWCe1JGhsTqQlRl5r2XBDxFE8CGYKFOj9eFVo9jtDa9et8ZKJRQIJUHKyauBFcmZlg3
j8qSBLjWzMsNJh73AGY/cMBO05G+pTHxLy0PzSZpferQghBH4D9SDygdDKJOOCUXrGjN1RGkLAVj
9+PPOfXkytXKfUz3uq02eaVvXtPf7HFiGciQZ+i49tO+2kuQrbsA3sjGXpJjPTBXmmhBbAY5G5nK
/ZAnr+ZMDLZXT+9d7mcXC3PKdlCsCNTBGvpzXyS7uej+2gkmcNAKDdqJ+a0wAZKOPU1P6D/4BKwQ
eXopHAA7Bq5rXE8WEhm3fvdlck9iJJyOD1dpRdmk6Gn5pFmx186v0a2Ppl5e0Pb+IPJzOBhaIJmw
0OesfQPQDfvTyb6XmaSzekZ5YqWvwULhYBXs7EaF7DsPqy89chV5WfweJ4yTG/Nsu+olA79yKOLk
wbDDfhNYkNWc3kVwFe+9iiRxcKd57L17CHuqhaMrjr90T7YpbDx0y9lCVE6SkBflP/aW/V7mZC3i
/UcBFzt6q3OXuWyY+ZtsjMnvYy5QJBwNMbEKe3PNb0mxVfHCOw7Pn08xs2naMtgUkOp4TbDMtIZ8
KZhxM3tddwVY121WDnYhLglyPeQ1ILemQACsYs1LJNpeDOnNlvx7HV+XUV6jzbBG1G488UVgZFvL
8H/rAnVl5sBsWoiH7Y2WPhwJgQ0wLFIVKjLwXOmB6+W5dpKOMYwf+R0/+7yS/Dqspfwgm8k90sb4
OwTvn5WRPFde8+G7JaXEbLH1LcnpiqE0bWbRhlTe5zCHHT4mvsG8cjF2oU8mnSkvbLfMGyPPM0oT
2hPQXRWZuk+/fU2eGY0iqoBmhzwUTi2UKXKUVmkUtIw+5hKbWS4504Jq1+dxZwyJaqJtgggYLTs7
r0ARVAmaqHD6DFkmY66/NHb+r6/84uw734NQh3hI7/6IAZ2r2+0snHyck3bXTpFfTbvKrxSDbJVt
yzaO2BhoSk+PGDQxYn7T8TuhsDbTR8Y24ARQq6Fvc+WhXaqnQaVvSsJCdNyg25LNhLt5pzOHFCKI
xOcRJUsU6N7cNEqvBBWuYFEhnqEDYUT7a2osqp60b5ReBwM79IYLNtvAULu6FXCqTkMmzNkc4QsO
px0mb3KmTPasbUso1EmX1dfY8WkWSfOdmWvKh+p20sxxLMrlaTSt5zbpX5OKvWZmTOecOffsT+fe
hb0CSo3akNO43LPCo0ZlHhf3vd4maf3SYrOa41qsUFyemdqeNkgLX/Qyfy+jUaFfQUkCcPiprQj6
sJ2PMQkPleZScYaJtnSqd4FlPWrSwqpSLpvB9Z4UI54N88aNja9qM8GqLRNUCPaEwb7yWLo42ukR
a5/mFJ2ZWxCipl2SdAZyxPjl5qgOQuoxTIppy1CsnMtjxTzyjHjrnz8DKulTkKm4LJ/7agaLAr10
b5R/GGSxpZTX3HG/i5JNltUBqxrYdFtZ4Z5Lr/5J2vpMl/odB+21AfFl5RQGNleu71HkB9mfIQ2P
qnub5+Xsmy17ZreGKVKvpuoGadsBfQQxiMPw4SJximJGIFZl3LQpvn0KbZE/mak5nM10+FWch9Gg
6r+j81/AUBuEnIMgOp2YS03WTs2Cps+EnUDOHYeK4RMjXn0v4kE2pGy3jr/pyASg41FHyyTV2xvF
zrgvPY1xM7eHRsPWg0jxZ7EAGSI/TLbacPTetcvjXEoA23NOthXlY2CuWa2eYk5zx1zvnawXj7kl
m3NqRyId9lKLyO3t5BUKDwwGI3zKWK5upoKhYW4rHgikHcAEfGSFe6U9f9OG70U1/WcMDVPtPDxP
YUcOYew+cYqVnH7iXbF/PCY5w3mb/jpPRnCIC+lpTvdRLlP80IT6A8zhH3uYeWITGUYWr1M+UORL
ktMBfBz5UA3iD1ePUSDp0SB825K1U4eeN4AClcTlG4YXwo4ThVk94//XK1Ib5ruVG2c9iO51zNa0
P4LCe2NfidI61xy9Tee8od8JIyEx+U82i8E2Py0lpBBkY0BZLIblgtcVUcolY1qIa3cxT4b+kBXB
RAhhmurJjGW5z6cmu3iLClGhQbcI3G6XsdwZWzXjSaW/zlR5y6Xz01Xmj2JzGVtommtYCo11JCk9
XRATFmGAbjWpqn1H0lAkDSgcibcqKOLmYKTGXvbWeO+a/NnisOjGEtZoxvQD0JJT+k90e594tPco
28OTUTenKm7emV2zuDWSqGlJvLSG7jlOrROcOhb7HSGjKZVNPAOjtmjz0Cby+Syf5RoPyqj6Ix3o
LELt7ZYsche6aTRH3c5piltB5w0UOSYkzLiODHKS8gGwO217+G8Yf9oq9G9jTkaZHT53nrz0xHzF
ef3SlFTxBeiCFCBFRDwjAW9hfJ1cweyMfek0WGrN8rh3Y3Y24lozdRDWrp5es45nZPLWFLD06AvX
38y6JwBtXNgW+GPkZ6hwi9r5DoThbVFyUd+mDO5N718QAkFFxccBYTlML8L8oUxjcyOl+5hLTTPK
cEIyv9s00lY71dl4RO19nwXj+oJE7rgU77EqUUV7fvGAhZ8mz/uk6m9fmMBnSx8elyZbx4DmkekS
kViB4R5Hm6FGkj4ykqnOZQaMncPKPJj58CCKwXhOGzd78eEkpILWuET//hB79EysvHfwl3w23iV7
tJSPrOSXOyWxek3n7k2XoXUJGp/9UFvPCBlswkLWP1TpV8cmjjGKiPAawIu95vZ4ampjOeez/sV2
mB37tpoeptn+L6AMO1O4zWdhzBpaQMbFPqNrSwIrgSoal6+KeSrwYnkN80KsIkH46eKp4Frcd22y
nGuEROfKcz8IkSbpDpvtJRWNQrDVZlEOvurgOundLAkzxQvcBwQfUqxuuVrBZHoZwG67RNE0idsi
Q8ZUQv/z4nso4i8w6fXJI7DT7Yt7YoZ0NuRUjRy/ppkiYplYFlSwm9DzyotOLQatZB7waMV+1M7k
W2Fa1zBBon5hV2oWg4mA34kWkeSRwRWya5Ixu1SkUi8UTcfUEk8IFfxdzNfAqLV5JbyAaFLI/ruM
1ymoX0PJ6czH8EcuZHtVC2iETLXbpE4kOvj6IzWfYpqNbeUGDjmAy9YglXt1JXwruGdrnPiCl9r7
VhXKIPS4ZDG0NvdKRqJKnvuPYnKfB5SJST3cLPNP2nHWdqbtk/WGx6wnK82YWjLdmLiZSI6jni6f
ZQJXY2Myvhqb8ktQ6GaQnbkH+VU8IsB70LGXKvb2xAB4266su7NJjB2ezxcXPUkEvPB5BrHCzxkX
ZyvDcYPrAHzqMmREtscXDmU6aryRNGmMOit4BdTeSzT4/F1kExnbXtGejnn4Rg6zBRe0hh8/GQc3
QFNii/l97gAuZDabajMBQoE/FLGTRzdjVy7C0kU+OninfUlAXV+UO7vW1jbXo9p7AqODdKG/ihF1
ekpYnQrNLBLjH6FQm9nUT3XDnHygPtypWB57HElR6x6ZbVZny+0ugP31yV1nbsKxLpZTMQVVzEZW
gVcIUbl2faI4NaGdQG31Uxuz3+xQ5+WKn2gmoxqpXthxC4zFsl8yKOyy0C9ZyiDSHh/Shd88hXhx
QBkD8jNlIxSrFzmTKljVKRrr42RTXUjwoMwP56PQAaHI49Fhf5cvyti6M/aU2m7v8FC4eIFSVuA4
qTYLbj9tIgFi2wXK+Q2n2YofLog6JkWJE78CsgX1zzBlTK9BMOesVk5euELBsnXkBVI8ZnkN9pTF
ZV9wSir5wBiYCY9CkINdNEclZFKKjfBhdWbsvHLY9gvRkKL9idkgHap1F2ln4z1Uc8WjQkBwUk9Y
yziVuCOL7SSIwTa79K+bdtU1zfV+GJfs6Nu0Elkv8h0wnyNB3IhDnKQ5ZM38Xw+3qNX2m2kVzzl7
gYPvMvHrckiP+OvOVu0xx5MJBYD4Lyd0MHcJIUgBMCExBibadPkdv0fkIQpGl/QlZpfh370wQuwn
xSU1Eg4/dIyx6J/pXyhwRbUtjRoduHB4xexbDEpRA40EU2bsLf1IK97s+toXCKc4Z80jA1cUQ6It
DlNmXpgkXcpZ0KlITcp32BMXLK2jVn9JgIiWDr7jInF1FH7xUnYsLwNO6oiYj+e+1c+2aIDrxRZy
P4PNjEvGACB4ITI0XfPjgsmS6gD4WVA+SV+ztrGnfGfD4VnBFSTN+u7MiUQ8opDq4LnJeVChfwlw
xu1qeMZIHfJf1eNqiJ1ewQPBC1r/cmJmK6LzkKPrc/1sr5SJRky+g/uhXxHOuyboAaKQ+XSwfaar
yeS9c64farK+I2/x022GQZJrlGwodI5pKvoDA6BH35jAFaZq10zTKeu8Wz8H7yKlCrS6VZerkUpW
OeW9UMjQaPd3fQtpW/Rfrh62gl3KfsQAxkjltyoqucdB6G6UYIIxS2QXKiyPLNDR7zZBsV+W1WY6
PiQBE/HVSpQWxIj40E92hRf/QlD7XSvouaRTRHCdHHIXUVecdNtyyanax5WYSZ2stXFrGvtTI+YP
+nB5AN1d4xFlT8ROXyDsyh/dVV402hYgzLk7o7fG8Zm2W55py3GXUzGXb7hQ1KVi3t4URfYGl4U5
d/JoVa082SL8KNhdKkfpiNwvKivPIBt63DhmjxN1ZX5OixNg8vkJTKYFrkRKHurPXrIX6SVFo+fZ
JOs0yyM24vgEf/IZltrTaGE/rQr/05zsn1AwbnEkolYbrvHRcYAFxUR6Lw2hhZaBkKpnYgz6K5q6
4e5YcHTbRt2HQrbsIgP9VKF5fbLzguSCLD/9/78FaKgiY9TQhv5f0zWIv0fhYvBDenzIHYNntPU/
F9x6pwJT0t0qO/0Qw5QhxIa3TIeIoBt/yS+JQfuwAbaEwC8MTsBM0uto5XM0EvMAoO3RW0eaNjbu
v/BVe2FOJ4tIkn0raXukaSqka15ywIkjTlPh9lfMGW8k9HzJgGqHgVJdonH/qc3hfQYr+C/xB8o0
s3vm6IeyBQFmB1UAJbSFgFeuf1jdzWzi8jJ2yY1CxH8oDQo+pw3fRMPksdXjxV//AEl7zQpZn1v4
xhEBoM5J1vANVM6iS6ftGZ7SuW3ynCT7gt0MQDkxYHnqCw+Vbn1AtklasJuVbNSMYJ8z0yEpAYFc
E1QxwEempH1ZMm9ZKC4yl0PFuRJl8m7W/rlB5Gp5/0Cv1VeJLr/sawZv7KvkaB99SebC3FgGK54s
3Ukr+NF+/l9D2nRRdzefnfLT5IwoFWHQDDi8toElDkbGYjXLWMGUtxQFiRsUPGvVqjSdHV4qElmb
tP3qFkQIXj1uTRRYsaKyWdTI+p0gOmTpdX7TpTWydk7vScdGpRu5awPfK9/MCXybcGuDgpJtWN4z
daeyKai3dPo0dkFLPdp+Np4NqK/s4/3g2u2zdMM8soxh/Ibu+2D1XXbzFvdDXb1EXP21fLTe8Lq9
6NDehxOzTQ94olr896G19DZoxyeEVA+5IV4g5ICUXhNTdde+DVLcUztF0JOqQw/Eua25Dl1ChUPn
jIrGIJEP7UNTAh7t1RhpXX0FVn7mHpyRcjrvKTO+qDUdgr9rWW1pJFjMg3SL7V1vk69rsu9ql+GA
mI3mgQ+TY2IbOzdYfreQn3gTKgSiDseCe1u7hYxHL5Jhc0IfxTLTNo95WrKNxMYEvNBB+Yp522iC
cxesoKCXxrb4/Ck565GhgrKrZy9AaDXTCsNpJGcpO0sSgBDzTDfH8H4VmmWHF6JA4/dQOyg93GR9
0xLjqgnYAbosQMmzfsin+lHPGaG809Q+tUtBHNeU/516noAIg1F3ZLmdhJA5ZhbpBt5qYp+MyK3a
P06BBgKwdAzknrp7XFjkAcZ/RVli3LpMekdWzGU5mni6kEBJL6TibugwGp/ZSP8uEcZ/GjXwSEil
/clmWwjv7dbaFkKXRRhRIVglluIOkSJAvIVIsrLEZW69EwI497xU/d+UV2VLzYsmizMyTtKBAQ9K
ca3vpOayT/GxwxB2kO5K0Mk7F/G5FQb5zrTYjMv5ia/10ZNIRdiNX1jwvYzaDh+kUHeleGx7SgKa
T2WcncKCLpv9SRvn7zxyUg+9NG/W1LMhX+nl9BCE8Db68YzcT21dQ3yOQn13ybpdiY3qJWefdzEG
5ohN8IcqL/jO+Yc57myA4HV1SDmzL9hf0i3AyRD5knueeV8IchjeUh+5dBlMtDPJhTULb1EMlTJu
k2iw63BrzuZDKxafHsWJ8gDfdDjC+q97c7gvoFr2mn0MdVCrzoAAeS697wyjIu9iYL3hYcKCw4TE
NVGYwZjYLMIp7wlu/K0M2Cjo2TzE5oKvkVXWCFsbphcJ8hVa+c6GnQrmH2V4htwsBmO4d8IWeaQB
VRppacclpolYCdIb2A8LPhaL0VCPdwpTphLuTF3JhLfl8iHAZzzFVojcrYeL4EvrHDRpSOBn/uRn
LXNNUFJgpYcXr4qE6We3ZtSUmk1QPxe+T37QsESmBR521gjGbe0nR6Vx9mkB0DAbKSSydM6v3Gjn
snIaXgTaV84eOHUj5nIVgjaeq1iezWR2NhBH5y0xHc45TRm7YtgZn73cvVgUPxviD5Y3T3vm1S3N
Hw+V/inWXr4TpfHHpU25Qfi0cTbP9BH9chJuzxG1RvAxQ7ZBybG9IZ+nS06ssRvcu4RvsxpAGVDF
0zWouukqwg7b/HjMH9oYMJXsOkRW6SFtsK2y0x9PvT/sK1KxT2rhyMG0EWx9Ulm3i1XE0dDWxcEO
qc1DhlobQGPlzSSQpR6dCxv77jRjBArHciKDOk4ugy7PeRLeDc+cLr4l7x0S92NZWdQHCQ60LD3Q
DHDlUIOmNTCrPjB5W6r+sSX23hCkupbhxI6AhJHLYBV/FFa4oxWn5s4x2cJL5FTbBJDw1kTZCspe
nwZBZRQ3/hkl30RJI4pj8cPcN0WN2n0uVVq+GFcLZNxJYmmm7USngRkUkVIf/vb4lx8L8JWUv0jp
q+LP/6g7s93IkTRLv0qj7llDMy5GAt114fsud+3SDaHQwn3f+fTzMXNQnZXdnX09QEHIKIUUkjtp
NPvPOd/Buv1hJkZyGsaRkZRMQA2J/lokQIH7PvS2RtmgfcfRWfgxESafp/c4ppxDQB4HdVJt6hEB
HvVwPOi2fsxwUJP6j2JOjoN7NAySRJrMOzYdLENwmdylbAvKwmQbUSTFAluH8QWatX6Olbbx8RJi
7RTnfPYJe6mqtjSqEGEzn7UYQScpw50r+0OQtsnRa+q3hlat7UBJX478ctZcmghGSQyrfurlKFYs
y+VSpfHJGoZ3q5xb5iGnJYWkvM4jbcdpEJ5wruOlL65T9YtdKOPcEeNXYONCjSyuAzhKTWPj1i/6
V2zUHIfL6KHssnuRTjzbZITCiHzixsQBwoBHg8nJZvRvecOTtBS9dWRYQBe7hfdAN39a27I3VUmp
EhjftrvYeEvn4TC1tO2boew9Shg9jbx44N42Zo0wLh1+3l4RXK39n8BOdqR9eJYBPnBqTtRoHG9F
YT9CDbo0UbwyUhCkHQ40xrWU7cQVW5a2Lr/smIRwJvIvBoMxWMmNFY9gN1V1wlqQLeMQjir+Slr8
mG0ICrZalO1l5PKgDWmoo/aAKyTJ2DdgTUtqfCAC7UtvukvduE+B6xSbEhNyH5NioQCFE7YCHuBQ
QtEXJdeODK4lDtWOEA79gcbXZJl3QDnfOiJ6vgHwuzBufdMvigq0fIL5wh3V41zS46rh3qABMZHh
L+jVH1WFpoiyBXdR4Ato6l/CPLteewfojmo/l8/WRf9rMnKqlgGeY/TXKmZXdXryqo7XBrV+0ZQN
bYoUpfT2nuTtqzNG7qKSKsbz4j0C3QQ9DjCStmmAhQ1l5vZ44zjjWN2J+3Ov616Oer2yKiQlK/nO
mjiZ0/WsSrjTsemuKEI4maVnrxqhUSWskRIwpM14pW9enb73f7tq5IT3fGiBaVePDgrNhBuyMCHx
iDE8EH6B8Yu+WfYKNQZXdDmTcV2/WWqWxvE1nwYcMbRt0ElveTQtRiVjCA1LbMDRIEMTWvnSdqgD
CUlgtfk1Dp6HaiLd2RIkL9IJdwLBzIXmWjNjnuYDELTCfVB5kyDqIcbWsTljBpwHdRjS/ViaXG6C
SFhm3WBLXBzLwgmoM5Ur6OdeQ3wQPjUtmu0/iqot0b7g3XYO6HjtzoFIyPQHZitnVMA97yYSP7kR
yn6sAUolhRvZgsebz7Gu2abhPaSYk6kpyk0nwP6J3UowvX1wa2hp7ELoAmVGI7JQTcI5WFqAzPIn
ECnplVGS7ujzg5OzICoKxPjwqtUGroig1VaeN5UbgBk/lc5wH+7HvYxKdmRKY5MafdgdngJZ6POu
IBGM+gZzz86H2M6OY+k0H0OdoxWM2Pm5Sii88zfC7pvHrJ92U9Dc2FM+t9w0Ph5TaAUWe2Qa/Hac
7OJlPQ7NymcqxakwKpirwjqo8JyezX4gdwXJmK0qd6G+gwjk4p9DnHC8dnjl+LeE4tN+mL5xg9G+
TNPY3Vuy4fca0kOjHko02MNkFARCwEFiGMMot1Y+jkfyBxoUb0OSEoNmUDBLRGnfRanvnPV2OBkR
9MlvgN57xoJkBQ1mAZZ7J2llWFgpsiIOwKvCqGQ2hKCDXD2VGlkQRzlwgUFcDziImi5oDzoZlivi
3bXXxn5ZkMtZNVlzP3f7NIa+CVPKb6fzACZbG4drQOtButHJaOTMQNdKEiHu9pbRPNTD9Ggyi1th
3Pp0DUw5onzqalIXvcGco08ehhpUrltY64knOeYb7ZH1LEfR8Z8N2g6wAev43cPSX1EzNLHCL5Su
/dA9o82Tgo9WT48Bkb8wK69R2e1VOX26atwaOEYhjcU/epFefKI8NDEQL9c1cpDoZWXrHBsE2rOy
/TuHmfIOCPTFKSu48fi3gxA6SQvteF0xMzqKNwRd9v5DB9t5ar0zpSvrWiIDBZZJUyKDOQB8dnMa
up2KmzsN2s5T0kTRdsyQCcOYL46COTEK6vrCesNGBfcnZAXdu4skNFFOGVsw//0Sw9Fr6vTxSTLp
JfjgHiawhzvQKSdX06uDk6ThPhsYPpmle1Zoux7nNk5Njn60LE4fqpAPY6Lre8aIH2VQrUeY7Wt/
MPHp4Woemv7c+cmjyD1yedaAWSA3ipNJw+phMMtoVt++Ij/j6InkBr2A0gkbJcy0tlFVSu6bWaXD
UdfZ+SooOaEL+udOJY42mWMMqg3epaDtQZzOY9HWje/5VTe6N2/ayCzuy6q/Y05M9xvwAMsNo7uo
u9cd2zuoOuWapOENaTGxjpDV841j+FjGknxtj0H6LDz5qVfuMfX84snCoWc47shdinmkjC3yW6Hh
PbI5XTvhnZX56bsOZWXl0FC1L4Z0M0RxMj+b9UNSJdNu6P1rYejhIfIDcZrG8TDVvBeQZ6xtaHHM
G8mznjD5Uuma37mGffRH8cqUodv5DQ2q8OB59VzOJN04sbTiiJtxlOzpW6rLyKMwc8BvwXhoFMOP
Een7dobIejqLJz6mk6ipX0yJB7YS0qDWUhiIiAk5JIHQ0VD4zV0qy7UapkWvV+AxAsff8QPjd6rY
OejJTLqOOusymtVugG72Ppnh3gb8U7VqInenxtPQGDsgaJ9YJIZnuq5uZWV/MpMcd26SvPjIQktf
hvEhqsVtYLE+Gq72M5jNR1ap4TwMtdj4k/XAaR5TEuV2lyHQv5XJ6aSROfJW5xpY9/U58Uzmu8Kr
cKxFugpZL4jHOY8jQOOtaRdbUQYmD5MuPLupetY6K7j442WYLTaisO84//GUi/IBP0ESgZoudgld
gtummNvY5v0xmB6qrCq6ikNds0E2MLCH/X6c2io8tkl5bMvOvOpc7WuVKbV2oOqbdBKfOgqCfv+Q
cQZAG9f6hVQ0h+Gf+qww57/YUWKtEuRv4rUWpE7S9g0WmDWNF8mDDNHhiuLYlO0IT+8xTuPgGs4f
mLbLtBxPNtfojhBXsG49j+dErNJHt0H8BVIUriqDbSOFETjEvaw5xzWx3dxuNkNffcnYjg9VeLE0
j1hVWX8HWVMRumFQQy7HIFK1ShjOthUtEch1j5k5q0aDcagq4MpZNQ0buC7NJW78j5JL3un8pWEa
WLGBObR5LGjr9J7qiIr1msRAbWCDYHqJqY16ImpXtn2tvYA/CiP9DWp1jJg+vWFr+yRnmdGth1tF
dzedVWNFYX+Ztgzv+6DZ1IEXLUC5d+Se2ypZ65LbQZ9WGLzENyaZWRM48oCfnb/G+J12hjoaoQ9o
PqboKoFDQXbf6K5uFFFlRSjODPTqlATOTTNqjlVtYG9Bys98wvoq8Y5tKTm597TKPY2+fJlvaEbX
w3Nb29gmnXrbu7l/tlRabmmR+KIMCeeO92Y7/m1yiWUmqHJrVxSwHkQSnk0WvJRcdBtozkm6Op4+
PcFpD6ElcFImGoAuXDmIdUxZyikj5APZIF0OPmlxO6rPw0QurxbRp56hC9I8W3PbHvFMObQxYcbt
9eIqcmy5AaU2aEAFFKZKY6YNKafNfAKYGiBZ1MmThhuTEXjySV/jA0VMvKfw/hpz7rQhwcg2+omq
NGrnvfKzK5x4L3gb4TzSqm0KfZHZNipm4xxqVHv22G23AeNgLcPasPZOfDC0nehvNCOwpxpX/Ea4
ujxlHaVmn1pOyiSNPmTwU5fTg6iqa8CMthDzL5/xgdrIDSZIkzhL5ubvdo1d28HU8bTSGRq0qa/t
cVzCO8cxrdbs0ryrGWF4A2q6LVOGaGFIyEHHDtCMUm4z+8sPcDcF00tOiGXt6HVNwlOn9BbXdq2I
AQTMT4rWOhFs8K48N9PSQEdK8XE3QXIKZcYA57GGrMYoMbqoydopxckhsI0Vu7Zr6c8oq3GGUXzQ
kbkqm9kpH+I99qcSazc9Rlg3yqvTM6EGQdCTVuTplxVrL1AzbebRLPiMLiKag61XxGW2HJm1Rvn+
iQL8ZZg/VtR6btq8ZwM28Et0tPOylstlbskVpcIfdkk6jTUZXcAPmSPeqczGdBPAoZIx8D2+11b3
A9xiLPyFoNgPRaEcaMGxdOvXvb5udX6UeIIKwlwYaFY4b6pqBzHU55vqcbytS39XFeg5Xg/4pKKv
YWkNACIS96OjhH03CP+1nsgd9RUXbVmq11SQbvQGfQnj5TMPDTyf0zFJQFF0qgWIhOMv0sYatZiQ
qhiyByxIa7dsv+CNIb07cCXmXsA66VG2yWHSwvaT++paieQRzQV3U/pe9kaInxEiBI1IeAc4fCWB
2nWAG5ZUydlsWVYJMyxAfuGPrBH5lQ1ThdhwRqCwcepfUcGeC94W/F2XqJ3dMCs0bw2E+aWXIbH4
OopzyFO8UJxcCtajqgEAN0w41Z10wUiACelof9HN8GDlI4dPDtVjRdtyLzTMtvlLL1jiRhXnCz8I
PtgktgOfRgi+8zVNbfQAO/AgWb1IOC27ccRgkTxPcqw2Q5VumSLGG4tCPtj+87FUdpD+Sk4yjUzv
GkmEQOEN9VBoSP7xIR2zi+kGJxpGioXfQU6M3G6Tht1zB/xWFLzyKO6Ue0R7lzmXXb/70TRsJbQC
XM3FldpzvmSEhkyRxpZcJbvWpqHMr211TATmxuQw4+cNKWGQkIKxcddq30EbnQTQV6DFvUx/uGdO
hPMBmmUQXdh/nP+aAvob8TJPRj/P9l//8bffiZgm4wjGzdIkCTbzf//AeqZBVlFsUzrbzjOGtUd/
pWCN5XrxP7nLl6OLMoNZCdfeDMCq9fDUN/U1M+xX6BZfs1N5aQ9YoPvKPCj239jYt7J4NJQ8T2lS
HIgGn/FBhMsp/5UH/RuPyvs47qBjp/lNb5o1NBQ2iVgZeLK4hfOrE0fYnPX/gjEWxn9luLo66Fap
Q8WWUjh/Av1OrJk0aQ/Olp12QnEQuMPCJ4c4Uo3gYAfAqPfaVbW9dWRK0Kwr6B+qCdBruQUzoOPa
rqyz39Y7lCIUzxmE7LKCGczBONBltzxDHjE8lHOYbIwYaVGail/4KpIiB7zC1CpyKG4hYVsxz6cj
N2MJyo9Gbh+ShpumKh8SCieXw0wjqe34RkHLGwidVy3p73pNmy8jxicogWQhvOeJb7lAqD2GIdGQ
scewFwflzvW0uQ+nr7b4pa3yjt3GwaQcSQeu2BrWfTfF/OOBcdAMF2M23eisXtkDDlhqn33ynFqE
7tHw/47Gjt3eCaaujinGd7lkkfOd8Pm3G6ewADGCLToYo/NCcAHe0Mav2nxvQr4FabOqNHufKntY
qAj/Qp00D0lj7DF6Kgaf5FZAadlG8FLbzWWisgJwzk9WRp+FToIw4vY10lojSzrudR+hotS2sMjg
U9hciTJK7hJ33NR29N4UswxLhqqcNc++G3YImu4CNZ35h5RPSgAESB5NdwU7jixNB7Cr1AgpDN2t
D/UX+Hg4KBmFsK7pnwPtT2sntdndSPMQ6PyLBr9xJDZ/fdf9BrP+013nmroLr585k4Ga+K93XZrV
JhekCXvX8RbpxL6iYMgJJ0RnSoLLnbAf5RVF+pXXlbclpEosjEe6gy+bRGQ59+5+TSqVq0oxRZ4z
oJ7S3jkCkWtOfmpR1YTK7Bey1yBQbIIbbrizK7wbtJbQ+gESKCX4iorMd8jJyGoz8mBI+JRV/mS6
Ma5phDoSoph2eoVCQV57Dknlz3bk84/zcKAQ4lUN7aM3R1EKEMJLJCIeE1A2QbXwa1T1QZ/hal6B
R1zl6fzC7l0LuLbJvFXymzopzKHRFgBT2Jj+9Sts/Te3u2sJ2hAcPoIZpuHgj+tamHUeKMXK3Vb1
a9CFL6I4JFpzHG3Etihg9COE3WFySfawDUHrmu2KZhXEfjHqbB7Nt77mEKy6DPsj1fNdB3ov8D9d
i6FOq6Fw0gHMU6x4RtNjjDbsVNh9+iF3aPJh1TBEhX82KnMHre5Q1M1LlnLlukK9OLLf9TYvDMFg
ImJgASzdw92SnH57drLpJzCikhVTlD0/7WdSYHYro/cwY3fkhFXGs+j7r1+suXTizzRmUDm2w8II
LpS4+L++WL4MNFvY9AYNMn8fjehTYCsEVPv8PtTzlgLRGDZ48j723o9jDsjYIIGBza4pa0a6s7qX
v/6B1H/DaXZdU+rzYi10V/zpByoibg5mPu5WYQRDvAk/nOQhoU4el92q7PtDpmtvUwfAcwqcPc1m
bVE9UCfBNkti4sM/z+me22M0jE8gpzIKmAIU5GVauY4HbgEUrvcwLQ7mDOU0KYdZeo71SoXWUteg
9oPu/4q/I/rud0PSvaROfsjjnpwdz7tVW7uCSx4m1Jg+ytwDlVMS6p8DdLRPw8DoVy5AxUUnaYc4
D81976vqNtXeuU8BeNoaAnlP6672lTmEsyDOvkzl4J/xCepiNn77VIC3qbsyjGSbZslpXuiMkuut
M8M3f+DspwQNB8HIQ4l3Bvrce19YD0Exvf71+2DOD8U/rlNKR9uy8B2CqYUXafypbAFf5gQBnnUq
56dcpWNBNwV424HxWKPiUxHfm2VyC8PwEwLsftSzX5HHjj6hhMHso3I5zHhlRI9sQQZ4ITVOAREE
2HDkAmc5Dlvw0DgXjN7B5u5Yq7oxx7nJYG2MnES68amz2U5TefGZJqQ/tTK/DYwIVnBV1/jfnKUd
+nf1fHPCbOKFKJzf15H/8y/9B/U//p0/f+bFWIXI63/64z8e85T//fv8Nf/8O//6Ff84h5+sk/lP
85d/6/+jahphy7kW5H+upjl+VNlH8xF//LGY5v991e/FNMr5u2VR/WJL6eDdNcx/FtMo8+8UHdu2
rav5A9iIv/1blldN8B9/E87fTUu4Ols1fgDFV/2zmUbQTKOkcF0+Y/IflF/89i743/n192v29zfu
P//8b1mbXvMwa2q+8X95QFgO650FA57lBQr93Efxh42vXVtagYELQ0XNzCgb72wv/hFOtumQglVs
r2noXhn2gzElr1Ayqv/lASVp0fjTzUX8D66bxVbUtsBG/Pb5P/wEfmAZkz0l7bohSOdjb1pa5WCf
6amF6xBQRzU0DlmuuH0fPapQHacX20rZRz1vyqeiE+lai6CMhJH1EaWWOisdOgAJjfMQmPJcWPjs
VBmnK2Yr1jYg4b60KHJeBVUKa0G537maHCKASb8p5ROE0/bNjZqXKLLVbf4P2EI8/UP9VxTp6i6w
mG6M5sguL5FwWsFsNQ9m0VenIh0OyszaQ5iIZUqiidhn+GWL7pU0g3nJ04atawjS2yiDA1O2FVYC
ax9a5b0EG7OhHHxpl75/tsnyTUYm9kbfJcffPogmQyskQutR4mzU3aar5Rco+kpnI2z8qpmrJ6az
hknIQuqvChtrbeuEzbpqo/vWYs8tenh7HNG2GRlcEU/pssitZyyICv6D6S88l/C/n3awXjsSDIV/
aSzPXzeCoQ8rzUnSGbjAUDIRqgXEqZM656BMZ5iJF5OiRoq+p2AnanEgXe8JdOc+gQdZxizS0oPp
7DN3VRcL6PrCSWAQmimcorTnyM6hDL2wnhj3JHLHHsBx43JlapG5si92A0fHIgOGcnUHHH5JSezp
7KURQCoFT73ol4kF0MQcxLWDHe2G1bPvAM0YXCo1dI6uQUGQNBmso6oIXc6km5Iu56VRvBuNf9E5
bVluM95T2JxjJRM4SxXPkiLNPnoCr6GqGQVU4ooowIjKg8AFoAAYNQMB/iZHnrJqzlVo3PBF8LAN
+no/+CTRjJ7XWO8ojkaBPZkhJD29s46+wPdQVeKDgHy1iEyjXbkBuQK7JDpl2y8iLp+D1tk1Mnku
DOAydbelvwEICAeyeBgXWuf8BKF3MkSEKzbGVVoQodurKil4CHQcagyd4AQpkJLg7pSbWy+XHwwB
jjhCPhh6lHmLACr38Jd4lTSACORB1oKSCwxkvNh+Yr9gA8Ac1WDPxajdauE10U30/2pngc90yYbL
hrNOgriBzxgbFiZ6RkJ3jpgjbDLZyrF9Z2+/1s0qWlkFQj3ujRX4vhnOEILgR9Migf+JMAElZIye
W4Nsbw7ZdcQrW8TgWCZUx9J0vnyTDJQoGJyODU1TMRvWSCLfwzPZq9+weGs8oIGpyU3qeL8sA9d7
mpHKdWATpex3Sys/WSi5+D+SyX1k9ECjLQcjJ1ly3knAa/IOM09OI5PoabKZSsJqEUXFdmd+oS4e
Yf8Ue8+F9e3jUqFrEqaSD3jDYMK/ELWz1EwLfFKsvoawf5KBiPZDxGHAmWMGpb+cUtFuRi7BO/Lg
w10py52n0LurCecPO+ElGFmMBUZx6axsE3hgQZGea5XjRU3QsilS3rkvEZa7KgzNg8Poocjr+ial
Ud+ikO2ATEmeguNiaO7k5a5NENFDInu4+pr7omT/HToXaK3uBkGd8U4ww4aGtt9QKDicKAJ99nrR
HQIr+WwxLGFhAI0qsDasVK53e6LjgGDi7jsGyUSqH2Na0wntmfEBEmPsWyMd3OLT5iEGlTfPT/pQ
IG5I4+KF7l5Pu/OIledaVcN3j6GOzrww36i6tFYWfzJRU8921DKpCrxnA4QqBgtai93AYxRfm4e0
tB7sosFVyMrtmPV4BrpcVZp7jxeoKFDnvIhg3wwi2AYBamNml8lGhNJcub7YRWEzHSdgaMsZWBe4
6S4xg/yutVus5RrGstS0ilWo++vKbJLblKvq0uASXqih5M3XWKDaKj5qg33VPKoJrVS7leTjdsng
ItXH6UNTyQGcwkdLnw2zgrI6Rwm2P6D5/hlVuj7KXjsULJ6bgFuNYHdDxDWLbvS1w6tu0mLf+tGD
W7fiPMykUgnUwU9BhEEAzrhtEcMLyw83ODWKkyrr4mTNHyJWfLBr/k1Wm7720kungeihehtTKWdk
PRhfcuaHLw61WFgS2mfSUlBiMRgc0vuOz4BtEOGpU573JLlUUAIoPCi05qEvOu3e6hFpFQfnvKyx
28WpuZd2r5Y05UDntqr8gC/XewlpQ+nATrpW/mYNMM7b2A3hLhcCS6BZPVqtQwg4fa/7ugM0LJn5
gpcmKddnXnwZU5Bgo1YE6xir8Nml1CTXvZNW5cSGQig6R9qHj6lCw9SL7jMbZxBcd1/pqXhx+vIB
QvArLaLTnsIsdUtcEIqDAXRFqU0+MJlihO6uhkcZotpaFmoV+S2Fpx8Oqh9zCs4lcV2/1guUNChN
VZMyareICYM4fAr6dFx0tknHeG02m042HdgxPuCaG0MuX4w3zcZrKWHytBJJabBffCezH1HZYAOD
W5lc8QioNsqZatfuG4BuH2LUyODKjx/HqDrrkXoLOt19qzIYQR5HglRA2tVDWZ1N7Vu6YG3LEEEf
h8JhlNlea6YvESlzPWSWvaOU7+bbck94L4XbiC8mtWsixjCitoxyUtN57xJ3NTFmJ/dpPBgYPa8W
qCHq39GI0JBelInZmqsyTcf+PuBx/Fu0sKWyJaP87kh3bLHzahjMlhrFsUMp4QhjSoL9MGBEYi37
Tm+JZGblRm8mZ20A2sNsR9NTe1YxFUL8Zvbz4NKmix7ZzjzIFNJYS126kX9QsX0UZtE+ugr4OIoF
w3UQLYffPozYQ1wjpMcc5M45E53BtAWjmVkfBie+oc95r/58M5WpfxzLBAT1WB69+cPoesjFxMIy
UyesTy/7uU4/AgNvlgwHuQkLtY1FY91hwAqYMkbpcQgIwLijXZynfPzMcsxdlcPfT6kcZU5j0hwd
a82qt/wZx+OzDzDC7C71fxUe+qmhmWvXK+5gapFSMokfJum4tiosY2MSEtIJgxGDNWU6QTXnX52W
hq6mTw4u79iijYN2S1xZX+eyCtcBAsZKq0KKUjSHLbEA5Jw6hUODLTPRIiu+wVvGN8klcCFYO4FG
grZDIy50Jc0Y9jQ2TBR85DfZiebojZEx+2h/0TnrHhKeO4tKY8JfuPF36zklEfHnKG7TJ+1c9a5L
ChL+aYuXbdm6HktnPJaLQVkPYzB1p9ycCvasGXC5KcfWLfQOIm9xoSHFemx1KBVlrLKnbuheMpNd
bdTnHj0o1cDcIL6XqR9gMJzLQKzO58emD8m01YletqfRYywVxlWF5cUgda57xn1FlTrkZX45FIwI
zGLIrh8iIahBj6SC/dVbH2OFSjol9V4E5clWZnBiV1yuJoZ2c80LmicGrY3hMIUoqfBmm5q8ZhaY
IcOAjaaTgyl4cGLMt87UE3ExaD21F751tEdHXnr91dOm/iFsiPd0uX+nYW3EOqTc52jKbbQpgCyZ
1f+yuLih90n5i5tvFYR2/ib6fp/RAHeCVTQLXBSIdWnXEVIbVqlKUF1YaTZKr+mtaBFgwZuZqzxO
26NfGt7N0Ui+xg6vUe7BTaZo8ar59G7oURceM2k2zK7LfVHEwEW1R7ij+m5girF1jAFOSlCF56av
H/Skaq8FJNDElNaanId/rIzoYlAouWg7u75vc7GlvjiiWQvaVmxQJWF1IJmjJm1RvSf9add/Rdht
WQHi/Ei7TB1n+sGcvlEvEKDy6cHtvKe+ZOcyG4BJiiAA2JarXcIJs6YJ9ecIg21GhfjpMc6dtXL7
aWmaw7QWlYHFU8eaSCojPjexfjRzs9ljk1qnfsO7zdW7TnUCDIEZV0dPV4S1Ang+dQNwzhMpYpDN
dSaCsT6Ncf+hBJd8GIGEyBV+1ULzLmgh3iVKWUc8Bb69k2qPUYYiw97k1JYRtRiNPDpo3Xgq5VA9
i/g02XTWVaXoyJWOpDlx0kSTL54mh6Ni3wc6W1xy9bjJr64mj2mi4nOXcxzoLI99YuCJjS4YfoJe
wTGQi37t5MehtNr15MkIvezTM+3qwW8NjoGF2a/LNCo2FPloSwzsYid7O1gHtfVYVIEk8qKDOSZE
6rXup/FYtSCFIgoqtNJnsBrQ5aRoa7wb5LEoH3HXAGTRi2rnTsB3hPT8K/2f/XoAw7dSXW+jlgf5
Clu0QnrlkQ9GK1uBLAlvXk07gET9bat2U6aGmI3lVr5ITP2mCvsa5I1xNzLxWnoBG/Z0zlPXvgNh
yXIEIrLW3tW6Eez6jMLysDQogk0Hf8s2rH/ImLQswmnoDzGugUWX98m2w24xcoDA4uGdLCCTJBSy
aT2k6GejBVmP5zHWbVKLymyMQwOKBecnEKc0Mfu9UhePdPiR22+dmX12ACrGO1A4h86MKI0vwtc0
hCBVFu0mtVp/r2NEWXiMaValUP7OVu6BuV5+wvvBCTLRaZZ1GvFCFgF/JzzE3orTrc6JbRsr7FOs
I9VtCF8K8Jjnmsts8Bv53AMVGlNVfpEEfTAgjFbZVJ+7SRIB6ZJXGly1vdaXz6MWV3tCIXAu29Y5
aE6M4Tt077zWn5Y5e7tV7NvfbprKb618HEeDmJqm7jwuuQf6hN6D0YV37oZvRZrIAzrEO3TS5CBE
J+YTrEM8J9b2sjG/GQ6Ay8K1Tzk4C57vRJcgIbo79OrGD6f2jHDZOfX35tjLezXnDxLznlPmAgKR
TSlUZW1N3YnuJSzQzWQZI7uDZlF2ggRR6+fwSfOzF5Tu1qmlc8wnStaKkDoNjRoTUtfEDNjWZVvZ
cXaLzQFIgtSP1RTHF3Cu4ToO4XgElu7PK/XHUA/6bi54cLGHHiFTAaVuym9oti8d2YVba0zWrSyY
aMperEMwGXTUs9YQuVkzzi5OhRY8gpTWzlQbSN5UVqBMDE923m9zUzXbToVQ+6EEr3oPwETKt9n0
U/GViTq7joIRbYUx3AYlsC1lWj9hGKMoZNjGbPG2DMDFs29j7TFyjdIZicSNcSF9ToMMI1muXw2N
cxALs7OjUG1ulfAzXJk8ZNJBPTZtEB9EZd4lxM+ODYm6vI3VUUooK4Ir2pb028uu5q6n76LQuP+S
OEiPYR4ymoIwXMwjnkjXxCEQRb3zu6bhIC6KXexPK8w8XyjpxQf/OvBcw/+sg+gQlZF/sZOEu5uN
0RYeOxNpx1qW/WSd7Vo+TozObxasoUHE5sGrcjI+9PhuqWFVBDkCiqji7NfAZpRnU7dycVJszN4J
rsQAtJVZGYckGA5M9o8evqcFDSibys0MgC/BheCYvtD7koYvjkNERoeXuKYGA/oaVTcj93vo1tT/
NF+1ocN8B3rtO5xsNd5IX8cdYfubRBbZY8eYHyPptKII4d2h2hvbEqH8QSiKftruiuPyImgVXJRh
+YIh40KxHdQF3P9JMmVEOMKVRmj9DMqMhdSPtkbJPD4cnGXXpMaRwTv9S8bUbkhD2Juk7J7I0bFd
RRSi22f2/DMagsAVYHMq6/InrwKC27l2JzTbvOOByW9hcFYOAxlS75hg4EUlrgj/X0xmA06RbXsA
bhsDoAdlAyZRKL71utLY9xRzfLYM6gcKLyui8zyegFtujFRuk7p4CAJdOxd9/xl6InnyBYlJIFx2
Hw2g3qp92EVgGCozW1udRmvH4F9Ms3jOiIItRc9RKS36C7htfy/q6BXC6aNpBhcz8756stKLMvCP
Ey/otrHrCIiUUguZwD/yvI69hax5ODpBsNOq4VOL++yubK6sugVPlX2D7dBSUF/BXVHOBLB9Y6Aq
L7t4/HA8O1uRe7sHdv/VlKrhXUJPdJVzCcL/y96Z7EiOZFn2Vwq56B0DnIVEIzc6z6Y2m9uGMJ84
D0JSSAq/vg89s6sqGyg0al8bRVhEuLu5GlXkDfeeWwWXeLJ+xePUbwvLeumLAl6hpJBuuEYQVAS7
CRXpqstgdpsJEahlZxOaoyexHqXdneVUr4euZUBdD9WpGeiGgUNBT8rn7MPx4wtYQAyZPNC7ICRx
a2qn8MOIyngjzcw4BZ4doXNm9Fb0LGa9EiWeyZW5qY0p2rgJHH8hKK2r1HD3jEe4y1J9s6LSfTBR
C8CPc4JH7YliB6KzAX2p6Nnr7CcJCQRmqfzu82n+TsYwoREhSjw6rL51YmYo+UlGyn4ZZk0MBWy2
svIMFO5667jdhDQKkDQB3XTcLqJMO1inQT6fRpfNO+bg9qCal1G51tpsi4r/O3sU1itG6up5iPJt
XlCjS0WRQhANsuVpL6D6EIbh77VQCvdg4l2Rs8A6mIFLtODxlrIqjU8DIcQ7b/zdBZA24jH8iaJi
ienFNow3kFW/3KEI/RUnMQb4jlRxM/pepGpGyDt8MNetd93YhovtCo1XVaWP1oSBJ0ttsevkoHZR
UHM6Bizpe7pG1n0owJmsxoDd7sRYsegG3hey/eLvpHq+k9JcIZhY+F9DfExtjFxmCNaoZQm8zrr2
3qIhWIUeIrU6b8p9XCED8UdUU7kGxUJAkQJnZpwsG6JxpbPsUGbzc2l5yZk3LSYmcTEMeX55+fOC
Pxes+ySPvdWCYgpR66YDa0zf+YQv5txDM9vV0jLOi/AvmfNzYDGrS+yQhmesh82weGBnyEMKs6dF
DBRJhtq4Q7j58CsmHGK2cKjRQ+8IsMX7YGCZTDRCmlio90y1L5men9KqnPdyYLniDmG4E6zi3c6w
4f3xEoYi3QNKGld//h1yYYHsQHH1kWa6J8Nl26mZtL9Wv7MXQWPsdA8yNpynEbOfJx/byXfOlAY9
cjz/R8/Pm9BBcpkSXZ9Iz8LUY9vlzSNUhn7ZuWSIw45BYyUnKcbq3IXteAiwOV3nibitAPTMbehd
sY05VR4rWbloEq3yOHniw9HJ+FBrR57qGP2MHDglLaCQfh2PzwzJ9daPrwQbeHvNRfDQLIEnc27e
xkR9hXPv7fpETDvTHXaOhZ0g9P3ioUMsvJmmodh2YBTvMaeW0VaEHkVtxaek+UyiNrzbOsURVNbt
PsdXR8wm+LuN0x/NqJ0vWVYGNHcEVfYai/6UAfyOg2J+yD32GyxCxr19KlTd/mjnhhO5iK9EVsBG
q8Cft3WQHpsczWBqlTa69gE8oSnVOUSEQwgL76oXR79GgffFiJn5KgT0piI9uGyIGOBv7bGDccU5
LXVOcAPEsCmyfmRTp2GkqZapbf5RuX15xEYfrHMZeI85n1q70iA2tfPgyPyrDKpbWNl7ZEkgJcf0
FRUOLVu9RP1FS2Cft/LL7lYRDb8iKwmDjBzmHT+k1mqH1QyhI/FmuZ0cksFBJc/rkaiKHeLCmD3/
zrGrz8KwnZ2fsYH3Fn9a2jYFy2T8QwrQkuUUXw26fxqDah/H4fMcoZENLJKD8qEKzl3MUV22oQ9E
YXBfcsf9gBMiME5zH5iW8wJlYBsukYttVeI1y+LslCoTz0fcFPQBJZJVFU+3Bs0AvWYnT4U52iuT
E2XIxuIQdzz88bykVZmAb1qyOjDXkl1XDUVz9OFZ1wHI/yiMzJ0Zp/3LYBHNMJkAGWPh3KNgVMdx
tPtTaQc/8DY7Z8aYq9aHp+TEbzF88Xulme0W4uwKr7tRc0wvGNw65HH7mT+S5Zp8CoJ4Yb9aBlME
tk047DPc/SVPNDoWVFRO+1T46HiTfH4fSAV4Kavo7EAGKptSYehy5c4YamZ4ETqsAGLL1hmB68Vm
1p7MEBtMZsBszJgXbyDOhhtXwCweudrYsBjHMc/qHRp74xzbuSLUBAASBoa3UGLw44G8dWMQXhqZ
HbFnza9pGq2DYtmEdmVAg+qOLwG2LOKK1g5TZsIJnUW7WQe7pG0oUsW8j3y50XIeto2h1NPkuocU
ATUJhUW3VZ6xnsoCFiMu9WNh2i+wj9Jz4NaHfMy5dEiXuVBhEq/X/Wwmy9x31r2RLG1VYXnvIbf9
qhv7lvFPSo0NqGzVFhBuREKAHRIFVPP81XusvakJSisz/T3zV4OiXaYbxXoSWybEVXYpxXaMDXFK
3J0SDAEC00rPJuUch037kIIw8DN7uk08484IzC/00GAXXs/CMOxuGfUAOFtQvH2dXvM+D89txOjc
GieIdLXXnjxTfhKBJPddNJKP2gl2qqx1GmIumZuPt95Mn2I5GB/CirblKUsbuuHE7/FeroIlNiBa
AB1uaYkNc9CblB3BCRkm71wrbx+3JuSfhHQd1ZFomHlYoNOx6ffGhCFGdnCuC3MByPTdDqNBsOeJ
/uiEBQLVNMd7YvN4oRTem5wSwO/Zcecwjh0frhWJ1PWXTxTwMJb7sYWyxpSeADDTGG9MDoGvqA9V
Fd0L1TDBW4bHYjv/XsylewnYcq5zvN/w58mKIYi92vfevVBW8zZPJ1gLwPPrGUsGNXGWA1Pick8g
uKt5R+4LHt2i3JH7BAdXz/XGXWKQGy9sn0LV/SiR+Jat0z8R9WusCAfL95goXrukUrdqsMixyux9
BPAEqzlksiCxJMME04RdINWn7TXRmYOX6izI072N0kh7dngaYzc/1PjeN1HqbIthmu5Y/+VDqT4x
XJ5U4qgz6x3rMqm3kWb4SmXO+pfbZl+LzNgNcmBO0CWfNZO4XcTYPKX+2boufjZBo9yQxPhWagc8
te+8OWZ2GlOSlxhsAU/VIdPI1vM3OlPprgRasnalJt6oMrONaNllE+ZRnGbFBr208VdD5SsKf53g
Nlyxa0Ad1sd7YViPWRB/hdo+AssH2YEO3K6sOxvLl8GjD3Rq+MY4BR+ZEzGyI0WzWmq6qG2eDU7+
UrNrGa2GH93FijE9jThZ8cI+se5+KTPz3umTLMEEt3GjaShY+7FkonPGiCVZiqQB4ipXoJOw261w
45g6dfzNTAi/t0mCfZNCRBB9fGLK6W66MFNgVeyPpBnms1mMgjeCvUJsM9jNYdxGYclxNa1fZntB
Dudxc4pT/7enpgmLhdzjErjCts1OoDlSCSnAR06HeBvYHJLHvGSHmGTZxa67i/Jndp/sF+XgEsld
/PQNh92zAMsvIuT2s8WguUk/O374NOsNSoAFI2gn77PPz9vUDNaH8TDNmcWe9KFx0h+d4zwgInVX
xZChtDcYcVZkH4uE4xxmxhqqwO+ymmHZdv2KMcwv+w8XNK2+u+b4bXaYZUrfvvV+AGxTnV0Aa5DT
URM06YuGmO9MzLadlF5imKdPt/Oudh4hEM9tiIDiMEXEiiDHBdTq6VcV97y9/TKfw/lpTeM5Z5dB
Et86KUbskqCsyf65Fm6JAWYRpY4p7ZnVSI7Y4mjJUoKPyhwaBAMy3bCgHx7NhXiVcEvlkbsO4B/s
KzZZOvbvMvQO5Wxi2HIEpRgZ6XxAT8BjVpPHnDQyf5ppbK/zCYdeU+u91QwfORVFh5t1lYSgPwPf
vVoq+ilMDG2xW9YrH6hFAqfqCoGqGVoKxpbGEOAAQ/xSeDuNOHRtYXz2epQaiB4K1s9rb4A4MVTR
zu4yiL5mjG8kb9hAubIHr0foWUSVvetM6v+VV5GzTB7MtIeATMcMNHSBVHCYMLhTXgh+Ag83xZ3c
hC4hwZGri0fbYNCwqBLXZjjmu9E0H/wkU9fS85Hs4wXaUKDku4EG/dwAVqRLUtY3+OlpE1y9xhff
azi+HW85a7fh1s/lCwoQ6wNv5W7Omn6Xh8DzMxBHKzK2BiZ61QFt43EoK/FQ+LkJ2ACz8BjkmrF8
r87990DregdeDeudhEFiu7/LuOgRagrKofY2cYJedGAUW9fCzANfUBydfsSHiovUiuZhJx0zv/Qp
vjTlZEB8g+SBaiX/rCymhmnRbMZJlaDWIVMX+j7UtQvjs8b1BHRlM8a1C0/QiPhQlT8K2Xg3JugH
QTTXlm/c2aV1y54mDDGVUYI4Cb2lX1WM89wpu9Ww4IIh8KGEEbbF5k+c5fIySbFCrns0hkyeOgmI
cIoEaRSgc8lmxQowJx1PGLKMloVoMMb22coXxo/myAlN1AZ5E/ZX1O+3xHAU9gK0i0Wrs3NKljTS
VB4x9ir9rzi/iLxofroAOpeJzfikqgo/iQico9N2HPjob5DPvAsrKM+mOZfnPne6Y5c7d6lDcR6j
4ZsJ/hxyV2BsbqPoIIExTLtOxVxvq2tC+NIxqzRRhq64JqGcd/XY/eax3/tcaEW3JK/7bY2E1Xn0
XNKjQB39ogJdR/6E77Wo523A5CV3x3LDmaQ/G/fLNvtfRqULrs4R61uimS+b1htCb/J+O3M+Sxsz
UFU1zeNkk5ZVtBRMsxvPOyclBYap9B5zW/kBTvQJkMC3ojMDueJie4jYfjwDid2MZvBrGrPiPbPI
C0z95rNe2BBzAs7MKVus24bqTmW4yE2S7LXKw+yS6zK/UNi/kjfkrOM5i26OtogwZxV5SY3KP8Sa
MGWdw2WIStPb4xc+A2+jADXwY6VNfUJ8l64hCHAfF7G6IKWq9zl4CUommzRPpp8ej+y6r/N0W5VN
eP3zQt5LeDWI/L2WcoOWqDlXBgI5lq6r3vg5ZGb3xGjbf26ET5pZtGZlQkBn75pPfn93JQGG4A66
Qx6+OLDdKKWm8jai2WEVrxg8SOM8hc0D2Kn56NiAWzKDlMmWLFyA6sM1EhUwcs2evGplsBtdV/Bb
JVR9y7Yen3F7ZOf7zj6yPsRxA8YCGAceK333bBkcRS7ejLgmijlcxjGRvBkl5ALILg9xO7yRhEPG
R+FBmBRmuB3ylnRuNZRs6Fe9YodeZHmHuGD63kDPRJdkNOe4kZw++L/yZb8dTv1jA+bhsxAeASGa
8BgxcWT8CTjK8p9Tr4+lJ91tUycmUDvTW+fsQlAe+9zmxUhsWFepey2stZSVs5FJBiJWF8HNZi6o
kPNcO6/eYHVwWR8jocQQ7jK9qSNIZGl9DG2Fjb5id2lOAoOLaozDCK2mbIz4HFZ1ck46y2H0yxOu
fMIn9IWeOHkliOUnohxcbZP7ltUe6eOkgaCsTIbHSo9AObPhDHM/d5LgnmlVPw4jrEfE9jPLwax+
NOZUM3JdMgfjI1vS/q0M5uRu9f07WjBKOxe+zuTCoBh0+8nuvdzxMwItA1oF/iXG7bwqn9UUMW4n
FuRoWiHSBraht9kjlL4Zf+m0l9+Fq85Zpt2jO4z9noydW8jWkgulVQfLZSbRjhBRdHcdA9/b6gFw
q8Mlti1DfDGo18djY48bkKx45aPAOnDbHHzWC+CJealmxGCsYfw9U3a2+qKCRGlZINjhbDUoTA7a
97djl5bUHwz1LP8jMsfkpgLnV60l92FYvBfkLl9V4Z4wMTtovsxT1yNia4Mw4CSoW3ajk9gbDVT9
skPohnkDulolvkGrDfkoUmmKBl2k6c4veFqj1RD1v3zUrQTBxeXBIp6VkhYRegsFCrwxmqyyn+++
ozEGFgqNaQ8QzTiWs3oLIuJNyC9E6phgSBld6sWx9z+0Nm8MrMFVYROQcc9YJyIWz4vD735QMUgY
s5VGfjeOT1lqcgvzcdg4msUxIt3dMkIKNwRaW+sEg0hdwSYZIuMYmzW6DkwfSSFvVWYvdGZW3WPg
fTeZWW7Kun+LbPPuVViHYUStJ1e++UZ/NwIYBYYwjvwaaO6MedJWvibavIet5O2YFX+1Zc6vzXk7
E9OVhXn2BBZsbdn9i8FcEJASiEdQ7RNCAO3te5kPa6SGu0i3b0jXrLWqQwSoLQOOJH8QTCL3pH0h
rNx4dh89M7jrH8irPM0NzPMqfp8TPKWFPky1+8Xc4lnDVENlYDtogWGn2AbewcrjvceQef/zDYL2
bSkkRLhq3DuVwHdZpW9OHAPKmG7RMG1iK/w2JByc1mjPz7KI3ksXSQGrWvZPEZBy1inLTzKsWLWg
bIIOVWHgsMLqwSjuDbcGGR9ctE0DUJAGd1c0nbh2zcwoNQcL7Ts9BmiVP2c+T5QZ0O6aMnxkynea
hfIRl+GEN2Yw6vnI3aUN9iHLD7ImFG0lcmJSwcvrsPVu1qIz0fWY7t2hhnVPqSWgtDNzjRqWp2jF
QwONXAz3uiNpIEg7ixnAJ9GU4oC8b5Pm0H7hOP3QFsAIWb7ykTpVkCzpCCn6+pSuuqvrjUMC5CrC
l0V/RWWT8AbkZfg9adCIJvjyVtDfQQy307p1Mae4JU8cq1uyfuhLUVSlwVa2OUgp+cx3Ox4w/x2y
KZwfJ+18j7q2PkLSOSIuhY5gRv2aEfUE5SDqb4zCPfa1UABRKhsXpODu2krZdAgF/aZQScggX22C
qn2fU2pCK4Yu3+g9+qQnI6OSUoUmzSkSmjpj0ldZtNPWzDJy8ZhQXmwN/6niyoUrLtCgW15xyV3i
pAIyhzZtxpPSjMQMiaiW57hGomOzNOO+mTcGjwzZZnAh4egtIxcOBcHJSxIcdY0vDo5bOqdykeGl
JSsTDqtKJhikgzzjxwVUyylzQtp79eiXabjvppKh4uBIkBFJcnTrbF4pZIQQkpcAD4TBso6yhz8v
U1DnDz3BTWnZR4vt6adqGtTOY5ns6qKXt4GF/8kFalEJGTDFxNbcRG2wD5ZwyjC/kPJjXPyhfQlt
LzjWONBOUA2fCzN7q/sObaD0DRR6vAcTe8UKiuWja/5IzJ40lpadoCKIfmKz/Mhg/i1NBnWNu2bv
mbCdywTvcZntTDhbTJHLkGA2c448ULJEOsdkyW8KqvoWdoSZQQ6S7c75o/PUwOyD7k00w0iEEK2u
Asf+GpfiHoUOJIC4n2m6SHgMCm88IyoiLhmIP5HO/nSlDEESZ0KMMErrtR9ETCo4i06mFIBYqvCe
jNF8ma3EWxeSU6YkdlQ4fXeOBF7VJJZkXBE9nZMQAozUsVdp3kArxKl3cFT5yWb7DhPjAJk9/mmP
tF0BaSlQQVOS6yprpK/3f1cR6uBMyFfArfxZrZ9um04BPq2jeceiqT8ww2qOLNBQMvW8eblFShlh
jWxKBfgpYzDsI7fJyWcmuQYdt7M9ktNaAUxQkCaQzhggB4ME24xrzupxu3dmAmjX5U6NAwBtbb4f
yZ/eoZHskbPN7W2IqgapCrlDg5gfozxwwLl08XnscwMsemtuDWgUhxAR13ruyMvwwvnYs0MndjDv
odJ0Ul34IF7cwbE2BIi1R3CvLHRaBg8BsMaNQEe/Z4JOgGOCJN+aa5joaVmDLNYxcEemnWXb96fB
IidpihH7QA2sANbCHJkYZG9bJirgJtXOnMbpwDAXkUaTPUyJp1dUYEi48G7hlujSpwgMy34RyuMT
7CGrIYWQy8uffwq6IDw29Y5hRof8me6Ol0oAr7QZp8TlL3pniSrG0SclzPbGxhBni2seanAfGBp9
ojFZRZ2cCNg7oIMpGPzTNFKUNBruMHkS6tIr8y1Hv7DKrDLeOpIMpdlgAWvlZYDK7K3soX3nOYlM
hSL52O1GgkERA5NInTl3/OWP2iRFEatJv4km73stoh9ehoi1zpqBuZnemFONNoQJ9MoPeqj+of5S
9BNt6eeXwshKoFNVB5REjJuytL6Puf7E6GxeA2SWArpXZUG4DEfoor52YL6NyZLIg1mXm+hQpzJn
kY6tvyHN9Bq4c3qd76NXui9wo/PtlMKwmEbznuUhdVGK7Qiw9ASBEcg1ME2/KreqbZqDFxDggtON
oCmVfvDRHzDOQLbhpe4c4/TnS1wmV+qc+OQNaDIjidY8z+DaJtGQroFoTZugz0hBDAZhn/5YwP7H
Lfeim19//9vXz5LA5rSDDfCj/xffm4mXXDhYyP5rw9yVtfFX8aX/1TD377/wH5650P5LeDgEfMpm
2zFdn99y/NX1f/9bEP4VWB52Odi+4p//5Z+eOdv/y8RkELIcDXxH+CH23q7mkvr732zvLxNvv8V9
gvLQEqH473jmhLuY4v6THxSnGsY8xzNDpF78Zm7wr6Y50n36wMPWf5js8KWFV7ztXHRYiJb6F+iq
RCrmabqWvSSiUOVnL+jju24swjKNHadr/wB0g89n3c4LLKrdWMqAGxDSmNtBj1rVcMRV5WlwnQfn
s3VMm2NnZSjXvBDyGrKT1y/sf70bAD+DiMM8u6EKaXa8ldMaF8o3hK+E9xaxOJHR6q8DEHzrvOYY
lJQdRzHjYe37lzGv4ifXTL2HQWFt8Qmt1+H8BtmnIEw98k7Km9qHEYEQWVcm2pXEfgl8pkW4vgC1
kBz3DhQbk3DfA15NmxvNzXNo2syauk7v+KPzNT7TQ+NNtHBGwFHiTA8uRkjOIqaUcQV2c/aTN0TJ
3TmdjHzf19DBzflhBgythIdUDckCtJlxgzqe9Pbcph3OhnZfzikhe8uXknX1Pgkr6HqeTp+pS1g5
T/Hdoi54ylhWReW4CRTIRMPqwrubOD8oCGGxuT9qxX5MEzWPgIMhaMt9aLppeWc7QjDDyCqymMzf
bh3dFIUn01pwdhTHMJdYK5nZUSrq9dlxv5uN/50pyE/dXmfqHjo2xCRhTuRvaK3dYPrIqoKkFxvE
e2L+SHX+oAUhaNqWN9m08bHLwH7mk32wFoqUrIKncZ64EvP3sGdOkm0y4mzFAEpU28aBGRqoC5H2
KKhZis0z8li3696SIsgeYrS0uiBgoiTRbc5S/5H/6TXF/Heql2rM65WzijsAci6czxymFvqzECAA
C9aIqf4K7TM7mSZhLWsV6LNMzFomj9Iu6p4+2mwSbznsIw/96ooqiMsMf4qXQAFFUvFbsKQYp3BL
zkKxWHLeyeHA4e0TcV7br0HLfwh+aIadGDqSdic00Bxs5K9ZY1THyOGiY/RpnHTTX/psOYTcqjti
GCDSnswKAw3ZIi6gyiiIOFruWZPs+HagaDAYM/ZUe+se79ZgTWfTU6sWqhyyobuVMVug+8GW+GXb
OEzDkPkmXpo1oH3n6GmIo0LN0V0WNS+s/67L7rXHTnonCjkty6d2qEFn92hzU3s+uf/+8h9fdhYh
YgQYrENfMO7SRQ0vR5Lk00inOdhWbD5xd7/1CdmBXUQA7PB7Tgz3myxi8+BOoL1M+Ujt5D0OQ00c
VBI4DyPKhV3amfbFoQJgtIrzb5bVYxw4X1Y64gHu+x1JUeYnsF+0SIwtKKRmAJ8TcXoo1MOVGXkE
xBa++Zq3DFpT0X+WDANv0uPYapQxvYyDZ6/aWXRfk1leprJH6BuVz53jWxujGc1L0iTFzXLRBy3x
7bnq30VBBsPkhJTDgAGOTELHY1u0n0VtiU9Duj/CyG4fVKfXwve6p6xAN+BZpnVy5gUH4EEwlm3w
mAyhXPRuPxZu08ET9m/f8fG6zkupFBmIYzq0hi8j3HNqox3qEfs4NM5witlqn8oPlrXkKPfF4J3Y
U4nt1GS//vCNoWHx+PXj6c9XXuSh5681IGSCkfCGCnlRqmgvWbn3pWPfGwstQFFF4csYWt/UEBIC
2jjvDsGfe9xomt1oDybU9H7WvkWj1ChUyokcD/VSdE9KLvEtbOtOf77+j5c//26k0aZNRnGsw57M
tp4vTbtNyKt3uq3RifhFJVg8SA8XEAdpiUMlb3Pl8dKxDnKzuD+qrvLIf6t5iu2Oyj/8YUvX36kq
fFXpxJHFNr+NLfsl8sF11ALNcjXhwAQ3eSBUjhT1Sqszi1RCGVJr2+tyXGzQ6qYrFRJ4RHw3BmPo
ckne7lj8YBqSA5RxnKy6bL6kQ11NNHuCDIpIMhX6d0iYJvO1FIdpW1+YYshXPh/lkUztnwP4P2cO
0PNWzNImmyFIpadLS2bIhTK1bh+7ZBDInNQvA/H0qSJZnVZEEC0VehCGRazfhyH/ao1lCK50v8OX
YxleDJZdISTjs7Utv9kitV+jPnVOSR/v4kI8635kxV46r10fr/UCjC5z7CFsy1MkjBO4EoZBQd04
x4jcRKNlQlOX1lHaLDODsIuXmShWp4A1lrWoUbndEtd1d9pVJBu6P2DhQguXXLpVQ8xHkdfRqWL9
v5rqi0bMs8szSKRlF21wJ4Pw5khfqTl4USjPt1XMuDbw2RXbPuxND3nahkYCsSo3/N7hwMzNDGwx
aV47N2S8JoOovPKofRhCyAcxj9ZTWsxoryq57jjVtwaClyJ/MOnu/vGiR09v5048ozN8zho6064e
p6uugJRpMPMAaJf0dT9x8J2YZD+MgDGXNCixmEZ0j9gzInKhN7FlVJG+6Ibae05GANMBKjmm/SEt
oIgw7olrYRn6orByJEtrbSDz3Ggtf6Pe3hQdlljTCdudX6NVGX2zRkaSfRispY95yu0Hp4nNYLoL
e2R45kw4dhs8jHUwPDj9Ggz+OShsZ2Nobymtmi/8oS95B98nnJf2eeg+mb5BOZvaLfhbBduxQiem
mq3UyHxc0mpA66Gt1Jqt4oPozLekZuvfZsRQeE5Y3Swbr0/u0NA09Old5XfbOA39o29A1rU6F6kx
K6C95Qi6kbzfJxmHSRaRtJDlY8dIyo9PYTIdLCl3/iQvtl08hvC3NekELKBhGtpI3RKL0T6421U1
BdleemUGfR8gJtRLy6BbClncatV2V6x/3VXjHRlT3E5xvgQTgE5EqgUg7Y+IUg/FlxGGiETyhAVy
NFwGzK/XBnXM3M4w2vErITgtf7nm/FUqgjfA1cDCmwJ/1UnR7WaS6Pnme+uocUucXTaaK+7Ktcc4
m9EqQe8eHpPNOMSn3gx48NuYC5rs8jK3G0Q8Q7PuiJkrtc1mkLC1oavfOwI0D3pGClYnRnuqQMmp
KrhpLyEXvW9A583NpkKyHSdpsqsc9xrUut5jBSGyZf70rHpcTayzYZZPsLNrfuzNoNejxepldllQ
W8ljj+2YDvfc2oJ4miWvw+gbVESFtbVlcpzIHVoRwbzJEn7XAiXL3qxaaGMyPRZJ2GwmnN3rIIvf
HEeu7QlJJ8r0hzpZWsFavLdeqh4nYtXC9s0euxshNaz70xFluQGj3IAe6bCdP/Px+9bEdrgdJeyB
BLWpUXjxpmukRZbagp8gbtvrANJPhom4YI7DKwKWQ+oG/SGIx5aSmgzMuY1ejY7YsQaLxsFgHiEd
/2C7NLGoq7o1s/6QU3s7D+YidIfStUwYPElEXbPQYrzC/QUVVR1NhSFMLrPrrERnHn7zi+FhJIZv
R1b7Z2MtGY13CAgHtuhLQM/w1qgKYnc+PFPiEiFpLxnv6PMgTkP9spJk63bWJ8pGgji0w1ChLspD
ElD8O4ZHvY0whYE8kjljD7ckuvj1gmEWp2Z0xUOXtIfEJz+mYUdzUBUx3E3qb0OHoCsEKGqkHWjq
j6HGcVB0waq1228ygYxaA5Ql9ty9yLl4a3FABgDOVpQ4b4mLSM4C+Vpn+jm1/Y8aySRafH7U/9Ot
VwzH9f+vW+egAzj1X7fqp6+yVP/2v77K5n//2/mrS8q0/Zdu/x+//p+UG/8vIRhNhpZlsdOybJrv
f3TswvnLCeHqBYKumbYgoFn+Z8fueH9ZIJW8MKCn/0db/n87dsf+yxacAwFsFJwgvmv9dzp21wHa
8586dmNB5dCxO9b/06lzCsfsfDuKIxvfLz279SbdpDkR8zncGjf3661r+/EnU10N22/Ik51pSBzE
0xAd6ziW7NKFh59iYjFlWCYIEQDYhVOXoGKjTJORHDBT9mxwf4RCQABMmN85EjfBGDH4kqxNjiVD
k1Va29Wznxbmwe5GsZ9HHw0y8w9iaOz83ZsNfAphCKu4y/p1EeDLgjYYHquZowircbklX7I9wd1E
D1in1rfQwlpKBSRwUGo2iqxTpnAXZC4nCVl7u8r0q3dCHTifZBTnP8bJd25YMVy0yhH9rV32gbPz
jMF+6UHaPU11SSgEu5aKAy0y65eZiewDcvtqL0Dl7Jl2/yzHLqehMgrCngisqEWFUY+w+IJxoa9e
KHSnOynz/XXm9D6z99I3qEPJcZnb7JsgS/dWlHunHEMsNRGYVXTE5IWsXZ0k6XbKG7LNAE/0t6p1
1SqxIbrUpNKevUw030kCAVGeAC5NJbyirJdsqDuz/VVnVf4OZ7j8AYdt3pp0QR+6sMq3AGcLjV1R
Js9EyqmeZCzACohLmSHvYOWi3WmaFFgNw072rIZRAgsHfOMajBvK5N56rJFWMcE7b4MN3IB0LMt7
pEoZH+Zgml5tpPtrYRvtmee3/iIglgpPOW2/7drJOORZZD86YojiTQzi62lorOlmIB9p0QwUzqNR
VCXbyJBc3VdGOoQQkF+JyWD20X+uUVvICBAhObdhKROUCaW9tpqW665uIPeuZmHYio6sbJDDBB4y
ndA7EzbU2Pc2M+svlU2KmCZ0gov21NcvVYysYvZm8yNJKSvXPYrKraZKzFFwoVTZDlbCH2/xNCRA
giXmQL+LvkJTMRZQPT3UXKYeZBRkCNn/4e08luRm0iz7KvMCaIMW20AgtEjJJHMDY1I4tHAHHOLp
58TfNdZdizHr2cwmq2gkf2ZGBNw/ce+5WG6m+ckLMBlv1qiz8t2I0o9qxreu3EoDRpw0/zWnbZeY
su9ot5GUYyWVchhxfxpFypID0/eeDi//k3rG8tMhG+dbQH+HCr4v7D+ManjAcPuSNCTnzEC95k8m
r5IAV/5VM713thWI7pCdjM21MBMpfYgQgKA2M4LQffI7A0XvCAFc/MRjr16beSAxzekMerjBU42d
FHxkuJ+CXP6d0DYCWHiQMAdkbZIN1EMhwW3unawlEEyxqyh60b7WM9bylUJzSOfs2R1JlKBvQXmI
SGz+NhuF+JnB2fks67W+QMfpnkdiU1E76ejczHX7m5VsDe4N6Y4T15PmRZ/ayQIskRM3ORQwvd1o
JmZm8SNq2gpO0LPH9X3F/NpggSW8DWyMNzu/o9kO/+TEXQUbo2Riwno8l0/ooVHJEV8/kBZsUGO5
1uJ+GiS9Qt0mpfW25jWsAcuH61xaZIrO5QwbpdGHqhfOnTEisXXD4BzSAnbzqhn5sfrEdG3N4iNT
aaVorpgcueQNybhOM1I1eomLUdfzeNPZI1qxwuq5rfqUBVtoLuTS4zxYbqTzdhq7n0nGQC8DBbO6
Gkw4EIv4VrNo5dNghrd2BcSipzLWQU+G9OySPY2CEY1AQOoy7rzg6HrmGI+M5X55jI5OdAVNsvYs
s93WW9+AtOcAzZAxOWtbMrIxCJHRBJZ1gpg/smtkYmMaZCk7pgemhe4PIj3Qqz8M7PtOrA6rh9m9
L2RDnjOCNvHzko5ThixF3bpbEwf9+svE5+2i7JGEPG8KXwHnBhd3VOHOi6bl7oyLeGXtwvTMCpqI
HLsiKg6eIxciX+C49shGDrlfEQftpvWdyFw0hAB7m9haK0QWgA5bWj3Du0ZMSrytY/fOD8BjPXxx
FI+nCQkRYRjjCWKX5ZHDyQyOWtp13rim56u12u6nmU/t+2p2TEqjoURH3Pvmx8LyrLrIeeItKOY2
+1sVnuXsya1t7l6ez4/2yZqMTdmJNvHWRW4bBimx6Qzz1bMrdJJRg9WlgbWAoVtPwXONyeRS0YRs
yd8LbrZcjRcibFHVzqVX32ZkRPch0+r5oXL9nUtF4E0diXem6N7O6k0YkWuXyT8mSI3sZgd6/Qls
yj+OI7lFQ7niezFRpzIqZ5gsO6KCBQfHhu1mc1Nq0B82+y3gbWyOZuLcfnTLZN7TlEVyMTlZYkar
RswAYAkzn8AHxF95dXSLOBz5Ppo1i5wxk9/bUL6LV4SpOWBzt1Wfdh9OR9DPIEtGBsNBTM5b+dPm
eaOji2xxX/sSX5scc/ycHlnjQvrOUaYSbLak5j+ZISNbXZuQMA0wKXLNp6Pf9fUvo5L5MWcVeUFy
tT4HNaYIQNLFSflhj1wasl06cbmqLF/xzeTdzrEC48lLcTUbYRq8MTHWgO4nB7LqYmw5gvJzew0N
/5aZVnMEOgYjZmU9htIAwkbEFvLr/2/Z/G8cSZCF/9qubaEp/tsvkn9q2efxj1xe/qixGv4P7fDx
J/+nv/m//vxPKmInsoET/t8LYty8P/+tBP7Pv/CfFXAY/gfnIiZel4o2tM0HeftfOysqYMcMbCJ9
Hc9hrvNfnEc7+A/PNtF0hVYY+VFgU7eqf+2s3P/gb/hh5Jh88B/41/+XCtj2ApCR/60EDsDIUp9T
nrue59Khefyo/5302Gsfc1BUO/tZPYfrNO3CGr9ZQW7BdmWu43FjXarOOFrIZpG60owiFUgIDIJ6
NgVPsFjKk0kMgfYXgxGH0yBHIzaKNE2y1u26vfklQk4dTlZMstVyaiXeFJgXm+Jhfq/7bj7btU6y
Cktz9Z4ftDMEh65/iAO67IBGNNsAh6wg+rs0iyaJDByj1uzBxreXFWu5BTC4+NOZrffe1fZve+YS
F+H6YvrrnypEq0cmaXBeiAOtzXw+ViPpWlHGl3n5KiFoHQzEX0jc0QUwkcIuPG8dKyrvgHsQ6xag
+jEmjlQAD3+aRyGbbdy0/0As6V27OtjwfO7acCEIMiQQCSOmuWKjCNNzE8nuUKcs2ULpXEZ3aT4o
uZ/1erOy0XzCMtXu8lRSjE31fXSJZWPew7DQJ+4RBkh40GZxjZYlR5uew0AUBKFWEWp+ZTHNQ9Q6
KkKqo6BCfZtfQlLpt32Pl86nc0hYpZPfRH7cHtKKjhlL94k9kVPru6sAycsoqWLddmozSrd5acJN
FTjZhXhB1Pn20m4sZxRnOzf/IPnr0Jo/boCy7C5zA+AOaDfVasCUl2gBqJEdDM1aAdiJRPHUjagQ
8ZIxO/ebfTlkzsVLo137IHa4i2k9ea79C3UR2pDBPWBkQGVK6Mge7PV+WVgZ9SmC/5bBzKmDE0dI
9ORfB3QNMcPqPEYdvpB80X1nmTrunMV4hTbd71tLpJCFIb2BxLCwoLvFYW7ASqOvozhEKnoz2uq3
3fbLyRMrXzz1l0HicmH72W5S9Aud1V8QPkAmC1p9mWby5otoPeSmveyrGkBTGNo7RCH1IUXr4mfK
AWlBFEhtrAgPmjI7Di1qGK7ALxB6fA8i4nZFewIwS7NpRaVFBOoMY/Qx119dj34is49RKHDbu+FD
VAuywZfp3Ze1R9no8RwRnXeZkGiFchanf0g3WU1qGq4GN+md6OHscB42ZKZDdiAuka7KXT0ZPn6c
IED8Td+GOLbZWh5qlv4R2Vh0yjr6a3YlkGG9Vfi9Dh7ydcKRgX+l6ZWG4GEwKphW1tV6IVvhjprY
Pz1mwLXZuheEx19iYXios2DadWimYX6d6wyUqVqFj7ItnaG9mMYFjNBWDcQFWo0vfy9ps3lUEsOc
LX+7sTywrVY/3UVhbpHmeA5E3t/y2f9N+DsKS5ZhL7M7fTThV14AKDT86GoDCL2mlvQYx48DgNM8
2tYuNXENhWKvF/8bedUYsKBXx2FZ/xTs+W7tUEPTmopz6OTXNkewmg9skTunffFR00g32FotpCCv
wyer1WUWnn3pZB5soXwhByRHl9b3aQYdWHf6QF+9LSWbAinBcNLwJKZRrByL6lJ49Kbdkh38/NQP
3N41iv5YDh0Wy5RoYhXI6+ywb3MKOvlGvXW9J15w3Zg8MGWa+CtW/KCIDkNtouJZOCa92rH30Dti
moN8P6q8OdnRSABwaKSvmafwfOY+Hh9sYYf+o6vm5VKp9s3U0t2T1PLcPHaX0AIwjeBQPzphfc1b
Vm4wtaezTtc78Sp+rPrKO2Tt/LOwhvFNOzGMjlNqt9hlm05vJ8t9Gx+KSb2uPhZicgXsR4RlwDgw
TlX0y1u85VgxG+Q94CVANKnPYPe8ENwYfYsX1d9U65Vvg/e7qfWyRQ6NxwQF5y4qo+/l6IldXVdf
miVp4qWPVCxOfnoRxXtZsATM3MWHAYHEERl4RSJRaG+d8qIiU78hfxzPHdyWrUP67OfqmN9a0GcA
/CMG2qbF7kdatFjQKMm6yvjQ9PU51OZWjxoW3OKvCFHTnymS/6cINKcYHglA5oA7yydJDKPBRmCx
3BMr3iU6zEBEsWXAUP2LNdpbIe+CoOGNS5+xsaNhX+GysnAsGlY5sdtjJ8/6CE3yDftHdsqNR+nf
EbqIVaMl2E9dvdosD0NeXPuwB29KzU/E4znHmTaE8F9GbbosgrOZ2WtuM7PGS4tMkSH+JIh457ZO
/MoHMtH7mOEfX0Zb4T4LQcBFOF4OgYB8qWZ6tn7BLOxWS9FvAorhZYSYE6QUilYNLqqGgHjQqEu5
5kyCiz2J5BwbZ87QKx4ba9muM8bdFt2U17GcttPwo1dOeU6z8gfbuzRp6FAngJuQoR44v3a/rhQW
4qMkE+AaFfMpM0TJJJwYOAn6MkaYvsSiLMoYIX65k96CdR8NG8tholBmA3ysXhMPLemWlQHJb8X8
zR7DadNoxmkdUUdxMPGSmk+LU3aHwHHbeJIIko1Zg6AwrHMXeOg1zJpWKCQuCrX520zkCtHgGLbi
cXFhK1brwr66iG5p+xun7HIkSwCbYxU631fMnyn9s6jH9Gx0rLkekIf6EXmeVk+TVfhHwhKxMY7D
c5NZ6/WfL3icn+UjNr3QOjstajm2M7ZpwIfERpnRYUX7ekd3nQ/poZAdmiAnI010gCZMs6y7J4I7
0Wu08kiU8I9q6n80ijEHT9x0/edLTRxxQdt0sFH6TiTBmyamTZbotxImBLdWfs5C8zuzPLTZIT2p
jVLBLVnnK5OhJNFnRC29Yo0JFwMHJ0n0aefv3QH0vkfi2a634PaAdN5IpIdsq+aYxMDvy0cUnTrr
W4BQMcbm9NqZCFoY11Wbdhn27gL52am7z5BmuhavKzddzSxrm5JAePBY9nEGOt/mZZ6IZMvPkyk/
R5QDM7cBIxNGcsTioGcxaYZMmA+9kRCzcWDTv898v+WD6rxjU3iPHFylqTtQcpbBq87gRHTiTXUW
CuBWfPQm8WHS5+V0rJ1k4dmNzruRsyArn5drsHgftuzzGwa1ZLa8+YtrHGCfcutX1wiHHb25d856
9b2sl5Sws9F58mZ2YpyCaldORMYbpsuWZ/RBjwR+9S4R1mK3XMd4qKudDfPiPHVgiNqSk9KZHj9R
6X+lJHxKZNVbpi0vTdZ9sp1HYYt81UoR+URQKeNqYRJhNriKCsSygETK4oThJtyqkFHhgNodmWX1
HNjRuU/tyxIUXzNxUyQHZ2Q3EN/KGJPLZrSPBWqYf+AjyFXiJnKb6+QUPwvCd7GKnJmFfVsD92oT
56MdD8wJDw4J66BB6dRjhYr0QAZ4FHOv4utucYl7IwNSF3v/Gnb+tq2XMeY4vTmG/dS2GCicYj4z
vTlDI5K4Ycn54K1zTljVGVrjujoZYEN8+LkX9/HFaanILDt6t+UfMTMF4ig5h6paLoyBBj5vz5nd
Lc+d4xNmkEo7YWA7MQET8kWbfWwFhfdHSvkuXsbRJu1uMrunf76AwvxkFvFklE55kz6YrXSUy971
tPWcM3yLu0kNEBjQ4pFFLbPV/pWFRRNLq0/veHsMTvEYL0V+5dZtzwVU88JGCbUhOwHbHOBD+oMQ
ua9idA+Doz04nSifpQNHsCv0O8/qfDc7O90bNpIfWKISvMu0XAnpMuIIr1OszHB9YgKB+9BHzvLP
Lxu/MZ8as4ISEjrdiQOlloFxwkAKeYvXQHA+sKMT75bv1mx4Bfwtxjcqjz6R8bMefAAVys7lVMOK
0Pfk7zns10wDHM2UlVfEOz9M7ZoJTAX8PsUbKD5oZpIVKg3rtig6sVv8edytQSav9ZrtppAPpG+v
3R4m5EsxeJ8S7h2PdxSD2vjerqgiJnnFZnYjPPFImjtp5cjqDz4y69gMZkx90n1p6wgxOZ0YXB5r
SBCM9RzuGD9gTnSzxtsq+feZydDLqG+lICMXfJB1WgisHvySvNZH3CTxu+3ZWrqrOXb3YsKwZ+dS
g488rYKHPBvHJ3B0EgFieqWQS2O5EvHo1NOdmuULb19/puNy4C0wby6cfqei9EmSaYmllU28Kj0L
rctyCIv0xySoTmaHiBFF5BDENqLRspb+IEOzj/aoJD032uZ2Ce7F8H47kRqvVakEYX/+PsqsJ5ta
moJw/us6zUejqu8ms+5aTcu3BQd+4U0XTzafQOxm+ixwZnNOsuhD8jMv91nvikm1OydjjGlWyjmH
XInoOK4aQNpe1r9t78ibjSFceltciB9apr/dSt0rGuxdsFYv3eRcMspWbFTLOymcTtIwo4KJ2ahN
Ga13TevDutn9ZSqMhKrX33vEHL1BD7Dk4Z6fq93iM4Lotoa/ci8D4qzTfmOSZXaoTe7X0tEXPtxo
DnNms266467wSlGftJj/yrxjKOuIOxiQCE3YcMlJ7dqM/8gqHuuiKoC2nAUM/bqOY88YvoYWyqgI
1heXntuSgz4wBybGyVUX+itLUqusAaHZA0o7jUSBj4TdbYXxh6Ui5cIKPG5GixkHhYBtKhFKCrMb
tiSlLtsAV+ohZWPO53NjE12z51q+TDaBq8WUfmfIwo3+8E5GwQcmDh5Q8PCFlydsnr6cFD/wYjGO
9bAm9Jg0moGbx5Ml3k/vAjih/UarOeHAhwlgjsC2Ulv7O2w0V0Nk1QFL1ZvtFOHZFswVIl5B/rvq
B1kLSC3nYH48tm85RsxDkBbI+CMmyO0EOsEfGbEikJT5POAexU8u+ks7Gc+TCUeZxQU3QWMs2wY2
1aZmiLsxBaqrQnJrGjkO3ubSP6bVYMngaPt4G1kgtiW8ot7PjL1wne/RsMusSGLjDX8AzZ9OjiuM
LVGMLnf5MsSpcOdEM6st8+ycKz08wSDboreBke1QfQCmxxGn+57XuB3QcKQsQln0bjJgvZulXlSS
Ce0m01i8CfOWj5kJboVsWs0chWW+x7DFOuGSBjUyMumNXPUj76p1L8AtxJM4kAnoSnHTJS4It5Qv
ptcXuFrWez9zX2vy5ekuyEujyjubzEnPbLxuIYuTx/8Ccsp/uFy5fpgIIdykKBDx9n7dJuI90MMp
UrXPpf3aefa44RBbTktQ528lyq6wJE8xzYxinzdYPKbeWBJVQIIIxYv11YKnn9zuANJP7BvtlLtB
cKiz4fhb9dYfR3NAZow0YncsQuAkv3ogzsciNH/io7wpn0GFNzQmdOrWPAw9oq+VbrByBcjBeYX+
rNxtkOfOU2OFN5eOvHa15E8PFTMbNnJeY/fAxSvQOVOFhbbzwoMPQlWG/paHGVzLOP9Vnqffe6z5
KFbKoye8ctuhwA2B0z1lI29Xy54bfAMHMQLt9my4FdvTKhJ7nfs/B1iOMS7auOXzvofie+E4EFtK
/o2e5h/SLLNEQA8A54HHjpgwuH88IwiTeZfJFBlBVachYxhIfJPqcUK34YfMlpc5MIMNzJl9S5qX
tNlfOwwDaB7S7ShqCn7eCzecnG2bUYvYPpnCreYmQnqYe8N7IwtOjEL80Gk2bQsXsmSwIUyliilo
XlVFWgPqaxgR9Vk5ag84ivFRppOBYMMYUCUflrW4oxCHn9kaAMfAru51MRi7TASUAMXytPJZyhyu
SP9x0bNWYdVm7gEkfk4cJYkomnuLJe9sDdLe0GiU1E9EpWuV7igbvwWmFyAJ81/bibJXmrA0gulJ
Y587tGxH+JDDa4u8pxVU6XUYA+5Vod+qDzf7llYpI0J6YpTtPIJMao+RAmD8kO9qId/EbK5AatFN
kWD7GVTNLnRnyOcpSa+6dX+TB/aJq/MDoeFMGNlCBksXhccq3HqWPheY4TcShXzs55BHvOIV2zju
gLEbkrX9RjP3x0LnRlFPnYFd/uDDQUggCv2WPb2n0d/8VDvQxcZ531k1pC4uCDHqh33e3bf9qk6o
dY59DSGtase7oAPB4AZwSUWGy3KzOk8Kaaslpp42pvB2vleHe8uPms0cYBdGlcQab3ArSkZUhbZ+
CEaNhEkmRL+gSreNwwCK7Pqzg6srsehuuJeqQ5RPxcswgJ2AiVADV8G2WucshiIe8rE89pvWC6i5
aqdK7NLhc/uFfZYLJcx3Q1gdWtoJ0u17EOLH+cFJGBbSLWuYPXRUWKOBDmKbNHbp7HO0VcMl6lBL
pGCrLYfILoM8acf+kYbkdtsj6epwjW9hGibklT8bLSq4wBt/ByM61CXTx8zLgFsan6YM9MGgJo0X
xZTN1Fevddtd5V4neOgn108au1T7eprfZ8N9T6v6pQHWzC05iy2ChZIcQ3AwAkcjIz4GnS786vAq
wgcGSBJ7NpH1Ea/dTOpzswA7IFKeCHEnqp5WXdwlhB+828072criZSpCOn4D7mTtDFESdvW4t9TU
gZijxByiDAu185jZolwNog/QewXJ0ZyDmi0266cfDWDcQeJOzqFWlw8t8qABRayEedM4eg9Viz2U
MyoJoNZD/9L3g828CSyfXzuvtp0aLznH7Xl2pu8ielD/OHE149PBi97xBVJow5qNQyYHwpo+waUR
YefGswy/+6YmKNy2Xz0pn6VhPxtee2/GtKUkGB+v/UXWDkBsj6wUkNYmT8HDCxCgep9pvjfjgnAe
KgsZymrbpgEuOTvH2P2KPjVFxzu9AGEcWGeSciQGPOP+oxJiFpdPAfeI2W2XoGOSGWF4j4yETlMm
DRdbsnb19LHwm7GePHXmKsyuSOAi9tAvnaqnG/w5M6kzDZwSEa4bcJ6Ubm5cfV1dGrKLEz2ZJVw/
17sMRmkkoR2gAYJWzGzBPrDUfUrT9cnVgdoWSt269Rp6sWjgNxjVkt7op66FWYynsEkZwlQL/p86
jYXzC+xJd2GutK+JTTyODqxoYBj7MFpAdXWsCLLiAvzkgMVaxZNBjTiF37AyVVuZpvdQ+cMFpMfG
FUSncB4M+NXFrikV+Ct815DYYH89BDqjrFmctyac3dq8CcvbgiV6slaAJBaFiCqq97Eo28NgMppd
oH00NTNTJPhv7IUIqygjD0KTrberjcDGybHINCTy1Dx1VWGjiK+m71iZiXc5Dk3EVHBBTV9N/lEx
yS6RAsc246STCcMZ09imDAY4+/ZwbyTu9Jq107YPK4J1Gf0wgzSDEUm1y79bMZvix6XWDNSwZ2qx
YXV3CMfpRxuty3milgaj3jzj3WLjMSV9DxaVnT8qWLfbwU6huk4xoBouVAtUJgMLiVml/obNBmj6
nGXRhJyAMZ47JkCukUgXLc9D6R+kIhm9IHaptjAUz/zTjYUPeVH+gw/P7VaKpFnniPYqy5jn24lU
IMRYN5S70tJvha1+5zRul1AWu9oAxaTsOlFUMYkjcQN3MNvHGk9ttfwKOBsX2ga0DMc5U6zYHkmW
nKOi0+VuziuEbC0+CN4KLEPGMecu7IpMXerxg5SJr8oCBYdg2Y3trhUsn9e/ltvkPJhEUJa9KXZF
6KA+EbIl56d+6TqCxRRB70kxmkitdAvSFBJ83xYyyT0z2rN8o4xhGvZaNB2EoWrXMeA8wjcrEHw8
/DLKusuG83nQKQm6mIIAPOLcEgYpksuPyhmgslsf+OD9xGrqExj+Mg69wt4OQ0Rl09wXW/wyWt5l
0nMOTVB8UEtuNB8dAuVa+PTkgqO0gc2ZaiZqfUxej7UFWNsxbmJ1MYGOUP2bHbDoLNIAEa9hfOdj
RcK2SUARBxw7wOkgr9a3sk6Zl1OZgKCIVZdOCRFIN4bnfBrLNlF2c8l81g6Z/zqOiHvsOcfUAyBp
CUcmwA3QEt97Rp716Zr2diwmWKVTRsvcHDtWERsLrGtsGvnZGrNkCclahXexWVTwZzJtYEOIe0Iu
mA0j6SgPv8IeqOLjA8P+/8ur15/9bDzjKfycIOtDCVh6woHlBLHjsoI9uVnRS2X2DvHGXMQknn+S
R3jKrW7+wfhmKx+tcIey8q3MnupaloSuOsQC2Q1Zn47MgJ2k8sXv0udc8zOxO/Fusly9t4zFHSTj
d4dq6NCJx8s4NzrxYC2dXdqIja2h5hIIY7wYWbMrK45USrkjmxjoO6p9EHsnbAvZfP3n/zEhxWQv
h09jKMXhv35T2NreRhO0RsZWAc5AGqOK2kETT+FT9gJrbOt9OjoPvvAgnmWmsx0O6v5WT6uzb4Lv
aKT0eaCLI/2dQSMcsOLYtjRHsAHHFzEr/ZKm4mCjdqqkeJuwT12JKNCFZ+/IIStgfzaleQgl2zAb
KUrRWiRbh7SCToUTupqwuJMvGK9oexg+8XTOC9bzNgSBGE3wW4Rm4ulks8nsk8pD6ezg1qreB+6U
3UP74DSGfZ9VIS7gMq5D29v3OjAv3bTIC1a9r2Gdot1ojrtgmpIg9WxodNMOZkG2hZC7b1bwPQPb
1zFAtUXM1wPKqjZMyxMGNdcWFUwDPnrjAQXxpMMBSWYd043mqCMkevZUE/sg1neYrM6tNaLiWQlO
ULY9rp7tVx+hHAZCdIgm+yLeiuGLneARsFTGCftZwLPbezPWltGrURYyiiVwB+kiu3WYThRxoGhe
lSq/G2xpwgdRvA2ZRsPu+dUrKnevq9+XPiEtHSJQvlhsZELzmBuCfPmBEIDOBKHaxjh6zKSXA3hT
me09OBhcT8ER5S8+zFFM+wd43myDWzZxiRQgLl0ED06LccTUz4amhc46DeAYrqAazp5D6HanDbnt
5reuc1DDCRjhY2Hdwmh8L6xx2juTi1yulIgjOuzycJPXJwnYmwHJzfUngo+XpdgX5vg9m8oXODNq
z5YNowcqsNHNoYp1E0V1pU/pT/KE012dIrRYBqwEvcjtbRuh5EItd+70kTCGVzFZc8Jxi093tAAx
DITiimncuUv4NtT6tfTgCYigG1mZsM8UIw9lyGtuTB1bA5v8B7dyqsvauGwURqO9iJVA9zBwWUzk
F+rU9D4TORA7zI9gLrEENjqgtO1PDQfjpaHz1IHxoeulgZ9i3ufaZG+NyT92SIlgwEXyb1GRK5NT
Y1bzGq9Qm8vA+Mb2n+atiyLie5BUVqis6+YMRp5TjWEaWT0gXr19R9tPaox+iJnbWEBnSeqZdy3M
xycUrCjYRPMLYxzbV6ZnS7gijWIUmtvc+whwiQ8WlSL1DVmFrhOv5KRk2D3th2lVMSprrI547DYp
YyOUz4j5aPOtLd5uZzPAO+kRT+7N2U/QQyr4c3xREitJCZkIVVeGwSVn09X2zvOgC33CfXyk/MfI
adHeVg7r5Eh8Qq0tYjvvYWFWkqyFz9JJuy8RpCfWwbd+lsRlNeN3BATYezQ428j7WGa+D8spvwYc
QZuKZj8BkeLuVF6O10n/yAVTkCFa7izBIB3LDptGPVLL2KTdy4mph0I0VnsnH20DhhNwV6VGVExy
YJteFz1Er5NO/waLTwwmfyTCZLs33cgj2/JL9WA8/MpUOyLPaL58NUcAW/txB/6IUzpnT6WIU8AV
1W1MqXn4c7FTA2WYk10tBtnbXGA5LVGbmS18Rl2sLytkcxKx650ZpU7SFuh6SKkC4Jj7EEwJ/tz3
Lb9c5MhJydS4nCkU7JDSum56O+EYZiKEE8Sa2XCVbvtpuiaeTBUgsel/RS3cQheXne0Pr1OWomkZ
xYfREdGeu7HBy5oYOv3NS1skbQlvlPTqh525JphoXF9zc3KZDbqY8/A7kKNAHmrKUOYIrE9NIEca
a/0dyGiNhQ+SAiQPevfqtfQDJvVY/rBWi4QB/cagmo7L2XnC2n0gBur7an+33PzLnyp+yo5wnYa9
zcaW0S0oWB+wFki3pVL7GbsXBEDitjW6wq6B/RvJj5B1COEueXfPsum7v7KdaPPsAtSE7Mk1AoAW
/RkfwFYzl/c+z76RZhgGIX1b43/qJiOiLydilcQVTkmcZQaQWCBkevT3ZCZcZte+NANRFiu0lGW6
5m72kRpMbuXIN1l5xFnkK7/0JuEyQknP4G68rVFNn4jdkeioe+gwxqolAgPCdX2nQoXN/pSCBpKm
B64GgXi1VQpqaJpDWpXyKiAhE2BSnugQDmWLy46lbCym/JQL42D7DJW04SR52H/zo3e/8y4jLcVI
iICjV25uM99OmXirsmwPMcWOHTPwGSKYx0YoMgG9j2oNz5XKN8z348YcZZyC7O/Xl3YKr4+FEAF2
G9/wEUzTCm1HQ/6wfesjBYjETgqkQO70W1shmwlM8Qn4etNHe99qt0xWt40oMeMZ/RlpNI/IFh7S
kkzmcFxSKD9uKL5ybG2NAcHAmNUtmi/gflUC61hudGi8FSYys3Z+DFcWOL3NHB0LtMayCPaFM7KI
m685OhI2byn1lvNrsF+qur4OVnfpiOvQ6z3kv585cm9VQGIDz0lKRbiBL282OqFsgS8c5M2mWIGE
Grgr2tFi98fcMyr4l8MqRZD00NtkRopuozoGOcjdyap+dFF66Zw02i5bqt54ZL7JlcJjjS2RutT2
vq0K5mv30yH2Io4mAnIwsuBWR+hvB+a1euwzWwV0VdFhKyC3S2Ae1Eo/zZ14jEZ/B4822JggdotC
3+GFPk1B9g4Glekxixl3MrDN1c/20AEbhnymK8WtPINGZvOJxkVu+KSzKMpJqhvEEdt6ogw3i5cB
hJT9CBHw6eiN4RN2WAGw1XHP6whHvXJneTGs9HN2FZaMwDmzd2neRr6b/SL6YrsOVjJa4XiaPaqn
uQ/HozLzF057NkHS/9a04YpDfUqKPEqPq+981Q6Qy3xw3zki+lPO1qorRr7rBpdq4FXXFelHzDX1
2FpOwnwDGHl3Z0GDldP514eOTTCvLry50G3Oq8WGcpx3gEWp4cX8JUPAA5Tp1rbu+oZ6ZZtmCWgw
FZM12uxMmwAAgfQlVuo4+x9OOIuDM09QghbN3DGfmDNU/Tui4XzfgTh6HzLzs1HcDb1CMheaGjFC
oPKD6YRvrSAWz8rzU/lA8gXlotB6wGFaZsvG1LyU22VIl42O5M2d/+CLdl8t/CnIAyA3w3WOrdmH
2xgJexuCHN5i8SWYyrwOw5xj87EOi128kIrqAejGu4vsiMEciaGkrSJ5GlC8F/ZX6BLi3Jsg+4TX
XIa0R7Mm75K+7xxs69wkGJdRGWOvPt+1Nj241RGNWQELS3C8SQzlpwn+x/9m7sx2I8eyK/orhp9N
gOTlaMAGHIx5njW8EJIyxXme+fVeVBnucrfRhl8MA4UoSZkphSLIe+85Z++99jEDCVqLwcYdvSWF
sbQKkubOqFo6N2G+MTIQFnI3Gqj1glmJN+Oc2KhRBa9KPgBtjGKWmFFdF9VYH7BQmY0brsysvuH2
b3alR3GYM3IPox5gLOSReZmQ9dFrubI0ojHed2nIwcCo4y1tVrnjkK2llbVIoamyNSjVNmzBulk5
+RTEy1QzhnWVnX6HSbJV6jHk3gw+e9/6MrWAADSKJ9rzN11uV/CQHFIro1lCPvHaU6xDQRRXbqtL
tBHUTB7CF1nZdGxIDK0fpUEbKd+nU91frobC2LXy+OlLxrOd8u1icMrZVdLRFYAo0Y+4aHZiYNph
Bo1TTuARDfw3JClv0xQvnUDAF5kkrsNHuJZRtvpRp/aBhiXGoKuqBfFHESobTakOXp2kpIkNyTy2
1N9qPuqLLDfjhaGQPIEJx9+0hCsOQR/vSU5lEQHckvW2OGVyfLD6GlmPyjxBN7nwBAvqqtFiLEhh
+T0QfraP/WQr1wIBXqijCSrWErG4KwjyxiyXy37pis88Hsy1TgE5M/yaAyF6hocecsMpeLBrMXiv
Xtu+6BUT1ybqr0SFLTLyPlYMcTl66y6dDyVkxM/BOjOFda7SzHSIbCUkzeT9ZF4QR0Qwok+jhjTy
X5jqs7VEdCbxOvRdarbQUESb/1tZ/Vf/z19ZPpQByTr/uvqdHT+S39WPuP4vX/6vn/7/0N5PDs2/
p73/t6r6SP5sP/3jH/xHXhTRT/TfbXhFoMBMlPT/qb23SZKydJhLhpAt3RZ/cZ+ivUdkqNs2mQum
SYYmgvnqP7X3iFLwpRqKiW/DVP5X7lOBvv9PynuLGQ4WVllTlB+VPz5Y/vzrA8SPV/3LPyr/RD/V
Y1Zss8uJb3WbcwkfCl1C7G2zo/abKnHRApMq1y90I9r0JGz2W+mmvDZP+zW7lufhaMgc54qvughW
PtO27Cleu+fwLK4wm2e4kC4SxWomIyLE3erv/vRCn//ItfqHtEnOWZDWPCP1v33+GBBsXmQUQtpf
OQc8G1xMbCX1xqvp9N0YKqfkOYhvKsLlAPF1XbjnZCbZxjJ5Zk/DR2X/DM9yyfELgkwymo61bYdd
Sbc+wp/ecS4rehra//unqQmh83abpqEJfTJA/OllVpMKIEYRpBud4Iy1v8HaePBGBWRbCDmCLKDt
PPUfAhIyNkm7X+xMHVNfErwc9EgXOw+mLpz4pyaTyaG48O0k16KuoQ6ckdHjdhgEiNJhe2ICHura
8e8/fTLI/uYq0UkkZYiLl40B4l9Zlb2I86o+6mikPB3nT8tUGyUS4jL04ZpjCGJBy946EJZrHVwq
lqSqmu3PZz9fh0G8CYYh3wee8d0g7vsYJoIsfRfEPlK3AbegX3MfJAoAm12gRQVBCSqxVnFt7nSo
qLufj3IzNNHSSrDHMCv5Ksdy6EH6/uejJomUuQf30hkzONhNRAnQG/ESezcoCrQZvZu+VDbjsGxn
IpU6zXF7vXfYxzJORze5nWJ2yJTNtK1ZahzerXLNvoTNIA8f1Vpwitzqmzb5QBBVz+WjdiDFljAF
4umPpbnR6bxa/soNFMY7ERT7UPUKwiB7ojwyv1uqJsYBNAZeGFu4h4dbXEfgY8vRc2g49iupkzAt
1z15XgYTokqJzJWlE9EruwpKfy+Z14CCZxdR2NFcRxM43tveldbs9JznbI2R/7D6+++6+l+j5Fgb
SLhTbZLkZFT+HOP/+l2XNK8uJ+CUiN+KlFEAHB0rLBZWpXzDYkprn1ZQ+z4MUQHUBXbD+Btoqtoi
4DXrYKld1LggFiKneAvkluOLlqPekInjzSMbtFo5oBnxmdSG794IU0oJG2B/qu86iRnN/odf5m8u
YUURtBZ0FlVWVmH/1R1oADUkhLHxN+rBBD5r+C7JuY4ukT0cKzY0RgYmOHsLnCswbXNWcgznVbYI
qQv2vojPQbOo05eWPIxFfywv7SN8Hz7NN+muXv+Hp2rYf/PKy1Dhaf3YiH40RSgkFvx5uUB70Mk+
TqW1YvnFObr2dRugjoFAyW0RHIx3Tx77ObYuMnmasV0PReev8kS5a3lkPZgoUvhK8puH89GJRjDA
fS5sGPcYc+r8VI8Q1kIqU1vlCg46PX72uBEZUVDraAOqCUUsGw8yNjP0HULzYROPus3ZosNzyvWG
laY/KgkNGlROWDUtBGpWNZLP2iEVqN3OBscT09tIoYooRU/CWk0EoZuWBMaE40syEmWaAXahMttY
uhJjdKji/c9HJqbRBZE1Fj2kqGFHUpeSGNWZjtr6q+8uNbRJnF+QLGH9gihSZ6lh9HO9Ms9+zzBD
6PE8EVBjYrfYsZ4jqKjzma6VOHfanN4Kvv1cxl+UF88MfPK6U06k6OIR7zGNxuehGJZN6FFIxbUy
z/P206CtMiK/ipAZjgCpmqDjHKeXd1nRoa+Q6GIa/j7Ag5/r7SfFvrnUCvPNpMtbYfmdsSDmi9yK
m3kdswwgC0XfY3/hhHZXGW32vqbYFrGSOb5lXV1GWI7od2Ydnnt6YHO8HVekIOjtpXNhk1hUEKMF
O+cQ5ZWPIs1fk1eTzrJssB2rknYNqxZxTe2H0tr7weNOAlp+slvqY91TF2l6GQxCsbyKmhsfkqOH
0iGM1ReG+wTv+4yc8pHhKOkn+464vYZ8ml0ymI7dkP7Yk77DDBmt9kpS2CahAiwyXfyqrejbD/1V
F1Z7KUQ65qrS4DSKlCwH3l9YcGRtZRTmSex+RVL7ahekFyOwtJnWL00F7DKGdFw9Be1pq0Ye2Ba2
RhRknmHGrp2uql5Hb9iFkv87ciF++5wFnL5pj0QYpuhzRpwJbYCKburM0v2TndEKSxoztO10d8Um
+lYEpYVOjqSgMeOPa/My6sWvvlTpKSOFGYoPRVeW2hgtghjRmdHqgh+zR12zGeRJjFttUCGryDK5
4H/By9AYati03HLt3pMca4hyl2rFxtakl7GIiWinq0DdUEk+SpjOO/kBbM9og6Fj2SrnmAQ3Grzi
HEsNHTYsM3lPlGbMdxCy9Mn+Tr1t4NwPCkBXuUsNHEnY+Ei9kZMcVX6/lgibsj3v2NMC92ox4d6l
HGEK6RftMbAsCjpkXlkRFXOkK79cRAaEmpSz5EE58ds0mjea7/iFVWRVOL1VGpLBptXc+hJ45Tqq
mANGo3V2FaLFkoFwX0I/WjJvwV+h9K4SvMZRTVa1Rz4mZl7sGJbbbpPCTmbdgDnEqMXd9WlKVD5i
iVB08RxQhrSLcsL4yXYoUZFxp3oZf1dlRIcRnc3aVMWtmhwq/ACMd3KhMDeiQ4GAZm6V5PpJiYZQ
hEBI7E6jslCi8sFkIF2BQf6y1SBZo10D6JMZQGI0SGn5OA7rJEh2sjL4Dqi5ZBWiKS1kJiQGsywa
rC4D0jQ5Rr6lOJwpkbHP/MGE4upJ3qwJhzX2Dw3hm78tSpLETfmuJ/lLa9o3pQTulgJu1unozotB
oZvbaxeQjzUz6CTC1ZH+kvwYMze3ImInFEgtzmnNMG+WT2Xne4ROsGIt2/jS0eSckS73prrvcFWO
iqSs/Cq61T5yVHqM3ayUPqIoYAZfxkAup0D1NPzsmGzEqCjX4NOJF7PzVepx6+pir/pKd8Tp/1A1
QhCkPiEDSkEANKTjoYAE0td145g1IYtMSUenERX4iEJ3YMWDZaSl54xmk9CLLreF33xWkGbGAPqV
mhM0ZzL59K3+2BppcSCDWjH2BH0UdBpfSrBIjorV1ckLaz1WyDJAhUxiDmmXjJwXKTmKSVJIlj+C
0bH39pbaIrPsrHlrBOUlrlGW6UHhXu3C4KBe9eN9SPgOpDGi0mp8Ii+lQrklRts5rUuWmuuqxTHU
KoFkcVilqlmsIDSgYSiL4YzvFcGF6p+I7qd3VVcHQCr4cWLVJW2jC/ddOIIT1Kl1ShSaywh23IXK
O557slXNh6bVdlodXvDYRSvLJRCnqMFEmPgWV/5YHux0gtOESbN2a8JcCHZVyR5omR0Hlsu6zznW
DjN7JsHrmWFlgr8aVeKQRXo+bxWY7brwXxTGl5k7DBc1tMEyuMQiqFDX1whNEeuqKcECgUWrk3mb
sW1l7HAMuRYixDIgherVN+2KzJQMTgOTYuQMpMC2yiLSs7coTMuVDKBsFtoRh81igc5s2r11DLUW
vW3WExJxvrUhAReTZpfYm8QOspIfSn+o5kY7aI6LXG+WAJuA9Wypi6xz91pEl8ksGnS1idA+7Bm2
LrTpXrTVpQRXIC67FUoaYwfmb7hiOBVWBS0xSMMdvZFw1wRusEvj8CDjLaIHajW3JlOvSuRV7yLq
alwByPbAxrUOHXXk+KpWH8k4bGe072gUDbPMztFSVkZON7eHNhrqJztviZbPU3UrExs3ByBiXEsV
kg7uGZpoKMtSiQy9MekICVeYZsnA8NC6Tbwvd9iGuRUtas0sDjaSsV3IFIGGSqPdiE5AtTHq0i8i
5LSQXbYrJlec3+uHvDRSRmSqyuG+kLjWCBhGqqjQSp/0AbCOwIW2bEnzrKzfikSir8PWjV6MjjOg
DJbUNvXIWQhsUBfKzZQzy3HJfzsao062TtSnX2l+QhvpfZo57b5yMAiHjKoNMeJ0seI2WSJvlm9V
zbspW81wqmPzxSq7Ah8vD1KGSsdCJz3PGXWfwnbUJ8UUfGBRezsZ8fx/PFS6jf45OOXM609edhYq
SArBadUxfM+6DJVCbVMNMiUc81E802hsI+WAw1jcCrvZlLJJar7IqIXsCGGT35cE56AOHOiyX5ux
UOaa+pbgFz4GuLaAHUX2ugsM/aiZQAyzRNw5U5qHkN4ir4DePMcRfUttJvDa3fzR1315tgrGPT8P
TG7qYZcagbrHIoNjlhvfGSSihgmqBZk2PSS6f3YJcHN0BPk7JqZiH5bdzO/EiY5N9WE31lrILQ7T
IZQ2akeCk9FCa8V8WKwMAvXmRqlB8KoQ3UeDz0uSPP1aqAuy43DlC0OsdL1TdmGN9UkmPX9pIxHa
BUZI48P3QHaHJXrbsr4FGMQPuqXlDm1hxwjJ63J18bTk0b/8PCCl/ijGzLpFvA5x0/SvXslKS2JH
cTYTjcpq8M2NOYzSodGKaJFHogD5bsNsTPxnPigfUT+0y7rEAj5qcr5SKODA5g7QEHJ2D7Xu5xz6
H4TaIHzXBodim3R7Rhd0EMzPNISI2NBL5LBpHuw4gNGjmHeJdMG53WpYw2yWV9N8VQyVGFW/5XBJ
CMmCdKmXXBTJ3hUSduQOEU7fCg5opNhsPZVma+Sz2Ta5Qq84S7yt10b92Q7i0ElUEOxKrE0qd1rC
xqCK4xi110RV/ZvGV+jKq2dRtyfeff1ahtpBk7RTU+rmCYXksCQcrd4pSH+ZoBNe6OfdDi/Rwq3a
dRPbZ1Trs8RrZZrgBozurmqZxVVbrY3PGhxWu83W4NlmKPN17Jyg5rtlYrKUYME5tW0Z730vFlPQ
JMYFn3mbVGnjlxZrmHWkDNyHUW6DDgalOthMUjLkxlZSNJefzZpMm+Lah56yjvXAJVcgb29tztQP
0AArQSpNB3UkTlUm1D8ekpIJYJigK1HB+MoOf7vcKNUHSYvl1quKiiRWqeJXavBLLO1E+h2no7eS
WdmWWvSe2epaA4hiuFMV41YKAnLu8aHKpE1WmJeuWakGcuIutnA3IIKmfzGTMv3X2EmzuAMa3btv
maTZThijau3rbNUgn3SaGqGgqiXQvHRjOQwa/EtZA6+oBtUiyApjS86PqFXrQkhyfrQgFQGhUrcR
M9Ptz0c/D2UEb13WFjWKEDacwn8KeHpORlbnNij85JHVWzBfDQtxlxxCNfBeujEkOI5r3jdRXcrE
fz3qrFu2ou4uP58pSfYGuNJyDIsA4ZaM0j3cJ2X/8xHhqchE4cQsOw9tu2L1/kqVRgAN+wGNf9ND
YxHemxlwachas+IMh4m6RZPpKk/jVo71M2RlWFXwRud1xikJ52GxTFALOJiVNTQ8rrx/kKo1kxFv
H/NrcU/u5dO9maZ8Rpocb0FVZfIV1eqJZK/EwbhehbT/PGcfEppzMQ/eXhz1Kxt1nmzs+gNHtHSp
VZhpaEgLZj2B9stjmmqczINMBtgT/WOcPaulmRzjnXYutDlbteA8vblesW0F0479UFpSVkMrzY6D
ZCiXtr7aUnXuEcLfSav2bxyoGT2L4cp4Y0b2dnFLMuK7elmPd14TlDfyxKiFVHVtJGRrDAwd7x2V
EFQyYKRd6m4VVKWOX+Wdk0RUGwPj8ILbpr4Md42ZNy9E9PNCROZaO9XbwKnj59zpH81JIB69V+cc
dd5J/7a+5Hobfli38YJCWBNUa2dOYLMF+/DSPSnEQOAidG8Dk0j21UieRQxSsYHTcVjF4batkxl6
Bla1NcA9y//QXkugVYfh1bipwb5arvThkMorbpxudkzbPQhn3TGLaB686d+VdLC+yIZX7zAPyF8i
6YP/xU/1lBKEsJfPU5RriCuaTDAs28UqDE5GcDRzc2MQIYbvCrBHVM9tpw39Takoi2tE9jvqoUXR
crzUUGMMNMXmvmpcdV2ev9lYoYuY3stqGn+/oWu9xRAOymrJXS3sI/+V35CX1ZM4iKv3CPnRiSMd
A2CbyQGR8hojtzwLLvFpRIbGiXyGDOWh8Cxdo10xfHQCxX3UHNiubghrSM0PuljnOKr9eReaToa4
z9zQArqHbPKNo9ZKs+6yFCy2tHdrvneVoFQrrYBkEfKBzYvBEWJw5FO8U8Q7v1XN093hc1M/6pee
qPV1/gSJ6l87ReVydfF15/x6ubwuWb7rZ87toJKypTkp1YP2Wi2RgGf9MnxRdASyM2MvrqhM3rx3
gXD2JOsvyZT9N1M9sDrraO9B+F7FO/WMNCN4SNfskT2KQ6QuW6LAczwUZOT1y9/k5i+wri+Mc9Nv
5YJ0vAV3P8ZvivhH8UC2NQuXxjR6nbQhCtKUT5e0ieMsbz6CvbuOZB0A8Ne0aPJecVS2vF1PzlP6
oX210da6TS+Aezev7YukLBgk5sSk65u7zrEe9eo6pNVbHVJa+tQ8U0Dn1We1zqpFiwQL+/GsWxba
VT8Ye0IQX6LH+BK957fqkqII1E7TL989GuM4HDRCi/psQxUSx/XjSwAgmDWeBb108OYE/PFZMBAY
auzSinpWDwmpg4PtILWagYiaDy8xXA+IQ8FNRcsYXpKTB7Qsv3glZHeCiS5md+3fMdjZz/IKfpnj
NKhTU10xpe6JqVu6HNu8FRiaEBgQOvpIc9d5li2U7kA1c0tkd62uw0vIhmeZ+7W89gmaP/kLC5DF
2RXr4dOLaSrhECTeLCE+o3y0j+qm7atzcbe4P/OndeMUqb/6yhsu9+ABvG/nlRBcabgm1lyumdoY
hbYzE3HM8zDeSPLWKlAHJaodLKuc1xyvleek8azMd9UmIT4kIBvKYr1PjxFLUTHz7u6tFPryJYAt
aK0MWgnuUqTfeZguOZNeMsG8VtyLIRPnLko4FpTz8uLudOJDC55oxvrl3ZWYMwWdLcP81Jl0KYf2
mJ37Z3LP+RaYLrf1Iq7DjSq1C9orEXMzt+o2wrCQ0bmrBekMs2TTp98UN1ttHIJVQfrhqpPs+1iV
zY4QAhmXouq/crDbRU0sfYk4/laVobjnqrXz0BdAMNHg+g2evc+bXl2oHpCVvjOwXOqaf1Y6Zg4W
SbFMrnrvVoDG2NTwUJehMdSvgzku0z7Q53KaGadJfo+JUvvNjPktDlr51S3utld8xOhLloQRes7W
DUEYAVQyVtay18aDN+jUraq0za/ptX4KGoey1yRzWNgNZjrjK9S5JsEn4xp9rV7VzAiWaamf5Eh+
4hIUSMsU2rdF9lk18s7KOu2rb5oXdJfKMk/IlHYz5N62HYQbRLk3Ori+o9o9jsXRGG+kuBCCXxQ3
k/u7Mqai42cA9seHSLMw/Iz+E2DTJbZasVu48lMgFJmtOkv0C1IixW6U7xTNCBF9uplrDRZb0aEG
Wym5AEdJapOQN20zEDkjzKNqq8jKfj6ku3TCcp7NXaLBkbOZ3b6cHn4+sq3kFgiIsz7iPqtsDAdU
3BCT2qIQTeEu3Wkm4zOciciyZlKTMrIx5to0v7k20yxHmqY6CuMduAIqiQNMfNpp9pNPUyBaaiQa
TJMhYJIefnmmRQFjI3+aH43BiNKfGJbRaJe8lhMJQc9XfkIKgqr0zSxRFZ8dD/tF29vJ0a4n381e
OSrT7KpLPgwAXMyz6rXGcEuZplzJNO+yGHzhRNK2Cc1U5mH5NBnrGZGFjMpm1jQ1g0M4zdBIUXrB
Ou86kUllZxhsm72aHqqyyA6IHrNDmsdXxJPpxiTziW+kj5j7MwwvbX2LK5S2aoRbXzuNbRosjTgL
1i9B0v/WlH2RcYIkIeFdQJidw4Mchu/Kc/MFOsJRlWemeFVppB/7QJTIre3vWNKjc+YWvHJohdeu
l9JT7Ya1ZlXhwRA+2g7dKEALyPK2TEgU1wPZXNht4e5Hw5oHbl2wWje0B0Yo5x39JG0WCA0JEe7w
aXPyHtbb+Bm9d4/qUp9ZRSriYF64b2slPReEG4ap4aD3B6+ShegW05hAiiI/e0V/MJC77fBpuTbq
tOFuSlm6cM2M6CLww6VNqwjTABFhU8JJirxRpQeftF96W0IXCDMapiHx5zrW8kBMGQzKLzImuwQh
Z330I4ZUeUpEZNj3tBcIUcsG/8VQOpze+VlXtE+sScOsUWruesjNHUP4OI9xHNRbnoS5sHrkX+Y0
VdHMJ9XSuxoTWeX6Kzuu60WqexuXG0ZKy1lgxjcrM9apx+hcNmFVRKX4Uu0cfnVDJ8QH/qAnC+Q8
x4Krc15TWAx0xB1bEjFaHAIOCACSLPmd1O0QdWWdHkjzWUaRV+9Nk7vaqjyLM3YMez09lVLxbtcS
gafkUI1bFAI4SmhZEV6PRcZCoWuoVzwbs6jRHkPTgGdCdda2yjcZmRvFDvO1pdjvQ+E6hilVi9yW
mYybRDrJdTV3J0+6hezBSVCeY1G/BoZXnRr3nUx9gntAeC6sDFeEnihELAT9q1LLL3EByhZPp7u4
h2MRnE2JBp3ts80ZCfhnYTQlw/diQYjFK6YMe2PklzjaCgsiS94lxP1jwyo1+0xAM4RGUS3zKvrg
xCnlQlln+LcWxNUEa/HtY+xcuKIJPmrlUFr1lxyX9r3w0NTqfrfqpbJdd4LIG4be4cK08rnmugS/
pdEXaSV0PJmBdLQDHS0YvGUnCEjoYwB/eN8d0FjKXlWCcOWlTAg1uj+VSc6HMrWAtHlrpQZtqI7l
DlnhzsBm4oRIl9lbkLO3mX5p7cp/428vpRH5vKKHEWLNjChQZhnQ+qon2LNfpVGnVOajsqVXoWy5
9HmepYrVYfqBUFe8HUc3f2v4703jgdcEgDJOXw2lnFZDzKGoLXRK3q5c+HWBHC8PrbWbMim22y9u
4t6hHgT3lbafZHgYaAk0DmWSsezkggNh1wxL9yzGq5IM3kkaXPztrU0YetmxBvVeQnB1uBMVSuVg
9HZpnb+lhc1OGZj60pJoJnMCy7tGXcYhmrOAlXjdevXODdL0aY+fEv6BJT47f9GpMXyVmN6dh1sm
I/QikcpnZZFPSbBfRO+HQlrrDVi+6on8tQbRIUVmVofHZFRXZgz6IaGje/Dsci1ZcU14QK+sSMp6
HXv21UpI3kJr22VUoqnwQh9qhRSAPSuya1oGB0Q19tzVi6NX89YHJT1gO7fzZf7RNjopBrjRCA4T
iyHEw+gVyqwIYx0oez1rcTZT7WAGRGb/MKZaMyerAiUhWu6kV7ITgvL81OWXMbP1PXYYbwlSIsaj
+6vV7swEgHjwdjFkSpQTEOD4Xumq5gS+Ua7jpuBVLGVAC8iVd+b04JbdW1O4OgBJoa4xByIBscx4
F4lhL9MGPPw8JD4aZH/oNiMDpZ2JJHHn2jET1LFlGhFm6d6U7VfiUC4x8vOtOQptNqoiWsSBP4lV
dXzYar3qmbbxLKRxM5rGXgcldLGQ1N1zEvQs/uFqdCvII32EpTv276JHhh0SxcZUFqQI4tFNQaQR
LTob6ucj9ZP8NlSveW4R0u0n7UrqY8JtGi185jRu/Uah5E0jbLTQZlZVGkIZGYXK0TEjDhhL8QIE
4EIS9mubE02F0eueSwx1A9T/3jhKjp8MET6WZwyuYGpqLgzk7bOA39ALW5Vv5gK+pPSCIoe81c+w
9RhPLcH86knZwKiJfrisvaOlJkmuavYsnCmxFuWVPPOdCu4OazEvj4Dvwgnum0SrS2roji+pew8O
URJ6TpmhzoXdUSwicuNtGzwfAgV0z+h9A7KIyNyT6plFtHHpetvI9cW282vNMZUfWJ5NDyuGtNMS
fiqkSNkiPX16tV9uTDlAoC/Z81HNvqQ4ZHBChJCXDu91gXlJ4PuY9cAHV6atoawPQnxAOXmCTXUp
2kDfh111qK16VfV4umP7e0wlCl0a2jb5hjM5I0oYVT/bp2yxDZKoCIOXUZE8Uh4oDZi+WuN0g6gA
pN+Lixl6npkdAgNO6ltEuuz2YbMTZmsuSTejgyu92WWmnvOQsMzIzkxq/35Hdm53yGTSESJzG1dn
A+qWrxM7knkMjfz0A0TA8JKq/rAmet1juSuDOeFr5jZX+99k6Jtku5HQ9kbud783DbPf2x1SgNbl
UpfjhEu9WqkpWk5NSTaF1BQP1S/2+Ka0VWJ7yiaxrTM2h+HOyJFEN4FYhnc7//DpxrWl1r71jcSs
k1RzQ8NF6qu+tmIvth0lLJuj7pco52Mixtl/maebzQ7jnzWr4jxZW9GE+8qDZNWAaWRZE/coVlbE
hyRntZMelCXGkl3iS/IxFhVljgCJqUcGQmLTpkyP04FScUhZhgKDCrQ0zLk74oQyRerf68mNFI0c
U3/Gt8GErhu0wF97AfM5c5S1LbKyPz/8fC2OLPSzP3+i6D1AM/ZRNq+EvQ3aWTVhz3Qk0St1QqEB
3hEvNXS01lbeogmXlk3gNL0AoZaC/JWaEkYtXDWvicxF0BFFyWzA2OELhb8WqN22w2L781ntJ78R
45IBOdk0+7CGP6Ri7wTr1kyAN+wMKkeMjJysdllyI93tCQc3CJK0CtMGfTk9aBDjsHxVa8+Xv7wJ
JpdDlev0elgjP+C8zxNl5cFu1cpxfU2YzPKOVSfTM796ObSIbuQI3CXdxpwwdrHqUQ8gysHJYNYv
tPf9biCQqC/jI9ZKmeWZHn1NjMytjtszKOc9sTX1h5fYKgUTV83QEZqg1qY4MhB6JxGGAFAvVR6E
1zAsSVy6XxOYb5gQfSLHOWVNuR9RAMAvheRHYLv3GzfHB2Ex6UXE3sEsQKqho1KJli+o8e1EO5lJ
ww/xTP0SqZfM4DJkGiav06jW30paKhFYq8qHMkjR+lQm7iC+tXwt5fQwkx8soWWY+Y7IYELBhmjT
me64baaHn4/+8qnaoupvBWhtHWc3kM82ss5Wmi8LS7UOxgRMRMjgnu2O6Kc+K8XGTPHjW8AV1Yoe
mfcmxFRAT/RFqySfYRRHhaRTrIw70qLmxA9gzCcpcqb56UjSOspWiNHkjYXxth+MgLMVoWh4UPXF
SzBI5cb37YTEp5K49VLaJim5/mmMdqS0lYcxwST7CSvZ07ieZuJfVk++hPYIC5LyRgVWiRhe8glN
ScW2MEjKcWFWgl/EiY8KZAZndGs3AsGFMoXRhuZzn/hXq6Ad7+mU/mnhsQn0tkakNbcwhk1CfAe2
ADUKbSZTdrAYiQGVSnrGNePkH/y5P6E3IxicwwTj1CYsJ/y6dCvVc28Cdgry0IQS46gvMm0J6IXD
MFZ0p4f0aaBZoJUgERsYznX9KvUvHkofJyjdqwz6zZFtsQZq0uAmHb0NkbvHonbLZdEkJ4NbAsKF
umnz9MoQ9bVUfRXdZvrSsMuBmCTYSznYivpLyY1PqTQ/DU3u52heww0ykWNTJQutcCPuaLAwEwN1
gqHGUFHNCY86QpFC4kvakg47lSNNdU4nnCoETe2L4Dbhiy93Aq6aaL7IKQTCGmRrYnqaq46C9FzB
aXUnYKtng27NJ4irMeFc4wnsOmLx+ONT3QX7Ok4A2HRCwaoNcb6DsbVwAQGIOwydFq36IKiInpEe
XoYmVEcxdiZAXz8nFgCbsvmoczOlelLKKXAsclIRD0trwtSmQ3HzJnAtO3xN7EXqZBPU1prwtiQ+
YlSZkLc23uJ2guDWRHWd0gmMm0yI3GCC5erZspngueIHozsBdSnq7gaE3XxC7YYTdNfMSQYfOaY5
fqNvTWPAOViP9VuSduRtShbfgnbOsRD0qpvQ1HilO9hOmb0PjUbeDw3zsBpftyu/qxMZODRr8MDU
s0tiekj8luFjjDY6L1LYkZdUFaDQ1CcBY3SXnLfXsRt455i46J0xpt9q4PrEFUz5crpZ3S0PS0va
WMEibv+dvTPZjVxJs/SrNGrPC9JoJI2LqoUP9NldLrnGDaEIhTjPM5++P4/M7s57E5XVtWygEwkh
IyNCIbnoZv9wznec21g6ODCTVROOe+IWmiPynQloDzsc0oEiWkoK+oytjkqQNjoAk8Oo3cxJtCS7
8OSLHGuvBoUboO41cjC/IfsuTNIs8hi7fdjsZ74sWdwmWkzDnW7VjLGtyc09BpBpn0S6h0XSWeoI
88nbjc9FPbzwCHC62KVnBdmwmeYJ5xmZs0nviqVsxMTxmIH8KMtP9PY9GYTampVJ5cVZ9BbLi3BT
dScMBOiOG/osHQKM5dQ7n6fQI6nj0M6FxKyIoGAMWzYX0bIwGH064Fz6vD3rqcFqBKkRQ5oWBk65
5Nu85JTuz/gRXc2Sx3TrOIG2y7HOLCohaaZy97FtANqQXW+D5fXHjZGBtmmcwjwGtfkW4XSDZRA9
tKPaN6OevBj+DJAIWQjJ9eNSb0xy/1ovk/krdi1Yc2iM4FXeV8SipdTuWm9kyfmTIpULkVLk2RrU
uOo18ltmVYHnbdA/JXa4iesg3rmjMjYVVi5PEkKBV+yHVs7arusMcz+bbFK6ULI1o4S0Zybc9nTI
aIkQU4QPce3cUpNhfftUiOFXSJqzV84i8ewSE+SbbKSJi8ppD78/cN5UXRVdCcgOHmuJw5WdoMcc
Knxq4aqsSqvkOiGW6zaFpLOAHtpmAIfYOfn5E+ByKkidjn4W7RFtTf1fWQT0f9LY/1nz+xcnhjl2
uV6gAN+BNIxfg4EVIXGsAu0cjv6A6xlV+bswEm/qJUr/o0DQgJLly+aJQbTj0lRUmr3+11pkh9S1
v/hDdEDDzGSksB2Hz/lnJXJV5JLjS2NnMp71TXm/tFkSvTR7tBNXyRZxyn9NbK50syBgj1gYKHnX
UX0Wd2bHWj4KhPLmxX3qq+tbFaC+s5LdtIzb+wDm6l/tWjxWn9itIb474iHDPNJhHmlv7YPj7wJM
oj8s6xiEFSiDhZd1qNu8gR0sprOFo2E7j+6w1o7+o8WF8Bie6sK7Xq2dcNGdwwdZcbP/F5YTQ/2T
lFxHSy4IfzN1PDh0yH9+TdAaiBapebebL+I6Doe7jQ8jYXG5B0BOIGOw8FP2El9gswvaRW4GbppG
bNFK/PSWeiRDET8rlR76w2lxalL4SeXyWrE+7FgjKl6flbovFmnq4POzbLSicxRdcBSU/amhj0GE
k0B4ehCnOfH4It7woA4WU1hG5/s+fgZwqH/r5RmGz/SZ5+nKWFX5ypHHD0XqKOyxjatOB53lzDF6
iT7n6mS+FZ/N8BmrXTdvXX21irUM7MY+0TfattbnlToB/F7QC01ilb0QnRoCUPQhVLjeyZbgq6pr
4K8RK5lPyYv5s0F+9X3/5/VLe2se1cscrfrL9OyxLHthCHKU1yTe3X/gDT9w4HL10n7pQFaPi84s
+i3geqqwUndOqDxMrCAxa+xkO5NNtLLiLsfbGb8X7C+JbGWXqdhp5pD0CMJBYpV6vPMDNp8uG9Br
wy6UUIHnhLrPZUeqsyudn/OPmt0peqZlcgmvAMQWW07ybXoK2bT6ZyoZXuf/G3U/YSt/eUsZhsMm
Qbp4uwhk+cvjQx2daCWD+F08luti3tnTdFDdswIa/EF00duKE/eNl+VzemkehzMogefmGfg2KWb9
hn4hZLfGBIpv8OrKXbSeuku0N7ZEODhHEGfJFa4QG7qb66/EcCJ/dJ2yv6skIzVoyWKVlIgglsE2
vlvkX6ZEbsxjyEIB0eutfJ/JuP0w1WN3NdgVhug+r7x2i/zC571vE59sNotZcphfK3aNLSdywiGx
bIX4dFqB7J4geg4TL+4NiAVduOqSpNjFIA4XCYIS8MSFN4CVuS85T6197p/Fq/ZuywvkiPpaPOGq
eI2fq1cgtifjUiVPxHs408KBollM69YFS9PQNPg7HWr6pT5FrF1b1q+Se/FpsMg/BfwPanbdvdqP
7g2Y4jV5idv98O38DL/SL1WSZQYa4ImScxFlX/F97bu3T676XLXTudt3P3T7AxzSPOysYQuzm8Vx
+RyYz3cKxH2hTJgXwd7j3nqw1/G9o1h/tSygQUm2MaKbVSy88pQ/58/+Y/is+VuDI2h0NsMeHJoD
LX01los0wVLw2iWX+zfvvFev4pFv12Cht49eA+kV2Ze+6bN3QFkhDivEpDwT1ltuM8dU23KnFAHz
6HgY7CzS26CtjTfyloZF89qIz/BUHTKW9B2n8sf9BZhS1OlX7ckngkKCeoGv0SGhZHVAAYi8rTP7
eJdW8j2tTAeHx5icAzZPsLRQwJfkwxIpDHzTn+xlq8sHzDwdIr05X7s5gzxGNN9u4DTYjZt4C9Zs
afWIAsKJabPv5s52DLvPf30tmf9skMEZozv4KvEmCUKN/nwEM/Mjy7LoeCECgUiWuMWkFy+sNC54
pVAMfQSfTV2g/5c8hdN3WOH6R+JDeA5gFTzAb/WtvcU9Ol5EzvwwjVOyrQfwHsLX3eWF8T2LdUBp
Xi8iXCEDdKB+rOkPHDJqRAUlyXfEzkmq+DGrEUnM/tDc6mJilkSEiu+n3u9v+O/BUn83OuJ2/UeL
7F9++R+3IuO/fzbI/vlv/Mcp+lkXTfHd/ss/9f+Q9dYwLUUh9J/nXm0/ay4wHp+/pWjtvnCt/u3v
/D381fnDch2CpXSlWzZtIp/t7+Gv8g9pmyz9uHGhSfz+nbyo2/Df/83U/wC7LFhA68JhFq1TFf0v
+63zh01mLL8lcJ2ajvXfSb4ynL/UEpi7MPOahmvhXSVriwf6zw9yYnAMJUmYbyJdPDObXjtDt9VV
O9yKSEPg5KflZqjnms3cHryPWGQwbDzCOn4UMhnODgmhJpQM32Lv3qJyEceZaMEmScUyVg3YH6Ud
bYGnRsTtcUpGpIGFvc7Em+92+Com5vV1QyNALXLTpzhb98yVl5FbtA/GNHTnBgYMOYWnfGwIH6mN
fDUKcPq49+91CfynTsG4Mgbec5VJuMfsOzvOCJDipJpDGcTUYc/Q75t5zFeN62TrYVQrvjfz3HS/
NHdk6WCxPm26loruzhkTNiWAPU7sBjXukRwhKZp8i2AF024+gSSuK1nMJ62pH7t2wKrHXHDZFygr
2H0xG7TfND77a1vTeQFRBfBh5Bdw3MUyBYa0Eok77gEnvjTwD8aqW2X1c1MKxLbgJRUN8uDMUIGq
WV91ABmZAWKrqe0HHypRVV38inmxM9K72XjNWIB07WdPHDllug1pty32SQFVe64aRMCJ4/E5viWD
ZkAMEJkqMwEr5cIOzU8WCYuw3RPUTqGNgl+aCBnwc+CvNq0ZSSfhoWB+ht59cyNaXlKt2KjmjPDZ
7rilA0zPyd8M4aOaEITd95ALYdTzWrEAo3O2UQjwuievNlm9a8ZOZCLJuFoO0vRkh75pmJIHq7aX
acXtVWP1GLXoY+qNLcEl7CzciwFueS/r7pcfQ8nn3yY7iEIvJrZ80RhkUvaB9jPTBImX6XGc9Ala
ausxl5/orIxbFD/wjf+oTeO1qBMkPPezGGU6YQTwpXUmcc0drIpRIVjaJWoqmW8GxX7FJklMzDmg
yFi7JnVnbUTHjBqqha3mbehEQMlpjh1U6oFr03bW6tbK5N22XNRpIdo0GX81vogvcVd/ye+6JhKl
nJhd6Sy2HH091YSyBAySzXsoky8CsPwzNGrp7g3VXmKn+kQ+eo0iF+NjzAAS6IxvsE6a0bHryqlY
sSF1I6rjO+cnN/Dya0Ts4EW0qjJeNVqPLjTJ97Df2E2RJ6WZeF0bu9vc54CheSeBcY+aQXdNy5pJ
9Kytxiolr5XEOeXLnwMzXE+S4r6QkbUuAR/WRmxA6fSnld9KZq0xkQa9fhuDnttpfh4iCxbZXCPD
yS+qQ0GDqJ2ejbdTn34gK0j28KwR7ui84Zo6fojNFpiHZl9dbsneUt9MYk6kKEDhGlE0cZawcjLQ
q1Yo5R19MXaouw0D5L6flN9y6JpnmYW/Uhk2zwQsI3OMowcNh+cG8ypreb0bzqA2W9SCju/hIcoR
k3U309LqtT8jMIbBbRLVqox1zShrQWv9FKTPytDL06A78abvPsuuKB584uXwOoBqmqa751H3tNS/
Tn6f7uZwsg9hPsiV1XWsOipxsgMr3XRD6HroMZ8lT/1DrbrHxicVvm67ZJVPoMeb3jr5KBC2QX83
oRTdtqtImCX6hblKTXfACDdfS0QI+4pxDlEi7S25D9384d1PY/+1SoIrSQqo9NPXzJpbLzJA4Xez
bu/dSd/nQxC/ln278xNyBTAk66ehCvzTaIlfWCp63hZeJLUOCItzkzpqXj98EKIkXpN+k/dHqjOp
J1uUTVG56YFBUNBmtN+SCNvM6Y74UZKjmkt7KSaQiYOq4Y4qgzFRa5ke8ifQhp3CsBaU1LYuGOEK
hfRI6tVBcYotai6/y2joh7qenly0Yocmf1Bt6HhDW4eHrgYzmlqj4trw10oLzUM4olgyEm0R+rjz
B8QtVoW3eADRFQRUxlGG8CXg/khC3LEdGR5AIyAIou0GqE7qCiPKH0KmN/jsb1j/qG6bEABPLp6q
czfcU1EIN8deJN+GLnmEShEyaYIK3Uq8Tyx829j4aerYN0rQxgG2s0VhM/21NWzEE6hRPXQ6GHXV
j5a7YNmAZRfz/CQwtbUWYVGGw1Kx8wlNhpq1V/65cCvq597/cfdGLUHb3AFe6ju2P5q2jleC7DE2
ErpXmCwZ8olBqwLlxylXrrkKZ8b08kVYabXpJpPDEVux5tSAGIfyu4677x6WI70/EiYArFH2jiny
KY8YWMJRWArce+vGAIwK0efK0dSsuwm9sGF9o2MYVrYevI2T8dRGbb2rR+s5cExcrVb5xI1XrAog
B9MZ3857hHFo1BmdpWXv5Q2u18m9NwkzmPh22ZBtRjYX89HC4nArP5VevFqa8VmW6KF8SxIbTRE/
H40xZ0KueaSYb4oi4vkfphliT/XUGIchzI5O/yYjeSYMb9H07BCDinRH5+4T6VrnWzJyhrHNTiqu
GQKYBOsEScCjks+PGOwcCLxo0jjBCDEw7ryAGtqTNo7cifcQa7hMm3Fo502HgSvuX/RU/cys/JpZ
nVwCnUhWKVzgBrUBu12X/6thzGqlLj9lHvaAoBvAqvUrTBzDHj+roYG1CTjSM5r7MgFjGJzayOPs
LBAj5W+caAIqhJN6CZTGugvjjSAAlBIeUFYYs8/u9WRaSTMpV1Bb/UVqZD8sxlU51LDIwYMc5dfK
tIZFEbabKPzFoqbgJZv2UczN3w7YS5kuXrShammX7okFjR+su7E9ajrMaMVYISISfi0IZV9Gpjr4
hXYOcSWt4KEg/5IN6ScDyV0kZpyDXmNUal1jg1Fv2w+wvHp6EFi9W5NF+zIsw/cYA4yKxivCNOuY
+vMq5U3fYgtro5yR0OReZVn+8OOiu2PziJuGm5ar8EouHIJYHxlGjaVTFtovikWsvSaL33kEToH5
mgLt0Ng5ydvN+GA2Zeg5hR+QAN9Akv8lFbFpVU5MiEvunpfHNEGdSnZU1fOyUP0b9WfMFDcAetcV
O0PTw7tlqTnpUYuTH9ttn2nwLQpkupqzIx7EeQrHJycgecpVTBfdXkP42UO5T+svjZCu5YhHvlFv
KMI0njIf3VXif5OQCQmPwBI3/FUP84yu1Nqxvb34MnFenPhT60ZCcxhzTyxEps6Rawi/0zt6hBW6
26Pt48wp9Xjc4l4zli1Rs3HP76sk3Y4JLDlBRNXWb/InO8MqBeDgYtyrhtFMiCHJAXmTdrWKoMvA
YSeYJ9tLcKKsatWzLH0DNYNOhhgvnh+mj/GkntP0qtsjqDP2H4vfH0ifR19F6Ai43h/DwBs264gp
n7hXtJzIhYndpvkWRnCo0l9hymNTqJIJxqyaU4U6skIFt8T/c8+az71w6qZDQypkbqGfNYml2eb2
TD5rH6zAssa44/TiJDqJrCh4oUQOdwGwyBYFlCWKl0KbbrPFQsAKrW804xOL5oiUzineYlAVqyAL
VkOHt6ujEWcBjxylmdPyJhedbWGcbI5+Oao7a3mLepikRSaZG91O36MhrQ8q4P5PQ7aMZSyjTQuO
euFW+D5aPVk5sZZuXFO6R3Cw43ak2jxIf0DwgBB25wKWR8vmk0kmymuEz7r+qn2tOIw9Vq3ffi3U
3ShdGm+IwnQ3BYEB4bQE067q9cAy88BeIVx3EvpxoYx3PQ2jdyygV78ah1Uzg5DUfQ2TPkof3qYx
Adg0N6AKw3mHin6ZTC7bCiN5EDmdSJGaOu+gMF/mMyPXxCIAteI4X5amC+YHF/HCIeEpzsb2PKhM
AHjmfY0CIdmQSsxqwQmTow+Xc4l9G1cTasTHZiVfq9R5S7OZJVRIdk2nLUckP4QblSj156yiOGqm
pYE+Dah9eQ5Eeu1GEWOUFRQ3mv5DpGR+zLrCltTq2qnAjcSJoLZjhxGOOEQLB3VUH2YBD9bu+vHF
HccbGhY0s11701M9OqOx4TkHXI7iI+QuQIPEhYuIcnDFGc2es56V9oEy7CG3fPHASHb2QqlxRofG
VvZNRnKzQaIoxG/vHlfAU2x9pYiadrbgbCmG8qSxUWbzWtMTWrCai6x5CJVNiq4o7XVIIMqyTwqy
IhFyAwlPHoW2o9RMLszIuStLDQPmHJQHg5tsYfND3g6pCDdStmvTKRDktZSkifX78Su3BAbMxDAh
UiMYAZVe2VjVzyaY+RMuer2owf7NI7brGrN+nEdBRogZLgtLDjcJhXBDli7FjY5aLnJzd42n1MVI
A9CxAQyQGIU6RRmJgRg9XtNed89G5UJvyS3PqZurFtiXulnce8xLrgX7tJzdo1uF5knMd4caZABn
cs1HzJTmYzRAgIiKL/hG/qp2VH4UMRqkQAHbayxeAyjzxwC7aZqEL0ZkAONIImtn9XH22pNhmpfu
Qe8tcXBJvyGBoA22Y0qCFcd5vrRalXpOM9vXICAJnvS9tMe2h+2j8PvpAV2HvcBrLzdj7EzUzoph
lhGweiw+9bJTpwQRVKv3JiqTLF9GgUl8H8/GJq8McxckDPy7RHvimNI/sezupUmfBI6HoakYe9wM
BCJbxMTUCQcclJ72LGTR4y+aPXdkjpE1tv5eOdob1azz1cT5WiOwcgEY3N6UQykgHHIZjCzSV5FL
R11CjV13ZOIsfxsMRxKnCf68uwxznSTAu5+kj0rx4dLnIW50frgFGwoHzCEgjTBHnaJp1wLdlKzH
jW+k9i2z5/GxUs+5gd7CHc+FyqdzEQ3kzlGgnofhqvIg+0ATuwaXS5BEZLivIh2uQSjLX9aU711e
p7fQDtYWMVgtJ/5AZUmB4cKY9dyoKE992TpeNt4zKwMS5YzOpb4x/GLLPaGfQ+pM26yuSS+1XTl2
pFU2ynNl4XBd6ICgEizFRJ2+hKUm3/FS6feoVK5sG/Vj0a5gkmSPTHYOhHTHXD2zWhlITdcJ8eJU
vFP0wDuK5Wlv9sDDF85GzybJJH9Ib450YhCPxHbGdfkrK+3ppwj17VSkxhfZRBR/Gotvn0mJ6Yp+
rdkYhGMjml4CDRgUXj1jPbIyvV8L5dbnS2JYGh1bPcBWwYqeDLJuFWV2wQvGpp/lscG8qzC3Zpm9
om1CQtb6wWOuVY/FeLVmM/w2CfCsfqV9Ilnn5qOnijHlbi4YZiRtc2m11JvrdiLZ3IAnAWbtUio2
TRr0rYuDRnAxzTEQMHd6F1Z4DuY83vhjzA6ose7OieBoBwlpiwP0xKwOnrsKRmOukvc+z42NWalu
Q+YBEkXR5yiSYcwNvqwuqY9stQLCWQUbqr7hBbg4LbBla3T47nbC7kvS2GRsqeSHjShKXpEA+jVm
SadNjiRZK8I34ntl/sTYIHycKQqF3VIAk6+7rhPN3HAI64w2fA7tNDrqYEA2Piwyr67IPgoyslod
E7eBKMgbMadSLkYBXwvFh0EtkI+7wg3O7cg0jkrmmLLmXrsN56Ei308qOa/Y62JYi0DkNZGGqd3J
DiUecoT+9sYR6daaxujiq4o6msVSC0AEEraF7adKAY0C4V7GtmZekn7L62U91PCqj7ppPzSTVj4M
jNmWw4wEqBvEhEQTaSHlG0TZjhHCQLrGeUDV1KKX36pZuGur7nyPAPt4U6HyXojJ1J5hy2AMI72l
0slhLi1iW8xkarcqc8NtS2W/CBhiHkhTHBkDkN+lmXByjOIAqtBdaZA2RwUFvnBsuelS2awqZghI
H0k1Y2EHWk21ptdUpcXUR7+73JL6gFS8XpOw4XLBxLt8qtUxxzEKDSHlor/7GRFJ+cwxN1kXtc9a
0+2qYHybfT9+Qf/LLCfrrF0tGyDGhT1uK6ltWIvMaxVrTAMb24snP1krkPrUH8sCc89OWLJYF905
FOI1TExSGsIDzXN7dpHzMT8K8/2sS+Oxqd4JlhRLaAn5utSlhlKND/X9w1xYGcZ7tEnmu0FK5ilk
YsNAtRi4hXgQrL54CoFNdQFzE+UQlu7i3coFA0UzmEICDiwGTXelVt+Gd+ZQct8eNbon0MV7wPZ3
nXJzxidxvPcpPBapY7fbeuwXE5nZqFEzwBV67+7NWP8Ct0jccKe/El0LH6qLSlpL9ZQCMRvn0bh0
JnxTEcxLNSpmVqSRkGZvtw8ybYcjyYREUoDvqxr5UyFreyiBAS3zu1B9agwUSYZTnE1YvSyaJTJW
TYAfRHqGLsF97ZDSFSW5eHULyapGrIJnThzkZAEa0RCwRfwHP5JuroTTxEc5tcn6HhTT6l/t0INH
L9vDpHMwgSZYAFOYFnkixMk17R8+wxUAwuylrdTckUsi8Pn1ziGuNP4U5ToynoBEmKz5EG3Ve2Qt
2+Q1Dj8CiOybIh9RaQP0seAALJyKlmvQldqJ+1PjxpX+whQN5ZixSGwyP+y7E12imQ3ygTgNw25f
3ZJXZmbFSnDVVuW9s8mbUK1Co/LMtGarRaLNUuqTvjaJT124gf5hEDaGYm1H2rP5CIoUCJyTUrE7
+6RrR69KObGKBvNx5LY/gGtjfrHz7uhOxEMObdEeM/VUjqSjdkgVDNu/EGrU76VLIxb2eeUlskIw
ZlWUJ1UxHfuQHrluG3Ttckr2nPtIrVOg72MDPWyhw/KqbLqM4iHo8v7RVSgTVFVfBvaRl5AnnZ+Y
WGY185zBiR5CuD4rWzThidkpaZfWdhiZ2nZxgdgqMj8shgOnqXXbp6/Ad7JtbpLGFBHGDFUhB4Gc
Y2kMfBum+Mad0+8gjrLL1Gv4/IMx32j47m4mXr+yGIonqGo3xnn501S4e0foKIlcrYcpTcWcifLJ
mcGjWSEpHGUcoFEYMQzo2Sg+aCDwZ4VfIvudn5k419Iw5MrohcG6ml8S3epiFVMWj5Mfen3gV1u/
DOf3dn5zx8E8BfcvGbtl5Cbh8+8PYiBe9pARPH4NYhKXjKE0V9NA4RxgB2KeMs0rW+vaY5mS95Ew
2liMGBxXo+G0e7svHVzdtOM8ImvWARCwnC45Z/4uy5ExanOaXMx7If37f7VQsWVdBFsnts+JDhQK
taq5UDYiEUTbL+7U6suKhciT/cMI/ZYmM+geKNGXqcWPz4cg8JqWgUFydpFDuoGS4Ay0QCOOcoJd
jsxJm00+VLdZ06b95EbPzlzpF59gUA+naOzY5nM2P05sds6kQGgLiDBYtFrkpXx3sZcb2ACtZPZ3
qfIRyXUZeVSO16iB6niIuPEMhHJ+SciWWVymHNRFLW08Zcp9CHocA74u0I7XxZ7JkLEo7uGfif0R
d9izwlz9gOI9XPQYk2eKT6V3UIN0ZX1u+1otOok9E/1oueGBKdchLBQzBuduTwLHnwNGTpsiFLgm
2DU5zrsxibFzDa77NufGR1uE0TGfyDPqpHPEc/Y6R3lIIeJsyaH4BQM1uMrB33UFQcbu0Af7LCsh
2GK/YWMh22qbmsmTead+//4whGDWWoT566hUh2SkFgzC5KvNpuw4m8PFVpVGyg8KsXyuv+OoxO8K
Si13npln9+ewaK0tA91pZyTk0ZOYuKYs5UiRkhA2rVr1gNYv7khctGTBdxZleigl2YvWyLiQBDhF
G/CmAjc6ADSPFwr8+UGGlE+0F+vW4kUvNHIVWhy3vYRPZlccBPoQQymV7T2iKkM9OJiQPxHejxpZ
AwxHkmVXcVyXY8H+ymooiWyeoDJqrt2U+pe5i9/wmIVHK4b+oJlccl1JStg0kbRIyXb2834n5Qm0
EXV9Z52k+JBaMmycRL/50SQfUxL+sNlM9lGroZtPdsx2UtcY44xjk+4k5m2+Z+6fHnyfGTSLuE0N
fDE2TU1Qejp/ftFn4/Ro67HvBazi0BEzdrLaYd3a2osmM22LQztZszcKVq0YojUj924XxuV+JK7j
U0wYTUsuybw6o52fub9eFMU/OM3iYo9g5sykeQFqX6xlQI5aJLRmFcg52w1dTw0yGEfVaY96kdu7
qjQgqPk6qTLsFG2L2q/Doa8Llgdu4xxsTSV7W+86z+8bxFoKdB9B0ZPHwX3WA928Rp29worXLWci
tJ6LgdJPRT4jGiRdROggoTPEg1I2qfddcodvxP7Oz6s1OwEv6ZhSa27xAfVcWxZFb+wSnA1NqQ8r
fgViE3zZmnkfzJmK9CzlKsi2uDiSqgbR0U6cBGYhiISFRDbE1taZ1KXMACb2k0IfWwtx1ixE2RoX
6YbWKfVIiflyG0/D33CrjXJlyqq8drYEmyHueDnbYxdQrR3BMx1OwcBRwXizqDtjJagkV6R7hSto
TSijiIqomZ5lbLPulYoqsMU6oQVFP+6+htI6lone3wCUTsxXs4irW5UbhzCfbSTdQ4Ed9uzMFjey
JAjE1/DkFVPHv+UPIAhSCA8Z5/IVxhYna0aMzMxmaJMgk+Pen2eeWZ9LJ45fJl/BI9Stn/9fI5Kz
4sCaUv7693/7/Mowj0VsX6Kf7Z/0Hra803z/c43I4Vf9mf5ZIvK3v/K/JSJ0q0COdcM0lAno+h8k
IkqZSlHuWcKUd7XH//i7RMQQfzj3GQRxuaZybNf6PxIR9YdAbmLcJSKO4TrCtv9bGhHDuCt//4Y+
v8tZ6LnZEFqGpQtdR7Fi2nx9/0gDdlmDD0liJGvTb9fExIVH8zUzB/+UQYJkMd3FSBN8xnxUaGy9
pLFNjJRO1SFAsW9vc2iymwhvkVVQHqIqWamR3ouuGTtyjqTdj9KSuraPt5Vtvgahwfu2GPcKJDvh
yZmxN7MU2FcVrQMyCDF8jLAdo3wv9OagDRtAPfo6SKRc6CMHoOYoa6NNIGSnrL3iV5OXHkAgthxg
r9w5sXTBSAdc4patvCFPPObB/UNbbmdE3ofKwdIX6T44MJKQQX+sjSApjhHwZiaBJ3uO5BYuE4WH
quCGqHUvShTbwYTe3NEvJnsEJoTO3LzWFgCtxnQvAuraFnJVcotL8nQZTh1nNlwU9sRY5Hror8CG
z1thuvg/Api+QSs3uDqB9GRl+NjgYOcqqK4zQ+e9pc/1HceAK9asX4qxCM8h48J9jkMYB3N2RusA
rVAvVkk4pjDOgLPjuiy3JNhnGBkGQsqM0mIVxZWoi9z0kgwwARwxr8/6/lGTOv6iV+nL+jWs8wdb
h5DK5ItAC6xSaz+qK6aANWMeKm4vUD5Ho24dKsVumEQYVqrMiteOWe2GMkzeB5JF0yAV3MisH3q3
MJlDxeZeRNVxZAT2lokkW0CVMc8s9sznTpHWyGqR/aNVH5h4Y7k38FnrzXi4t+K0YdqxIpq0mIV8
FkPnLLmvVxJ86KVyoRdMkXawqBMPQC6XLinZh1hKC8G2vtRTVz8bIc+ZcGtS3FqQyGmnXnQHzgYy
I27xQE8e6QxOmc7oTzqp5TGXKjcwxQEngRRMrOwxMH36bkrmue8vOEzWyaMEUv0ezuRCYU+idYta
NqJMAxRJNkBxnZP1u+/Q06cxr6C8M7MCYgD+rk7JODHhhXYMTtCO/GADxbY8j11Y8om2n3RckDhB
9il29D3Cs5OK5xoiZzQfsVNMxzThraF16GE1vkPYT/H6BJV6vPWEEj02Ai9d3ETHUZjE0ZHCUhRm
8HonjGGLatZmOYLFy616QymQnLUqfbew3e+zkXeFb04PRJQNePB0lJ0VP33QLv2rGd35VbM6dsE0
nHM5T7uw9J9U6VcX3SkpQYrQXsjE/WpMUaDoMelXR0p6Zi+OB2syWse5vwB9IH45RvmqS4TA86hr
e1fwnKZ5CgGgjdVp1EKDNbH9ELGmODMMMJ+MlCBYC3yrgzSddatzoJ1C54VVZxHUErmHZpU7d3aN
QyH1nOqhBRtE13GaiejE7+iAHaBibntb7hDRmEeRMdXrmg+lJSMC+ilFbjZpRO0QmLpgbxEeQpkz
TKtXaaPfKhXn2IBDeeiZa63qPh+RdkOn0rBlrTmni31hJyca9f6EdZwziDfhIsaIYo+j+5zPfQNV
SZ2neeivquILzqoh27EZ9Brnf7J3JstxI1kW/ZX+gEYaHIBj2EYg5okUgxSlDYzUgHlwzMDX9wGz
ukuZZZ3Zte9c0JKUREaAgPvz9+49NzQPtF20nV4hPgPw+SlAEzSA8iFcwvXWZstV6xctVpum3SEs
I2Z4YYJ51gd951yCwL2NSmsJbuqZ+bbRVSPnC2Zn8mYlo3HTOk/5WcEZ25l4pCoD7bTSwU2HE/YY
jDgTc+ww8MmzbrZN3V9iMXr7FAnVnNSe33sS/7IsaPgIdc4bJ8EfHPdPA6bNtLJeRyHDi6bn7a0N
4n2T1do6NRz4iKSIPBJJFR61wjibRDYd7Sysdm42PEVWOD54Cd3/oVXQajIpSEeE/xpwKkOkTECs
4TCfWNb2kC1lSgq1c7SxqlYRbHky4t2bGBoCujgO80QV+SmPOKomixbDm8RWz5F7twKrciqT16Ls
7o6+lGcRjg7PANxaONY9SAkqMhJ6ClMQTNcBZPfZdEvt0kb9d9GN80NTp59cZocItoZt1WM51QCP
jgUHdCtjcpP2y3forWHH3wT2x/XeEB+frbIYS1HC0r8GQPBqV6X5RQ7TOQDwfhdpJzhAI3jPyqi6
t422H+A9+5OIGZFotu47KB99hlrFwUqX6YbRUn8HYGhAyaEbPugm0ZRBjIMOkikndzajnz1t/Wdc
pYlPjkd6y1P7XEgTe3CuWDixIa4UUwk6jh4eucQG/hISV6Es+Nlmh4oC05GzwWBiXUqeMJ3RaDz0
xr1MHWY3gbbxFFmMMz33a8sEZKONCKBn2sRYDZt603anMAxYSQJoZzqQo6XUFBN3fE9YCOxn2/TF
lEufrgXrXN/t+86sLqh1HOWJ/aBQ/7EfUQnDJYDnxmYFN8cflDkcTcV+im0+CZkGiFdVom1y9bB9
CpPqcUktOVRQaRkzJSlWRBL/oCy3XJnLmE5fQUS8g90Z/K5dQjzBS62b3E7Pvei2uTe9kcmAXGrg
8oixHJ4YXzMcrvqzTfd6WznBN22U75HdtIwVR+1suOZjGybmgztSLsiGaMq840FmRA32rc2UD9CG
nc096xpLStI31UbTiJynHBcYBKaXZHZpiyeKZFizccgv7u2jEe4tOvtrXeUVqDTPXpUJaqnJ0veJ
AHfYc/Nep2yEZwJnbwUs9Yc5G+ER0KKzT1yNU2HZ4ORhY26C2Tukrlkc4+XDx/91uo00ZSKFy42z
nSqb+FNpEHhlK2s4TBGcJJjSyc2xrIMYBxL12om0y54Wa1/QD3IJ5zXCdFHdu/ba0VDcdyJtj1Mb
uVsj70OGukGxH+d4QKyOoSNTbgM8M653nh0vQte8RqwRhOzdSc280BRYatszFODubCUpDo0OCPHa
9uYD232G3Af7QQh2bB+Ntb4Z20X+FTfhiVaA+YhO9jHVOOkN+KKJtp5rJEk94A2vpvVZM+EOXYc5
lYW6rtGjq9H2yAIBGmn5tI9RGdDZruZT4WmPQVbKQ5N3W1WTLycsmBcDstLQnRXIIDf2CaNP/KG1
xseqL7S10gt1UGPf7scyALTRdMlJr+14w0xgPmtT+Twntnm0I+snzvxhO5doEL02poIekDB1Qx1+
93ocMNn0QEbvV9r53X5qJvPkoQaHFGMghwnmmsi7EPGmw4zCbPHxMq4GPQPjV0QkzBIsT2at9pD3
RFGnymv8rnfC2+KpL3SSGHvujY2t2eNlZgtbgfOIkcnI4USJgmOMkvOskTyxs6DUBqaRPeuSlrwL
wm+Xus2L4dT1bjaBLhoJxbIFZz+fk6peRSJ3aD0WFuqtQHIBu5B5gqZjRUHfnTI6vs/O1J+9xv4J
Ih2lF5GMJ+hv8mnuuw0XFJGxsK8ItrprMGKVBv/sG7QstpRy3qPZV4jNnNY8ZY957Bn3ZsjBKZDf
lpK1dKXts54aI3/OW5vt/pNXNt+iqIL/p7u7oAIgJRNzh7m0POVeVcCJ4SUA9G5P9eDld71oILAT
CrLxWqfdizmdWJsN/QZlahtaStJljc3KN9hvtmGdBZ9ms6ofGza/Xo3Bp48vZfQpN9yYNv1Q/kbI
nUrw4WBvxUTWo554ti+Nhck0w5RKJ/0QAfRYZXljrCPG/T7TEqgjKnsv2vTBUU3l27ZnH6oZ/UYH
ugfU7jA+hBaEQGI1cPFIKghGuYgaaZM8zNNRJTNeXhcAt6Chu0fLxyvAt40E3cBLm1BtjQms0lou
mROdeHYkRCwRTfy+6xo7o2V/qefuycyML4RsTbuPH8GJ5DwAwkVUPJ5iZLvHeUBNW0T6Q8tY+1w1
IyqWvEIzq/tmKfdVurMt9bnNzG81vSPk1fpn5RXEOIJ7QseDaDgKj+bwReioVavpwTUDIOwAYCMS
pC0kHgg8I0H31iuaYzbz7ZlasXcA99JqFFY9uPSy3dEvQvkJL2uMDolENWJNsJsVxjASTh/7sWFg
gXl1lfRF/YmyQ31STQFdJqdc++fXNA6kjTZ3N+aj3hY95c/QUD9GK/ns5fqBaIjnQU0jARbUZW2U
3uXEKoBzDD07IZEhWYiyi6Jr3+VylWX5kR1CPcM/gjiAta9xhHqOadNAgSxZ7kljYDVf1OEwyiOc
3uOPqQspBQTbcTSqCRJtnH/KUqc4N2H+PHz8oUsbndBYE+V1VewEUU2MVHABt/TimPCtDDe+WOTT
X5KaZ392QU4D7DS3S+d4PYaVu8GWPnDMyQk/rIxThjv2gRwo2kn1kg0+WdkDQoJuM0cYNQwih64q
xwnAHNLeoesVVwfXyHUUmmKwSskTdqSj8479uaA7CujTzdmFF2pQiwbPGpqV15ri3s2kwcTI6I8f
nwIOERstZmr58SlH9BqvVNesPz5tOz252o16gcYUPE20eN3auFki/jrmPKPEyfuNa1bXiSJsDuv6
6eMDXpJ2Vff6cPz4lPUvP2IMm1aQVto1CugECaeRPNhOyS5WfQrGMHkQEoRRGvfPMe6WB22kB1G3
otnYdr6zaOgjJ9DfC1dU5ObOX0IjeEz6BCwPQEcQ9lV84/BzqqOReCJuFl+J6KjliX1hk3+F1Gnh
b7dfhEenVrbiGPNscByHeeMkJEmg0aLha5sPw9Rv3M+QoMOHWoLv0ZR1tJaifXJyIiUrhzQLkDic
FEqE76xWNJST+hQRM8umZp9//4BQmtlGIGE9jOrsEUUP1XG8sTRm1INhjq+Cr8vCbfeZa18Jswgv
Hx+iaF6rwI7P2qy8ozLKPTvn/KGq/zqnpCFNpmgeSLXlkVIJocVEaSq9qvatXsgFZf2tNaPk/vFB
efFa1yNkqoILbid5fdfUpGM9EAZJ23yKsSTDB0/I55AtJl45xGfOLcORcTIt4bq37q2cslsaYeLO
DfP+8aEiHwnVtOzs7Fjlc3qPsxDENav8WuqMZTqVtDu6Edjh+nC+TRkqvCTKb6Mk9DVw+88e7+kT
3dYLYplxHaI2octAuHuTtkwdK5/ABZODPQNjOUErwywc5o/gNMtT1AvnQcQdquqkmN9HO7vlcxa9
GB2NGGc5kYWstkAZFnYkiBRXZva3Mebug+zyKqMEfhDmI/pY2ZmuUnrR4PcgABAFjSGwtoF56fVx
/NFLoEc5OmIwfyF319xSAIGzAp8bHEmy77ZlOTt3DgHI37HI/DCIHgLINZ/HpgLNME8pw1dBSyjU
wShDYQSZUVvbvmG9n211i6fi6kkXWDQx1GBCZbY2wK71NTJug6BT4uU4iYLS9fNIvA3Iks0Zq5Q5
Rp/bksDpOpTTCbFOcs0cQG89AM6dOYJMiBKLfYzzRJyRjupJ1BdamfdXLRo8/z+NRDhpqjdqMypB
/8YKv4XJvNdCUK0VuJ3Vf8oKX0JXdWqD9uRb5Dmk1JL2i14RAbbWOutEIXAJrJaH0/zy/33p/1Nf
GnM3vtT/vS99fkub6O378ONH9Yd+9u//7h/NafM3h1OelIYwLJ0m9D+b0+I3x8TAyAn8o8ssaRv/
szlt6RYDTs+wbAN/I67Cf/gXaU7bgt60JzGhgzb4t/yLxh+t7I5lW9JjrkeLGw8uipHFpvtLrGXc
STEmalG3W7O9jR1gN7IT5MeTq2mWnXnQlqicWKFDk4HLXR/yjFc5nkIFPmQbLUO7uSpnP6LrfEaV
mB1SRi3CIKnLzPi6xywVfVyp+79c6H/Yaf/jl9xQa/FV/tpTt3ntjiNd8ikty6Wx/sdXngdlRLld
aT74njQIs8dyeGuCTkem63zWFPANbTIITdbhBSUyZ9ilgOSgPga8Syf3NLfyEAgrOjkOCcm5y/ox
5upGIGd5qOtuF4BT3NlkWm4QAYdP7oyehpoHJCyMiLDsvmCNp+G4plCXz9hGi01ryouG0gXhUYtM
BXjWxg7rGJ7KLZmH6Wtc6ERttvYjZISco6oWnv/6mvwp73H5bdofhlShm2yaTET+eE0gDhdV6TQa
jFhJMr0Q0RlB+m0WLUZ/xNQWDOhigtY9cUy6aSxJxUCasdetlb249SLdewqt4AsVmX6do1IHJDpx
Rb3ktcPUcMS9ABS07xevQemzWlXB2LzWULtWU5y9WDGadVqj+79+WwTi/suv2mVMo3s6ERBkPy44
j19uUkK6OuXIIdro5r0a3PjALLiD3CXdwyzbbMkmWvW67pwEEvZz3VHRMddzj3/zMv5IUlmurrNg
Q0yHm81gpvSnTEdMyAQa6RKYrwy/mWXJQ7MI6zn73Od4O4YyfklHAAaRofYELNz7CItN02WXMmPP
/esXY/75xTi27ZpshTrTLrgu7nLNfrkmEOPsORksjwevuxh1YT4PJblZyH0HOzYvIxEBVLzzoWVO
4ted1pz67/PYBLexS2CSNBONZHdxYyDUv4bloHYcq4a9McNJI1n8JYpq8Amm82XWStBwlfoRWG60
F0MGnKCdm1s2kchCj7GOE/NZTgNNjVD5UwJ64N9/q55lCQ8ii8F/zjJd++WtThrYJMTbvFX8aeR+
Qp/qelLohyC/1hV5v63zXolG7DLbeLciQKYg54uoOCeQ3qZKx4gQAvtzCobPGclUxwSBk688eMOI
aIpPKYmZftVp7vrDTVg2A0BcLBYHZlfIokrnvUxr/agiVj4nJ9MN0skYIzMNCHl6+us3ayyP6K/L
mmM7us3Tq7uWcCzzY9n75c329Tj2Yf4Rv5KmZ7pDIFPZ1LOmdj5ZeElYkJttGtj3PnikD/7VCBIy
CbXcXMNZjQ+96zpbO8u/586QriXNkLW0e/JqOvXVqJP27x7NBdPwp5e7EHRM9iNwOp71p9swj2fO
zWEWbho8m5vJzsS5fRBVpa9mxmzHsOhdApja/DqGTnA2TbjhadQj9pXQo9luHkxEBP6gaxSXbcuI
bd/1cbf964v6LwsIF5VtwnTMZQjMHPZPu1xHpykyTFvzbaFav1TWOzIARWnc2bchSXaN6Rz1ujzj
1S+OXc2dLbFr/vuPrONCiDJ0x2bnNpYc8V/vY+aCNOWT0PGBsLon9LGN3yDY9EfTnTZxgsoAq93A
PKXufJrtu6GYguNcMW6YjEl/qcjlWDQ0QTp1r4aToNnylUEnGrHJWysTjscDqXN1L9FGSe9Q8aDv
ROKaRy0gUTXIGo5PeNDKAPNSqr4wEPPIVB7mjedo2d9sz2LZfv90YxB97gJGoEzR5Z9H3riNwjSr
bQ8m7/BTmOgoso7+IUYxTNv5LFZt4ohj3z4JRbpOMQ/Nvp2QxVc5JoISp64xAXr/6/vA+JcXxeRa
0n21PcM0DFNf7uZfHq5BxKXnRAWVuCQ7L998rJu1ll9mAesuGZqYoaEKNlZkWZ8Q5y+Osk2kneuy
D06Ijbl3O5q/WdMcAdWbn2HCHYghXVHhjWdWWiJP+lwi3es7ml7qb16+MP58TV2DiTrr/bK7u+yH
f3z5QVGYjW2RKsryp/C662TFMrOcPOwS9MGDowGSedMitj5Fhjvuo7ZxtmNcY1fV5r/hiv1L5bhg
NTgsLnY6yg3LWzaoX65lbQWynAxC1hgot/tZ/z6FxXDOsm4vPbJAvLSrbnli2HtpC2j2HGn2dlkQ
JG01TBqBYr+IshT7GKw7c0Ed42ghLgMCegsPyj7MzWTDQvn7Jfx/CsvfKmyE5XL84I75308zx+it
TqO34vsfzjL2//zL388zrvMbB2D0MUwxTTQfy136O4/FNX8DqEY1Tl3yAVb579OMIX8zXMflzqVo
8vRfDjOG+I0FEdWypJJnlWCZ+ADihD/Kh99Xk98ZOv/8/NczgWGZSw3267Jjeyb3JcUZ38+SHK7+
eFfqyA7CQMP7DHizL6HpueSZfja9+cYYpbtaIAxJNig2dWnJn43t7cNGq34kjXuRRbmtXGfAO+oF
O3sSw3PptG9z5RRHERGZqwLlbOPWmgCw46SpCllc3Sj8ilj6QhocOIvkbaId7ecdA8DZMudH2ZJx
NDq4iFFafi0UgdOW+YaqJtu4cy53sZV9Yun8WQloevRctFVdyIPuob3ViRWYFj4/PgygtbSOY617
Kz2AenrHcl1xpOTbNt3aygHua69uXb/2NUN9zJQQ4vA3sDxjX9aQzeFMbGkkXVSWxoyowCrjW/wu
nHCrwo5ASUDBKwNpSlFYG+woWPmjL5oGRiHz3ORSo89ZDaH3PYIh5Y3xEc70q6t0sojr/IhDJfXL
Nny23Fe8Yt/SQKdzrTHfqmhgBukM9avK7wYRMRtr7ONrTv7E0JKfOePvfs26ZofzZ9zqLQxVq4+/
9qyC7zIxLmN1DrGGPIHcny8zVmk6mszaIHifYoV4ycySGwJDdLE9vDtzvQClbm4wWI+Iv40LyvjD
OLrW48eXShUdR2c2Vh3a4pvZuROtolygYVK4OG0r30aaSUlFtu06HrPhc5YhFKzSMDqgqg23bAFU
UVZkPqfhEG4mh6wBve6ep2iJD5gtP3K1+JhroX50pvKmWZ18Lvttnkv7Xjce4zl9PBOu8Bq6KiEL
LdfgYZDdMeNeV1at3hzvxTQJD26NxEOKDu5PBkxxuig8qUUg36SPCRNemm+FvbPgrG4JD1CoqTX7
FkYBzJdrE7TxVY7eyyxkfIns3GIMQf54WJPmaOjuU48bqha5b3VDckom015Xtez9xiith48P1gTm
JEuX2JTWTa9FNJMIYqRfYFSIbVk74yWf7BcIxtkKoEJ7GkV3xQMGXXVwyjWUmbcqc8p9jXsTknby
GBTOiPste85q5BXtOJ3jtMCxmU9H3Yox91b61xbDtdRHedPbCiyA2c+7NmFbM8YkwvQ5lDsNsxMC
DbXppGlj1KYwINSCbt+6cLTuoGlg7FO5Eba3q2fn3DTMq/ogq327R0qQMAyDI0s3k3g8j9jujlke
4BtITCSarNopwGYzEsqDKpjxaEv0BhLdfp+n86vVmSjKwQ8B0o5r2z5PGo+dxavFf0ahUrTGnltE
ALgX7TGiYq/1MkX8KqPjYso7eaLY2iIf9zSHwPh1Xf7Vi29FCtg8y7MXXJTWXhXYkpOG2OBW0sMN
wupZ7/udSYN8FblR+xxAdfDMkG6fgXEVxUmFm4x5BCTYbp1D+j22BjChsU1uLlh+K+uquymsT23U
5QcRTGCUdBRtjPOf0MoVO5tQYkzEA/zwMt3FsbPHtRucssqur7BtgrU3Idqrm3OEUXbnWXI36W7x
NJviRS+Y7qWBti3Y+1cdEwPUs918tFG+neJ44QgMotxlwnqpxmSgxqd9nGMgswiT3eCgc2KOBpmu
H1qnMlAjkR7XuvopGiZz21vx92kOvYsjga5keXxAjV4fmWme9TjP9hZl7dEkgyXogSrYcwA2n1HN
2o7J9bPsftO73I+9PU++0AMXY0plXclMwcuR2+SD4nRA+Ee9H+LRewbPSzCnvTJH2iRZzErqBE1z
SKF1c62KjWzT4DIrAxxLCdWBKR+xLJjPSYFohc2wtmNQyvj4Sr7iFZyPs9eC4KppnXXtA28jYW2W
mUNTuzwjAbB3osqvc5D/FKpeJnOHPjS+xarHDdzgvcvICy1PXIW3SrEPuLr2c27nbGUT0RkKouMz
fVFm2N/rfHiba9hLcavd0UHIVauhPmuYu3P7PIEn92VLbEKVI/0yE/CDhMpYJqoylps7LeQnfiY4
oa9gAQkVSa9RbuzjYzLNDy0jVu80ibra9FG+xyewq1T/SVWom6Z0rtZIz7BPzPLWqgy32ABI0hgY
AKXyWGmpd+xs7RlXHQcVLEqoyR7EKECUjFCbELw/UA3SqGFjs4L40GUP0DNcQkPSPHQvqCg1PL0T
cUswVcw1GvWG+8tWxwiGx9FJgJ65nF9WpnJIobGXUBpZ3IUm86Nn1g+xMTvQjYddGcvHIQmGr45V
o3hQ02uSc5ZzLNdjBp/qe12S6+5XrMVPOHPE2fSyaJVoTXWe0f2RB5nr4NAbbTUXE2FUQy9XEpRZ
TOgMyOXwkY7YixrIwKm89i4UJqHOiCVoHfvWxZpzKiUU+kKbsOOgFkUKr1xedhBLlJ0mVP4pi+9p
F+zrLpbbSLk/ykpTaPlZpvLcBe0W4Wb2as3bK8/6LMUsLvjlIVMFkQcO9Yy9XT3kc/lsWTCrxsRw
fDsAyVYnItsNORScBQ0StMjp81LIDblu4dETeD9eets+1ovxlIQOvALSy5k3uxXEKgBzMii/ujPh
IqqEA22xKPbJQ5dle3wmi09crZ0wuWOHVT6uEKa01aaLmsZ3JL1Gs/R4DqLLlLWYjQkgaKRzb1PL
gMSE1syaAcsDcKzzfQvPCoez3IoWsL/gpAYHOCHJ3ZM1tq/nrujKByPjj+CQrdEtzn7rDmtyZnVf
iJKgpBhg8BKVU6MQ3UCuy1fzLRsKpE02BAk2tbR7TyxQ/xi7SdkC/OFrNy9pSeE27HRjmWraUca0
q8rW76HsX72geaVaABOXYqeWcXwwBX9bIYtag917Zz52JgBhpdB5wiDrgdurnqazfZelvh8dKilj
U/fpp1pa6Bysx0EfXL+Q8tpO2XtFLTTWzrGE90cXNnmNV82+t1JjxdTqSVT23m4sTp9tQ/JhWq9K
SaqWB7PBH5NmV+sOVJHUtte0wXaa6M0N+rRvhRY9UQO/g9FakzYUrBxzXk9pvpl69EipZyIpNKpk
ndKhRUBgZFtMq7g7qBuB2uigbLycXkDuoN6mPbDKRflds1EgwaD6LnXSGzAMRkek7pSIDaAfIjL1
Fhg36iwjU6+yknicHPOSEriuuv6ktz2qRJIsjFOTVscitJvVWKU/Da6+rtubQa+YsEImSpb8MdtL
NjWj1hXDwJ89YRGoBcKNGSfsvaZ3R2f52tYeyK7pszsgXBjnHbqgyTHXjvEyxrrttyr2VkgxWdWj
99LRNhDzKXuNEqVuE69DsKf8HMdJq3U5ouwoTcK+rcd5DAjLdu+VKUkCsMKfCPY3IY4zuPzjSqv5
NxI+GvNZcV/O82E0bur2VYCUr9t6o8MaiYZ4BRCyWFlm8tMI7EOZuzHoPfeO/vTx4+2ZUPBW+LQJ
/AirfaonP0jDaVaG0/mGxdQgaYJ7MLbGpsiNwzCHR0YQP0vXfLbBdjG5endzFa3TKxrG6/hC4/Fr
ani7wZjvOTcVDKxzVOdPOa4cTV7jxHh0eo1vaDzKLvkJv+egd+o1zfmRnjbvuIpYWnlnVudcnTr5
2YrsHTXSzznrXnWNXbQZ9mZlPhZ5cJ+T9GfdT28lijRWYu8dwPxdQvCrbO9O0taW3Y68oeRdV5ws
ckNeRWNd8yS413l+jnrtR7UQ9fKbV2n3uGhec8KVApW8Y/p6x0X3Cd311DoHnims7MeGf+TYvAHe
aTbE70A9H4PKPmT26M+d+8PRm50akY8QgsGizza5/HzPLtauNsfrBhpJRVlMHVvSve3Jj8jqnVXR
sg2RColSvRZF/I4x1c9iAJtMl7XqFT/sYyG0jeMZjyVoPOJbHpa3p1T2s83cQ1Zjjou0+L3wvDsI
lXc0K49ROnzSrfJq7K7IfREza/kREhle1kNRidjnBZJdEg7kE5Sy+toYxHcs0TTjFD9yLATm2Hw2
VJViGmMpKT3iuim16EKBjLTHCm94ws6s4zKy6vdRedGqHrXwYC5kfgHuZ4R624dRQ3LeO1iSh6DF
vBgSVbbyAuchrYwG9xylTl2SbxXrX3sYjGO6oBGMieBlPfo2OCTXjfreRpp4QS20ScZZ7bw0/mY1
s3V0idCROmro1uS0kX2OJtT9AKGwceUOW0I9ikuGorKJo53SU3LtYjTlHZrXqDQSTmAxc31UyL4W
4SF0MV4c8ePTKq+K7kR4Rroj/72kZHIPqu+mI8gqiMtBHEP6awvf6kncyvJFKpB22ylReGPJfRVk
ae5c8EPIeJE6w1EhvZzARK3vFTJGyXl2ztMvHJQHu/lmQnC4eS2JfmLSsNGNNZaJjLzwsEvV0Uh9
JCO43az+FZo2+KHqmHDJeUK9HrDUBDqZ0xGSDf3ocnzQupAVGzAWvpcl8FKHN2KmlXeQefzFTLT+
XNHspeyaUl+MDSkirnoYmnLvVUP2xeiKY+YI7UGCNEE2HDFUcF6mKhYHWzSPLkOXc0mhqw9EUHj8
kk5j1PfnoeoPhu4FB3eC2hrlWycf5NVt2ZDtXoidViXmdhQpeaCtRysQZY4/TGjkY08NBzanaxED
W2Qo562mcleB/ti0E4pePkEatWsz8kvRzPQXmiX9Rcu9ZhUbXcBwkJsU3w7yFtykHsbc1ECTOI4v
UtbOCyZJPNiduxlju9wPw1TdyDR+CRNRb6bZiI9VF3/23OXnE73y7HXDe9fWT6lQ3SdaQ9/yKFBn
mK/wuiQVop2GwdEZuGqoZ3L8RJXauV0n1+VQEzjgqUMSDcnFzVKxnaxBrIqmIfhTd81DbLfxvrQJ
k64EpEBhNwc3LmPofKAxHVyJ1wbZsYiIldC5rWNmxIaWPsBMQFIikXVBzF55dK43HvHZ8KP1dFeq
XT7vVRLBNG207rGsSDyZQ1KvaJdczaUjb6b6KV4+aHnxQ8K92Fnke+7qpiI8oSXQvCs17o/Rie+0
oJJNgqu/7uzV4BFxpZVBtm/S4sJwYSANJm0fwpDGsW7M58D0VhiqxVbrXPEMY6Fea6b9BjQGsWo1
nqamQ0PeVjl5wFr7qOdR5iMzriAhWOvSmhxoC5QhVeuhuUSaD2pgPQg3XTd9yG5oARiNjG1OFLWJ
MGbNz73gNAg2DTkURMdM7tlrU34FQk8PeiB/lObkfl3+B3SwT4uKNgzl1BNTs5aVXH+LM+05Q5ru
74qknHGsiIs2Lk4zxLa7wosYGOs0h3BzvbIALv1cLNxkUJxww2NrSYD7K7PHHRzQfpPRk1agZnGa
9HsShjdmdOBx6o1B52njBsrXw5GjfYAgdHYzDz13xHSO1A+XlBNMEdOjJmb2AZ3scCU6HwoT02km
QSfdBLBPQr2mkFDpc+/6U38xQPjcSxejAMwdWhQSGnihiVM4Ee9UI0J1TQvlVuKVe1tDbInkyh04
4/aIymka4eJJxpd4ruatqHU6J2k1b1oEjkjA1RdZJwzCMNcETZpuQ5pX68mtoBxWtlhPGtc+Jo8K
GeFwJNfQvkSfdcRMu9AodrmlI9cfUIM6+i4I0gAyVvSFQ2l6ouPy2eutmfMYCKO8wrzm9hP6xz5Y
oz4vfS2Z6l3fDnSeyFMt8jzegzKgtA8mxmpdxFIy6DeZsaYCGGaY2I5Gv3ZD4lylAYx+roaZyIYs
3pVW710/PthYB9ZmUON3yl3Mgs1AGl9v6ivGqWKNPgAQztwgO1QZxw9Imel0smU07ysO3WCBk4un
N+ne7tRFaUm5mB7pCCXkZbQRkVV2eMWRa59tnFAJ0rN9ZNdfx8Ha50TomcwUieEIqHvD2+Qkd1zc
38Qchz6SsrXGUrrR8lTu3Ebg2C1A1OVN/WyhdPBBkOIx18uHxnHeEs1ABxvTUXV63Y8ylWN7r6L9
nM3fNK3GEJz3PFM8kCd0jDqF1/RSt3b1VUxF4XMzdCe3Lft7zZnOE2z4Q8q+JrLZFx7Ptd2qhhWI
WIe4hG4D50b5g2c7FHXZe9bB8QpS79XKAvzg7lQfE6fit6a+N26T3jNSeQxBXnQzlo+f47TqOftj
A8/LjMYtxL1DYNjfzCHltisW+7usUh8uor3qRcwaLKy7RbsNhHDYHaTojw4Oqizq7kJ0b27rWfsW
ufK6jqYbiOb+RPgNSa5pdsFBRmjHuABMFr6CY5WPoq8JKGzKuyLl9Vx/nvuh3g8JvpsWaQ+H3zl4
shVW677BM6qanHPIRPfJXahhGbpiqboKd4PjIp5mHkTUzaYxyFZjMBR+crSnGhsEPXToyrVD3kMg
QZ3izVt3Yy7WFWqYrYyPaor2qeQSDEVzFloCW0YDf9jU/Y7mITjciXebV/0e1JXGxX6Y6D15Yfyo
6tjxp1D+F3tnsiM5kmXZX+kfYIKDkEJulUqdVU1tNvcNYebmRuE8j19fh1EJFKqAQqP3vXFkBiLc
3ahUUt67955rsmZpLzDNWWHTrjM3Qm6lA/+3fEo6aR9hAGPft+LrwPKzWrnRqm3sm5fmn5L7gnCj
oe1G1pv5XGl7UrhUAYjCQy4wuwPrLZsvH9twV3O8a5KMm6b7Mtr+3ciL/KlMpmifTM63GwGLRrLt
z+vKhY6jrP2s+/TQT2r+SSD9Es7amIXTfHcdZ5ehNLZTQSAzo68WrEqEIR/VbmMCp8IJeh2VHEFB
EierdPuLeiFx4f5HJbCcU1y4D2WeLZdyxKdeRpCq4daF15IjkR3T7pJTuFtkxXKroYKmVWscmwTI
VZW3/U6HWL/VtQJOgimlX4waB9QhS3eWjC6xiYt+iayeM5pHnscbRdBNa5Rwmutz6pbRaf1/2Lsm
cjw2B88G1VM24cOA5rDpTSvfqpijYqzbxjFmYbQlErJgo68YBpndQTsOwKXK8WxG+E3qruYlX5hf
U0xt8Zy70bGngYugL09LGh8s7qRs284wxKULgjGHSKt02OhUpC6HFaLay3K4ZDaEvo5d+qXPd3HI
PO8wRlyyqP5hEJhP5qjm0zLH3+yh05u7UCUGLcFjjoNpt3gcNNDIIVcYRPiwVlR7SveeiZMSRbXy
j6lq50CSGwVUh+un0HPnCv2KZVY81HwYbAWQRKBcmXT/Touxd3KP0hbFzBzaMnCE+ccmjHqvYD/c
ndDbZdQtX3KHNGRVIIdn1YBtXd37wqt4wAixb2y6FptRWtisaYiaC1ZjlCCUFwwA7YatTLXP6+lv
ZWfR2RuBPxg95cNV3ytgX1Rsj2zOtpSFR4ASXE4QVRsdTItVS4f8HxTGukfhJtmHNk/z2QRVz78S
H72ZE2XO9ECQ6jK00LstGdNNa81GMAwhxDl7SxLGPNhLE++lq65AStxDKoA0Y6ibabmJMl8snDix
gwRtFZc7m7XvPaluNYWOgG3oHaOFyrRmat5KEqteiHXLbIKliKj7M/Z42KZgGONdnUsCDr19tcP6
XUTs6ZDN7nSPxxswbPpN6gk7ueqAeyh9qKZp62C/YHnKwhH290YvbSSEaf4qPeUd8t4jLB5PRABV
wKThnAF9komJp79TOi5POQJBNizfBs0/r7Sb/iUud0CkXm52seIxlvEBf2R/TDOxMwy+ooVFdC3R
tL0R8zWRdiYPzi5/xXZt0M88BGBlp3PK4fzcsBKsIPSTQ7Xm0+iOhl9XDe/vzi1uLSBL2DsN8TTO
UegbHCeo22RgnFKWrPYddCasuIQzwRA2Pk5iSqkweBiC7NcQQjkFNcJOrqV2WKvGHRh6ZLP0WHTq
PQIVv4sGZAVYzwfNqb4rkPn7PDWXZxvgMi0E+NSjiupx6IQViu89MQhwULS8zxCggqyNxkOVsQpG
QA3mPp2enLblfT6899YcfQD2950EM1TXGvmrVB1FNRq8EOi5LMStr66ap92s8zCQ636SAklgHTwP
OoubTOWn2ZmtC/zjH9CpWSCEG+0duc5TYTscdM7WRCWSqzBm6yEnc0cMkJCEXmQXPJo+qoM6SoP8
bFXJjOqtzg4I7fylGDHfjlUIf8XjAKJDfp3iT9ugt5nghL7554ZtU5QlKZ8grdZ4cNanMfeYio52
IUhPDB4BF6zaYmahNivtzERp3yIHEzjF3TP9GZtxeUTofFtK82upnXO7L61m3JXVpWURyUV4LQWQ
dt04CtIAsQODh4A9UIV+R84PaQR4wTguYL8i13f0Yd/F5XMFynvjrtqYcv/Mc/xlgrrcpHnOfF7/
lOrqCgY2bz3opMRleUx3mFGQbzZCy9ygBaTtSzInZZYhimmxX0MBumQqYbyQPH6VzrGVokGYKb32
t9Bgc4K56c9sHp/dPkyYtbd1V3XcwMaB5M1M1ML7bCxMWWFfH4tF8OYlXdeK3vGdMRkPmPSPDbHp
Ox2qL0RftL3GmkgyIx9VVzGb0tlrFKekm5tzDqMnMBHDN9WKk1yqOkZJwlxcxHqz4/4dpHPOiuah
D2s/jOziEhvzXZ+ohs6Va3wVqdfuO+/WN430a6UdQ0QI4A/wCQxhQy6DFn2yDNvPGpK59Ltm5xJW
uTua/QOfI4tohfoYDm9zZiOtx1XqY36az1ozmvs5jGHAN2K5gjyGUuc28eNUExvIgdSxBLH1Xc5X
RpbK+uUVJphhVX7oYY/4cmi1qP/VO/I6NJ57SXVozPq6Oi+tz7BEA+mNOLw52J6gB3S7ZURLoL2j
OwFS8g60HQSdcNSGn2F66HRnfA5x2xoYolacHewMqwjStMl3rARIwbnjp15gFxvm2lf1qJ2zRL6b
ZvQ2kpP3KydlJ+FYfqL92NFyM4itHDPxJ+2/C8TtToTnxM4eYGGvuUrG6Rl4bR41+UV/HzkSYuva
jVVUBQsPqMHQI0INExB+w/klqn5EuycauTTWM+frXZlH+mboGnubx/hKLVFQBezds9+zIlskvOHL
BR5XqubFg067Uw5qu24aO5VRmeIOsYFd1eg2s/dnol2EgUwmW4Jy+1FjWIK+R+4rvWhF94CHVj/A
xRYRWkvZamCPlz+sw/b2pLWHlCd15eF7EBOEu655kM7RCZtsb5vOr57YBFYv7bt3wq/ZipeNoVUu
tVzcXVP8XFW4SntN/0yBUfpalJxms332GlDhYto2ULtHWOgZKmgB9SiAJhWvMMSzhejiA+0AZi5Z
NTYSlrcO3t0qxseWI6bZd5Nfy5acH2HqrdV7997Q3ovZ/VahCGpQx2yglQqkxXCeEb1sOppmJ4q8
FrpUmLj+jmhBQS2dP3lD0676PTjD2V7ss8Feg+adL+B0XJ04+cQy+pzwGFw8kA36TLZoGZj717+8
subtEIJswib27IQE4OLV2aGSEXVuolM7b6iEb0jVkio0g2yq5qPIQZk7o8XD1XMPKKjdXZip3Jco
AxgoFO+MIQf6zH73QjvIJgYXu2cfBhrZ6M8Umzp7LNRPnrjgAjXgAQx/Sey6gYMz9GxDRtlOS3oj
6NrtNbYQWC9M66PXxRGVzHiO2xdX76PHMBx902rrZzFhdoiW+gqNCgoDomgaRXusLdAeoyi5SDKj
l3YCosJHs0TE9M10Skjl9PYNTlj6Mq7IkNp7jVwg5tncvmnO/KlAsXW5gQa/hZecne0sNGmcpF6E
KHL/23BMcdDsxjrVqnxyqVfaNiTjg94KKRKOWC5aTfEYelBYaAXa6LWtP0fuI3n5+Az1rvbLfpif
DTIAcPUXy86fLeEAJ/aG/RiuJ0MWgiIpvAudSS4uaooUyL7TutY5b3qJHSESzbgNSyl8QUgqYCWI
zS5X+vpeHva5Dg61pZ1ta9q9JBpOF3CIbL1P0+QQzvGTNrs54Jw1rlVDBxAZNK+aH/hklGNgCtdg
QsmYgUZQCFkuPD6JNtkifj8UWDM3bWXBGtLcv3Pejr6m19MhnjRuaBFdOMe7p9yz9cuQhJAdHR1n
D/NeNJqCFW7G8QXfygNzjMrYSGS13X85mRaAe64RR4HZldRXwnllygeIB9CPFkQM+5t8oO65IZKm
xqV6qCo7gNJo3gszRSTTZb7DkG7/BvutUQCzMQ3h8WxqkWIKcnKntlTfIVYc/pCmOEJlOC6CTXwo
kfoK3nHvXkHbgIgjTkxs2mEXNt4rM6zU7ZadPzlaw82lX+JcvMTIeNuht9NL6q4/T9ouvqB9JkxE
8hiNAyCTpLuOaHUnuBuXcZrUvZtzju+pegd5ZIeLepibSj1AeAJXKa07OBWJg4XPIsNxTmhLtM+4
cqbN2GTrkdcwfKNHjKHxJeUCNvVpTjPLp5W54DpiVGirma5J1OqgZ50IC1e3D4NujhujNCYQ8fpj
PczFtXc5yHk8IXDov9QVHChB34OpLP2QFtW7ZcDiMxYa0lP8VCcbbZUd4Y7btua7jDiIfUnuLTmo
W15897zBoyKyrgw5k4+9jGqxyCxPsZ3++5eppTIrXyelrrf2Q2WqKy7uuAiPYB7wr7jaqaG4/XGB
lGHa+vWfX2Q9+zEc+vNaHZUnMeGb6pksYMxvnPMIHY7KAQaBD2v+WIcVqUbmJAcuglVfxeCM3yoD
hFQc1TIPd551QTZi9h+0qvbpDbfgGiHPxF6DRWMGO9u4GqpU6r0SK8wP5ITPqZ57F769BWLoSIIo
cwuoexGJnry90fslmQOB45W1sbWAU7xy4CA2bohzKzk/e7ppbgmzhxsqWqajs9TWM5Naf4y7POKo
x2ObLd8SFOY8PgHS+6UqL7qQJk72gMdyygfrX0uPN2teVHqdENsSsK0vw+hCAhynkyeb4uK2WbJr
ew6mkzVgJks/Jf7Yh3Eu0vdh+zG295LI6kkbtACDmMuXJmFKy/KHnPKXY2tFuzYxnrN+8F69Oh0x
04V/4C743VxEf3DKvOoAxl4hjkpmVY7jdDm910v62ZYI/+y2rfWO37QkwB/S1qS2CWPR1qIuDNMu
bgAbttRlSerxCQeR2LeqQqqKWn7/EUcgewd8/V6iApCSNGYK0d2cCmZENlnaQ48w40PpoZmrTqiD
HrR7ReXp3uOQQWfyXpgjwXdcgh/RwPF/ivIgLEPj3BKDJtLutrelwsq4mKwgPUj+B2WBRi+aEldK
CGPeph5cy9tTO5nTpurkuTDkrhlHdg2D+TsFcDN2ho/34ODVTs/mt0JdFICtY1RM+KU8tVfBFcx0
V/zMabGj7l2yVi7+cDy8d/U0+Uk6NVsFJbrJmEvZeKZ7eik+0f44igv1BBlzQgNOTjhUsHLS9sqL
YMU3c1rU8+Si8q+spR8lQc+emweUIChKEQVA7WBpL0Anei6kGllAfGSVyi4JRQ0UBm5NenINKHi/
Wgftb9C7z7l2pzOA4vmBmzoPlDPEKxoyxjmzVoH+29r//z3U/zcPNWFQkmf/u3/6+vmt5s//c28+
v/+26r+ZqP/zP/23gdr8l4s5mUiKbq5AkDW69Z8Gain+BcFQJ17m/mOs/i9Yoen8yyXl5XkIEp5B
Cg23fVv2a9UlFmoCJVioHQdVw7U89//FQm3b4n9GerDjO3AGTbIGUuhEzP67hZoiNI/T2dLuHBg5
J2jqUZCxrt2K0lFPPIgfCCctNF6ec7u6M7GMjw6UtpOiaGRxjCOiAc+BSt9L25xPnlMBjCism0yj
fUaGiPljoquglxQ0zQUv2jyrdlHHW9GYe/3Mu5BOM2APu2YYK07dvbdhHs+2RdcmwBxwdI8rHke2
9saRsbyPaeL6fdl/ea6jPSXgr8z4Lcs+FpLaTylmcKobshYOclEGLTPcBT9JdlG2mZIwyV56bzqG
Ib1eOEpdH+6AOFjQRAABlmtPsR7ec/p0GD5bAlaVsoM4dM3nLlVwXoyGg6ub/rb/6B7SqUvTy/s1
dofil6fl51rAOIgRN1lOsbzEtxKqQ9tO7GRt+cdcPvEl0jnssHtzIfiHWCezqU02xjFyLP3ct9ln
EbLMwrfzs7Ql/CsX324pfGJBb0zy11rEpN8pwLz0DmtFDXU3trbRbL7RlMUATBUSLitSGSYLGiu6
wwIvCe4fUta2gYda1ET8FEsIKsWe93WRXCJr8ZBjxsHnkEBXXpTTCnK128Z4mlacVDrwUAptuFnw
Od7amncCFdkbN2IgQHegmGhS6THnRt32rGF574c3npBsU+Wo74nG09Yd93cV9+wHVHR3Gop5ZpH+
TBNNLUUfEqak3m+7rFKnlZaY7poPFC880wlenhJibvlVRIACmU8DaM80Nc5E+Ygwi6uUuDvbptK3
DipUNTVfXJYHFxTJq9FF3+4ccypBwOmsvjxrHLJYwKKCWJnAkq7hn407JhRrvQlNubwXOIDOnBrb
F8MprpKx6EQRIqcnx0UMCR9dPHayHOVZ6zXjODlQazA+Fg9DFu9cPJKrtYoicwXoGnkz0Giewr9j
nQTLj0NPUjJZwVEF1+8W1ZgO9JnzO5Vx59nsT5WDuUl5NV1Eglcf2bD5lg79c1lgwx4t41dNFvMe
JRCIQ9OD8eZkAfI/xQKG5d6KOXqneEKHIzw7oOkNMjwMUjhp1OAcplktr7OUlzIe0q3dthWrcAmT
MbYumoAelQy5Fah2Ng9NvmaraWwkQBQ2D5U93Omh8pcWZ/7afQjF8tQwYIHPWvqDk2i72vHya8fL
9piMNDTac/zMGgVgk03nklyrllLsjADmfCwdlIPHNBAU06etO+HBngao86UeXwSXdKML22/MJj0a
1PdRkooBa9HGAFMMbSzEg4KicA6WQfOsQddEMIpJgvpzJVOa6Kkdi7yzW2a6X8bVuHX4ngPXvDSZ
PfgsIkkxg0+7uZl90r2q3oE2wTnadEjKZcrswJLsRmRFP2FrP7fLEB+gE5o0u/UUIGCO5hK39CwA
ndLyge7Iybg7LbFQvbA09hcO2I2oS29AQcqDMlK2exEoOwO6+tL/oREhOiqG2w5w/zvvc5a/4wM3
Q1GkFz2rDykP51Naf2Vmkeyq5JKoydrKODQPPcQhtm6M3I7BqlykFU3A1Sk7Nk7hXBYwSnwtvDuK
AEJwY1M7UJA+AfHywCW9iDJb18fMGSVopTgOne08d7RYrI+d3sEFzmLOWT1wlPRciJEwggv0YCZu
N3OwWpqPNOUGWPHXvhUC4hQJS0yf2B/5N+KVLh+RyKZILYwB2VoxbwIPouYhQS54KsF7NaVlsh1L
OD6NHDsrzodX6aW+aOVv3H/ijtph3SlHewbxEx+7BPlEWuMTdcpUztVJtFVVPm9lP8ubR5ywqmb7
oWkyHlvGVqTCOOt6TVnE+r/++aWtIFKxMWt/5gifc5LCAcIY+NACe44ay702TkqPkWmMb2H9FCe2
t49sXEpW1okDBtgrjgrvma4HSkA5/2X2ex3RnNgVbIKUWKsrFRC2fn1rGWT8N1OIw3Ryx+gCzIl5
aVjwPyXdrTQfLU/GxyRWbBF12G5zGI27HCAwlaGe3EOfvhgsLHGF5XhqudH8yTKLndVjP5lM9lfl
3xjFfcccwJ8Smz5Gin0jat2n/rLb6RKuI22WZ06rPualiIcnz2ZRUmLLcYT3AKNFiO9+MpY5YG54
Xouljcg9zl10lIU4dzCRfM31TgPWSOepNUqWSC98hTQskdmEEao8WRXwNIYme6t72Tk2TAwGMw16
TAA8RaI36JZsN0K1RZpfhUvzEkXth1bCYKLinT2C/a7NzNRGeRsMJzq4ks0esAXLnBy/ttMv4dDI
lCRspcP5TwaHQge/2IbjO8TOV51OeDjohrhizX4AKRT7YW7celgy1sIKppGEXfr0PlPTvRkYqNZF
4Y4tHhZT9oU5AED6pT5sAGHb0mpXiuqEyF2Jyo8SzKiWimkGEA/a0P9Oufc2oyEqDj+0e3CUw2w5
hZvZrj/apNsaLS+5Io82Sbpcqia9RhpLO07cwyg/zdJON9iwgEIVurczKajhoYcBtvPontHLcD83
5VfZQSkN2YJxY60QWUQ+2sfst0nTX2gYgbk2oZQa5EjrxVnp+/IOWh2pN8UyyKscuU16Gd1sTRK0
ev5E9Z3yW1HddKOK9pI07aZLJcpMY77Elg2xuGDWYXPyJek+o7/WZO9tvEYDXWEpStak9C7Q8+9J
hC8QX2dfsklkSW6fXYu+lopKHs+2i2BgDMUsYUExila6JX7AMsoob8L+snFZcK+GANoPG0ToSP/V
aXLaRFS/IB3cSgIt+K6JMbF2Atc8rHhY3XthM/07Hmss8Ob67A+fhYlYLqJo2bm99zgptoDqBSFV
IYtlb8qiDRry5N1IxqNqQwmLEn1ZzCvIpIJ1OljLviLxrLKYbBKtMdaIHa42n+jqiwNLTe+6N1Yw
AdgdeRZxp3gYDwq/e87SIhmb8CosVnBztIWr9Wouc3bluwo6n4YjSKr6dV4Nl45cXoZ8nAIV4jrv
aIUgiZdR4V1J3PKkGLIR+NuUYFS1u4uG6DJI5PnBlluaRGL6Vamx1hQ78LUVVY9hEPGF3Qw8sqoR
g99S/bInFjx9ThwBq0cTALYNAO76vRNviwwUgFu8jV+4Z7lHu1YFhp2e62z5sizzAxMxGjAOKsP8
9koocSGLRqKLb8l6QdDIplNrfOaKPBmhJb/IMEPRFfdhsS/aO0X4bKvu2zUYlKO8eCP5+KKPd/7+
3zmFaFltkhFKPWe3rnzBKXIyTA2KZeefOWGPXumuvo2LLNlUPSmrsE9Pg+fQXm+ktGkKtfMiXD4O
7iUF3C/r3m1WtvtlSp4iYz407hQUE2S02gN0rsXlHfblRVICRFk2k7mWrAaz1rDxLVlvq5whsK0C
veseptRZfF2gotErrTYaRD+h3jkhPZJKQFv/lLl7BkmbcaCEAOENnJ/wAfGR2RzeGBLimqX/8iGp
+vPN3HlsmvCXbKj2oeiEg5xR3BzuyspVOS5xQpwC05jNviiZsj+NapdNSF3dBIITOk14SrP8PAkO
HAbEh03fRTagOA9jTuNdtGEiMZ7bOAe0yN3r3kdsm+HVghwaAj07Upa0j2l49QZ2Kc6aKk2L9O/U
WuY+Kz8U0u81m8ZzGWfAZ3KI17U+4w9mtbN1eMnypZvfielhqVixrHkPzYKC4lS38DZi8di6ofOU
5EMS2KtKoeIaxvjQ4L8jWLpw/ndZznoflWc0eKvz4tiDszu4yhXXIrXAD0/JjoYwYwcUZeZCdscc
kWYT5zwQMu1BYZLxU86J2BLMrSypBFJJfR3bYXw0u+h9Lfctav70ein/tByc9mXNGa7rh0dDYW0S
JkDvME8JvFmsj/VnCOU8Egqj2Xpf9kgCyiYSsd0mRcFPkZHnwizQGt4HCS3urNkWPmAs9idDDj6D
RUwz0uigc4xza5dVS8jGS9Fqnq2lyMOCqWquvzwwq2U2Dlel0R8hirUJWBb+YjrQFilpkp8d+xW/
XaeqkVI/LbPuWqtne3Crr0Za0NlozQEFyu6uwpS+9LvIoeSiR/2C41EJxJ7mDfbm72LRryrygBER
qVqZxMqledOV3wUwitdpks0+mYUFiXY+K7n2rhA9PLV4a56vpCWviezGVzHxzoksDefghNElb99t
pwR1HusLpd7VH5g2pzrN7XcI9C3btKCrwB/1EQCfQvKhiKg3rwWhLCc0ftTS63uKV9CPmJqrTle+
NdsOqFDwpDQv7ime8XYEkP9UCyYSb6Dc0qaWDGOErZ565CZ6Gs8eHA/onGkLs5JF9cLbrW8XRq+R
iFGvDCBKGOkof8JxC4d46/bDtEn4Um89sJm7BTAc0piatwhh73OJc2EapiNaaYsrM6Oet7EPfd2g
AVHnvqdY7NQJFxPh9G6bSf9cGH8pqlO6tZy1mhdbW4j2ycTkfGitB2NpDxSM0L0oaCUN5ZVXtksO
T2PbrJKAl01gOsPfvEq0AwQuXlBlUu5cl9cSWpjyh6yH84NHbVsVZsir2/4u+iHBxGOcQ+wmba2a
w8LmpDGGicRwXzLaj5S9o4nnhW4dhGpxkDYjdeVAerYyRYpMvhJnQOho+r9CxLhc6xFDFObHZnJb
/MqFr7A98glD80DLTzbDtht5lPzzNVvv/UG128lLOAKjwu+cvD3WCNG+adj4dCocytGUJH40jSRD
qN0C37/Jlt5aiyx/Ii/PfQ6BnxwILBbadUQVUFQcXNTmTRlfTU/fiPqVWyDeLkpq++WCFr7cofa+
JW74TpvU8gw/DJuP0v/Cl/lx7J5OJc91gxoiXaBHMD34rnkYkaR55MQ8+UOdilNfZjfoJ+JedCea
SiFs1hLJWzpfqVeezTkpr22V791pMnatIfHjaMu16ccn4dQ5GjM/0Xych+piA8rbull9MRKPpnuK
ocMIu2FHHAal2ayOEMSdYKjsN0iR9rvyBozP5mtfWtmv6NaHZn6ZU/nWOqO7b+eE/5J6dH2o5vOS
iJ+ikOBXWmFc8Ke8DW6T3sMsfpBlC0AkKsugl/qP6dJ1n9HVGVhs8E/5kD46ma1diXdPbkO/pFqC
1s1jNDyOqcslG9zoVOP0eBhJzurYv1N67O/1XD/rqUX2IWoOoWa2GzqJT1HTZ4FmDRRz5ta0rQTn
PlEjFFYFPcvZOsS3Hd9aU5bz69TAN0xBHAzh8p330T0MpfYgQ/dH19Hw4RjxGovdcF9HBKYLY9R8
etQrn7MfVbSJ3hPwnWnYsAYP6dH6TogLPS8VgAN23pupn8x9yxLiRBvcKwJ2eaOZMUb29p6qBLhQ
043Gx2xVNELSr0OX5x5KQe+jONlXXW8AvuvIMLH4U45GclBavadPFMacYOKIHXYPMdwuTOwi9NuJ
H7GsPR17s9gR6eVBjR8KcxEeZNzmB/oyIgoB65unMeJiUk4fi8F+y4DIbivTI7Ak7BsO0+mxJ/27
eo8vkz27Z9aYOwooTPTOkr/fQu9XbyXXONbRkZvoamTWI2yem4gX/QjOJMi8IsistxZv0pkpC6GA
aE2QVAIafGwgAEFyb8dtJKzoUcOz31oltxQCMD7mHEeTfKFpQwPbqeUCvcvZp6ZrXoolObRSmAfC
Z2ZQMgZw1UsOjYR1IhNbzOy600OK2RNGX32TRr/4Q9NaB2NVmJjfq0NRdYwroUvis8L0vpir0GX9
zYndbUZJiiA1kt+j1rxzRnp1zdjzGeMqTJG843SjhmwTO9Qprb9p2Fff0YjemtbT7Ou4CE4uZkTs
FO3afcRhOvc49JlY/Ca7L3hjsaSgl5xCsk8OvL41Og68DeA4Nm9ynxNHqbLHVnLa0vPPEozsLnXn
73HuBAe/9g+MN5zgnma+j6z4kKu1W2tVVG1UL8w79Anl3UVinyagvRYQqgXwnjl6AdH3etNX9XSz
q46eRYsTCkJqczasnO7l9rdVnUoq2DZrYm0el+8e35MJmjgCRx/m2kvajR8RwA9U4pJTwJoXLCey
H2Xxy8rFrW0wV5GxfHQZaB2pvZjkudIiPlhjuY11oKhF+J0ngP8p/F1Cizyhw5E0wbD8x5S/tNKl
XIHMnp5ddCLf06DhAYYSXGpEHKvM3tq8mMYaJsVAno1kURAX5sFMRbuJFP+EV+9P5uEX1PI/xWrt
GwrxGKUAY9co2xpJY+By3ZKhYuRVgJGVXa2Q7UbGMftlP8viH7m2GaBMGoTf8wjnX0pHTBQSxyT3
SO71s7/NLiMZXWt7rTcfMxBcG92ms9VY/x6yWC28JXaEuU1/iG0U3F6QonlphblzHI30h8f5xLW3
H93WOQpCnb67JF/RRJ+rSX9Ek3whId8Uy3EeGd438v9OJfHfFt9HWDMGewiPm3yMv9YsXxtaTO/p
VrNUu4tUzw0a6pj1sJdhcU3hJdfXqj1o0rgNeZy/oiQ+6P0cPdilpwdNxdDSrKRVUOq+I+AcrNdQ
1KSp2cduNZ0QJGBgru/YfijSmEWYf3o6O66RSyuGVcjkYoEiP02qvOPzoGc658oXScRPXYW06mBk
KNjdwRU8dA0Xxltwh3nZurJskvM46ckZf6sRuKw4WSIk5UNPkbihqQjt19QewVwUB07FrDOyqkWe
LQksxpRnFNzK8Lwq41iXnOLIWYX0GITLGWQKT80B47PD01z1WXnROn4R1fLJ7S5P7Qpsnhs6uHsu
Hl93Ts/CQj4fYAVYobDOpeGRCTMJr3FUVttESCpHh1nfUpdL2m4tTTZLufg2UcPncfYaguek7LSx
vDpOOl3S3Bh3NGyQ6+ld2uVo934d+tbwR2kMR6wJz3UzZWfQszhtCvkTcmS40QNwJyZDJUMS/e1I
lVFETBjP65MBJ+kIwaAYBtwJzwStln3SUNxC+C8QxFt82gLnYzPLF7ewGKBUx9eGWJRfS4dFnz7o
V/4sfMuU8DGFZZQK49fZw/j0G1eN906RBZvTpA+iSvvhzX9j/5AeFzr9jlWZepxo8TDWEeb1OCex
PhPAw8dFPMcyFnn2MoFzYLH2qoyNnVfk1bkYKz5rVcEtwPHQsJIfMNBcpjj+XdGd9OAVds2nhLN3
jc0AyOBSXKdFHw8NtvcxE+QZ5x/qk1NCEz0ewDHqgYmqgfJl7SErneFiCIrUWbvFs7uDf1yPSX9z
RlE/ula1AaQ6bD0ilZBNsqtVa/G5CdUaGU1z7r+EGb5WXVAzhtQYvE9ZhiDAeSaQacKnKednHO8s
0UtHBAmy16k3oVnrs7zUTnPXQ0QFTJC2qMpDXTtmgHvWAsNnPtaYcskg6tXZyyWy+lx96aZ9TKsX
2+Nl2Oizx7tUOys1OY8jUTfwpxTeJASD29bakMjfTvxQeW1FF9QmDC+OzjIlAcocTvrOy+MPVubn
igJ76vvUp+2W88aTxpEgyGoLNVnSudxhGyq53I3eQ1Nq+l95zKIcnV7U7j2jV9PXWxyFw7mfR5J8
MY7AOInsQ9M4D3ZjYLotynuVvlBoWxAfhpGha+JDFc2EpYGpZ2CJNhM3LIisWHj1CHuEr6lc+g0L
4INJxnAL6uo/aDqv5UiRdos+ERGQkJjbMpSXVLLduiHULTXeJJC4p/8Xc+JczETMxXRLVZD5mb3X
dkIaK5TCwyZLmNM0ll4pewSdRWwuF46qzAxllzxYmYvUFjUvhrwP0zeIOmup4buyQKr5kafWghaA
rgx86LHLnkwrLqHPagxiZl7Q+qBxWeSI+6u0bZ4aJffA6ug3zeQ2Fc6nCFL++NL8p+Q43Eux9EQl
LuLd7vFo5Kt6tw+OCBPFLu7bW9Ix6SSPRSIMRQwGtnQ7afZxjUNYZ5RO8tgEiAXtnpwAMzWg1DD0
4nj5PfvCfC3t8t0mhd4QVfOlm19JZjqXPLKoLfrqPE3NWzYZ85nN5YkANRGaWjLnY9B0qptxX1pC
PkYMd/dOv0uHYrw63WcR/NEtgKBiZis3Gs2LL+5WcR/rZZMsTXwsy8ggfrKcGBMwNscnTICN2fzh
PlJ7zmn63pKAbQWXCKffG2ylh6AT3YnXOsQWuhsJiOcafDUHRk0xy9hrqqxL6iIkJSidOJgm6p/l
elIVkmlindNjdYVPwOTS5qHZGtPZJEUHwFR5wPeTHwIys7dz1aLp4oNHwGayakJyUcv2KHHWYuVt
oic8uQsyUvSL45SRhoEkvNXMXQbmAAiXo4MJDvLYjXgeqGSPcyR3ae/Hz7Whhw2ufuzYM+6panzQ
+LCeaf82vTWmjwXd3DXIYDXROZ4RuH7ZQVW9itInOTwdTyYni1u3xSNKabZNCPuyFklnoRcyW0wH
mm+dcCfXaQxtI0MmJclKT0heD9MUlkPV8DsNSzRDo0De1PRdvZ80IOBpjQJISClmZDlZ+5Zi9By1
fPBiGlBf9fXObaEX8Ynza4fZlOkfF0mLba8Loqlyn/oacMQwIARyOzkdqkWtJSTOs6jEgNL760Ek
qKDTZGBHpcXVecotf3kCVotcsGaQ5kzZQxKXT65iyZzOLsvpf2mmuVtjWoF0jBzASdSGi0T/XhHT
FYyakCIbXEJjo+WTvepPUUF61H/eVLZMMT+QaA9TM21Ut5SHUeu7Zg906z33ndG44AkCMUHAYOOj
34mXytul5atCQnrQbsVi1SbnT6E7jzPeCn9wotBinObia/qwooSnGOOZZT+UzEB3WjTgiaIM1CgS
y2Ob2dfWipYzLiLwqPXYHDuOfYKUf9EFd7+oVfH+wtDiBnkMjGbHlMDeEo/dnZXGw+D3XXmSXNHr
zPnAZTV8iZ5YFnaQO2yzwSloE4HDKhiYbJnmYzrS5VUshEhnpgNzm7Nj3hzPwRvhe68OcRyYz3zA
LPODZehopzXGKr9gNbTgE6eQenZV9p3XTKxzAJQbV/+FQZ+egAn1+6VjoDwBuUCbrIaNdrPvsZnu
6/ESL9jvGeRoF2G7j3hkCxZgIU6afEPG8bnnwlaVv0qgCCTDb5cilvvMnGH0OG/CQsvp6+SzZjDo
4K+hWPiX+kqHlXvr6jrZ4vAHrWC1NCAmrJKI6xQjJj7pTcqma99h7sOx6JvWtUxriY6NNacfA19u
2G6u9uBxNjWaPZTQHW8roIab8qp3sboNM/jFeODSb7rA4vBfuZhQ8taNeLTiJykAmJrN8pCwMC3M
5c0V1W/fgMjnL9abgzAiIt1xxz7rI/YQ8NOdnrSa7sSUaMBYZNQTUuZKalJka5bjn1ISrOa8xkGJ
1S9T6CZGkK9G/RcwAe+Fm4rLuFj6w27eK3S7v2AwgUsYYd/895+9MN4I1ytOXuY5mLMcaiS7QqBj
uGy8RP8eZW1yVlPj7ao0yLj7WZn6foGYR4MnmxkSmvsiIaoDf/gnESr/Ksg52x7Fwk64DsL1viDM
rORYapnFJksev/e99xyUXfBUBazglE31tXpRbboiSGukiVKiHCk5O8KjI5R2lFCB6JkYULjkUqwc
9uJfRB38ZNjqas6s7rMAbZxRJx9e+khbh+6fhIy9I8Y3lxLGIGeTi6DfD26EAS4lhdnIbsqFrTS5
NQnqfjOwbTHkM0sfPrOOCgysV0iPRe4W9zBTfudTYR5NaTX9SUJeaJx/YybCOFDRcUF5uwFBFnDL
J/p3CmCvWe4ZgaiPTPflC6IAe9VH+1XuHKTKfdZjzq1Me7wVgBh3huWoI6aOI1zqNeiYHaGTaly+
q0GbP0o85TNYgjH7tmXhneN1q161LdkeemAxEsvl1FjJShrj1BrJ18Lia9lvsPJ8FnYahyk9IRoA
+274R0uzSkvLtn2u2/ldw4AcEHAcaT/KsJv60O6WV0XPgKmsmHeYZMW2YH9NMPx0ybLk1CVDfIOa
AVrSMOOwIvg690r3Wga3OCnjcJREf0d9VO6W4DXR7ryvzeUX+c/Vscv5zmRq3ZHKPoCS884te7BN
2WV3wr6LF+A1uxk0i9cNu0aum1SrDucxjZ6Qb+Pjpcg49F0PnVDhniLYirnJgW9h2FhpslvA4aMc
82/DzBKTErtEng5KAZA8cxeU+K7G7+Uy6sF9TydUx9lu7pjStAazldz7y28Rw6Jjgq2r/JKTfIRr
MSBvzDLy45ivmUFRca7J5XzqrWfPc39G0rouSTP8yBZzqTmiZsUfEwtpH43VRzsP+BknpS8ka6wJ
5dd86n+sUhN9o+hAMTbv6imPHvIOczy2tv8+yJb8XaEKuS9kNT+1+RoCpOpiF6a26O4igcqQBEF/
dPMepNZiVgdfU6O3Y2O//fefbZ2zlpv8ctcavn0TAMdupOVsY0bOx4W5kOt3UZglmN+i6lTayrsX
HV/p2OBlGLyLzVDq1FaFPsugufhQOKJlFa95/ngZOPRAxy3+1Q/S+ziPtAqUBqoukX1BugtzZ/lU
OFIR96BQiVFKsVda/gSN7MIldRkoLZzoSFs0OdiGvoi+BXPyFmvtfZNgMGySNjWefeYIB01bWanM
P3m9GleHoQ1YqSNXB4fwiWon2jcVa04Go8GWACi1l0wX2bAxyxOBcYtyEs2z1uouHcC061AXPPvW
scr4m8wKtz/QwSjuDzozvQcx1xZ8A7Ysg4FC0GKof7Msh54g4FEzmyZ0q05ykRpY6mGyhkm7+mNX
xE3gkKlHg4Y+AmqXZfTVfmoAaQJfePJ0UD1UXvwHEBV9YWcuXB8acpThjFtd0SYm4zCRumihw+jS
fku3B3XBp6Rs8BjZlSEeZxFZj7D3ScC4Dy5zhiZO4rCvxU8xT+WDK52L53XOYdC6ueW6PtVO8qVx
v/TNqaQHYal/1YP9nUZEwI/pRHGkQlIO8j+Riu+jAKFFbjAm0rS54yMtTwAvLH4kBj+mK8/l2IMm
7GnnK9mbm6jPpoeABycMeBG473P/I2PaZu29yW6eXPyUaG4881FF6J9qn7WwJ/clQBhwDuTk5I73
sl4OKUiKT6cJ9uPqiSgBbKqR7j8dzX7bgQ+/2mXVHiwZTQdWpU9pXlaQF///X1Ee/2kHbPAFvskN
o4+Z11mnV6/kB3MssC1lhCHOmmJ6Twtdk+Gw07LiV0cl48OERALGEGHXc411NO2Mjsw0iTRySb5h
YuOZj7vhifwbqLpJeS/H6rUY8zeVmqt3ec7ui0N7xd6AAPloeGoadiWBQGwqWHH4iZXc0sw+Dn1z
cUp2YFXk2w+Bac0PxPGagz4Nbf9cgacH3ceGW6zJpY520DFxWpaMlZyKeWiRYfLCSXEJkrNfunUY
JdU/W/SPJeqigxV5oVxKN5xIu6M6FUObYMPMPhhzfMZzfUd8/27wxJ1GyYA/pX3ubb+Ans48qsti
/4qhFYFcKHL9Ai739zgWOVkdDaCDqngk16vm1Z9Y8HqpYGO6M20PAiy5UQmykQGewo6d0nZadbMg
mkEqFYQyCwizDoG224wNu9+4dzCXtZ73VoVGaACbWUB8raP0V8kEcoTyhLVUMq6JrT/FJJsbLzXS
LQYRZQwCxG+Caouz/ax7SR/C8ZokgjPWuePa8U+VCQu8bYY9fSQpXIMMOzN9mt0G3V5mWfTf/Wmu
f3cjNTeSDfqZ0X9Ca3aZbCqNaOX1dXmY5y6L1Q4GQjYLpPoi/Rry2b8nA4bEiHQz16+2NXBZVgue
4JdS/zyUthcamr9KZs61zO0pTCWuL1U39rltZ+hohdftI9kCjISEcMxtxgHAn7KXeEo2PVyTW1t3
2BlL+6kf0+5tilib8ZS49zihpRlyWBFxznxgSlcHuX9rJYTczOxnVDDix/Z1D4GqHraunJxDCnYL
Sx5kz5T1hRqmyyKqFyXY9k6SLG9PxBAuyuirFnRcnWHhg5b0ZA4b1BjiKupr8dx1FHXEDl97F9ee
yK+Tnb8FVKMs34bjEgVfq6RqQZTGzAXuW98+eaL9ZHl/aRtUcM20p8e22AwGtsEOkAtbArdHbrht
58rb97X7yZX/Rw9yuWRjvY/VdBDIeJ/nnvFlra7KUnxZ2VOku4/WcvD0eRKbX4F4Ll/dpvW5rxdg
hXxd6oXAln8TUQtHOtlNMxDFUPnVfOv84pRI1d0TYyur1PkzJISK5ZV6LNv5E82us41b3ztabs1U
A2wUFB120KpfMcce12kd3wPIh7mEtYslhIMw00ZY92aLl5BIOlLS3kW5IPr0B+8NwAXv1WjWH2rN
dowEUcOEbqPLyHqOtMLDG95EMjtT5pH1ZZOFStGJ+Q2nhzRZrtpsYUaXiDq30AHLXbFm4YWFXxDG
14/P2PerQ1tH7qYgH3fTpzxgiyU+nYLJSWGiMof+vMn9vKJ+zr7SNv703Q+V5FCiYkxPYm46tEvw
4QzXeVALf29EYPiOR2pVLz3EBkbA3vkx1nkphtCfiqKUzQGrReQMXAzinqcdckrfeRqg9G6GyX/n
SfK3pAW/+gu8uQoXoZKq2Ld0JxtBau4ldeavgcqjx5L47K244Nm2v7wBzZmRqvroBAnJgssv1epv
PiS+wS2LB4ZnuOkCab/VRnYPeK7RItJ78zk6I6xaQ1d056uNl8edXh7h8LByabOu3Ri8L8DJlyR5
iSK7xyM3v02GgWe+3Io8G7Yg05yDXY6oVCsiZuBPbGwHWE+BEXpYXmrRQGZI+hdGw38s3f3KzJHv
hB2UE/DLIqhETViwaSiXx8iM4UXhpPYdgM09/kzO3dR86eSI1nWd5As3O2ZRtPw2wG9Hq4RrTMKx
E+NDlNxE6wI3MsrokKRT6C3+m2iJGZ/wGCeLdYLuzkiBhM6h8cwt6h6uhjXgjqVeux0bk0o1xxDE
hqtC/bcqgTUqeKx2ZWxlhwJEj6P68Q4miAWTWrp8pz0AGIDvQ0lht6VE/7sgtwiXyv5JxfDSGDzu
BMT8pZ7cgRL4sOcM1UXG8gfszLlzk9uYeu1ZmOofQk3yWatuOKuCWJhK4+AFnHqVFpGAOvZdtN51
es1Ke0bDAxBxdurlKCG7bmYrWx6rZJcAwcqbEgRYK59qS6dHp4zFCcjTLq/wEHTGyNYuge1cUN6E
CxGr4RSPX36aootI5r+qR8spVi2m6PsVBjOd0qQxWNuboBF6867fsb3+sGid+CNIjO/QSTB+rw9K
Omyb7TnfN5S8dj35+5ExnkO61olBlX3hPcaOm84pSESXG43rMuaBpUa3bAz5PIOm3aldui4Oxeze
RstcdmId70XJmbTjceOkRXZg29M8MgG9Lsl4MhQ1FPOiawTgjdBbykCejJZK9tLBN9hPQxaWlbKo
BrMTwvoXRjLRMe85DzXjmqZmcZsgP3BYS7F8M24OBAEmXwrfdN+MtxoJaZwP+OySCdPvEG9HsyWX
ELBTHfjMyZR3wjjW7qBnsbBL9q5XLPuslmGacLpx+Wjaa94s1/Z+p0xNwmFYqYTJbmANiFVzpcut
2/RiIjk5FyF5Kh9UTM/4+iByJRvbSN5bp2YdMnCnNNjikn5EcovMaK6paj0YXIQSQ9FiiDPFJMMp
vy9CMutnC95MoV+zBW9IImkxamrHPF9ePuHN76y+elu8+URmKmLfGcsNqWwbIPF6l3UYh42oPRhF
+2PYqbEznOAwNxasx/6+xovS+W1bJ7nPn8KsAYPYxrhrVHLps6bAwV5CV3G96Rrjqt0t41Qeaw2Z
Skn5aLXaO5eZ95mRGKuTfqVK++fWKYjUce304Ko5C2U9VDuLQPrdDIn40LPx3AY4j85mXV4gVXln
Phtgw4MmRaADfCVL/WTDGDvLUqzoiebkejMoCeQTU6IvRc9eIi/6PUqFPy7SgXttjyy27YO0/Wsz
TeeGM4sRIbqXmTDioNLwwKfvDNCDUMZrVeIKFUQ5pGX8WZjZM4f2W2YOr2VDQGVprKvhAtCiA4m8
mroTnt/f3rJbRPGex81rZ+KmsJwX2rmzUdG/LBUQ8Pmjbt1r45i4R21+gOijq/TrYlsGlz1PApfC
t6miqyvFu+ehq2u6RnI6p0mYeuV5CRCfwwCEM9cKcIsYGJ61m4AMsirkR0RkHCZHnWQjSBJtGBkr
FphmMRGtXVv7uld6N2RGdVzwsU7MF6eEPx30dr0Tdb4n8ufZR9IKMO/F8eZ74TPrjgbsjNn8LEX7
0bjtFV1as9VAXLsRLmaSgDQb+uiEoNqp8+ycJ/KPq62RsrRiUuIMYldFytgWOH9uMyn0FTkV8eig
jWIzhQlTfWpPvXiZpsoVqEOYPAbW+G161UuHVDrz5cFj8rTpjBX3jjdNTP69yxWCoHO1QqykgX6/
8/cegALKOR9fTGtV8KUbvZXFCOCoec5F+uk4bLJ4Dg6N510WOFFZjzvZm5znKckEA15EjhXNckpw
uloJ5xMIDD0FexS5H2V1ULQ0x85kP1EuoK/qDCkZOaIJ2YIw5E290WacnjyTPqgd/HzX+i2zHhRO
CBHnOnQ6YmfTp7RAlJDHBrD4yMxuGDGym7tUf/3olBWCcQ5G8topYIoYiJir5n2CwwuYCwmy3hbR
5OydjgKoq9Dda4pRsqX4JN2wqcgIlGzWqvxRaGedUd0HRBWbcbKPJTuqTeafaWcPg2MwvDe/2MBc
LOino/1Sjqhx04Rx7VQEIfLSYueU0U1Ms3gw6+4U59OuxGEftu34NTnecwvAd9N2bFWzYqqoUDF1
zQo6a18Up3iOrqpnLh2PJL/OCYfsnD1U/O+D51A6jGhMmYkQkSKuNWTEcq6JSk95BhECvXdpfV7/
iSDJAjNcBRgGCjyxKvu69A05AdfzJD+nwfrxrGINTWt+00BzT6+Jh1S2Id7rDCkR3zzC1S0adQAl
MkZzGzV73ymDA6TNe8GOmUlw0G9H1dEehOOk4YNb6hxPsX+sx/hZ5yX1UsRqSuj2VubOz9SYiDJn
+6QROXVwyQ6Tyn8jjuZsnr+HeIUnJwi1u0Rt/OzBRKreU67MyjjF5fIUwe/Zqly+qqjexRH+QRRY
RYW0rHIUanH3s1Y8ViMKBZjq2e9MgmUeXGKkGmkf+p7TtCiaN1SGDPRKhrDdRAfmBtUXVm3FSDEZ
9iw+m0M+ILZnr4fgD8Z4hIiKco/TcAXZgBOzdstg5hsXhu9Gs5ncyJ4ddlrvalX0oK4hQyXNclnA
0+/gDzlIhoBgWUBYx+gYGyge67j+aAepDpZJaxKHjfaafeQHQNct9wLQwggdE7dCMFXGlnfdWD38
ritxRwbRe93xBZF26aU6o3l2rV3pJnsgi+UGYiiczbs0pvJil+7ZV8Cc49Q9jgq6uoucKyXyYwMj
PgnRYeT2vIpowT05iAIJXv6n7TI7MqM42W3c7zqYtH5dJltm9jF1WpHujDo4OVPJikrWt2xB+DVF
79Cek00tkBfMyfQoMhoskTp300vPZrQePjmqv4BGJw0esbohAaNDJaSNPkfxDDImQfRcYuqpSsRg
02KgRk4Zu3aB+e0k6b2fq9+57X0nwGjq4K2qWZX4A2M3tAIbe6m3Qcd7jw8yvviG84nPnCaZ3MNt
z2xOFe0fdyqR+4o0bBSPeZQm351Y/pXl8AzEu4ZWzma1gLjPjTySrAmZ6YZ8+7uR5TajYVgnQCWp
J7uqRtxolfLOUIqvZQ5uEwCcQVrjbbDRRdH9BDH6cA7aHXF11YaROILsBPAyfiLD8TgeB+Q5PD40
R/M2d/kt5nVjVpL24g0EUeNPnENl8uPESpEE4LFa0pzqOcOXMGcop6gUVZUyDAdvmJnS3dmoU+mL
2PozZGg3Y/FcW9VwRHp8q2K/4+GTI/tj8+BaiLMVEqbC5SvyV7XMEiPMXP4xgXzLBoS4jjVwgxiB
3Hjj4G09BxilnmEwDUPNMAUZoohZKRkA6TI2Y1tEaZr0jgKPjP6Vt065E81v7icYGjUydNG2lKiW
vuUtD6CMkKfjlKKLM5Zxb9Yx63JJ+uNi9DzJC28x3PWp35k+YiYrB6xrVZirKyIbIimeTDG8l4P8
7fXtwt0gHdT21gYNeb7vmpur1C31rD+OszQ7D4LhlpXpk2uOxaUt4zd7+Yx5ucd85kAruMVnEq03
gAjeKnFGeTsShmCOXMntYWG9u4tyfn7tiR8c1kQiEMKzePqnxoVFVAy3DuXQhvibsK7Y1OT+zRyA
GvoER6RtdY5e4xJ9AD0V2exzeS5xEiPQ9f9B+b3DrxDs5hdIGoJz2Sbru3S/XLPt7oiRQqMqjt16
wpdYNGbJzY54Mw9JwXxyenAKJQ/ffhwuXd8+SxMsYdMOF/pRDsUElb5nEAgUy2yfG7m1y1/hUdM2
UQEpr39pmxhttccEJgVfghi/pcoY0l2b3JrWID/FWteYJb0oSbAk/pjDeepR4UHQ6YlYFfbOZihZ
m96XOwfuo1UCLe1pPFNsKLElfxPchFUwtvDaBj+WnVLcDc6D5/T34s9oWN/EPGGS4sx0feMvqsGH
yZZgzxu0IYbdf5v+XFBdFa9e6qgDWvNLTPrmNpUDBh3uk80ivd+ggKk74cjso8bpw4o50FLLX3OP
KlOIhB+Pa26bp5pFsJ3MaLwR4aalA++ZmiCS8W+TLjk2pumozKeaeALdWMuduIpQ5zxpWcECNmvo
iFrM3rh5kOu3KkYVD1bOotPNmlIedWT97YHtbBiKIAnUOwC4cjuPICZpnrydUzCMX5eC+FvFyPtg
9tLdJB4kE0V/e/IOksN+ExcUJjoK3kUs/+mgg5syPiRt897F+JXSAYd7zAsRQd5aPKx4sDVAAJOM
EqggOEd9s2dvAfIDELUHaGujgI70lP5dtjx5PXBNO5jMh0CMLUprue/gmwA0E/t5nLCKLsGB8Ul/
qjk7L7UnnoqUW1JHLqdSscT7IUUMF1kMGqOZMBVPIK/zvtqxhH4LCtdc6PmWnjiC1MUN1mjsIzMR
AYa7fLXFcCLgLdoJa32DfR5KMetT/UomF9+oFcdQS/stOcPMyeAggL2UrFHd5ibnSm9NgYtDWP1L
lzAVdQiAjWkekFVS38FlWBbt7Nkl0d4h6+ZjxdZcSOxTdvmiUntin24wTGWMkyU9fyWuLL4EZFEe
VS57l3sVDNkxrtQFO9JnrKL+pETN19HwqWyynoXQoIAioTVA8PzmJGu8RznpTZ1M56nungLsLru8
xLWQ4Elfsn45EZ8TurPAoxfH495wwdcLz9pX4zA/LDk1qkEzOH1r4oeZTFRUbQGUYNydMM347hBr
aiyzyfAIPBLz9rp0n9dbiW/7NEcJQ7f8Hpl/24xBTdRZKVz87JevXYNppj0eFavvW1ER2+euTpKa
IVNo14X14sJQmApVPLSUXQ3a3VNTREgXKvqNBkHyVA3i1BUkstRln2OvQ5WP+SOnzIxD0PbqZNXR
P7mGq5FNJ4zlpehK86X8YHszPTHOhSRDxCvi3iUkvct50V67ajWi5MfDiFCnr70LllD0EK6C1ngc
S6bgHfSQHYpj0vb6GBMNnMKQwowZWbe3kAC8aowgj7E/PVlWbD6nVa7Pucx/RG3nYZegLOgk4LEA
TiwPBFINA4DI8yrCsOz2WI3e41i1XQg7bdjLpPwCViDwaemCoBQlXGJOp7G95NnEl4Rxfqv8yHv0
A2AJCjZElHTJk9TcDxqLy0Gn7L8ZEjPX97Q6BvH8bWRdfvYyY9tVnvPSFO4Gm8nBchFnt0mdbzKB
SsXWQIY72ZzAfy/hFAB/YCWV7zOyN5bYsY4kQxBeoaUIx45uOHFnM5xbfQXx1bEaxISOPHS6OK1f
7MeuvFk1IxN7CohrtSyQXSaXEcv2attOfkPsVGr/nUxY4RqDUJ0IcUhQfW+JGxMvIMOTfbRgvEbE
wyyWmdmxdl0MJE7b3715QmWplIRjQUGLYo79vQ96E9HshjvavWXdMy5hipG4H66SwcZmMnKklTZC
A5WWxm5cIZR0pcRUlUTr+I+61+auTalfLWy4OM/MvT/DpNMBVzSyVoB1bgcet+qgMRZF/aJ76uF2
kX87g2IaSFHEUjysxfjORPHYJM7qsIaS0ZQgZE1jbtYlTnwwTwazj7NK/SMLG6yl43oYWCUDMu4O
q6phSqakd0yCDHMwz9jQpytQ+elKwkOxHSb6ThYzm8RS6S9nbZOdiGAMLx1eJo68DUsv/7KMXc/4
RlecUazSl5hzjRxYt/DuaQzXvhU4OgPrkYYSrNYCtxunEJpTLq6mgdFe9tZvTqoqTJzmTWe2upA0
uBBJ9tzZlrzUIiEngBAYcsKeWnrIg+ist2j4EAba4kiMmE/K9piM3xb3aX8crYGODINXbV/KQNvn
kiZ8pxEEBKVgROOjGGR8hX6idP8OTUXNjyebIR3yLtYebwickyNGd1yBGbXqktqnYDAZbpbDue4N
UFTmX7drmNf63UvW+n8t1AMbHVycyFZnPTLRxLbGIJ7WLWKWE+U1apcwr7LVhTcoukU2V0nKqtxA
rYcwI4PZm15NA3dzqfKFyyJjt8zKhD3TjWlMfjYs65Xp+bTvOqCkw5SHrh7BknTkM7IEpLZSW39u
hnNKylPK+YSGt/roxpjUvFb8MnPWzxZzaYV2ErdJeckNIsU6WQw7iBNo9SO5jz1mG7zh3cYWeMry
yPuyq2gPX7IDhw6Fu4KLcUDE1p7KnnuV0MSaAbEzPE9V8dT3z2pxsr9jn712gnu9sU1ExDiFq3hY
ASpqkxhNWLIY2sBE6g/su4DnzTHdAYbWnrAbTHB9fmAD1xKo4cwXB+v+YVQGi66pjCGmMJc01egA
nE6hx0Mn25Zy/CKNIAfSkYyY4r2ImZCBh6Mtyr0q5VsUdPMrM0J9qqwOn/+MRtXGr8oAFxKzIeh7
6NLbTefK7mI0MUdI46T3IPF3QT2jK4kXYx/Ug/NOd/hiJcEps1zzOdAoPhsWAZQw8qYxrdNn8cSk
fOO4J4p8Lwpres79+G+gHtLJ9R8Gh2WbgCu6h/IHKkUCqfZ5UQ+NgTrMxpFzShnkZOvHBeFsDdMB
Y6+sCb1dM+OmGbyFyLAEbyuNGrR/6M3VRIZDjd7eQkz80maAF5Du9QTYvPkDAvp23R5DCnnopX6o
Kr8E2BNVe8OrSVto2xtD3lVpfYxHZbPNBZeHKiHYXz1ZAidMaOiWwStC2rFVlyAZQS7ufEBoUO+K
gQF55xs129aseBlAY7Mts57tQhbs0nNWTY1VXXqI0EfaBte3p1cqWAJafyRMiRN5LsvD3A7VgVuz
+b+nRM72zUbDeLIS+odgXh6Jd4h3VQVRgpishkUpsRZwRV5Ge4176rZaDua+1h4JB4iu95mXsS7y
gebLLn4cenRGkNuMlTxvnJsoYQo/9q+AQUMXaucWGPhucoO3SBEMayAG2gZJ2l27WL7mYHe9NPee
GFcwB8fum5DmuNMBTI6OX19byMRQuE97QvbE1mN3f82K4SdK9hOvydmcnODc2An1VRLdrJEs2Kgd
AsLD46sBOg7LPP1ebLQp9jfjbehHdaPdq3ZJ0AuWyM3rmDnReQWCCzZPZ4Ez2F55JVmJQN5ad+Td
wpg+8/XZUCz2GSM2CWReckWdS+0juldeFBqNJVBdVAChKttn/JrdtTl5pynqBX1I0lIluBGQROx1
Wi+Xrv6tRDB+GW1IqY9nGeDEOVC0Ov0gDTIGg3Q3VWa8tZA3PSwMdSeo6/3k2CenGTc5rxzBnOig
tAfseya71J/0o9lR6zXjCBC01y3EZ4ZY6ZorgpP3rkmaDYcEG8hgzWTTWiDkU2lQvJvJciWuJarN
6ApOybjaEpPmHJTf8ySdJ22jF/RjSrOBmoFRUoZNB2J3zmrRMOVr1aBaRia1q9vsG00gd7eMYd3i
ZyPU4kcxjE3aiSFSjaYm8rgV0F+eaJ8dxizOAYLJIYsmOkyWfbC0pg8VjD75f91nt+prSOZjfMn6
678/tW+n/dyZ7EebqKNpd7+cfvhkDpzv8lUOaWpp4gHitdbKITBIfeNfnH61lv+c0jrPCgOHZINW
5TnYaL84poPRMWCByjPU3HTEbNSYmzs/YzfkMyMhco2VYoqJHtkXRrGCFYdI1qgreqO2rYf9bM8n
hQJ/z5mz6frslFpJEVrdLy7l9CT+x955LEmubNn1X3pMPAPgkIOehNYRqcUElqIupANwwCG/vldU
P9I4odE45yStqu6tysxIBHB8n73XZiFxVQwg0nbeomqN6dDGVTmpq1cPX8JFlFJoOVGk+fu4A/zJ
w/YelQ1+ZA0oH9fuN3m3fdZV5r7q23Db2cGxbsvxLSklN8G2e+YT15fWEwAz63Si4eSDjf54GGBA
LtrGZW0v0yfjTokiE06/SOfsM+4GPKcLMEOUNmHCU+TrDLntizbdJOaqTkprnafgwRPZXMwGHoJp
fuPPI5TfeJ95OEP4sXhk4Lrs6CD9dXEXe9ik6i5sXmt/BFTgHT1Mf4vBbqiTe1B5Xz3H4fg81xAi
2BRTL018vc5d7zAb8avRqfyY8CtY3C2p4C6TLzQfHj1Hs+PygVLS1fk4RFRho3MRuSLx7fvwyXXt
3hG69hH0TvtUcpPXTmjcuoQDLcuq3Ev6k8qZ2SRafyxHQWqBzS1bvS8ZMphBeg9poyLJZwKRyPz7
bUYPZJkzdQl6m3EUc+PK9bKzkM547rvkT5ZAvfVbFTE4qu9B8wVgdpXnKSkZQeDm81Z1uROOJa3f
9+iuJ0W2YbgrzlacEp3KAjLrooj3wIG37IXjM15241ShbtYWaeHCba1LJkkeuxLKdB+5chtznj6V
A19rLpyHyRzlTeTJFmMzQ6Hf/2ora7gcVPkE28jdsnEwdvMAVG/syYBLlNExjIt1Bv/pNGAM7uHB
7gMJxbyRuKRSXLz7yqzXIHuSbyeASm42+p9wxlLatV60jwz67fIwO3nhr0HV5alH+jh3qvv3B9IL
S3cc5cHtbf/YIOXubGWfuL2KgzZoMeeNBa2qcQFpGeotZdttDDAhiH/Fd5veuUnXNqHkHz4jxClS
/Tm9c7c8ZMQH97stA1Fi8EKprzFd+VNlHnNRY21sOIT5UQMkC3XomXR32aNk1gVOmmAKBZJhI5Zz
QOmT9ZNaTrsxYfq+a2niXC9ybk5gQ0jqgzdvoL2jzG4dHF0YDMpoRW6I9Ziq/T13hFfCYB8soiYE
/rLCYDJi2J265dTZ0cKYZ/1gjwyamcX2Gf8jRb6y/A6wqHfdUF6VS1OtXYYKMj/sO7blZAHqnQU7
qUiLFnFpIqI/WhSsUTnoVDbqtAXGMER94/X3kYmg0nP24TBozpyPA2Y3wzD1ti8Dyka9u9UT7c+a
K2xFmT6ARc7YvVA41WXYgUjnBNus7zDttvVWlPSM5HKV5msMicaq70dCWPcwtEjzbfHdYSvc5Tad
wHY8czs1AfEshpZl4JBwX9KWgEszJbjA1TDte5aCBzO5zET7NqMt+oUP12zjUhHg6OBO66kBSN2R
3n8/xKVDCwzFLJBJ8n4pqVjYmiU7KCO404ICIk/N/KvtaHwe9bQP+RFd2pIcPKNdpgrvENW8D3Lw
aysPI92Gl2Na2vXjBF3mRJeoeHBSOULFjNfl3Iy4ESh36OM77yesv+calZMbHPUFb0bsEgtqyO+Z
VCAczc5+qrihLEngQOWP09+KpMrSDyNjPxMsXCIymWcgG6QYu+ZF+Pbb0DkWsViINy4J80lZM8j6
u72sBejbcfUii/f9Ba0wg7gm1cZv9bB0ujq//f2zv79Cm71325R0dkLANrMw3si5vnNkgPryC444
oDBw1q1HAbiJ1eDwYHlUHUe6AffvwMYiZ0l8rK6OE0wiVyh91Kk+RiaLnFjHFtIrWwzOO3QYdg8z
yya7oxgYbikBiTIuriTi82vuRG+DVaNfakqeQC3BPp4oCLHtgb6wEV2HDg029/VLIqwXqNPjQ1/E
L03pjuRQYwTIXZ/29YU3tv4YW/8y5Z86jeJT2I83TqI4XelJjOFnY6SbBmKJrnuys8Q8FV300kA8
e2SIcWj4JXtQknZHsrzvnSSAI2W2uNVl8xPQ3fPdyfSrosprlVTkcUvbstFJmuStNX9dJZNzFBP+
8N2ae7IkZGz1r0UYvEUCcyavxONMvGyReUyJTW9Ua4bHd6cbMrAFmVyDf6GiLvbGW5O64bWqackC
j7BHNHeOfz+Mne6XDsfcY+u1IWYrooPziiM16KmYs447Vt0qEFNBvQVEBxkyMQ6cTK+QG/S+Jia+
KhrxFJi+++K7/YkYP4kuz8Dg5JJ/A5iyoRAGL7+PZgAAb1NP64L8LEho/c6ajQNdngOPquEjxyCy
QSolLRk5Dgdl8t5lvXH09C7MtbeuURqJTWfonZcgzJ6xNuNv5LFQCoCNPCAzu6UjKLePmO0+PekE
WEmLc59R/lrps4QPHde0VqXeIYfu9VXlwOfHJShuzPlzLNl1m79gZr7dBru0EaGGaNY+p3Yvswkh
LQDXqu+SF1tXye2IGTlJ84TqiD7aDCjbC+zYEAjsckW2QKxshfOjmqN6FSXNB2ft9NZqTpPQdr6D
fHCObj/xmNPDAWBqtyw7nrH92HEZdXvRecVrFiI0Z044fBa6+kA1XrgUoB186lV3/eg9JoUz/SbI
bLPR6R0Z3mg5pjohaqsEfqAQP25nfaLm+rcsrS+EUskjVE535edAraxdlCs3GDkAN/S1W7RhLB1s
A+vRqrYoitY35yU0Tp6N10bSxaltEFBa07pBps09x/S8XsZubj5kQGguRFbmjsAWMsmb7zme5vOY
GM+Mk0wJ+C4fI+EQvmnjdoXA2gBqSqhabAFB+lNQnm2DEJWitnXTYsNcDdT61QF0Qjce95hzOaH0
WHR1OXpLAalmxePFXDkDFUb9jJnRa4wDcSN7PbbRaYppX857bz6QygF+kvn1bjKC9AQf6RrIaqMZ
eH673P/WLmACbKDuyg9xdfbIcWvvF49esshTdylbYdxwxz3JfBRrDlHE6ob0oFASMIiRTetydLNI
cWjOlJ4PFIx/2Q4gVPyGpHatY1eVxZORPTWRTi+t1cI8s/Jpbevsrss2zwWPaDkCEUnF/dv/odyn
JS1FHW7l8m6UqPMU4+7GRn8NoXqb4Jd4BHOq/h/HAUPZThVqG+wNlm8hq0rpPN7v2Ow+SY3BhZqW
PP7/noSDPQCtSXsPoTGYR3PAPhX27OPTKrRvQq98WKMPbR0e7qVh655n0YcVTkuAaPFpigStIBbm
zdrPqmNFCmMxt8kzL7B35dkwEjdqk92g03QFRoS8j6o3fajk8yh5TcosPQUaEqwOczYes9wFw0xY
ylu7HVg5K9fW05wjNU4zFm8r1G/EUve0dP+hG1n/96AmJ5mf3PYWFFD70sAdcX7WD1VTOqspcIfn
NOFH03DNrulOnaiUALlZVV50nCSoT12yjJPZOG4SnM0bhEpFbD3Geh0O9pqSAFY5tD5vLX1pcxps
q1l2PBG99BDL5CcfDrZNZx33bBzVHteU9g4jUf4VZxsPC6RZHxQyYab4q5ZJq57g+LOyPBWQCMF8
1CSECVIFPUUMl7IJOdvEJFxzj4bgBsvM3MbzqQHFJx91hreC+uNVV0aYlHvc8GNDiNIOWwiKHMBQ
+uKU21rCOZlb4pg3BjM+GT1+GO853m1H+EAu0sQ/oB6/0NignnCEMThMkd7KbuCA3nuHym7g9XjX
aRQ4wzLjAQBsso2JJTNrleOBuWCXRJO1rTOCPEwVaNPTGB1nozjaIUQEhZ1sqSOv3Fkw+ykANumD
zRggm8bY9z7ZtrLsNm6Z044l4pekKOAFIp+vatx6M6P4ybXdGdgNR7bUdeKtpSZuGpz3a0+dioaW
ghoP40Td1NoLu0czSCkNFuEprSgfaq1S8gZq9nY2j3unNbAPzXG50TROLTKaL09NDOipzG/g8eRD
2Ks7ZS73N10xfLl9590SKrnRZnjTNcoY1ymXxLPl9phxFTZ5RSMb6YTYX5AfJUWW6nEhdG7t8Ejj
bfHiuwpft0uSK4zibIDX0m0b9s0KdEWMr2UwFIiUojG/6v4cS3lJsld6TKtNK8yHhiz/wvS7YQNH
1G3W5J2CwyT/UJgslzQfTxDqaD7p8uFzZDbIMbWaOSNe1b5xUK33Iq+NZR9027oHlkmhAANgtKLn
dVoodgJgTAZ/NeTdtPfccCdrq9ib/jtCC4/QIdwQWWIvKuXetNOfHF9LSxc6OkuSPUleOUAc2SXH
z1e3/hkKzq2/OxpFr+29CeCjti2BqA3yb0rs6DCq6NJJtE7F7oW4BJVGHUOXyWP07Cbwyov2p8sw
wQfHjLUdBS44GNnysdyUQ96cgDA7bO9pOatgH9/o37AgLNCFw+FyF1G7tnKwvLgk2fc1Zj+c82QJ
DAcgIc12wTr0VbQpEwqJLJM8fEipb9z4OGMBz6SE//1SY9VsYLXNZAIXhoTwgFPho9bRkjV1sM6s
iIJjN59uLa2WQejHN3uU9epejYH+nW5sNQ3PEW3ghzKwf8QEJ4NoPrRNL99UrpsQfZLpym8nUJl5
675X5VAeZuX8g0mNjkrIQwsnMM33kGDUyivadi8oX+i1lz0ibz35Bcn2KamqFfFUvUutYheZ9D3O
rf6iuznaerpx9yR7po0/IjSWMn822yfe7dbOV/hQwU8vxyTq36fOwlcXWwRgRd+th8xN3xxzi+F0
3g9t+g6DfNdaBry5Wm2JpuGwC5J5VdzNgzk+PHLjiWKzbvHzWgoZP2btxGTBltHTVBLNJKAMhbUC
Qw6Y13il8fcDqapyRhcWPvgBBwkcHjwegnPThMai7dhfZIb1ZAZRegxDvkeK/xZdofASmMXRmSBw
JoJ2cZWCjdMjM2BNQ/wgXwYsUDQPM70P0XvrxoLumXxt3t8vBusGV2SfvVkaC8dNiXo0P8q2g7WZ
oggqlWy6e2tpHuFC9AFYrVAzSzipfPWARl6IAGPzm9MdgCvmkbDSN+FGr2YSjTi8ZHPrXXsNzH2N
/mNscH3Um8ByNwUMXmyKDbD0rIEg7DxV97owWID+Ybx/cJqsRk8joa24211CVnRbr2v+McpJH4OG
h3fe2qfJi74SlRHjnjtFkaZDsSXYsLiIIJy05Xkw2EnaSWSsOxrWjqE9XZrOazY8lp6mUpN6rLjW
772kBRVqETkI2qTkq1GnxaKf4m1csNiC2ILWkxgvrR9pJDsyLFCP4C6mprMkwF/fKl/wViyiTTwK
cy0L2183Qe5fY9N1Fwk5tQVaBQf5WgfsZr6zLtA3TZ8qt3zCFxbmjQWBqLXRR9DUilPYKL1VUYDb
dFYUD3bORyHq5ASE7MmvBZ73rH8iVPpT8v4xR9Gcua7SRuGbNnGS3LPTA9sUlEECYw1YNyzWzmVW
wMT//mpMj397Nv5/Jcn/pZLEdtyQJpD/cyXJ9Tdtk6//vYrk33/l31Uk/r8czzRpTfN4o1uuZ//P
KpLA+pdj0v7hO77rBnwWWkLKqvlbOGL/y+UPKRzxTce6/63/1UVi+f8KLJv9lxPSUCuEG/6/dJHY
PL/oGqmKKa7K/e9//ofveDwrLXJ0OLUE1bYWX1/984WjIW7/8z+s/5H2TF2wOmdyCWbBHAyFd6hn
zI/SfjEq/23WuMab9tw0895BUjSdUu9JlW7HtP1DaArwGnhex2TnFaXlZgBHyakuqbds6w+Tr7u9
zu1V2w7n4t3s9R0bh6cnMOiHxnbZgqFdOAYwWEUvVtykPvX2A8S+mZjKfY/TEY+AiP1odQbUGvZw
LHyzo67Kc6tibk2dzZI0ehKeQmmtqWxG2DB6kyPTOH90sfOB06DfKMwCpxJCCCqlEd3IHf5MBYWp
WDdy/orxx3L+ieqYmqIn02XgpVAsPcKyhCee7acxsbbtkNJoL5ybnK3iOjc71+rtJwPDYRywUfQH
jNYW3gUBQR/SB3a7LGuvDlDobaBeyUZHKzKRbPUfMNp+cy+hMfoFRDmDBbQV1o9juSyADcZsD1dx
xgud4ayBVRmspUpd7Inv/kjiNYps1FQL63vJkBEpjjt9Y75a+fAiQtQO1bxp4gFuM/y6hXUuwY2W
UBr7tkt2gcIs0bkahkuAtwbyVHh3Pwzvc92um6m/x+aHH/onyOQ6/YbFDb3BTmYu46IfL8r0rlQz
jaRMgYpNuWsuZ3gceZv1j1nX/rG8IWM33uiV8CIBFwrPFTteQEGtxeZAqse6r9VZB+ZBJFl+TsIM
gm/NJknM3pvVG+9WYfSAvVyQnxXcT+lj6dAObsaRGBgGGQf7NSA9shmfVVhmyL2cVPI+3hRWh5NO
9SZXp9Ne4nG8puRYFk0fc/7OQXikDoWp9hQ/9zBEHuba5bh0t0VMDkcWgpVFZmSXRqASqjoQ17ic
y/U8VtWpUW208xONICLkOtfauIoQVx/WswCm4+w99Oxtx68arhX2OGWtE92r/RywHRrNCntT/x3B
N1hziz+JkfPakHg3S5WrznHJHjaUdg9RIdhTI7a3UsDs8t7tUB4bEW9L4XwzE6zxZz0ljQsFLMSJ
6NjXLvSXcz08NTYxtsqgmVd4T5OvqHBTsNYx2kBCMEL46S5DTknx0dqy/J4pUbub2I3xLCt3N/ei
YjsLdX7y3E+P/dzG7jWrfchtuLQ7iyxT+Gm07qcp+VcN1dDG1iTQgU0cJXWxtySM3sq4xZANRNFU
G6MJDq4J9rj2v4PK3baT+FSxICViTot65XZAazy/o5iSK4C0/yIukz+uSD/+jp0lBTSmyYvR1dGD
HS0jg2KbLMteajg4MvsNWj+/1R3JzCAk7oO19Ar2Jdvbow9anpHqjkY+WJZbsmUVCj7wYwc6eoWt
kq9PCXqrM5fqJGJTP3FEMLJ6JYRg7OU8nyzWuxvb1CfbzfNlUNKqZN6dVCQ/q8emaX7DnjUpSfgZ
RfigLEp8Y/ANTGiiPBax84iG2KzSzmbvrOF1DnE1nQaXBWdVtZsBZ8LKNtIQFQ8OKHrIzehEioEa
VT0fo4CNShVCw+BXRF4BOFo0saixPZBBYe+Hm8RO5R/Mls9V3BFVbJ44om8j37QZWO23MUc3GvGU
z8GC8eWSVpUCL0BlDoA6+qI94Zwo/wlXkiXmpg1qKBVe+E2dJT1vvSQXoii4MMJ0EyFlLBRcHwI9
OM5MFdeH2Zs/PI4bZw5K9J1MuAcijUfTF8nFj9iXwQXPD5KvWJDp/uR4d8rKLllarTYASXRgnmjI
XXrMY9xV6+Ug3OZG3NDmcOvk2xib1wKQOJmL6N2do4p4e7qobd84oSgTtKC8UWGkoUzc5CDS5S8t
rTkkw2NlfUfDiCvMUyPZSbc+otPg9bMCjKsw9XiAyl13X8cYpCrwFnrfbevO15aH3towo3o/Btyv
UYsAAghUjW5yw2NoWDe7HvvToL3nHKvbuheQ2/EPcGFW5gbPI11LfXykG/3I/OdtYR2JRW7CbhVO
AICmotyY8ZsvJriI0Oj3BWAuQEjxr9+B6UIJ69fwAOmSCpwIc3D9lgfip6U5fqdRr5zG/JUUUmDU
YXnhi7I9jyYhSI17Yy0sUKxt+d53vFDJNDlbqFgHkL9HjtaxGx38XrwXM2LCvbQnQpi+0NNIu+MF
TW7NdOjBMgw5y7uD99qCNW5abHuZHC/9LJ5auOtnY+h5pBPF0FDaNj43vYvZq10PiPfK+VGQXyn8
dZ2wpzNZj9OMwtKj7bndBDrQdH5wmfz90BLxWoxji0l8hJ+b1u6XF2MRaTwQX9GcznvZeBbcyCnd
ZEMzMo2XexNw0/Ng2MtmCI3XUuJ7GHS09hKqdkMCnS/9nAmw+Gpkbc5vyXaPW+1rKlo7UM38YwTw
Z/+ts/PijLd2JOF9T10IqOTmgVBqcMDrNhxTm5OD6UOOnvkprOzQ/pA5o8DsltDPBBCn+ctzMGl/
9+QU4be19UqFeLr63py3IbnW3KRYWXmcnVzgITVh95UIY56UrtwTQYeAgxkkN6MHCHhz+p55vA42
rs4AwZsj0EMyz6sOLRH/LXBEq7323A5XqvdvM+WhhaC9Us/TuOLuAe3MLwn0xaxxkpaSkWQ48zph
5FSRCb43wTwVHweZv2TbinNxq6NrMfdIa6rDLW2mj021LCko7bz26BpmsZ5Be4wh6jBRwqNn8J9V
3TzhxM421ntTtCftRi8zlfWwx6e1O0bDIWQvcRAdCfFI0HLc2HN2UnGGB6ZtLgXuTOgsgb10wUDu
2MFjy4Zg2eTWDa0Blsj9zRjb9AZZSNRA0oIH/AfBw4S1ZQ2aGih7UHOPvViJEl9N1LOb0SQ4TfRA
TFoT/q+ONgKWrfayjvJu5zJebAJx50WHw6prDH+L48ldB1RBXVSoN2jt/+RTkYMXiXvGpkrcNU4e
44LLnjVjePZl/0qZI9kzJi5nCII9JtxTE9yBJoR7+FThO9iLUBPLqU38FHaHfbxqwAG0aTke06zH
jD1gE0q44a3GwMai1bXGkfa+bSb6D3qR8JAOcJYUad3FLBwURyrcj2k7s041jZ+77Zq9IHo95VDY
b52fFGUEQD9rmyDqTrT6PNhgdg6w/6t1jca4vlswED9DdPFkLA9W6GEHCGd+imhUnmYAzyA/+UMZ
nJLEt5ZG0vmfZNhedhuWbtU3LM6P1mPI9zGhralAgd0+fX3ONuMZfvkPUCDcRLOGkkxBoAB8hgdp
92EoUIULhuc3rDrpAknKOFtNT5iY1gg1DhEZ8/LLLaFmutpdYBBq1oGasJZW0fiRhNPC0mb94MOW
HOupO2uzRR/BBoaXNzNOA2w8S8DDCPJXwxX5ldYZ4pddts9m03/gWmUtnhb1718YIuvO79ijTBjS
2aLyWh45zSAusM8k+63M+GrS7hzOfYDdNex2VRsmW+645k6BPF0P4ZNN3oqYQzhf7EiwU1Gz++ak
brpttcfaPjBv2pT6JfCBP8aOb3Der7xVmbSQDhWOAUaECAu0Fs/47+wT6VoMYXRVPfO9X2Qbw2nr
k9Pfqtx5KsXt/juLPOAL1kgBiR5rlKa7JBhOTZd9BsgKD1jrrbWDoWxFyGZKucq9fOX1AYLK/T+H
UTEf3Wp4NvxsWLUODcWBNwXXOSyDKyHo9Jhrec1QN0Ka3vdU3eVXl63myvQbZ2UEnboQS9c73Lnf
5pSry98PrgUwsI6uGGI5VI3Npqct5KbvHzzG8BtbXz90qoXnNQWojVE8hgDxzrE+qVFeG1JlEwmA
TV9k1kM4VDyKCrRYESEDkbmGiR0GlAhjR93JQkGc5qQHEIK+ipl2l/BuaWxsH558CYgkR80w2ff6
DrGUjFT/sz8V9KqPpLxTvuyrVyULc2LIGdlS/w4wpYo6/kOhHLOeFS9IzHhnvw6sm4aWU9vmaxN5
049ZkIUpL66iAaLy20OVkrbqdfXmafw/Uet9+sPgbuyGWuOkH77dwc4vPNFCSz1g6Tb3qXOAM/6L
OIbNnYbItSCavm09vBpFDHZoDLul8HyOsg7wTsWxKGjK8iXQ+UvjqGZDYXe2zpq8+LL7L7oKxCHv
6S4G0ukcQhqsO+2hh1VL8Lp7o0vnlQ99cBuGuOYAnX7LriK8b1f5RnZhQGtZ99hVSJmRUz6MoFzW
HUcHh3iixvNCiCqG4xnlxhJuJEhOL7cO+OHmcE9ibqRKw/PBkj7yUCEG3Mn7VjwAK576p3SAlDfO
0GDkhIm9vAduWE9fgX9S7DdwAveINNeF/EjMCBS77h+bZB5Ora3vAMbe/Czt4c21a//RU9QrezUv
L31n5mcX1y8yjeRTnEQh5e90K/39/4OUQK+jqt/7UQl4GY0zsf0uJsmtfFsVXnjrcjrtJoX4JsoA
G9Z4gQhOSFSwYPDBKWA1zFez5bC0a18jn+bCMa+WOO74+sfC33AdU3LVec9kfrZxzVPE1iNF2TIm
N4KGv22Uw8vltyxDAH0/Fl1QXLJQgSTejrF/HzjlhUAetF0/AOgPSuMdfl6HsaBVAOwT8VizPJ3O
qexw4tmgRqnrIokUEbeUutdwgWDusR90V0iE9AmH8/gMH9Z5qALcfpTLqc56ayttH0G43A0nHDh4
Cj8UQ0qtzpgND51BG0tPOztIvTg7KqCNR/rxIJyFCe+JmbKE/p5UFFk/r/qSsIGK2Jr5Zp282HJ6
JQeUP0WTCTHgTlRO526tuh6AIkICGgqMxKq2OPC7hG2kFuupA+SVVSTlZa6LJ9r8OIfNZrHRDBtw
EBBi2Xoa5yaZjLPwOCoEg++sREzoSURFe0XuIoXsUNFSKyIWNLjAne54QWBiMmjH4VNnJu+8x5sk
f095WD1aLWU5qWQr43L25M5LOpu12ZnaIZuF7/jRx+YHlhGJ/Tp4xncTnmrtvvCESLeyscEccfm3
nuy2CFT5WSYBrVKTPmRZfIyQYvaR6G/SYhG8gG/VbOiojxDdR+eQ6VwxY5TVUziBLSgckEY4uaNZ
/QPBWUoYqKF1Z0V0qPt8yxEBLXxQGx+rWhC6f3K33GXKDzeWC9OqLJ5xkv40ev6Y4Idtxrz/uBaR
/YWahC+vQ2bnZwkdeV70/gighMNsJsKPnrUAXhcX2leZ/wN9AL+RvhY6/gKGRLlhM4+0g8cz0dcK
4hGuGRUp+kS4MRM13RI3u2NYYJy33UNkzGJrZs6nZ9AH0KYXgof5IXSr38aa9aYG6ohcp8+e07M7
16V7xCNDoySs4rUWnXwm0fppuTOWJtBlO/qc/NOwzUE6XnNy+rfIYM0BkOXQA9E/mjGRqqp4mjLh
MZzxTICeDqRCqhs2RD6/3Y5vgBFeJ9SNNZu4YeEGaXHy7x+GO+vu729Dut3SYGjWeYV3PBo956b8
Yl8jLx3rYAJZy0M6VbZ3HIeEdq0EgkthU0bA9kzxvKwwQ2eQwrMhuwSx5a7dFFDOTCJ0myv4pzp/
aOhwf7I7YtqNC5ZNSLKidhb+OoKYfxACbWnUl5lk235iCTXP0jgkgcqe6qx9dzNzPLVteCrZCj7X
PSJK577AaLiyzJvZLeBEmiBB0thZnKymA9QSAqcnLrnmzsy7rKIAbVBTvFHw6feygFFEndnwJuUs
lqkhoofScwgPuGgrdSWtjdOxwuobh52zj3ceVsshjAaHcTlwHqRn7IU52ue/f5T6RQWFiX+n36VF
0V+EKLJrpsqDX5nNEfYsgO5RLg23m6ndysTTVJ+8zD4Pge1+u336aWmr2cHtwbdHnBIBL3yvWndc
U4LHV12knOLrZO2Av3jGA0ngjoonmqIRY/Fj23b+E/cAlqLn+5Nz5bOM9hV5n6hO390kOWieRX1M
TYWNQzwPqZuneycjzPhhVZBxOiwy6yhcQ9inuRCKGwMLop5PTD6eOB0W9NC3OJTPdjBAtDNGLqBg
6YCFshE98H6pgQu6ep9fhazRmmtcI3Qz+HitvYIdjoIV0bZftPHicWcj5gnBnUiiPAckFQ0h2CZp
g0QAmW0rtv/xrAyvmuGwSiQEYN5PI374lKRuTZWA0GS6rA1n8vkhkrG/xg6aYwL8HLU3HtvWPNO7
/EnevrxQ2APsm5gNxDPlb+ocl1xvT+WBxtgv4rfDC/4RoJCEKYCqUUQ6eWfH7es/LdrifZv/zzjJ
dTX6SESO0BcsQrwBB/WGZ9Fbe9E5jameT3GnJCO9FPdS+sKknj626e6c75X1A931mrPdXRERH2Lw
9w55DKM0bqNQxSkI3l1LD09+BRg0z/OYGkYHN0enRjJrE4jr7FUS+U7ldzsmp05VLeMzi7N0tncZ
78yFmaQH0vasbG3jIfaLCL3M+GzTgDdRHXIjx25EsXGz4p+8zyjzzZHFTxTjb0xjuQlnqk6mi0/f
oJ/dJyRSd5yFAVE0ULsjxTk3ssVupCCxqMWq6e3PdhiY94EqKe1z75lHJMT24NN2szYjluJNFR5S
IWjZ4qS9673c2Zk1F1BC4OeCHmNCAIjogKb0mT/KICgY764NuWDBtb6NLO9DlcAbS9Ebt15lR6ue
YIuP5JrdiU4JL2OeCNuOW3JUQFop7/sJxp8VzmeQzTGRF51AZ89SH19rpoZHL7YgAtVkAZtG8LKN
cQfNGs5kPjqSDQHpdrqSlvRDZuy106+09t586qHuYXh/aw1+8RJa3Us3lfGPxaI/MaIfdP/hhNoR
vujMetIwPMphmve8zyWA8mzZhTq4xoOxxl8tqZK6nWZcxV72JkQ6Xocw+Sp6/aI7N+V7KWhAxgd9
ylMCgRE417Itq2fdhwTgmvxscFhe4V/40BnhpoJC4a1lyeSUujBOUAUeZ23Pa88BwKQ06wbBFLKf
fBuLo6FHyNopk12GERiJRm5Ny8HN71c3px2Klxo4vrJ6i5oBn824bC8AcatF6+RwZHw4RH/RI1zU
tGF08bEuQrkDM/xSuh5pGtllG7xc9TIKbXkw72crljMEwTk2HUQr1iGAvBvFvx24jzhnJeLHZ9Ke
iPHIYVtJ6n8qBsY5b5B7p99nruQoPlbpwaqfMGFFh4AiKK807SOGoGV9L0j5+0FMO8PJ2ocwnI1D
TlV0VsJQinZDbSfngjFyW+rwaWp5RGYu38p/f4ipOGnVAAiFHTtFYTZYZZB0lPNw5kkuRpEQysfg
RcurW5+KQWw09Y6UigkkdZ7PJFXiE0PgG9+VyZn6v9g7s+W2sTRbv0pF38MBbEx7R/TpC04gKZKa
ZUk3CMmSMc8znv58cLlPOV1dlaf6uiIcjnTKsmkSwP6Htb7FSyOpGwzV9MAqjQ5FIudHXovOcLoN
i3o8k36HpXts7L1YSjgXyNW25Xo+oDlHjk9FzTmekqFqEF0Rlpj9BMY5cjoNmoKaqeskdO6vwG7Q
8/EYI1WVr1q6CzPNxKwfdN6M0vzaYdnCk2nbJ+HXbsrCGxxL4U1X8akVtnHEinqG6qs/IKSNb+0u
QUOB1BmmIw73pQCIG9taPDxv06gQsmW8GuLvLNYYc74h1Nb2Avqts9b3HoWlJ0mXeakQ2ucqONpR
BDg8ag8s4Sml8prK3cyTDbdTQB1KPrbxfbSKCWYNvWM6s9grGtrsjp5s04dMBVS7SMqisjsEGDFv
0ppBll4RMeyGDlz9zDklDJG2/pgLr4/ZQhUwPb7WiBl4bw3rxii1107AWRgl4TlT5br3/lDQbtoS
1ZR/DmEnU3EE7bWO1AZnfMFCB7/7KUh6EBh4deM2G859HBT8TR2cbRLyrKG+1FAPV0EUj+eyAHIR
0zsxamW7xKl9CUg5QJbhYHGPX/wkDVEU92BWrPigoxPH99WbS3DwBLqXcCKOlSM3YH2lSWiL6Guw
P6E0RwI7YMkYJ7S34342EJjLoMdWhIV9wxFJfsMy/9dL7b2Ajsf7Msy7uhbO1m8wcSVaEx9hZtVb
TAfJoeuww1d6grvHtE/TpH1lHpKCic1eDET5D7FA+QOtka2EnjRIqpr0MFhkDwUTa5BZtKfOzSgo
YgVkVQQQEAUiKlxnOG6iKN25IKrWwuIUkjmKrmDoLhkgK2D3eb8tAlluBX1HE6dwj4feUwFrapzl
FzvG6yzxdoiwPcm5O3N7hrsEfO1qdMb4uTUyL9XdvUaIxn4IrecxHaHUGMW2z7VXqfon5oDOqqUq
C0b9qarUax4Y674wH+qlVTJQfu6cqjHOrTcbQfdUOvG75ZhXuAjya3ustB3z/7MBLXitGVa+bzsw
d0ZmjPg+KXfMfgLTVg32KRutg3JZPUQJO0McN9elkMU1tM2HClz1paDVLHwmVSQ6A/vBjroqTQNf
kBjfHcMo76zlJ0eL5Ka2xLEIqHxzJMBXZvM9sEBZAC4fbqpW89eUkNc+WVHL8IFgbitAm2PFwVFL
xMqai+ua9+CMW4YRnKXE2h/IPW+HKzkPAebBYVipMg5u4oSb2BocnBx9AP9jDqtr2QoLNaKR7TQV
I7ays2SnfBu1k6/XD/GokL5I2Z3CYpNZ8GGTuXdoVkl75rnB4JFWaG9XEWjYILqNtDi+A/JFrQmz
62sOqz+FEvxSVMD0Ot/cOE4H4pU5qU/ytysKr3Z1dgvQ3V0n8ExzuGc59aAjrI2n7EEGDqB2+AuO
+1xjj0aGnN0VvtjO7QBMo8dK4LPsHar4ueL6WdlUkLZCJ+X72bnBdgc3ruKB02ETpWQrQuMRVRT0
GUxVYpYXw6cJamqU0YQZJbo+HYyWlhvj3KbvwTT4Y98DgSOloFZM3loZh4iaouB0MwdRdIO67Rne
NUN3ZmKuQchRNzP74A4q0QBSE3XC8hCXluswN78lWi9I6qhxe7NASDKQAm73hE63wpnffqeOOVUx
NDkRBtRO5a5laeBnMxAkUOLb0PU/yiX90SneOpWll4yHjJWm5KUNLdGGJgCiTKoGxyEli6zJi82S
JzMwz74+ekOaP5JkeTF0eaMWQqjmjjWqR1ZOZntvluaTygziOgSxXCKlhAjj6SXFFSAK4HeO8F/K
Hmtk3LiPkaaGNTg/kuxhEdGaXmUl+2sjfBaoOIlA6LkmGb8skRkL5dWwAUoTqdJsSrP81DX8Ey50
0VWnGReRDnf+SJWEYpJMiuaBLz8Se2Rg4WVZAylpfAqXpPY6d6o7MykqTHK0fznq5S09Q3WLM2cT
S5JOi2L8mDj7zirsmzNZ1WzhppiUuFp/bor0Pa6po/3eCoh/E/nWXeY/IcACz+ktEv2aCeG14i6u
ar275uJoFhj72QqKHhCEfmGse5xH074Jev/eYRtCtGqk1tiEun01aNq26PF8GW3mbzO/STc0genW
iQ34avBbpVAvihXFzeTK4WiJ5rV12scaJjbaDe0+MCdOVOQIuxkZOo60tjkCAcjvRse5I/jcv5Sg
gbc8lO/TojLXEIEDBio6bYmr39CccSh1gOTNhhWTYU3bOmzlzWTW5QGzULAqYkGxEcR8Z1IgJsci
npef0Vy225GUzQ48nEFoXmaYzyyrXshEWqSU60K+KQJHutGGshmf6X1xKhd3DbakSGfb61rvFTOO
kax3qccjWsdebO0g2EEfDo6tZEZJNjTLYN5v0zmNZYYFXZP5MTbNG8nC+BLpeL4yN0Z9roINWPDi
iqjxzpOh/t5hd78yYHOvnS5Be6Hj0PAhazInSrzOZlnVYIgh644YtLxDjQjwdUaCqsS2ASy0y8JM
bkbN3oSirDdGHDz7lDdMZHogBjb+XcOon/UAkaVDCvk6VPW4N7AujAyOI8JhgpDQnG5GmbmElzhK
u9ZQ+dUlGh9jYiNvMAkkCSsEotUnb2nNuZ4ibIlKaZ9ZR+2SwuDI9YPgzmzTcw0iizOEiXrfDl7b
oedwa2YxE9w1hkqO0LJ76qRSz95nEZg7uL03DfMSqIwxLUHJMKjt0FleA1iaEWQUdy7I2H6aBJwX
A6N512v7PsSCFbd8d65/ykmHwKEJzGuqupJ9A/0qs/akopoASoZuz24VQyrB7CdhuPGVtA1/V4CE
C3OCsZQNBtFZEtoc8vLYz2m0eeFnNBn5Q2jq76h9OhxLbFyTqgl3rcNpK+y0edKMoeLxZTv7CrvL
GkurOgG32wobUlkFcmFr9aI/WBbIK2wqyZVLUUajA+1wKXPhHwW7rum2GjPChzl/tghtEItSckny
vpjLT6CQmDnAinSCuMeUq2krXzE0DObS9VrdGTGU6MNNJ0A4RZZ5JNPiaPKc2ymmXhte6ZUAm/5Z
pvMdfwljgAERRWcV6R21+iWKLwVjiTkOXsZl6J7Grgm0kDA0K4hXcqzGDxuJQmtFV1082gdwVSzb
wUXEvonmQskCaH7Sssbr9QuKrlunghHgaJUiu3C8gq1UH2Mm3I0Dc0kqjiJ299hEOnBjrHt0o3uK
UWKsKr+7s7P5pOEL2OqOfNRmKIeskUD1AjVFHGOyQQDjoUENDOoEL2ndvUc4EGtISWtXYPeWo343
GOlTA8k5cdrviBixPcegxaqPOaKODlya/YlWJLK6Q5ovflG40lDZSVR1eOAX8NeAbYlP4pAJ0l06
M4LjSzc8dD0VQ2tM4aoxSw6hOvhaKxKt6V9WwlpEXF0KLs6Ym00eE8FR5u1woM+ETDJ2Z3QchEuk
Nv/wmHFSr2q51ikTN/lsmhcQDs78lSEzvKVm8TjaybfyTCzGuer7D5e0eL3W77DOfuMzPlo+0jTg
ANYmCm44FOJVNPTJKrHbameSbcxyD6UP+dS5L06aDkpQp1NLLVQQc+JzvROagQBz2Qkz+Q9tZI6M
LUvc/1GrXlwdZgp6wdl1vo3hdPJBdVIGJyVSf0g5RcnkKnbd7FK41TFzjZqH2sYdu3vyVuhE0+BO
07PhELCZ5DpmjeyiGm/9ct5r7nRljkQx14sypmuSK85Y7TIo+5uQteap4ahJt7uu4206+RmWI8A+
hW6flfCc2C/2asYcPjd1cKq04lqPGvdYMgTATdg9+azQwdmG3iD4GBjan7EMTHF8NpBRjQE2ilI6
IbSnZI06r12NhuOFuYOwIcLVPiXmNTvVo5+np7ygUqPk5VzSh10R+Vdwud5kiPy7gEaWOPI0gDY3
uWRnzN1XjjPHexE3VDIoBx9SBzxg/gz5+d5s9PE61qgYFMp9SwyQ/do5fXULxquh6p7dGY4w19Xz
FHYo+uhn12PDdrNz1bG2GTWEhHCuMKAuHnPidDSyZ7Okju584bzgLIxPFp8+HXB/RYV8LJxhH5kZ
woCgenCRrq9Cu+eSDDyyodBnMzBr9orssnBkk6aNeD0tPqUZsyEn2DaU/P2ahS+sl2BIJD2FLdWJ
l30J8uK7QvkGfqNfj3rI+J+iB+9n9E13PWlm58Fiw0Pi2FZPXaLrF7hC/kRAOFvSgoVxKHtv9OGX
zmhdKYWIeq9Te9qDW/KZc5KMkYs+vEWIuwRbBre6K3qSxGxUZlEEkjKx1Q7FI0RmCyhb1/Xj2rVw
xEwhN2Rox++lmSa0sSQAVkFKKG7gW3dz9TbbKM2MIlpPSDLfk+4BY25wiGT+gO6DC9p/MwIDVlNH
8G0vi9coZOVAlYIg+ZiHNiQ7kd9hVgs3rZbXj4zviShpHuLE6d5FZZ9GAbYEEKTBsRDlm6jVhpth
sfLaOkQFJ8AEDAuGEdGhs8znqcrVgVOOwK0e07qv6HEBlRYr9gP2iv4m2YRJ9KxlgkdVN7LtmjG1
WfBDBUeFjMWNPnw3Zx8PWuu5iZWvZdzMoJ7Ct5wMTtU7r0alSBqNcjIWCoDCoKO81DF3YQ6s20wR
lVoG8MwZa1vVS2bbUbzNRg2NXIUbWeniEYhrzM6VaU+XFKDXhSDgDWyIHkovixDedYLgGoJvcqyJ
2ArENVkzIYS+BjriqWFIzdXL7DMrHpjG3S+eUzacPJdYX2KTcCEhj73/kWcbEzezR63wnbiFcKsz
QpYWsjzSGmHMkeqqX7V1bzHIT0CHltFb2CO7rkxsQHmFKgNnBHTZXK2NkDD3XvKxFvljVgW+h5FD
Z4C3JEQ8Sra27QLbj9v+syjrh1khxjZYCfdUToq29YqLZVo1co8AdlwpUe9kXT8poz0Fo6o2aDI3
Aw1lMmYLKgJXCy2zCX/0rMdNuOGTS7zINr5mPBiKyX9pv2u++VKTXb2SNvLbsHBuQX129C+7PNJe
BXmSjCGANxAj54mSBgmrxY8F7uOk6FLlt8zSMeKn+npCLE8qQnTpL1rLGxmwzsY3VoKAmH1O6vhp
sKcjnr692eJVc5p8oVgm8cqMuoPW9o961Fk70IxvQaRA7jGZa4vmBeWguVmCzQn9YBPWr3+xGNz8
VZ7/l7zLbooobxcdPhaEP6r2laNMZbuO0gk4dZxF1f+Lap9Bb5XxOc3sYZtmO4lQbNLRlTi70Fuw
ZAFkDZmgVmwmdc0j4TplyFB89RFxOS3k7z95Oe7fvRxXN9maSCUdVxjm8nJ/eTkC/vfsu8noFTC8
VzHanWEgR6WaewD+jOW3VpV8svjisDBguePKKUkg87TG+XRzTW1A+/HRjY9O7XNJCmPzJ68Pv8Rv
b5e7WBvwkuK2UJwFf3x9pW0zRs+a2RtzKG6JiwyIpN58L12rXw11DRePad8KLPFNy/YBj3LzPLnv
Iga4JPuFqxbakDTrAckAV+SPV/dva82fWGswtgjhWsYvn+XmrX37y2feRu10ecs+/89/bN6yt/wv
b/nHXyiofjXZ/O2b/+qzccUXtXzAhmvZjm5byx0xsCjD4qJ/ka7pSJ10OhcvjrL+5rPRv/AVV0jH
kVAiEM//P5+N0L+Y7AGVsnXbMWxhWv+Kz2axDP3hAmQhaWJ1NvhhGdLW+Yt+vUGAG1ec3/CvjTj6
3rnOxa1tr3TUQ+yXiFBjg4LMZYSk+Q9RIG7L2XmhmfM69RoO1JAMgq78cH5KOscrIzzfjAfi0wyh
pR1syGRwNXw8NAOzSXzVSQvTfba9GJtKTYBQorG5Lel86XvlzmEt5KeAT3EepDFb3yqlkjdvndqm
IzKhAVq3lm8gFVsJJ3gfgxBTptqCFmChU97PI+Bjx1xbIZCejNqpfZ9Z/gfVNs5mzx6dnWsNiwbr
0AXZySitS26NT6Vprcs2v3FsbILT5KUUqTFWEaL8Hki8lBvpW/Qvwb4e4usMXRN4EOwsjY370h+I
Bg/S2zZw9yZ6gIXH/NrW6kGX9XNs8bYFOlFGvnOotGQrs/ab1pqbqsxOVpxuf7n6/qcH7/JB/WqX
+vFBurqLXYtrTUgupl8/yAmtSYNqE4wnePQgd6ASk8k+VNfMpK7dGi5iGEJLn92t1nEA8un88xdg
/f6oJTrO0V1Hd2zHxT22WMN+fQFRRTuoRAQ0kuVNWUIKAPc26qlBRW3b2yQU12SQOyju55u4mp/6
PDKJI7JxOTgmA9LV52S29W52agcjhAmBwvDhbRbzaUxrnB2YHyC+aQcdAVg2NyjcwN1tUKKj0UcL
jwl2AAZrIuYcGWcWhW/vfTI/K1RZcJB9fds14ts0cN4v8GI4M94Mn2LN/ffVrMSVT9ydjIlTr8Lq
SNx48L/wKZ6jb4TFFd/b/1yewd+KcqojVOX/9Z9/+NVDkfHjn/6Wf/gH/eHPbf7rxx+CzHB5fP3h
F9sfj7Lb7rOe7j6bLv3ra/j5O/9/v/jzgfjnT1NKdsXl8o+9ig81W6z67bfn6M9v++tzVIkvpslT
irGtqSTsA/u/n6PK+GLYuhI4Bvm6a8hf/IrWF1wOeAsdvkU6puBLTdH9tDIqoTCkEssjdPZK8l95
jsrlYf3r/Sd1x3Qskz/QcYRN9fPbg5TQC6PGM9nt2YbdszJ57tNqF8fmawSIZVWX+sOkkyVOrnXr
lgtmfQLvvQzP4xFGMLHMJLAdhyvDZSofo3+Ip+XOaazzYBj5KmjhrJRW321KHm0qBTNW0RTyazWw
GG1N4yMAV5FXtwlCX3SEUCtiQ11lw1twh/XY2Uqnr1kw7mJVfyajpBVHd+Mo4H/NfND96DoVo+ci
wqawh+fNyr3Rs10kRn3byPYxImiX8edbJvOXknu2iaZwO9vTbew+6hmlP07lp2myrxReLQgod9j3
jJUxlvf9RMZEoJcAi1/1wHyveU7PifZBZ3DBmgXwMrTH1eS4X9WAxct2x3gDhMvq7A/b6cc9yC8b
aT1xpiZL5wKBo5Nr+VUR9K9Rk4IcLnAz0YzXxTB5RJNX5GkRD3wTGK8D4Z+bZiE3i55VSDyyZeYA
aVOwHxbS0sCRV6HWFfuo5V/nVoK8ITILI2eM9lGVbAz0Fh2cE1Jz8LpZCclUYPvvCHeEHKSos+NK
lEAgjE3KkFGWw44UBvqJ3ij2LkswNVz5TnFOWfGvIaryXHQbPlQEvuvCT27AmNDP6cRG5NkEUbgH
harZ9AQ1ZxK7ncNQRJiT3GDZ55N3qcdIhGx4KIFgUDiNkGuSBJIzqXAKIxUKe7SlGOZzUhA2yskH
jy0rin30zJZPGo1yhjP4tctsP4Yy1k9OEbEYVNGw6Wkb6TjacKdKWpSBRWgcMC8Z/MjasME4YJjg
ZHXQ4LQV/Fxc/qu2jojoK93PfEYNNzWIMIWCsRaDdZiaviZqoiZQJsey3qRY8tJ4eu9Lw/LiCY0i
OOfInY/+gJ/QgRQfN+l102Y1xkuSCnQ0aShiA7ymZCIsymwPGLuPD1fcpe0zk9wQsAHKFSJLv6ou
vmQaG9ZFYSGjzssdlEDEPaZrq3oSrfZazCGtkNEAxc0YN5jkMlSMxNQAQ4odFGQm2sZ5dI+ILTU+
CIZERgu+wofq5g6HYkGqxuiRkOkCxQln+i4yXcskh2TiaN9kSXbhEJjEloas8w0dg5lO+pCwJcNW
RFurhIEbmlsSzCrJYNF0ckSBdvQY0dAPtrySzfyRzLgrJJzlta5Xdz3Sn7XSQ4Y4ygz5QMOvqFTu
raZe95rG/0jYbEW5vAGpcpU1+olGptuyCGjXwDlW8wSNJenT73ZMAFVMaNyUhp5bqFew8bzYTKyr
LDpbKNAsi2lW2Pcnv0v7E1qN7oQwasCxwsAwCX1MRvqxcB2IpDUhwQlt/KqbogIpCWrLItwj8nuI
HOfBAonOMhwTdiqeXWxSo9Vbh6k23BV/VLNBRIV9kG5eOKnjGfOnXYVvSDrqXYUSHfUBgXjtohUf
1PfCkt6cKOw3fiMQ7NoBw5Ag9sjr+3Qn32bLR/b5MEabxiWjKW4RrOoTqmdMMNm8cEPq2doPeQuT
u0S0wTB8ts+ZDRjLR0WgDy4U2o4xWxqHT+x1+qL26q8+XIRNg7d1FUHj6+EYabpLJjXDS/T1fDfw
Cp7eq4GGf4XvuQzeDYLfgdVoCIrF8Km197Yj7/pJPcxjfJObkEMjCf2OktHwY7YWFvIWfQw2fgGB
srZd7ZD67wGycw/OjYO8VBpewv7qkDqhZzc8hnVZSW/QAvPaGYB71VasHsGMgBIvnewbC52dL1qk
IBActhEjK0Dx9QLqb3eBk4brziGyz9Z4/9Enboh1v65dgkv4aDiAkDUGqjZWVh7dkiKH/JZUBtKx
YXhIq7kvrGA41KlJ0nwBfCMHbCk7Ge2qGKs8fum1HuheSnyCF80NGY5hyEGvGq+KLhUSy7OZVAbR
BsM5QCrJrM/ttnWLVt9M0UHaPowz44Vjm/ghBXFRI59jJUoxrTS7eRoN/zGIw8iD1RWtIISkuwV6
xeBjOCJDPOTj9NRazmNa414a1MhcN30YuSQuwsQcGZI5WmjDFfGKDXbd4IUYphY4nUxPpBlu29Z4
nuvAuip9Uqg6rBNbfFbkkFenCGvXEWswSiqrovmowm2IyBM572CdSGLcl7JhwVvVlJ09jlC//kSN
ZS4XxWUYW9Sjs8rWvEH4o+ytVucuz9KJicswjetgdBUyx4zwPTBSWhU9MG57aRuHLYA/HVs20BpJ
e2Uw7vA7h2vpkyqqa7m1Y5LxqkfzLTsOsp1sgCdZ2K2R8cQ75bYYrhLw9QohF4BVe/4agiK5lPqy
rggJFGNdhJS8iGHyZZzq03wbRMH7kBkfnRYFrMgBRHdKZ6i+anXGxHpD1FdimAv1JdgUYBHutZwV
1wAKtEMYZIjR2cxQP/1eyvtItwj2QAW0jZMyRkOcsQsn4WADdLFY+9kSEG/257qxbvDcNtDVe0Iu
DOu+CzqXA75c1bGVXtmRzWRLd4G8hkRZho25cTN+k4FhETl0htamRboN+tvVpIENZ9hjcs0wTYak
bNgjQh0Q4JH9blKF31lhdu9L+JwdOD46hjLYopm6IWwN1ut4siIwYYD6q3XQM5yC95jBQA0/SjLg
17kRWuwqxq2jj8ikxIYlhr0qGxLZZaJ5bQRLQotmwIvwedLCkLtCMZpzUFVqYWzQaWLlKqtg9AyD
6brffe+y+Guvk32ryB6jkWHH+APzqZqLpomGxI3ZZkZYDRs9oSB0FztRmsNGon3DIlqEXtvKdE2i
8Bo1l+QTQ8NfUqN0bnXocA5TsaYbjaHvpurEZ9vkAXVIvBl8hclpyf2R8GAnzbySrl0RzsgzchL5
M1VafcEqybGawnsbE6xbtGErlbsM4Ivw3uwZks8zEjbM92pDqOGhjwkna7Sp2bHOsFYIvrhE9O6k
qZeKDN0dQXlEFOpcJlWVKfYt0wPXwK7PIakPQ37TwFk+OGX+SfAbTFdy1bNmctfiHFn09FVjflXk
sK8AdqznkVcxB/yj24rqGU9yO0Pm1eLuOgUotiJp51bI3NgEZCtu6tF5g8+7jQjgkjO1m5G1Ho4g
tSnLdsOwjfC9udsnPhzV1Oaapfw8z1GL+IA7kxyO2VxYyTEQ8kCBKCQcObbgkCEofpRyjjadgfNC
lt1jLuhvJ+TFRlPUYMsGQBjl/AQIQ0eCS0wgxQAT0o7wGoGko0IsWNxjWSTX7aV3qTjyJv6qYvSa
iSuLc89Sc21hWEQkT1CvLZHp2OrQagSP+BrqVO5p0ews9FNQJrjzS3Za2ouWVS70xVRn76hrG5P8
4jmyP2cSXVemkVkbBFkfGJm/2REp5G6dSOI1Se1DxQsIH92CaX5NejaEjd8HW1HfB5tqZNyY+Ym1
KXL/SWdTzGMgeijs/ChSG5N3Z73VVvlZs8+KFXhQziuFF2OhRWCnS30QplPAKSca+6s94l3LxvDK
jEmEMZSZryNYloRbooJOmnQN7UMSxlNtjZL1b9w7gMIQ0KPwObXqVKVmsq5KMJAFZlJNKy1shUSV
iRwt5L612mgjiA6zGwQbQ+dQDvWftmwPhLDdSyGvQXIrYHeNhpbK0ZBt93bEAnNGlm7BCXWTi3Kx
tJWZ+hzdykHymEB01+I7MKPzTsK8VVSJVbpnltVtJwWLhgCoklHzthLspzqtzDAPSwSJ+V0RhdmG
kFcw5X4db5Q9pAf+0peJDGCzMrBACLKUVPnhx9a7PrCwDwb7vrKTd9+FGWZWM6hU+VUGHVRIpEya
Tjw1CBbGvAyN5ik6gJMhzoQkWZqh2QdJsCjgOgkRiq0JrLrrKfR0oR678mgrbV9HLPlMyK9gJyMA
0IE8Fon+kpCksnL7hgybTMs9W+vujRKf8RxoHk/hW802WN654Zb3/XMSRMngCJq7Eg+xv+yco2Oh
QtJ72glFvJZ/Bqa4HVGwGyMirYnjYB2mUqCsis+yYzNazyC77IroKpyBxKDa1R3K4/YSmAQpsmlt
YveijPwxLtJvRUCgNgFRmI8uGhjPtcrzl1iwzCrj6hoULuwElqWOtk0ATxQLIzcX+8GyPwxEawRv
o51pCTLpO/nxYxzx71H4nwxvhGMaTDL+8eTmpvvovoWfdT39Orz5+W0/SVPii1CWvTClbOGa1sKT
+jkBt7/YlglP+Ock+xfSlOF8cS3BmFvAvgBSZYF/+jm5MZibC0BtinmQcG2T4fiPCRrTq5+DUgZf
TNT+9utfN1Z/h5ly2A4xfXdNti/8528bIrtUk06mL8WYtF/8sSPzl/VYQGGyTgdagKTqxl2g3FOJ
rvGXd+p/mNn+3fLnt7/6t5GtiA03SfSm2iqLLjcI2fKRFbYvE/99gOPyJ7swFgN/mFBZrtBdw2Te
bzMIsMDo/XFAG/vgk6EW4d3SMhwhJeB7g67CRLAX4T+omWGs4AQku6kpUYuRfasLVpUmqE8i2pGC
1WSTNlq8Tkrd3vRO9wyT+CXSnqvwGorRUzRH3PJU6e4ZXTMhXyy2NQ6TqXhC3nAyZ+2mGtoj0ot9
VOBfwan0J0NwJBB/929UigGgzfbGFlx1v60fRZ01rtNX1jabtjOdkpf0ZEpqSI5uGChpIMTxHAVz
8FgZHBhaS7beUMIPbQD8GGH57LR2fRg0BlOa5vkFrlfLt68FtcEmGrp3Fr7rErtpGL5ytBL+eZxG
IomliN/JJz2FpuUhEn53zJ48kth/aCv6gRARTVATQpvR38SSpzcF697WJeHlYd4fiNueCAWoDvxv
OBRYbTZjAUY0kekD6WcOGmq1HrXvhZZuJjb4GmAYMdkrmqOtDzlslJNn2fE+NSdPC8jITGyajXDb
k0qf0xRmmFRkYR196E5wxoxuZ+GqYv/qFYG4thsWLR+NcRLIoVdY2F77IbQhYRCDRlgPC3zCSxTr
95ZAkyMqvOZglMkBgabuAQnaiNCB7dQsamTJuzTm5pNVG6aXafIwyEpcO4l+21j9U4xKNlV2eEcg
BSbCxPhgKCcveVyE6yEhm64fkvsZk6O1eNsalj9dhqClwM2qBXX6ylvosBAvD3QXyGgxa3T1J2if
gp4cp/VUY7FG74of1jYOrvUI+yXY1e4YrDPgm7bmK4wozoDPBC6PlMT9ZpEx4ush3VBXm4Awvx37
7G4lQ6faDBnpgDCchyvdWoJblH8KyEC4Xmytek5B2av0iKQqPuSO80rZrLb0zwmSbJGdy9a67Wpw
YU09dWiULngj/ENvXJETPq8zVdFtAmfBnCcm6D0TWM2m2dkd3DkCZbgS+6T0pChPOfUqihQ8Uj3v
GT6pYCMzSa5WA0E/igBPjRhpstgINvqktevGfq6Klv0Y3qXV0XKMW8yx141AY5EPKNzCYxH6HlEc
u0iGx7C19mmQbdoBrkpC1FOTbWrfnL0sfWRYptZl7Ef7IYOby466OhsSAUdXPLgp1/o/fxRaTO9/
HZ8zhoeAttCeuHcFm8/l678s6lVQGBWAHIMOEt1RHrQoQVPwCD/+868/0RjvQJS+uvrMiKpHxrTk
JOQyKAnrXJ5NiWYfzPE1Ymh9GkbYnw4bPppG5liBlUgC7jRymWTVr6qiu+INQ63smo8j5dPcI9WC
VQybwUzzK67MtzBv7XOKabaMnyLxYjR2u2tsAn5CR34UZDxe9YmNL8zFidpUS1TIkLOPh6iyDnKX
Yr3wr/9dhPzYQ/1pEaJ0juV/VoTk8dv7HwuQH9/ycwXvfFHLNh0spfFjY87J+LMAMb9wWLBPwuXy
2wreBHVpoAKQLJR+rJU4Sv57daQoW1jp850IXaBnin+lAHGN3699CiDG9pyzADr5Yf12MAdM2p0I
aqJHFhmZ25kuSWWTpn8T1P5wyOkzt5Gdhzc5DKPj1CNbcsmvIQUhIUEBTRjBVCB0H+pwRNIMptA/
9n4VbxI3TddNwC2cofPaSwBBHgkfPYGOug2RpdZuHNiA7A7q8L1Nm8ELMb6BaTCZU6fGEHvcgvER
JltxE2rRePEriwBkaODNexhF5h5vvtzNdS6ugzDyGaE06rV0rOAJd33oyaRjiMLmTe1pGkk0N9zy
erYy/XNSDfHegUtCE8lt2VYSJxyhbQE7ExMDRjtdxQ9Dhm+zYKpDXFSzHAIYea1jyu72rCXOsv8Z
uruoK0y06JDxmbql4YEhd/EoEoP2gZwLxiFQDkidLEB44xWvF0MldIu+gSHfjSnzYAM3HC9zZkFn
PGvChWWNEW9LusaEB6OyD6MNqwKtWJF4CRyt1dgAbR+YHH7jkYWhf0Qk5zcmjAme9ZcqwnHFczaw
79nVkf1W6u4mXWDHTedUz040+cgsp/Ib077vLrC9tyHsXn1ZZDXMfDRxiAMkSYIyZjvkDuoZB3NJ
HOeg9oSCT/+XvfPakRtbl/QTsUFvbtN77ypviKxSFb33fPrzUbP3tLp2HzXOAAPMxdw0BKlaSkNy
rRV/xBdbatrCH6YcQUXhMrgVWsMEorKCfSZlwiHukSZHooqrNoWYwUI6IB2AUYq7MtDaeREA9ahs
1dlanWWjHolYuv2cJc2Nc7qUZB24vCUVm7ygYTU3VdL1foW3M5EJW2AVAZEtDJ2ZHf3WB0dPgh2o
5ZbHqZr190YJTRCQSXYXKrHb9mUWzj0sgPAgJGOdlSW5+0jK4HUm/ChV8PAa07JWAWsUaLSZnFmz
XGIU1GD5XzoiCL9QLclfVXLDWoeHrGCNv2AaqWeQXsKX7sKB1gtP8cZEJKjKwp987mNBGLcdADia
FbNJKpg0XwZsjRciJ8u5YZXhicKFfo8BBC8GZbgrV9QPKF0sjZ24Y2RDPRYsRHrUZeOSEpmaa2Fi
zXUp18l9+dkKmkP+Cry2q0cEFMyjkLXus3aZy3JdJCO/jvVDbwcg1YRc5S1F9jr1/GEr4wbKLDNI
5aeUbY2iEJ8JOT5/ZQtRMVPkjLAH19hCLyGoCqBl0nFGDcnJZ6856hJVnsmxFE2SLpbWos8SGblB
v7D7knAkiMx4m1KTOcJSZ80Aa5lgb6EDKLx3OpVgsKkF1ZcAAPsZV1E8NSm5o26mJkvCJMwAPIbv
CO1MQa7tzTbe4MrVH7HaWNvC7MN5pQfBkRBfNakrwUWPhqnfpRq0yZwPP6Jvet4YuT/YlJNoqzaV
/Zn1KjHgyPXOEaeTWWnZLWg6XwIfm9h3JYQgF3QKQQarqVdihsgTh41JpEEl3FHIXjmTvYa8rs5s
fEQRAvl6seezaNgYolFHrg14rgupC9TpeSAxbrovO1LChWFVItJR7Zj7UC0qNqNdugr0MFni+1D2
jWjXDZk6hp455hRMsWRPHzkgsmnmqgE1C4zrColiHtQ1kuZyPOQAS3rMcYx4c3yD+lfeS8XY6hpj
V4dljdaU2VhUY59QXBmnVJu0yKx5X8b7viE9xW7U3Axnk3nA3bSiTYtBexzIZ02iyKcFW0fwt68/
+yah4K9uSOEWCkcLuW70V+grJH7pKfdOXeFW1NKXQ4W9AXKvIkhfjj021qeyLIptTaKFAbL/EqV2
VcfEszqBbJgW2gLe78Ld5IJIyobCnGXSsl+VO8u7BWmuvtUqzouxgdq36LLK1sZSXZM/44iSPtre
wOfF/nPBSTk/wHUtPyl5BohVcHonAVZYJ69vnSUaTb8jDF/OZa0lFWp2xp22JyDoZNW04TkaM4Dl
eLjJEygdIXMqBu9C6QVHBbMSjVGIwpXKlt10roJqFvusRbVsbAIGWpmb8bxuvFKfeBQm8NgSuuQM
g80ku5tU5wgUZYqToM2G6EHdX0Q6yVyyPDF1dT1tRNo4i8F6NKGHTyJrkk3a2uSVaqRkuvs68cah
0MegxWWaYGOd0mqYTUVuuklvYgWrmtwfJ1kZbzQ6M862ngc/3CqNlI0dO2BE2XTH65wrYWFAFUX2
A19NB0BrtqM06Dj8eZlar1QqfUZdEdBfEILFCS1+r7BbZ1GFAdatjGpI8huNbrwzUpA3riFSfMO6
ydiWB2OEZ9sXScJI4lSLWwbKbaPtUoijMy8kHBIocrKvybvPRMHDGeV0hcPM1+cwYrlqtUtVl7y1
W0m32M5k4qiy864Yvrnp+qLibqpxkGHwjZf4YXeK6u7AP3hroS2EiVc3yiLDeXVscrM7M5Zu5qpk
0Gpous6MYW+2rmqxHGdhtdX9IlkxK41wChb2wwg14Fngr8dd3BVrLkZ7Ybm6sYta0lNOlJRXCyDd
jS8iWwWynaxlo/qBM1LiZGuzl+5FRGS3FE5WSRYszMmpMhB2q4nXurQsaWov8fgaMkydaRbPXNbK
R6h6wUGn0Snj+pGzl6H6JpjvzmP42ArI+5bVrdhP2PT1msqh6Zh/Er+SmHQ4sn0KSvoFqVJqNmVs
62vbEdKDEGJzUMq4uqdumW00z8zfgIhkk6pTbLBNeiZQHhNkC2j+wtwNgds2Dt0DepiV5N3pPj2K
jkxWj00F2XmnOxokZraJZnjLLiW/zMZJ+ej5JucEqOSdXWrmOBYlexvYUXYWNY5wIxvIxinRdBof
HFL8MqWKXCAMFV8dgWIgGBCpTpGIo9JkZkc2hcaoqeoyJk2ggNwSVbPubDacIwQycQ6RWVroiUVC
sUj9eQViZwJlKHmPaN4g0RlUJ6E0ehJvEVDrqmmWtsSoLZBwbAcZ7b9J08orAJUZc6pYjUFnhLQ4
Sao/LkgkA/og2+Grs9TwxUVIidylcm11IRRtszOU2saDZGt8wY12iUTNwL4IFphOdkYctio7rAgg
WNNWsfGWBtK7KETuyoG9emp6HURkgQEHsm5ztTS7vApyQzsY2aMbBpNqajV+u8QCk+zjtqjXpug1
LxA3aDFxrqgltYp5dRZzvzlRTyIzCQzoUUiyrOST8sNVqEgYOEpEtY3W5MEXZHR11jcSCBm/qCa5
XuOTyTH9zvA9YkSVRHEPx6xe+YbDhrXwkxR0rVM9LQ8sJhSqdkFrCP1cnifcBSOvH6VoQ+0iaOls
oK/xnIs1BmpKJvjhWMld65FiXz91psLDowyroQE5LVzS/w49Cllo69fIqL1lHIjtBHsvxUnkPB6p
lrbOSMn5E7vu1HfMP8WOtGi7tVLykWlPSQORuIZzatfOs8pQ7lRnCiCjbfgaYkLHKH+FNu1tGj1G
RiOmC5+jVYDlR3RWXlsRwszYnodMPfvmptmW7kMbYng5RisApAa3IWcR8/J2ZyS1uelJR50Veqc+
cjumaNV2jZakjZthdknYF5I+1KIyWuZqzWTTLHNyAnFMOBFe186TXeAtnYPtE5scVeBC2y9iRtcZ
bAwJeUcSrEcr9ck14GhF4iTWK1IZOkYq+k6skUIwcRrELB16RMAf04Z+ymO4Y5HjSksiUsq+EJt4
UaVK+8l16DjAn6X81fih8a6UfXrjDVtrO5MSQn12c2zYcfpUW+b2JKUdb1FXXnTWvJi2e133SnZT
oS7t2ZAxPgbivRJdJaI8oJMmkpCxmKtavmkKKUPh84OTaPgICACWg5vWRM5F9DQHwxuN5sxNHWBS
No//QvWTGYG4Yp1Ikr71CqV6+olQTGQtpYk1oGw0MPWCevCuDlZs33MKm5iApZSAQuRNCv1oYTK5
JVkMrtV33eP/FWVi/pkM7vniu7f1/0HXqsLp/reW1bMXBF70q+bwr//lX0MP8w8L3z7Hee5/nKl/
2lVN8w9REnUZ2z/SwvD7/y7XMP/A6m8MhRuo18Oo5E/FwfhDNCxsqsRERCz/DEq+jTh+N/IwmJ38
IrbpFkMXXpUsMalkU6dq37yqtuIiB8Yy7eB6FU7yRtrYoneWj9Y5ucmmt08S7Zi8rId4qy9ByIrM
cR3fdFZg20CXeKQ1FnPdAuZYr9ysTydWLL75PP2sKN8GqXuPWlPB6UCkOruHCMWggLbBe0471Tz9
qFuKwqipCW7RLXpVN+sh31KqaVB8FajN1oi19ch+N7JLzhI+hIxUIWcrvVECfHK1Jthjtp3mbDEY
IpfVDH423c1Ftii14Jpd6h1uMXOUj5TmBAJybcZMvBmwz2NRXwI/s8DMYY6Hdv2L5PQ305yfWaI/
Hfj/+al+nyQJnV56Zict4jBxwNBUp1CL98VgI6UfHIIzhxrLlk86Fb6NxgMykGYA3hkfGPFasMAD
u+tu2ccf/TY7R+f02tyLu0Zdt/GDw/HFVgh3wYcQvMP/unv/+xHYt9TWf770b5MoRJsoZRXqFo0n
bjB3bQq1CeaC1/DizJQXKpAohrIK2pxarhOMm2peu90O++ZcqeVdIGv7ts5bHDBWNBEx0FGIAj5R
x88c2zO5jzYitIQRlxhj/FEQ6le4E/TwtQBNwqOp9kzvh2mTJpgRWeR6Iij6O+C6ElsFsxQbd1Am
su9XO4KknqWlcwpfT6GpXmsQZ3zq74IWk9uKDJ1yYnvpYpObJkWLoF7r3pJA5ExC6t72mftRqWq8
DMgTTDSORRPa5uppB6nMU2CtlbJXHUNnYABGybwDSbuLNDK2PgRrTcEhnTFdgSYXhLBNNS+giCAi
XWoijRum/o55eeaKA6mElnpODdQVx9CLlZBkpVs1vB2t+RJynQ4wkcBjHzKEoQrw5PgHna92+Ipz
vmvzh873Xt7pnb/G5/wsbsX4w1tLmz7g8wnqdE3aFGBc6Qt0PKdbVcUAaZvIf7S8oPvjH/RM4SCL
jjXN2QswUhEHcIExwhMCvGbmG9UHJ82JK9AkEZQUmslugtM16OZuGe1EdjUnEiwkqR1tIsfIP73G
eLBPfrrZMlQnR5jR4EEzt+xfk6NXyNu6vFdP3AUr/Ya3496Qo+MEKCpvuHfEbiM8CjJVwUvVRuIK
YvdDLWKW1YAksK8Lk67qVpzWLpU2c03QfgpomjH19uvsGhyTI1aVr2IsSuVd5QCSetTRTZISSoCe
1Xzj2aa6Dh+TI2mr9uK+WQ/rA3WeHSD8rUt0U/bqFicJwVs/P6toMYxcN7Hk70KTSV1EmYF6c9+E
D8Ev7sWNvLg2MgtzRUyGWbBXBoNIpYwgDZ9zB9+itVY2CZvGoSjWj9YRHYePioeZL2vMEh71I8oZ
NtqSUsNqLmc+hvCJQvy1t97xG2InI9fpKTp6WiZNITgspA0IbKm6a30xl0VvE0xD0KJ2+CEKo6Jd
le/tu/SePE1ABHoy5lCbCHi7duUli88C7zV6eS9L/WCKM89OwqO5JS9dsrWRykZ6qpomlbxqSxUe
deiOKHNWlxEilGofAB2AlekdwebPcT+9Aid4iwMc5cG62ql5t48P6cU7+Rdmx9OwZq/6Bp3paJjz
esLjDkEkLSEJ3TPXqsc6SdRNr780uyoImVb4hp1u5NW2Mwfn2C28qt/U/QbuDFOVhXxwrsG1vRfX
6podYe6Mc3uWrZRNsev8JiU8UFELgTKKw8VtL61RZlSKdKguUJXZwRvr917Fu90HIMj21SekmRgA
duoOPUX4Yy3rUijNSIrxkAmDZwsjsLYzduah9QWWl6v3bAI8JG0WbSMLEqMNHcYyVBBt2agkJIZZ
KXlFV/gdmxIoc8+RVZ36GgWafkmwPVXVmRLFm4SCPore+Ob5cDfiocyEl6AWADwt7VVovLqKMkT0
U/oAwuolXFXYP6yo6sG7Rtf+rtyTY190B0NM37xnxvXMyaZBmwx2GOhtuztzjQY+KoK/pxJbCZd9
sY7G1ATM4Q6OXP3pPIvP5kqMdYrNinxUNkaOXCY9NjO5eqEPEqqbZ2TTK5EZqv4BZekMNpZzMOeX
0NcnTps886m3FLm85W5yqBvoTJiHQTp+RiZNkkiCobyXZBcOED1cujQGD+HbK/8UYXaCqoFpmSB4
6CrFBLBQhj16nVmLUO3fq0t7iy7ywz6bZ51Rhg/mTXoWw14gfM/YGAyTZLzXw24hHvYNIRsIZLct
kKp9q7ZvUlilxOurlVOai7BLJ2JqPjIj1ScVoFROKIUIUuBU8O+oDwhcR9lx985FO8p7u3HOitZv
XC0NJ5b8psgpuJDMfbSsTSMytzk6tPBpjl5GkT+tmnl3dBGO9jnqO5gtkzgMt1pszlxyL+5tENR+
yOfuAA8H1DLOs1N5Hy6j4dlT74uRlXAEo7GP8YkdTCU1MiaqtU0eRasfpKMkUh7bUIj8sBCK2NoY
DEEYjYnSyNo6rEgVPeXRkiKNL1yUP1BjrOLdMtJL99DPhVYxESBmY2/jm39Ttq6TDgNa/O7lV5sw
tygQcPtpdPBP7kkmr06IUoz4HNR9ZNLHs/Rv3V462ZewGDNgmWl5q46nYRO8YOGP8QvAWT7Le2Wb
puZF2akH6xRds2txbVrngS+ay3VYj6R7dQ0nMfcpFZdX+62/R8/8XBzhe5ruWSiSRXvv+RlqgPLo
KK2hlpijzgrPTbueGrwB9UN4SuY5SC/SsTvUbbHMW/9dfJjn/ijt7Et+N11hXtXhBB15VcjqzRLh
w9cj3hv8CGMwhkKX8dSROjOMNXWLq/plf3h0JVtHYdsY1FsVtwpcmxGTx3FPypHmpSC9A3zuhuPs
1BGot9mW68iViQDVb9Gcri7Kswp+UbmY5dV5pyYbYq7LWKxePjiASQCSwnDmKQAmn30ZzPhzti/2
adde4Skp/ag4SLf2JrfMuezjUH41fimrBkvANLf8t4xs5hi46CzB0xrsw2PuKjvbnAkHxGYkR3kd
JkBHFPys/dT/jD/ld3wgaP4T7S3+9J/x00rjhednR464+EOX8ZHcERjCPMLrv84O8Snywk0b8ziS
GywuNJX0qxK1HbvJ2m1ljViDvwCgAg1DvZpYtW9GqjEDry81j0dfNPujZ4W3qJQhSlsHbPjBJuXH
oYXNWL3WjgiogwgDGnfpnsnCObPG8B8VMNYsArmlxbm7DQwH2ByYn0Cuo1ke8jqyLp4EWK8mQqSt
8i4ZOoUa7Cu2SncBLDUhWIpayg6N6ZzbCit4b+Kn2mVbJW/xHVkqzdVVxdIbLcSIK9/nkFtLORmB
/F0LsXyYjTYCyhAvEkMypn3o7cuAYu20YsiH6rfsoYTTbwdZzzIBjuW4eAtfSSnSqgvwCMZnEoIZ
sk0jhQh7UEjxTQJVpBPAk8HFZLTx4Bfga8kmJk+omehEpKH7GsNkSXAGlneAPZtvVzdnjSsVi8wh
U5Pq8D/jgu4vn+Jcs4znTWyIG1mIQTNEFm15RTuK9cgbJU3YTcJM2Lm4NdY03YuzUC5wMhfjKJSU
UVlQbduo4LcGnwxFSO5YzDLycpZlAFiXyZeI4cKxGQZlbjsV+vLO1vZshxnolw5+s6EKU0oeJo3R
EH9KjWCMIW9licGpsqV8ejRNWzzU9GZEqnITe4vGi7DcN624Uw1v5jjtwfdbUn2Ft0ya7EuF185X
w2YTzVzy/K/QiMjMyPiHixaXHP6VtSp1cz82golj4JLNbVWbyuiXo1AGfwIDAzCM7R+cKl6JBO7n
Yv9JIiQeVaD/cq07mB0XLoUjC8coENXT/qR67Dg83MMtuatxAT+sRT4chehBEzM7a86PRvBp4qvK
VVFgDAoaNZn+/nQnDZH774dmk8C9qmALUGBbfJvSm9QB+7C1pUW/l4/RTawGZCjNUq4Xv7alJ6tj
lY4SnqXkv0/dsX5UwYrCA+bNt7ZBk5/IDFrDS3yJToY2taHNl1CbUBCl0iDEh1Q17vf1o3+YyU7o
mH+pzcG7ea/UKy4a5TNsNQX1B7HFL4wmS1OqF81Kg3DLkIpTe8S13erETJyXAnHflfOpdg5a86A+
nWQnDktRwJrUDouTOSxT/qjaZ+fy6j7Da3FXTx7rGVjoUXuwr4b8I9zARrxJHxDViIxCmKQXW2KA
e/Mv1a31IVXVVvnMRiLdR94X2+wcbyCk8yqfxPjQ2N4YXzLUJc/3lmwGqpOR/nBPwSHz+mcdMcvl
fX+5EYGK5CP+IpzzI4HJ649qO9imKiavnqNNWA5L09xSUWytjMeauoyp0+ussWq+IpYA+oBH7HPP
Dh0WNqN+zaC+xUj0uZ628ihX0n7SK+mJccMwucZXbNHdQiXarBAIF8Kq3hv1s+gP9rmIER0z2wHm
oy0G3lkGj6Mdzq30CAO7C0ZZlYN9OdTGiNuPijzu5II+D1a54WPs7g3xMWKf7jmgfIbfC5/d3Xpz
r8UiXUWzYFJeRX6muCsHn9W0ZlXNr+k1vJon5SDvElbd31+x8qA3fNMj/nLBfvNCkqgBwhRo0kKg
GWVkIruvilGwxBAuPuSHCZWeoueNPcKK9yZvGhF+MQ1K3QVP/qp8VuXd5VAXH2ntuP7DKxtulf94
ZQZpaJH/EPD6hgqQGni2ZdBKC+Uc3IKXEkTvxIKW7UE7i9LFTS/9xwA7isdbVV93mvocsrOx8obg
L9onKSRRKbrRuGSTYLBZyO7ccrvfv0a0uH94kQPv4BdHmkApTM0VKS80rz5YofxpinS0RJIJZPKp
cCAr34NkM2d6bDXd0XJ7ztHv7Dxu3S09eOtC9PW5s7P2kI/HhSJOlIcXyqPh9i92rV8nY7eLFnbg
XtjbhGRw5TFukam0FI/DXU8qd5/dsld3E0b1zDpn0AaVtRgsrA/rUS4nOB0eymP48/LCxgXf/rkB
NwhSq/KzjYDibeknWbkEp+iUHuCttd2BkIu6DkUAQK2vbdshjqkxGw+WhVpNTRQQ9dT4R7vkQLt2
N8o+lr+CZJcQvxvY61r2BkcKWpY5xxpRjvzhUWaLS8uvFhEtuGNJOhQ8zpXq3S9oJgTNx0pazKpY
JJWdIyH5t/gWx3Suyo/o0t9ka0lxPIg1cJ7JASrjGoCTPVYy6wxtigQ4LZeTPpdjHJD6SvIUbK0X
sif3/CXdmosx2GlT4A654fKB+puGxbASknM+nPOdjbG1z9ax9Qqw0/k0fbU36VYitKirQV8rr9gw
meMiHgwqAmc+JAUFaaHnMJvzhSlf8dE/plcVCeL3l9ZPL+P3y9/UZE0yFMlA0v0G/ZEY8jHLKqRF
YzVTY+9edPbF8hdVoorAvGuD/i9GWKcogoSrS0ZCwYCOj4nPy6fnnIxgdMhRVs5+QkOsqyDUWfff
v0btr0bqn4ogzrg/X+M3iTgo29gVoXMutDRZ4Y/zZgxY7/17/a6b1TPzvkpJn6XiLeiVebvM00v7
II2pjeJAf/cG+UR9JHzH2UGhcUFLPzoeOemL3zBO6Und4HqZsMHVkrGBpBE/xffmvQANsGI6ZIUf
AeKHP5UQQso8nztZce82LppXt/j921T+5m0it0s6plPT5GE0KOW/3ORB1OicxTNpkTb5nZbzs12c
6rKdBRYskQIUg2DWMtmY3h6n7/Xos+prZy7m6d6IoktuTVR1ToFxPJaH00PBMSKcC9VbOJwsirWw
AQc20af5cO74pw3JT57Kt6voLy/9m9wsl8RdRKxUC7VhV0Gvs5sas7CTl4zrTQRwddp0yrw4GvcA
gaC+F9QtqvF7aT3Lc/QMnnC534RxpB1dkL+SPgZyxgIopSPUclM/wIfDQb7sjtq5fUB4Znrd7kzD
KZe6jHA5rqW5vfd3tfFg0FarxVQ4eofwlO/UqtnLm3wVDSqS2LpvShi+/g++Ni5Oi3QZZC/V+rYX
CzG3FCn27YUMfdZ6uG/FidnkiB5mDmTlPt/H5wxliXEAB7aEg1uIhBsYFFpG7SvW3GWY6ns9VYtx
p03LwN4mmXCX9XlXgesO3o2Uxrrc/fr9q5b/GsD4eU9Zv77qbwty1cDGkGJHXcSBM5d9leMk6qdf
528GeXi9ush4PzNIi0wOO5M8KVr8Ol1l9gzJesyc+5pz9vSvwkU6JP9wJ/xMf3y/nGBRadwFkgxb
6ttHim9ZyMvEFBc2J82E6yP51N/6ZDJQFpX35DOgf7QHoT2iUmmkrCNOreHZOQps5TjLRsdwjwll
TI5ipuLGdyTpRT/wG8SB+h/mLH83rOCL//OVfvsYWUuVOtQSvOt18ckvaCqN37xWnBXIf/mz/PT2
teqSk+D8ee1l7R8e39LffY3DhyTKpsaY7j92LyntHX2viwtZiTb5hTwb7EOWDI7jGUo1Fd5NlU+d
bo1T/wdP+n84ifxMJH3/pn79979tTLg6qtIOc3UBGRWniWMt2CJ7+vS93MM3v2eoMmAAWj1H/puI
2+TIDvXqYkiNZhrHiGQ73BwR0muHNVLhJ/JzOJEW2TW50scFpHrBHXSmKAq5R5HDUWbKG+09+4Rl
0MuvoibWPxb7Fc2hMol35hPD39bZyHd5xrnLfAsV8YeJVNotCmRTBfk0vLpIqcWgqeKRB24XTCzE
1nBQXRvk13rQYYeTSDMos8ZB36m7CLnWRrYVB/3293fi33yEqghdiGc+gUhYPd9WN9ttm4xcgLLI
H5r5kpKKdZapCuZp1Fob2dYe9NsCIbc/qNt8Ijeo20kaM/oJ7HBO0/e4PSU5sN0U/YOKrYm9CenH
yD42OFGn9qZXO4iXO2ULHYE6lPOw/OWvunMPflROcOXilXWlqZGsjUh41bXojBOVmE4Li9w50kBe
eqehfCeXuqWMIZzwtXeSguCcIvLW1/xTeHP0Z4L82yEDhwBX1i3CcLD39v6gFBvEjxGOcbKkyMjd
oCen7HXcp47I3CE2x0f53t35Xq7KoR/UaOUfjh8/dzF/vUxVUbI0y2QuzsesfbtNBUIsIP1zZdFF
1hx60CS+VLKwYs5BbtUlFtViKKIdep/ac7mNNti5vtJwjINQHd2yQYY2r92qRlXJaW+k4ZTnjuCS
XMrz9Nx9RUahT7uWxt1lnANp7ZP25UTFKK8Z7uUi0JBK3bQmbcUmvbRa98mRD9Wozb607um4AGny
nsqsTCWR1mdTmwg7HrfKZaRDw9RUL5C/dU85wvA66+1DXtqLMPzKomCtaO0y8TaZCda7rgZ0soY9
i+B67D8NbQSlyptG4r3Fxwfbxif0W45/Xr//P436D0EQCUghUVDxt8YMGhReZekVzit3f7Vn/PI/
/8uiof7BU4BQKpFIAKFYMv4dCzHFP2QNQLj+84xKAJU/+bdJQ/1DEsl+8NSwsKPBG/vfJg3JILJq
WoOpgmJjw8C/8T8waWD30P5yAiWPMuQYcWkQ68ByaUEo+8vmVLR9biGfrkp4z6AftFAaI5oxp4Ef
4IEseWRdTqsquszSPaCJMoOHMzRzDRrgBTk/SX7tj0NX8q+aVSE5N8q2k13loArtGCk43eHmW8XA
VPZNICG/QC9IZUlZ+XIK07/5gqrGwFTrJf5Kl7hHGr+HYm+uPRVJvwjlQ6ubU8xqxSZoaD1lVjOz
Nf/maslC0F92X5sTB9b3KCc+4pONqEI6hMWxHWuAvL46zecAYJjXfEDgwk+kLUQTsjlDwrFdgec2
er7oAZ3rcnCFpGsMSN1sgOvaUHYRzojcP6uWKpFQvashNTHSQOWN4y0O4IGVCrhClNOEYBhiq0Jb
uezlE7eoN3T+3hgyz3I8y6MiWModp3ctjus1AUJ6EeiMHUjBaZpf6rD7bH3K/CxgwrJbEoxriFiG
c1xl9txr0iubxWVahMqcBWXcygOeusZx4vklFKlCsWhypzPBZ3fgtnA25Qgn84b233pc6B2kKODH
TsuU1ge07SuSPKeULozdTxyw8rRWICdrDgzlhigFx3XhbBZ4QcLYXPN4HQddl2xEm15f8JU8S5OB
zJyAaK464AhMFUdiblFknIQzgvrsL1PKVpTEmDuYfhmvq9ekhHFQqaGBRpv4tERZYxRQcBjE+Q0V
+owz8KMDQNKVRf9DqLijoGBu5toOfZCu9eRxPMIr9RIJzQGsM+NxKlK/1QsTiUvIlw9KwbB1IFnH
A9NarNqlX4KZc8BdVwP3uh4I2MbAwrYGKrY18LFzEam4HZjZVaQ/XC9ZhqAVVi0A6pLekK3Kg59v
uT2IRRxPklqRFpgRyqnsGpvaTup37o8L7kU8G2LOZBR8gRZ5NEk4xiEARLHKBQD4EabMLH0WfOJu
pqVo5ZL9KjDGetmlHWjhfnUh/eW/y2DEMd9mazF71QNfPB9I44qvyHN6SYN1WUTvNNC6LFAKY3u7
b4HuQ4mv+zKaeEB6ZqwWbGwUoZmajtOsMbUeKR3kIncM/LF9UdMagINYsZ1+EfVBuhK6AWI22JTs
2IfGBUqd3g5anoGrx6CH8AUCkvehGJfp1KyTbUACOA4/PNpxZkDl2HUMxHYbdDvp468qb3Y6SHeL
T4htTjKh+YMBN2hEqsKbKZ7JRYIm63RAI8oYSFOKH7aqywVWxhaEfAVKnkufsTtKL3GVC7YvsAxg
5w1q6RIELPIlOERNb5gW62/hT1Y90HpcrMrUBS4zD+kz5g0ymqwGyn0H7l7s+PcJoQF18NJH7VbV
0EyDAg4l3xh4+RoIetw/4jwYWPpYP6Dqg9e34kcEbL8aqPvKwN83BhI/5KB8LcsU7jjlpuDBYPyk
9mf5nI6BV6IIa0q1Zs3A9zdoWWYsH9FVKK96KgD8oQug7BkTlYIxT4eeANw4BBRsF+8pDJ42yW89
pQKxvqR4YtvKdA0QdXeJXJOoq5tbptNHIHk0E+hGthdU0dm4oYf9AcTtgj1OWNjaFsXnFA0NB5SD
ARWomFCvlKEBoSW0Zbk0w1VCuK4xCA61I6BoG3HtqhheMYugjNGp4A7tCo5Ez0JC4QJdqPLapILB
hwFjgPJJqWYImLPuUtJQY8cnrdX+bHAYuhzCvNkoIRNYSh44YF19Sh+6lPaHkhoIOoxHYcjWNBka
Ijz3h1K5QGMNmqVMfzALQzKij2rjD/0SjRUaVMrOQ40Zhj90ULQWTmYvP/g4jieJnpkzrL6rFDHH
rORTHKfPnEILAnnbbJtSclE5ON/kofeCcTzIfeDzyk4aejGaoSFD9unKaAZ3DniodA1bcQu3L1yX
tcQ7H1o2qqFvwx+aNxQ05jFeeySKnn2aY9+KmtFiNTR2UA5Bm2fpLFXHW1U6nK6ysH/Uev/ZtE0w
6thsOoNfqxq6QNyAzjQwiMt66AmpdWaBChmpUvvRa/rIquiso2Xs67/YO5PdyJW1u76K4bFpMNhz
4Ekms89U35UmhFSlYk8Ggz2f3ivO/WHff2AYnnsi4JxCqSQmGfyavfeCVnWaQY0UwnqyufiHTlNI
cnAkMIS/nRJ7tw/EaTOALCHjh1gxGCauppkkJrNG4QWvyQrpxCPzRoE+sTtpbIQY3thSHi1NR0ms
bBPgitr0mpxCuPJLpVkqMVAVX9NVfM1ZaQCuJBnklUUzWCwHlX+dZs5tZbhrBgQok3fjnqQqLqVo
txCh5z8FQTwbB6SLlI3zJrD9sReYk1/ov8iF7EHC9A5sGKUpMUrzYhrAMUITZFxQMhAB7cjSdBkT
zIzK4M0MqP7LCfKB7LPlyLZQw+Hh05SaVONqZs2q6TUSjI2leTaO/iI048bm41/qj1izb3ogOKOm
4TAV5ZS02vjIROohaOvy0sRNs0FjOJ5kDVFHaLaOA2Rn0rQdqbk7rSbwxAIWj3DL7q3z4PPkmtTT
aGYPAW7DLrHN71TzfOb0R2q+j6sg/bia+ZOWqXMQuBf2SUOGsBUgV6TRuhhlbV5Z2k7bZSLck4PK
vviLeySDrd+7c0WYquE84PsPL2ti/4yrsx9SzSTSdCJTc4oGTSzysKvkdvMUapaRr+5bzTaagBwN
mnbEa24bgz+q8Tftw6T4rtSvxVyrZ5btvK+Lmwc4qRtYSdWapYR6Z9tquhL+vRsvjeTJTLRfwCAM
oK+8W6xc8wFR4y87RcmleU1s9IatHCZSluYw2AF2fLY036nUpKcQ5JPgvsJuoYazVZh/CPAW63xs
9MsPtxHkHSHURwlCKjFgSRkNVCkLvFRmwZlaAE7FQ4L5yld0waltsaiGS9VoQlWnWVW9plbx6cCv
+odkpZlWBnArX1OuLM27GjX5KgSB1WkWlhNAxerBY9Wak4XNcka0AzursLHnaJrWorlajodBFc5W
hpmONEL/ygssOXvAuDLuk12o+VwLoC4uJEFH/jfRWFfME4/N0jwh9YN9nd+qwH9zcVkm6rsgjTFz
UCF6wy+4kh+USaz0E3OKesxVcAJ85ycrsFvhZnmxRW1vJ1gD22wgzG214Y51mkBmgSJzNJOsJqBv
Q4AU6CKnEg+hYVH8wTCrGmhmOVgzPN7prtWkM8KyntSYN0/I9LtzTWAdmW8z2RgVY/3CKJIXm//l
ZtMr4V+fq+apxZqsRq7xLyglR18z14KVyItac9isHiKb1Gw2dIoGsR8IikJNbvM1wy0F5kb+lffA
C/xMps5dM5mIP5LkbqJOvCplDve5psIxHVgpYUk6z9qgOwSaHjeHXG9DE+UKzZbrgcwl7WJ+hGwr
4hQI3ZyAo2uNrL81xvoH53RIUoQRsUZvHytNsCtnvIRUmC0WPPh2iSbd5QXMu5gnAgXmLGBXla/t
NMAOIdZ4aBXhrssTSUN3Y8jyiD/N2fh1PwHXG98DpL1OM/cSaaFLzRV1ux8NhruVqC9ncg9XCgYd
rbeRBrmNYzaT6he+hjXZal6VflqJdDbu2u/6xfxVjXJiH7EgF86RsSnTRQc/Pq8Ler/aUrScItvM
ZvxgZubd1MvXOFwIS4acOa9sMMnGNMshqpK6h1umgyQ1ctDVxMKaMnrUDMPER1Hv4wEBLYZxU+2G
kTVw6s232kQGsFZJtDjOhlDKG6bXvzGgQfLzh7cSeGIQQFFUNEgFuQTnjCCiLoW0OIJczFoZktHC
fH7UPMZAkxk9EaBOnP2tveQfhtFlD2+hJjl2mukIUYxNDv65rTWLcbdKCeungwKZZiZiVRYvA4DI
uIMUSV8RDZodiVaB4yvd1Kl4rRdZ7y1vvAFhunX6hRlbzS30G66kTbGb0E7g7/7oNa0yYXmyaH4l
PKpd1lZPNm6qTdfEHzpj2k+8awb6ssCqWoLCtEBiUvnBnWwzFIzWniA3CiMqtWKeri44zZ59ykQY
MoUnumKki1sDTc27x7ITrSI8zinJHh1N6BSa1TnNyMAo4DlLVhy8cLBMTvlIasZnNof9YfB7yPCK
zQdJgcU+x+a/XR2/2gcc7mdPdu09+sZ044DS29ZJi7W8GZKHBdAuV8fixGmtiVn4BSGLvSUW1drW
pT/eUMrc+661yRuyRBWvrENlhRQEiTfeV0760MqCQFHMRg8T80DKoL+VZqHWmora8hG7mpNqCyGf
XP1FWfN3Y0NTTRstXdY802lIvXcJdJWYt+EOYNNLq3msJWDWvOAp5g4crzXQVruF3uoAtYocTXS1
Ktiug6a8EoiJWA9ONg2AdyvH2dj7oqvvm9G9AHf8xiA3vA0I3juBxxCO7DjDTFtH90Uh//R843Py
rbe5I9hxpqcomuUtdwn0teQuXFn5knX7AZs0OBamf+wA2U6aaJtrtm3VQ7n1wd3CYunJJjr0gbvC
nOzv4gQybgAit9esXHyoG6npuUWIRr9WFM1OO93BIja21jB1R/JdQFaBUNo7Qo2nOLBPyEAkwTou
2J3WZZvCrX5tEiI8yTNE7kd6EwNV1e2DlHaH5jCLOErmF8OtfqWpjXzaSD+Iw/KubV3hQhVEOJaC
FbkJNqbUVGHy0p1NpyANC80clv/Qh01pfA+JPFuaTOy6ArXN5A8vtcqJwrOWY6VJxkAtpjMOSBYV
dFR+QpQWm3RF1hKYvJjRRbti3rbS1d4IG1LyrJnJIRlLhqYo9/mveoGq3Ahj5OhDx5yQFGsH+CuI
ekeUm/XzzUAETFier+66YjoH9njJV9hMAOmmW05C9XZCkm648XJt2FvuTHf0t8ak2Bx4croI17gJ
N36oEBLdeWsdPJduqsgRgGcOCO8La5r7UCdMi4kVLd+VhyWkorw/kNRc7rpl8uAr0ucyPfuSFPAb
J+7zB1vOw8nVglpFz3+IMclGzQQ4dV7s7OJy3vamS272TI6OhNOY2H1yb9oYZ2ybYgFm78qroO1P
vZffVJ+dSZDfhBq17cHcTrhZUg3hXlfHPRAUD5hbI7pRRrZntHHlKRjdr8m05XUWCqGiGcS72ieU
yyfUIXHC1yy1zL0m623cnp44n6zhfah5LA2jbj/LcToBUKpPOrllp5r0T4V5gYDgjptTCAeDRUUk
Ae0bqmDvc8mzeq/WzjtWjDJ50ElUmFZ536XVfT1mCOOWIWAlKZyTMunwUxZYmCkn/+At1fg6LbsF
4tBcMMKga0GezCKZM/FeZhw+kwydfRIbKy/WhKik0LhVSy6u87QEZ+UkV1gCjPb6ZT5mFlfScdA2
z/QlTZ9DDvW9+6Tv8qiqKEqzqZg2rl12tE/4Qa0GhJBXEKZre9V+bWkyMZubZKUF1T2ziKeS+UJV
hBi6RdFDy5M+dtGwjmrT6XBHxCPVaWpSLtj9MRGAt6sFSVzqqCkSjeby9d5bRdrDscuYCpCxxeXO
6/AKpj1K4tI4xkmJn9zxXkzbrZ59nmkr38lhXJ4rJC3ghv3skgaPgqcagj0DPgMBh2+r+nGeynNc
StYtGVOjjrTnyMvbJ2XSVqZ27ByJ9Pvsrbm/9MOE+rBYgvLC7TX0lXjLQGv5y5eAAMxMEF5p6tOd
6Q1XW7yABXDv7GJGb8Thj997TwCpyzmd5FerlznZUDkg+4xIWoRlhVszSIiD9uagl6h8p30eMPcQ
S5U8Lo5u4azn0UT4alj2R9Iv4760eVXBnbzznNiJfEGnO6sk2DVL92Po30iO105gxfFJTMcVAJ4k
G+6XbHIwl8c8MTWV21hVqG1AuErXxN9uFf4hL4z+gc350Z/s9ORWShDtK5eTE6QUyIrozqHCW+Bm
vrpm+fSQA9ZFWt0SHB9Oz1PcENYh1qhGJ17HPjknCwkKDMSJQ+R6TUn1TDzgV1z4xTWJ52/LdM59
41/UMF9WN/8c1lM7h7+bkggfdMM/89jhWJnn/MSOGVBkGRwCe286FMIYljF0xQ6/cvAH0S0KQuPB
qbEmKb9DNDX0M4Hw+cWpp8cFVOHGUr7FmMm3qK9RFRZ9QHot04vcyfaNnbF64RgYpbnVP3xmL5Gc
YANZ3XOS5ucyCaEuGuaXoIHmlkye+6pCliuD7WoTqY1+6ttWxp9xkMPOY4yFvBf6+HKqewUuPb4X
PcLdrhfHsqn7Y5p2B3/9LTtied0kI5ikJpqGzXDS9PdrWlxx3YCi8WEBju5B+T65sGYgCK35M3uU
veGYCSJ/Uy8SlthnXmsy2h4X3inqJRTrzg3H7zU1q3P16Uvjwc/lcZjraYva0iW2lgFsYVh7U9nP
MzqZjUujx9TD+9UlM3G8wkx2poq3zeAR/oA+eQ7CB/FeJ6q65qTfbszGPhkdKvnCLe8HJ74wg9mW
w59U/iYVMzt5Cfhd4+8AVKn1Ch/1LeW7bSVvVe6/4/Y2LrlHspFduxH/9Nfa0How92O41aaXwcEb
2Bqsv7t1FDeiGYiTiP9k0KofctkD1ZNM3ulxW2DPvAd4raSPRU2kcpVjSaILuaTV4gCGwObc+cty
bvWXXCYnq6RDBvsdV3SpIxJr8rAaenERwWVsrmn47rZgpfACmvTF8jPOQfpY/sjrObD+hGNj79QY
ZxcVjoegsx/nEdpQRWk2MFqZsloAwAiAoTNxaYkKikSwqn1GwsPWd7HQyXy6eGv/A6lom04WyRXl
1yCXs2dZVzJSiI9wQAWr2obOuNxSb/mM3RYxHctJMz1RAt71dvC2ivx5nPMZqoJ/m4fpayEvKZ+D
D5LKHlLsbevwIOXvAvjpPNcsJW0iECZuHtI3Tz5XunWtfitW87db5d2uE2RExSUf9LrAXUELfspz
zo+E4eikZWJjwM3BzZsK/7uSo0+nWHq47ob4yLl0chqfUb8vrV3RZH8zo/koRvYp/nFx3mB28s2s
x3KdSTQcOKXbhIDqjm/oNMlzuPgvHnaBoJcfiSg+A7t19mafv0KEuk9zFt3SelyT4MWw6dIvrTN9
E2vxXk3Nh1pnCLE1lVjB+WLtbBa2AH6HKzav9o75YSdkEJHZYkbJlnlUvDPJgoxy7xX5fhD17tIj
exJRMAAM6e36fpyMer8Go7qgHIJRaUqxGQJjwtHIRLDp6UuTsgv3rhbZ26RWnJZJEe0az6i5ngun
NDZW4sR3jWg+bEJL3lnRoQhIut+NWzn7opz+JCXAAiPDNyPrLwRKxeOv3qb6z9s2JmV58u7UUG4n
zyKCJ2i4cEfRZey+0YBVQ8ZnkE7rYUp5aIIQSYXgVD2X7bxwL1EsGIP8I0DOkxppqp0Qbb7zy2yI
jJJWRsdMbKGlvzZqeO/K6nP2M7WtZ5TNdv2Dxy3fgxLgPC0YV/qGJPeQ8dlxJq9++883tQFvbZd8
bO9KDWQNgvk+tVreagvpBLXNADMubLoMw9r1rCaPa5Oh4VitKwvPgzIq5+KYyvA3pCvSBRTVbuXN
zD4J0hjDWAdywiOTHS7Hcqcy2sxxMK6ZqzJeyhWLsH6Et9O+VWG9q8oB+yyQgtU27mQhHlFlJbdF
LVe2Ijk8+2ZHuyYOU8eOxW28/eIuCEQ79zr4mbcZUn96RHpwV7aWC14WBA9T/De8L/mjC0eMHCN5
59EpXULPwJSBOMyte3znc19HJHDva1LRcFlQjwg+b35lyB8kmSZb3AodFfJgn7gvDw4rliOb2t/9
3GCh0RuusmK8yuh+G1ad4Pj397Mtj60O0WzynJeCGT55nsP6EPn13dThhWrq7jwNs3Uwe23dkOaN
F2/+HDb2n9Iew2ilqd5m5vA2wZ5+i0y/lAiNWUjIRKfZZ0F8IMqNls3kXPfi4G8Y+8zw6ES7MYYc
U9AVEyAv/GZ5JRqKszUbUbTCzDjYLb8ikS+U7BUr0NgeBa9a0KLV2p8ZTnWbOU9g2ZFMJpf2mVF+
/GCtbsg44SylmO+lsSZn49xVk70JSiJn0zxdd1OgDnLeuCUdQzkWj8RUBefCpEETgcMj7Zt/16Rp
dl7DsiDElDMEqnhgzfjWYrG5Kjwkm1GKv51EJ+VmADmWfDj3rKwOnsuJM/bVtbkOSpa/TGm+lpBD
FuU6735MVoBWfjB2lyfZwKKxWjmQ7cVqlVZxV5DqBChmjeZRXg3SP5eM5XFeHUc1PDWpWG9d5752
XivA2pYHsmzqWyDri6yd79lamjPC6/JhLc4F8qCHAbQQI0T77ECk3pYe6kpASmHUQWfceTnub4AM
AYP81tzasv0LI/YH8rzYQc5YAeAG7yL037BIrw/GeUl99jykLEU2iikcFPBEEFQqIsyc6pjNFQ8p
p3zk9u5XYtOJINv/O3u4FTQGqB2a6dDY/V8C4llG6jwTgv/xvhMzsV3oBBmrtfspJJSfvU2U1TVB
AygfXbYjeAFbG/K6w2vtkBCUuEFHsB1bzJqSzJeNgVw1aZjRo9f5KTyCuth56oRcFwVM1CX4wKal
IfRFIjeNSdM1l4oI1gSSRZ1IUCWQ/grhtsehx/kOnGxNKl0gW3/6dqQ9nZMhWt06209WyDnuslJS
blDvXT7wjSX9mPXW+OOEMwFhQYZJMoQWFfonw7/VTgPRKJnEjinlsbfvbaMiDLFduicij5xD2Q/r
JTP2a/lT8tw/2/m7mzjuNsS9DU6kOlgNuiGi3I4qRw84LzhKlnE+rc0ot8ucvyuYTZHBLHuHJbTc
Q5i3InBFM5EsRZQZCezv0J4OFXZZgBnELle9ihG8m9lmndBirb46u3ok6Zkmbna9GutTpFq07dqN
EvU0yRvphIAueO8IxlCtTTyEAqSos2+Q0i5JvIl5aLH4mRBx17+r1jbEuUWzm+AVR9SwmV2ulJp6
Y+fhwMNU8W7jp6OS+y1H8vmFwbhq9uR7EtZk37JumgSTojpNp9cyGG87s2rt505Y4Rlhw7yVzXLJ
FodqrzfVwR9a/zUv3T+l7LDqZGxAzOckYf1UreatqIpPo5dv9Zo7u2FAt5C0DI1Cuxv27dZpsMfG
tubP1Naln8vXvOuBaTH6RlMAThkb3bxozX/pfzX7xfIUEWc+o0H0Gtg4M9LYqvGG5yyalvZ7wO1W
xPQnc1rVUQ88lGg3f2/AxcZODS3Pb/Jz0KgKN6V6dvGGkAkQkvYhwo9gojhLWwy53PtYkfFnOROq
jeDbrtnk5XXRbbxkeZam/R1Wxc62hoaKLB+jue8fm7mDeOOM2Emw3fuLJFIHCa6VxW9OkE+PJD/e
vIaHgBwL7pCwp9JiKCjN+38eM3K6TX7o7pRKc4kcn3o+LAmDaAqwp6D5btVoTsdJxdWJ2EN8lW+W
T4HSSVwuXcEsEGBakrUX519dD/9652PHIJ4wKoZFUWD/rVbGbDOet81sE35HvNu7S5oit8M0RIsc
OcrXkGopI9yRgeklGePgVjQf7OatQzemP0ud+LvZ0IEZCwubnPCvcvEoJicd6xbfgvEjW1z/ICrX
BpZBwWE0aXgtYDpYJmPzNOAo6eVY74sFzYOdxGcjcb4wObRshZz8wjbI2nY8ucfEE+neqDmebSHj
HZGH9sUdiVIk9wtd+ZiP774UhwaEW4ot5oOCxty3LS3DIm2SWEPzoZtYWFUopKN+MLrnDoIMv/Z3
nHK7OAwB7p155mVhnxkXIp3uQ+JCU4ONx4zc26+fm8XuzmGRO1FpZSwjR3+9p9K965wsPJhFnl0k
FX2IE/M5JVQMV1x6xofY3GSVR53K+4ceeVNbZMmJqeEHf50XSj+7hE1y+08DQqmBFDCHhKazIsv1
tnK+FJY5scK3zd2Sk6zrNNST3jrf/vkCnXvYEkXMjgVq1D2bO9hu/fOSWcFVkbK7NSG4IoCkSpKL
d7A5BhxhrY9oa1/Nomsic5I1kHuOeLSt17bK7Av5Z9+jG2fntBi7RwaPByJV/dtQl8mhXXvGnkMy
gcbSNktnetLBGt3EPqwz7+gEUmpsTvm214Z1cbUL+UQs33pzE6vaUoVAkexnAGOm/RP4Y35beE58
4iRhculDJEHC27vy2rCP9QgMREZf3TJJTVquqxWF3UC8mGQ9UofjWThK7OrVMR+cZmhPlUkZl835
jrTI7KcxwreRSerVTdIk6lqL7BACDjZkyp67HtPBnIWPadugmbd7alu3XXbkyOK5tabq6I9g7yQv
+HG17HvMuYfeWzP+j2Mex9b3T6MePMUjWoWqgDxo+N1f1AhWlDEsiQIVAAAwlE1QRpliiQfG2BQs
QYq5VTs7RJqV5ajvQzBRdtWd8wKWop2bSYRFvDmvzcHL3Ox+yi3K7wFkQEki2L2RDeORD/s9Nzsk
dfpLBvao7Z3uGNjG1uv9kVmomeg7E1VJey1CvzuWqJj26YRCILVuFZzgz/iUKLB1qe8GO8heLK9c
ih67b451zPCDDLFPitniWCzEcwRaB5PTR/hzQp4bt95esab1ZGaenBjxKgPi4hwnfbp1leTS+h8l
UqoE9dNLTyzdZkbWkcTJNw5sqwhfUZwUTNlzcWPK6R+NUI27XMnHMkj9+5mMm4eh6vDAhB6i5v6L
uWd3q2v00EPS/iBcrlhqTWFUZOhQOEPkDXTkfK+KGnd/mF+9ALBA6XUrHXwBE2oGtJj4MT1d7kdG
aPjHOPZw1/Sxevd5sNEnltVB9ubetZP1tRnyC/6d4jibrA2yanmwCLI6tm3DkrYgB99ulUGVj4nc
ywhoHyyHeXj5lGZUy53oxn1bpbvGc5edPVBidoIpWrUmzE1WwQ7bWG/lUjHjqteAMGn8s6XP4nsE
jXMO2qR6c5ooR3sinbxDlIUqnK6U5dTKTwNX82x2M2oom0+vcn2Jp6Ms9yYm0wcfbNhIzNENP/eT
wWb+lGQgtUpjPWZj89QIrzpn3foBPKg8LPaQH6yq/MXkvCb6IK4PlrvWN4sBdi+mjp1MsxyUKatI
rvgexrZBey7X5Y5U5ye0jv1FLd2uRb1Fh2leW5NsLAKCX/IVMfRjH6/xQ566D7nydI+j1AsWnt91
Np5WRn8e+I/ExY7OIZpAJJJ/DYry3nLfbXROGNwrBENpj6zNeOMTpg8juiuHuXuoJrQBZL++08fd
2mDwz2AlI6KIW9y/ZD3Btju1LCOXuok3HtzQ4+ComxJNet/67i1f4pqmZfV3HQZwb180MurS7g4o
p3XhCrcITxbwLI63NQYVnPriWPYQHfvxeworZp28P9cOR3HL0jMtx8hhCbkNBBKuLugoDlHwKbJB
TPi8O0535pqEnm9VmwigunCFwg55qRHyMoiLYYP75ZbXs9pYdNP3XsFASEx4X7JzJfwPZyHoO2v6
eieH8i9uMN6dMdJMw0oeirXOrh6mfztDertuyhr3FP3KE7DQg00o6FEa/X4coTIOfvVmAGXM1+x3
vRK7YJC6NvEeSNeg06mAx3yKBelh+ctSknENmx2SWDxTdM5fYZ8jnCyna8kWawS6azUdRmjUDNUA
k7sVNqbtMSOhmmzSohouGYotHi+i1Al9bR1xEkPzFmIsGdUf4FrAykL7c7aheNPA7DiBfYxI29S0
95UDh8QPxnyvwCtvi3Z2twNizDSbo4EPOEKcQnnrMPd3C34qpmPlomD05uEfm+G21hf8mJNv7JNl
fHexHkWs8UFyxjj+kUBqJ3dKOEQu/rqreybz2dwKQuWgykHw2A0Ol34peYFYg72eA4LXRa65ksBf
A8XH2VFUSWhi5Ec+TFaHVmQ/DW1zDF00bk7fRLE7vLZxbl+IKv5umipiZ7733eaJ4szbyiUjKswc
qYxXelipE6bT4JrnsXUrXGbKhDTiBggZlYTtuC1bfeEnNGluR0nJbqKk0WZ7uPo+mw7s+Bh2rm2b
E2LSLH0kRn+fjN6TnX2OY+xchkknQrGiLKYBJl3sLhTtAmjyiEY3VAX6iNB/KD07/VJN/uUX6Gns
3n0fcpywRbw3/cS6yxcVPw8rmTDSb94SZgekdpFYpMZL3Ju/ba20FNC3fgUQ/tQA+jCpP5SiGy1W
ifarDI8BPUDkueF8TMeAlbjd97uCDzgSKeaWMSdB3h3JwI4ZpDDEtzGx0xI4Cp3kRJgn0DyvYn48
Lo8p1skd8jMr+uc/rdhbSJgyGRHFkHrrlP1KUDeSlit47sJDOgTjH4/RH0if4Oja1tNsurgYWS07
S//sk/y0y9Qlk624CBk+TUVFmqeawMOD+t3Z2GSZilLRMEB32wZHOU2GSSa/4Y5/XReYcflJ/78e
GsS2F3cO1LHJY3w6kpgDc6zx4OWbgCDfo1woqmVzl6wgAhPmg9tBemdXYE+aejYuRp3siFBIGWzw
eqnc13FFPCboZ43ub9Yo1BzyZtn2aQJr+BIzsDsjlOawn2v5OiQGerA2uLg9j+zS59U9KZ0Akla5
azHRHBeSS06xjcQIz/xu8lFUuYFJ/BC5WbOF9nUtm+lFkPK7hShqnZZ6QFTjrHwwS2tcUgHl0GCs
srVjZr8GRdwmZ7Z+INEtzU24e/oLmsr6kLbjc+bAb9t0wY2W176AfmBaRC7Lv+x6/9+r8n/xqtiO
p0Ee/2doyWvff6n/8qC+/vx0/8mo8h9/83+ZVAITr6HJJ+5pGho2qv9gl5AJGtqWQKRv8ToNxP82
qdjmf3e0ayVwbNRqvmvzl7r/wN5DPHGwvWhDiSMcE2vL/4NJxebf+LckB/TwIRZxx8eAb1r0tP/8
+e+vJxae3f/4r+K/oRSHHjK4I8hfb0HlX11TXipD90bh6dczjVjCTP5ncIq/zLYe0WziqAhf4kWc
JfNNUfgnZ/DvUrZb2ezeOumSYduE5CAMS3KPIIqADlG++ol5J4pjVrS3GpHE3hk8pBNm9mUkAznR
dtrt/+2jePiXTe3fqXCuY/7n+Az9q7FsFoIBP5cWK47+1f/tVxs6rxhndxwP/Ktr5KDQ40U8Ubax
H6raOGKcej/pzVE3uI8I2DB+1/nFNQebGaj1R+h9U6g3TykrqGFJxZ5ZlbyI9sMiHP5qelGdmM6D
ajveAMjEMGBHcU22TcGKS+ldV6+/FHr/xTck5tcRy2VA91UwKdsArEwfF7SMqFKJ2e6UWZxGZ5o2
WTV1D2pKf5q4uzOFK24LrNBd7NoVOo0M906zix1qExYnnB6hPKcessR0KZb7WYQU4GW8m3MvPDIs
68/mpPMjZd3vlwbwd93Hd/HqELDgu19N1Zd0LOlpUmFwHT3/FsBF+tWYR7aKh4K69IMkM91Z27/q
3tiTAWXua8cfDhS2BMUxHXpMF7fZs6Vabys6k42Ck3OYM7ledEQI2vAQejjSIrKaH1qvYcku0/Ee
3VA0tE55kY3yjuvkbUez988o9MgTd8onmdlkKPjZ3VqG5q3E5DrxifWqstA5J0QcOShpHY7Ds8S9
LivhPLvzD8LzO8/AClTxSouWyrO24BQQwRZULOXck41NdPdZJiiN7eAlIJ7oiDzH2KouG/ZNV1iM
Xs3PdhTFK7ODDHBI+9plEwK9ZawihxigsxOQ9L947yahZkYqtkEyWod8sGoKwJoiu95ZQ0RSYX1C
HS6ikRzQDULW74YncDOZy96O1wODqQtDu3mD0g2ufNowECWtH6ep5Vb3c2K++CyawLmZopi29lxD
E/X7bZjPxSZ3YkZYQ3tGn/NKp8b+2LO/QX7HJ/RoO1j363khKroUHZMXM3sK52I8iTZQ11iV47me
UPIlkIUthApsCKf6BYXZZXE6dSE2/5PyQ11tB+vAHCTuxZvd/K6aps+yx97Sre393AesklgS5Krd
YWs4Wda6Ie/NJZYOgnwR4GCam/XRXyG5CnJIetZbvaweHcatMCeabRG6+yYvXpGFPGT5eF+Qehhg
bEfL7u2tCWXNin5+9s1jwRQC7RTlyYSvfkTshav7hnKMrLWu2gaTSokDpHQMf5PHjistDd78BmAp
e+Rk35NltnFDsg53YQsYuQECx477l5eRhR525Ul4HGE9pXBQ0DpTTtJ82VWza2qbaZB7qL2F3EeU
5JuQ5C97na+Np+4KxMbMrXYmTw5iJ3XoxEz05X255HdSqSsd0q2znlJh/7ZFfPY81W09ug/DIVkx
9zHIxcc8NdAd48pAK5zs7NEjArPIXhez4ArSULMfuQJ0uFMxHdBiAh6f8u+VCmeDJv9U5+uycyPI
l8z9CZNsEsbPCZMyft7IK45ezQqsQMeRdIJ0uzZSIiCgpgb7HFfOOwzFX0Xng8gxPLCGGWZj0Z0d
Gd9YLz4ZxgUYtNpqeKJLTZc28cWqg3c+Tw4/Ns2mz/5uQio5NxkpwslLlpl8MCycGjwrLOKZ0vpX
r33Lqp7dM8epN5vEziUnfk4wMYr1B+Ninpljo4qzIVtaYKVuboro2iy9W9+XEewHEkSr9a4iL3Ce
UG9pmJxfRW4tH3zbPNbdfR2w0/Kt5XMCX8ppFF+4xWgjJmbsLh6ZqB54mVnYIHlq0vdymW5qVYeG
b7841pUx4FU5/sH1CJfCa0gLuO46IzkshdgNNe8kwvo+C/gs+Lg+VZa+IYu6xzDwd1nCH0MzFYvU
PgHfvbJrIgLsf/J0Hk2RI2sU/UWKkDfbkqqKckABjdsooBtkUiaVUsr9+ndqFm8zEzNN0zRImZ+5
91wN6HF9yPvqQ9Adq7e2qaG1jS1qnSJDYlbqi2kOBFqT0uU4mn65Maj7+RprUQVYdtjIYQP5Nu33
WQXvxlzfhZP7GNz2N4hBNr7fZ1uNEC8OneiBuvfZJr6mXWyxHVMmj6jq/4XoQDdh8ZYarT5UI0Hu
UQol1CmIECcwzyUzMlifzR6V7whdrs0hAtaWAR0Vy+LasoXzwzgoc/PO8oq3KWeJoo3xuXGRcHud
cdXr8LceUIQKkrvQVH4yYwviNjBMvI7BHpsaQu4wI2UbEWmSqUIkfjge/QmxtE0KKWNBLj+/5z+b
cmCHHaXONhrq3YK0f6vL9WltEdGWdLR5Zk9oD7wqqRhdioG+p+OtZihzJaGcVG91y6Zn+K5yWqxo
7fTO6+do0wCFrk9kX/ZIlCYii7u/JGP4icScsh87/GtEPgOlYdTS4SJ+nuCr5RGpXS7LHzqfvQ8o
zbRG72gY6jhPCsgPVwMHDkL1TIFMDhkcRMtDnuF2GccP/pL6IiKBvkBN6CgthgSmI77nmXFKKsO3
xfJwlzdEKjT6Xc6KRHEUnoYPf9VJ5bfXf1qVulgFntVCdWU8DuXnzPA67H2WtmExbI0JDnLdj0dX
eVeXAMiNe/N99vCTYlOD0x7ttD//94/QDLYFe4V9n+cHPwoAuWu+DotxziZS2DjbW16aS6bMFlpr
T0SVgWquB+ut+q3nViuTEfS16ELzTadc5N49+46quj1g0UM3khQeZs1fO6Npjgr9iEi5BgYQIXfi
ySyCrkgsxY838pw9fyV2W5AcGTWRLXH0G0gNHXkrvXYjigMX3fEUvZppdnNOEJOJw5fz7963vXRH
e8OF6C9OvJAsEk+r+cBot7lj7PDW2oh88q56yob2CyQ5tZh/dK2m3y1BgDM3GNMHHIxncMB3+YpX
AckxRtsGEKNXOdXZssGHZ7NEhBnWJCvplFi5AhdVIPUGU1wf63pkPxW+5JPeTQPCYp+1+4bu+jef
rJkSsXzuxkPorPIkI+eFqQXh7YTbJw1hQqwW03RnfFURN+4qJyyhtGrat0oGovVlMZAmIOB8EqZ+
txfGSKwHmWxk9X2vly0BxutjK1kU1TfVgDu54x3BmRPWLP1npDNE4gL9TjrOvptfupHpi+/02B+H
Uy6JaL+pg7JpRVRgjlffafXOnF0IGQ1BmNOhNNvgntritljY25r6OxR2cPBbvRGRyrEvM4uXbECM
ukWsshzTsUoPvmPslimk6mFuFgPJ4NXttqEn6z+KS0aUy195czZFK0Gk2WQmvVe/h3J6rpY04G3I
8u0AsJUzoNuOHt9yf77RS2qj3hfmZ1lRtwqdHT0xsbj2fHLsfI1XisuxdSL7OQq7a+jeFkdSXEdj
dO4z5sfWVPuPOiqpiCoijxBsSAhK7o5WeKMEC9SpQEUincuQ+tu0giY/Y5kYAxC6ue/drWnKuNgv
93UY5knpQfrEx4V8nS7B1KSsTbATkVsNOcXTjf+pW/JwSzFclr7Mzm5j2A+RfRe6U/7g1QCkCrZ0
d8UNnpXDRM5Hvz2kE25VGZb2flnoqXpLTTtzwrKZhWuIu3cyt45TlQ85S4yTaK2jM4xvkcrYrZAK
cyfcjV0nQYBMUHmM8ILhUit8RWW51ZJsV+WOT2C+xifWLt5GavJso2EGjdw1+Y6wAvTj8gMhnbM3
s6C7d5iQ7zK+q1ckgEwTyxGNX8irU872j1T5WdgTOVmOwxPSzWGMCYMly20sAk5svqx8YXd1OH7i
+qhwxv7/FwyTE2gqowNeQ6ypnNJr3e7WxTOenNGgdJtbSO9Rt57EjBMgKgcjLi2rQSW1/ikW4ujF
6r1wIHr38BKaTSBTTNypeqpI0cFD1nQ3SeZRE/uLhLV/ZAPtvvQ5nY0HIrK05Pzhka05WsEno82a
5VTnnO3oyUEdcI/3ZB6ZXIMCQEIWwqPTw/SJjeuJEv0LAdC3TdYsGVgKEmz4rUKqPWTbqq9YvJnY
i/vgJysWShhcOrPOOJbzk6cDlo8V30TGQAd453mcRnqX2YDFA+dz9b2rWsnsjZZQx65BmWXRSWuq
mcJ/LtAIJoPdnBfrP6+pufF1ez/IdNqmkYL+bVWxOWR/4GJd0unOIH8idGwS7xZkntyNxjss0wqF
OnuocQGcjXHdZdpulqzYaz8iW25QsZ/NpPrAXM6adEuwZo6fxl02oGmRtJZvWeDcrQ4bgk6Vf4O0
fZiddB95JT/wBVem3dRHYp1R6uTum0deBHEgHx4TsLwYosde3OjdeM37BkcsFpOHKfDlJuvmMkYg
mB2GqdoJzMC9kgWqJB9fTBOiWq8kK7neseJRju290GYyGGm37WTrMXOon0qRtxcCsOgajYESnpcQ
8GqDCChafx1WlvtKrLgWLKfcGab4JsqrK/P+XPI3i6zOOKACDmVX73Gu1eytLbGzMZDy0wKyQ1NT
L5qPGfUDz+nE9HTrGSV1FJdD17CUV505n7mxxj9VZ5mUEjNIvJI86azwGXWWo79zSo2LVpfuYxbY
275Ii/tJ9n88NNY6ngiN8L1HsxshkY64IRc/RZPkfwAlcSeClFBAOyXbqGJCioPey2WhjPQ8y/Iv
cBFTEB6rPr8EDWZuRTTsXdmuMdwuvx6jDWXVg0WIp1kO9Z6THqM/cpTyZ7LhBTXzKYUgR4tW2Yk/
GLQmRr9pujEhweMfU+811gGKQL3+rObwByfClxksiCtvRqG/FlzluNfob2pqC0I4rU1FhnkRMWIg
kgKBS01YagmEfXXOnePuSmy/Kavs2LGHqxdN92PI+nzKUnB/NluPVfnXxYP+E61jvCBEi+Wkrqsa
1ljWAxNdtp2wpGbWiqmo78OcTs9n44JVCEBztx/DloyNvMKmyo4d19uPlnZ+aSuWcc5ghLFp+P6d
KcUd+dFJGshuy0mOJN6ElJv20GFFRQphO1HniuEvvV2FeGVYdvxxYCZLG6pGS+FSFj6qEnt+a90O
88QVgTubpnFkrZX1za5BFkNb2sc4cPTR8GV0whKSJcaa4t+rM4WEmvOkbrwLJr+Yb2OKlkV8j8o6
lLbLAmPxDuy43mGfI9bBTqdm+4Dze1N4jvPgdhjoZkVSfQOVGt/TSEhBVYy3Cf9DlGKw7aC3dFP3
hob3GPW3SmsxL/p2iGHQex9MTDoNkpXYsLLXNPrtApIaFxocbfisSIscYXuHDJ68vyVFSjcLRZqe
78FRB1k68nrbTNA2jJ9F4uLoDtTKsnGkRRQXLb2drrmk3cZFoSvJe9FpEmXNxTXUbiozGjp/dkBK
bJ2s6fATz3tm8y+ZW+lzSdxGlkP3I24MdbBjG2creC6bItq0Df0PrcmZstaqyV1xPSzM7WMW+i3O
1nqXCqUezGzCaAYAIVYzUns3v8GshYoD5BPbsaXfQOBKikIZXamtFHN+uJrY8tn9wVILjP4Ccuuy
EFvB5LF79BxS4Lj5WXZF3L5mUeAmadH9N1aVQoOcEQAuT10mrWtX+ZRbKfkgc/0SRvXfmertHCkj
TCx3fVmRXO3UTS7aBf6HZEN4tG3gJ26UY7+oQJM36FRDcoRMHs9EUVGjQiHyEfF2NnQhK8ycDXCj
DrdHHYhMeYeqCDp03tsbHKblqQluDrWpe+4D/Uu1jPYz69QzYITEJ/IAY6FL7LF/5EoMTngfXr1p
6feLapGHVITZBRSdrT3BTh6jK69GjrXWW08szJ0DqqGdr8KLuqmdlVy/V2NOY6KR4X/brIzaP3Wf
8pwMfZcYQRYTnQj4xRUkUTa13jc4W7usOjSdQ0qHyw7XXu8jy52AC9zCe8Xf3Lmxlk0GFEEj/kW4
BJ4w0H2Z2jT/sB5pd+nE9t3vyBl1+csmhVrFNlc+Mp/A/KryYThbpnvHnd4dOgQ6G7gxBsE27SOK
zuUhc9+gzpW3I4UuYhIphboFhDFA6lGbanhXTvdEifKoevZgJGqOV29ajQ0bdHRiq81Jq8SdE5Ec
My8Y6oubZQIPkA6b66Lo0JG0PU9TgYwZczIZeTkppbaIDSXKk5he6vIx7+v8zinUc9uyLupRoaKo
3XlQO5ihjBXj1ebPyMfARCFgddTuR2+4zQ9zRLJ8ovDEym/a9jM5BCRmcxBs+eOoZLTnxMK2nUND
rnC8Il5JmPDiZYa5Yw3R1oVntVNNsSZhZcN+QKPPyGvrVwQPzOSFGmYfPAhjIoUQLydjK4mSwWbJ
ZThRzETwJWOkHbc1+XOz1caoDXdkN2Hr7GH1BvqG9g+KfQZTJazcU6stmThr1SUms70N4tbXRSFB
rdjvx6Eg6WW0ECmkx7ZdylMUdZdRBO8ohvaFS04O+36ZNQ9DJk/K0k8YE5/INT7Pt5zE6m62wMDp
7pH4S675cWes5ncbzBLDG/pSttFMtOq/iJuPhqfGTQ2GvYVPAORDnBaUo2p8DDWvBb+FiqX+oUBC
YRkZUPUBf8KXqhmrmg4/FJaIVTs8ShuhousTX1SIF/poNLsp1UGrLph2EjgTdRKuruQP6BC62vA1
Un/PLwexz+wbBMKdL5qPm/3bYIq2L/DwGDaBoErAC2QXarkPbh9UMUXzAhOPqM7MibLt7HNOI/jY
2fR7Jd/FwoN6jRutjg7CRAbkzFxIt5UATvE/fI8faGlDPgElM0wr7lMjvCwsG2bsZ45xyz0tHCIH
QmQdY8AmoHk1avPFai0CpIeTXcsjKfVN4kUDdZ6lPwLT+Fdq78dndz+HA2fQhxtyBIt+eu99c7+S
/cgJpEnGUO73ZAPfsMic5Puz1sdhkTsDuEcVgH4GwucNnMNj7V60gCq5J7lmxh2bh/rJnvfWYO0y
F1u8qMNrPcLTrLM2ZsfFJI7J529vLoohbxCH7atrje94S95G6Z8cxya0mI4w7gbzyun20qN1G1x5
6gf16JOkR0HboyxoRzA9LmmITCJoILh1CXT8l2JvTNi/HwdKxi2KnI2gQCW9aGmmB7sv76O2UXeu
ZC3PfjnNi9euY/gbstci5tmGegsKyzUZ8Y/V/CxC92+JHaVoo/MwyLeSwSzPBFEi0Unb6iewxD8A
/gCrOnkdo/QtyFFVduMjcY8/XddduHp+x0AUUERoPpszUZ3YWSLkTnRze55C5idITG5HpBMNJOHk
0wPp5Ew5Z31XGe0rPBAePsMoKFYqOBlugcQj+CQc1U5qc31SQhDkrPw4lRnOX+EXcBpS2P1ri+RT
Mw8G/kVyQfpTDWC/2PejWW4DL6Elxz5DrqRJUQorp78ThG80vUYF0FwKNGwnpyPMvcN6YwQfPU7L
kwqw4OdkGkdBuqKayqttVfufeqJ88cLy0BOaNsthPjbd7ZiUxi4qjQ4AhYHMPl8YahT91l+Gt8K0
qMqrHohMKbYdj+lKB3lrV971oNyt4QcMH0Kz3nbRPO7CcAUaNYQoeH3Ep6hCn8q6O/SNeIN2tqCy
xzE530g8hmMd837BqFzd0AAa9aUnZTyVg3+OakoOG59hF1FmGTpzj1JKc29pYRwmjyMj6MUxNA3e
qraC95WayVxl7g4amT5OKx7I1AK4Py3zxSKTau7bk2P0NfFa6/MSvZSlia0D0ywTn3HYGa7RJSIy
KBVv8lvny7CCgjFDyiiJmNyNFUzQdqr3CGNKimEik1O6kab4gaRxGmoaQ++NyPgInkyrNtqcT7q1
Xl3ivmPV8kK2sr+bo4T5Bx6+tEhWi/T5JZ2gnpl1lFi6ECdGO/er5TrgqmbGDL6vGfp4n4TWMFds
p6+JmXDgco56M0h3ay6SZfq2O5Tp/vLdzOu4dw1CL3wDKCYUdqgPa72dDPfHG8M7xGDrEpn3qrPn
RC5Bygkb2LRw8rmIsn9tb3NFtyTozijqxCzAbteVtZMABdCyhESo2kxG8iHHC7xoILIieyU07Hes
5xNtvX9pynznLy5TQxGi8Bn5QiUFAGJlrO1hWs8H8n2P4VCWj2FbfEHw3mvUpHC+6MBzu3hGLmvu
WbJ2x4nxoIfHhUspX7aWkZ7tsX0h8dXctWYocA1i4oRVwAAzrZI8h2N063RwUkebVC0/3BD3DJJq
nqSoT1bd1cjYORYoFixjYr54U26OvbltDC22hluXYMRkeFxNBp+FEW5NAqqTPlDmvpuoS621K/bY
/Mi20c7eBsNiVvJ+ytR3hn2WhjJ/GKZ/pS/CVzFdGaOaEyNqBmsTNr/14APJwSDaoG+Gs9J17lfF
ZmdDnEl+583qiJdTPrpm+Zun1ntDIBjO08li60sFZGocXsIRu780C915iJgfS0JqapFz4UPYmgZr
vlNdc/PqrYfWadxjH+TJ7Db9PbYOTAJYW3PqfMxqy33IMRywcP6g9PYRhQEzHMeAXqq66dBm8pbd
FPwXo4FLhSX00tPnx+tYR9uiMhEPNsN9npJQvzbVM2QoLjJMZts5B0bXraTDCxM6Vh7++qiEtR2+
RgXYfH3T1WipHmk4H4VAPNa5c7enIJdMSvrJfbDZ9DyiM2JIo1nl8bKQzdVg4jLK+m+kZXmq20ju
RiM64tzSDNeGJ5HO6KYNwp+YDmq2ll44/C36yj9hDAAAqSOOmtQ148qyPKSojEzxhyTRnKrtsuav
6Izs7VIv/5qSRWDLWX6UtNYUXLisojZ/Bt3Bh3OxxGU4/Zg5qwrfdkhrS2kCPOqXlLlUHLos7zxV
Ui5027a03H2z0nSaU04cEu9xTJAcS+DbPqwDqRdXcC6PRDP7sYWWgtpQrNewmSjt4V5WBYNbAsPF
tjebZY8P+1LBO8SSQz6YzcxoADKEhA5zq8eOJa6Ddou0AshcAKjfGjsYZG7v8US5YucTDL0xv1aX
N1Y3PKahc3EyvbIaatetHCg3Yc+7Tl7c0YoxzXSgmmnYq1vg+pUp4rIC5JdGQPbICPM3grUgkRzU
TWK8RoBTnkpJcoIKzJexbs2DVjVqjZwDObetPzd2UuoGvwH01Pu5Ma5ji5lisMzXyBfRPuUThkEF
UmmdSVDuhriu1Du0jEufFeUfuD6b0JH6WRXE3FkoS+MRnE9uaOMVbEF4GhrWXwM35bsPiG8TuuXV
QsqxNwy3e/LtLDy5nvcHbTH1+PqWBs05CMFaz/Ifgbi8Vt51AXMU6JTZpXfvUSLEputc+ffFzA2w
6+EtEWkoN4YKk9Ym18/mm962LaHPTHXB7T15XfQ4pXu4TO9GCVkCXCZAre7ddQdKUSf8lwOv2TT+
dFQGpuDRCw4hJ/tmNsIXROzvRfEv1e1Xkf1mw9TsaTLOrgoIH1rep2ZrQXfYFBk6DX74b7YXPZWE
ZnKGo08taDId6xqO1lHlUDExesRocAn+auWpuFHVnOI3XOV7xBacDudXrfmvwwGTssuFiVR+9D1l
cfBuEZLyW5iMbD0+GrpSmJTK/LXIbTeJ6A785SuS/kE4HaoiK7ynAXqZgIKoyD7YJJ71w/w8f/Zt
Lbm512UzqUdbgkqAKw7I7sNhR45riySSPOQ+4f9GffHXDSccfiY5sigmRizAuVq2EE12LqI6knhL
8Kfpqi6t2eSPkWLGZNyzqbK/2fJe2EK4r+lS/i4DOpCopDYaO2+4VJPXxZ6c7wujRDbQLfupwofl
ofF5HnNckjZgBBA6fZymSPPNzqVLbiDClZZvneFIbRsLqftMg7ajH+4fmFAMWKsZ4IbrqV4rLBDd
dynK7jU3vMdp/fD6zsSAS0icLtA7yKnFJmE1icZ8+ixBmbL1w+Vc2cJjpiqrS1YQcw5i6BsqyrIF
xlLe99l4hkAucHRYZ0Tq/YvFybOx3AITJ8lTSQlKd7u2ijYvgk1jCAM/0mBuyflyd34WfmW2BFlu
+djPWL0LFzZRQAiUMwP5DXEZxzPaiR1ft3fMb6lphrCxsKjdoBhAClfeDYgI9lbK4n1pZ3n0c6zc
2Rg+rJOb7bU/rXHN25t0Pbx51qgZk5FEYRwAwdDdgzdDRepShcql3/WpPR/N4dOwzb8qr73ErIfy
1GIB2dRFmrgMDp/G0n3NpkugtTpKgfoCmyKLTZkf6qDny+L8TpzASzejme54XPHqRlO6tbIOAEEe
G7QUX52V+DkmxmCM+v2YlTlT4JVSr2bh4xIpgtSbzhQs8XhXc3IBS/Iug1+LF8/pjtVclXd+XQHn
nIt3XxJ0lJJllptIalbQKIXULIBuXcoEaK+2srsMmxerFO8hLDlGyqxlrkCfTBJVmhbzh53OaISW
MD8JWCw4GM/RTekyr8X6WEjzmbsGAU1jGPsyRCvg1yo4TMEELW0NXF7baU+Ul3XUAc1k6uPoMJzh
BMVT7boZMwWJLgkwCmub08gd7FV2jNVaj/0f4NlGWXWCK5IEvSpK79EpWBcAGUU/xHkfrR92QyXl
WuFwTzHRHGabXtBrMqaelCpV5C9nO8cx4S5O8BqmLGdJGkljxZslvNb8nAfG4Hpcf8ZyuQ5E2wu2
D2eNw/KlD0fSxVQgcN+wKirJCO1wctpjUSTE9hIcl/nfeuL3K3Ur1gr0D7d/rP7MurG6Fkv4J8rx
gtgFs49wuZuQysWsr/5MHpzPpaqOlg4BJNxU6UCiykqS05fpOM8iNLtr8AAeo0VjTx2SzhRKomP0
wDAOz/v8wTSBfoNPGAXBhNon0s9L550dr0lQ388f/k0psbi/FY1rYCsEGNZnOjv+6+Q77ASdg+H1
686PYMW1eFNQIagu+G1TOODlSIHC3jdy/acyj5AOje2/pgf1LElOki7A0jGUzA3EcxsUDNXWA8G2
3g4Uv3XnpVMKSEFdudGg9smRXhhJFRFJ2WVkzXh09fBeS4hLhMuIQxDKF+nm1Q4SoGK6ArFqkD+Z
0x2Mxs/IIabktofxUaDVfsiN4oQ9B7wvJKpti7d+L2zQY+EP9joE0misodymKAPyq4nwiuUlGqSy
1Vxv9Tfo0OtsIpFfGJed5woGGgkATemdw3y8Yrk5WX76Dl67jusmv+OJgdfKvbXhumJb67nXKYyO
LiUmm5EUbzV+OUk+XDwsmZNAHANAHpysesFKZbFD5EKoNqvFGgq9WmCzKJ69OrutfYfYCFBma5cl
SRmweFiOXAItiQX5T5MPONA8ljA5jxA7E5MFDrr62MvFd181pKmtRpus0pgTq29d5DsGrZIPQNzQ
frE3TUisjIxpVIS9Cw0ahzIFu5DRsWs5Pph9Ck27VMVOEj+ExW78mt3d3Mk3IBooGD1nV5nYmcCj
gJNzIjKTlcPJ47Od8iqRgOp0Y2Lnr2sV/sVw8Eou+DQNK07POdqvE+cLjx8lwIKIQlnjJ8aJhfAD
zM3CZtGO0+nJKLm3DPsGAVbdNYLTsXGDjG3I6v46ORNBhIzUh8pA5USNNTX2fVO8jzlhKNZp7rpn
OS0rpSOjh5KWEPMJeMMKA7y3INjX9MQWT9DGNayvwGzfHPlVtbyvfo2bxIEH3Hb4Q5yJpdX4Xnoj
rooSCYUp/V2uMiiX2Yd1mdBKplLxI7aa58kx2dK0DlrLQR2mxXr2zOwdZdyUYJvVohk3g+pJMFyg
4KNkJBJaVdvC42YpMi41EeAJLj+GMhJxtEdAw1ZKqt9hkr8pFj98+BqPvtMm8GW7vZ7d16nHiBfZ
Wm5NBkH1QtHcOI7cV8stZ55djBqIRS78TxZyvw6LiU1ZsmPIguA7C2o2ZeZ9tY5H7UHZlNoYYlw2
lPMDDcO6PitgXT2erphlC/wfZhtdjnkL+08Mp9vdGBmVFl58PPFmdOpL66+xRu89/e7ah2oTZYgr
Ry2eKo8QLpNZoG6RYixnOKvPwRr6DCWjFU8UkUdL+QIaYnCwYzFgQMjrZ1+T5K3BxXHwxYto53fk
tfaO540AyYGR4qo4gEcrIWIDc/S0vZsVhaJeoQQVvv/OlrdkPvzAF5oYWUSJu1r7KCMBLAvFFma2
L5YtMjYueb9Byzz3b7WDo3jQ4ykaF7yWbOIW3GPp4J6HvP+Y0Osu3nrP69Fu8u2SzejqUAWyjOn2
dTC89TmPsg1i1lq/+Vn+MbxiuNe9910zUz0U5S1FjnBN9s5OMiLrTlj3JAKCjXAG6pgquGcwTXfe
jdEDqS+2YB1OgPJybVK2khhhUMCkh2XNhh1d6rkHP19XvoeHq+GNnK+GGc5JBgxOKVCdhn4SPpAB
VXrbZlyyx2AitbkA6CTkL4N4cOyMA86oeb1OTXgFLSj+Lc7UcMZtk6EREmlx0V74i5s8nvLoakB3
i00JlYKSGN11iw4stMXRGqvPIAAuYFAgD1aOj7xi7UXqd1Y6j2Ja/0zZCJ3TfnHCtkw04/91hIzB
K2/ddAxHp/C2jgF8fxyqcSek/XdCzVNlfnadIRcICW7ezvS1NP3HaoCcy5iPIPJpv8qRG7KA0CMd
l1lTdexdHG8DOw4kpCCCqTgJOLXPdaJK9ZtLmimR2d02R61HxZHf1XqMxVqux7ygPS+KK7qvr9kb
H9wacg+LRpuZA1Y7mEmM8sEBcLSw39lC8MR4hhIDvOQl+zc67b++68sHP8//BYM8occDmOeKj1CF
L5Pi5DcW8dAV03LKGKcV0mJuWSKTbu6EY3l79jNP1sr2zZuLczYCOqboXKjxESJ5xFkpxqK+CUQg
C50kpHdRHvpItw3FoVEEJKX9d14+GpH1stgZTuqUk2q5qbQ9Qo8YY2L5+QtV97+ep9z0XI6wZ8cd
7tg24U36yVERMih/wAZnsCg37yaj+OwAS4kumHcug9pxEY/tFECEWOxd6cLbsYcJiSyD+i3Em5Ss
3Emj2AFpwiirvxkgJ7bPozbPpp0ezKB5zzNX8UQ7koKiTtYU9FlYEGY+Ru+j2K7c+1goPNLk56Oz
QsAxXCepBFSyIRdvWC9BwjeXtcDuFsqFl2nqtxiF+s3AejFswDMsXb8rWcDETVSTwGvZMR8NCST9
RLJDkDGAptl9MLo1w/XUPtxAI8p/dDNOPz7HRXZIPXFg3pj/w4vQyASUtF8q9SfqhySMoD0O2asj
ovlYV06QZD0i8KxWDfT88pE6F9rjOjtvbs/2joW9koq0AZuFszYb86g6+VQ46XIJvWGr677/arSJ
6sdXiCM5anZFqJZd3bFfbVqbZbYrbYynEV5CtwlOQbjMCWUH2/mbriXwmbuKFDwuuAH9yZ70rllB
7AR+TkD9TJ8OtmybKsHyG/ZdrNvWRi7Hleva/rFrPIS63dDuTKeZCDRwX3vwsNDZZ+vZUZ+mWdLX
R5wJkTK5NbJc7tinoP2V+dVv2oA8hnXfOxnnXbPaJ13M+SkFL+1Mx8otjEvbimOBECJxJXJMlEYu
cMYgxWHRZmemUZ9IfNaXsaRhJDemB88HN8/2iTugre7ux9Q+4Cqiw6rlwOAqx2E/1jh7ZlWeQUJR
cteVm5gmZcpiuB/QhtJzAUKhT60VaYMcn9aSGhWy1JawXZqcyvPPaDBp3+1c7BYWiXvmHP1d7ivr
mXaBirz5JX5+U9zIgX0hocgH1nWakIpbWuZxZzRnyzPbAz+g/FLLlofWzI5rrZ8ciOt3+Ihe/JzJ
RBb2qKNq5AR4CIpT68lLGE20YPg7gEVOzJItEW1hD4fPQw7PGzXExNKaS1MnkbfwKmgyNTi8d37z
3CykbBSa6ntlkp2hQ27oMyJnfvOUg5wtoYS9D9L6w5npztZh+A0dRDzmb5XmR6UxBcwBLwvGXf8W
J3FBN4RGGeSKYWKuIF3qVFhHHk8WHwU9xozMfzNo/U7/GYeGpKLs1EUY2a/vhOc5BHk6ZlyAwQxf
tbDdP717DhA4BT11midAItsTFHUuKQjk9n2BFhU3BO6+ABpc8DGuiIuKFqNHbx3x25csc/RJhCUx
eS7Q2fSG45qaz1sq7W1itB08DD/paznnR5l276EYPLRyXJBWm4R/M1yDTpseqgHQ0g1laq1fPknR
spU/AAwOs1QOO9BC7PXiWnFD9gpfDsZcixI7xHfOCA8JZymiA5DTfivIHGY057Nl7Y1ySiKQqgwS
6ymejXE9eUoPcV/1koFh/zPXnkyKMXPpWLCAbofM9S/a6sz9lFf/WHQ5qX+IgPxeWoJeIk9ju9Ul
48siD7d9mF5UAR0eLlIS1KN9GU033PG2AZQgDLLvCuulfKE7Cm+kUoZEbBoTxzBfbPkfzaREXmKB
m08jABFKmglMQTRw0tNxahkvYmqysw9EN0bfD2ilFP6dB62PDBgquNCUb4IQ9x2kg7fO9P75N63F
AGQXUBV0WXUzmUNE3Q7uvwAy94dnreQGSVTPpCs27H2Dj/B/7J3JbuPamqVfpXDnvNibPQvIiSSq
lyy5D08IO8Jm32z25NPnx3MKWTcTCSRqXoPjg7hNSJbIzb9Z61utlh11Rw2bLs0QoSIDGkfnjzBF
tAFN/rt0o+GWuul3FJJV6vYhokmRDifr0CgV35nx7NLWkxctCiUbmhYBqjPAFSjlWwxMdlWezLFI
rgVkyOugNdoFkTXmGHUhlIS0merELDe5KDusuS2J72uS1u8J6J1Tr9pXpvHIr0tXVjPxL53hDJ+q
XdtN/24w5my09D5a4mVIQU8lGmSSIuUkQVxxsMpxM2VXx3X2eRG+9MVDMwXbpBpo1ZqM+NFx1woc
GJGDIs1Vw9qO2A5CYngJAwruiHJwnS4aVis7LqlCYQHVAynrTbJSYVPCnW05J3SYa2uKWQpX8XMI
egh7vfcWImhrS8LOgbttdc17ahH8g18uFQ/y+CRLqBejF12GviWJoaIx7WagZ06MZ1rkjwAjPlKl
IsYKKOkmvCmRhq0JOgURjeonlD1OACCgqcLpxCYFxwf7WRMkhhqiS69sRvHoA/eOKq96jg4d58Yp
u8uF9EDjmUPIiPx81LCDxXOysSR8IdpRwwteLdtyN4FH7gSFmMucbG0IXBGyzLWtwmmsCzbMJQoB
BKBYH8SasAy1K8LyTQtcHHjFEOwLhj9Libtute8Jb/cmxH3HgYF8RWXtwY1LpF39JjcLCFjt8qNn
/9xEvB1cgmuTvglZNl1iE6P1sfuchwrUx2Hwqt3i1vPbEU2q5RWfzQDjYCgQK4UufOWqrV+imaws
L7Z2TorEH21kuO2H7NdARhPyPn5LhhEfoAxpwmZv1ULbgw10qoJyM9XOM8A2jEaZvE02ZVSLQ2Fm
jZNcZ3qCVWtG9q4Ls694+oO9pVwPiroQcDpyOeLUIuvQ5qRZZan5Lbv6grEuY9OVsz8ZwkcNeMVe
SXXsR3SV8bZnts+Ujyi/NCxDjDv63TEJNhyDyucco0wdJQdzN6NfDaeHHofJip6u3KYMPSEzJDvV
Vb9syRVHefZtjdaHaQ6UE2n4giIKwRS+QzFpiIcjxPl48o/LP+xXsEHB5QhqNoblgCA2vLghoQKB
RvfQ8R7YW2jbMbmOEd5ZTst2gzSQLFzbPcc1CVj1BKKAcdM6zsbiTLFMO+ksWkvTeaQD+cxwfm/D
fNhQQTJTp1opW/Rdhso2QAgwn6N6zQawpr3xJLriiCXmJCf9szO1a7fMId2jnsSIwUdj34F8WTVp
d5e0qUwOH6zG3HNXrSfb3EoeXy0PwEYrWbibCArYoAH+RZcizPk0tM6h1l+DXqcOI85tJTRS34FD
7dPkCO/k92QFyWUMRALJXOPJijliXcU3o1kGhlMJwhuSDT7FaWN0+DcJA4rXLXAPFjCCABNnWoZo
1nRqyTlbBeoghElikU4tkjNo7uy3dvR8Nr/bynYBc+cT7FPkzQUiX8R7S0lNjpFOWyIanhUOlWEc
7ywzFIjY4g/ENI9e2dGAZd2a/UUBlUQ3fBv1F1E6vmzreZ3AzdvE7gENBRN/945Be11raeFrzYJA
da1dW5AI5xQQqdo/jmLhV9Z3A8wbdbJCL1Z+EFsAxsUQyDYLxhJzB2caulgZgAevFOy6sQJkHmfD
sHEb/cso+fBK9UVaGByhaFrXsEPWbc+V0kUVl7s6Z3X1pofDI7D8YTPW8Fc9cQex9uQwKtRz8n9K
xpMxO5RW0dfJCq2uyJ6d3sB/lxF70eTCF0Ol9jWKEQZ1kDvVpK1aVR36pHF36PRBvNsR0n8zbB81
xUi4lmLeAyCcV2Bvj3Huhlso+9badQCzqV68NrN7HjIAghTDW81YTGlh81zWwVuk9CPGvmNR22fa
wreWGM6gKHwV2EdIZ08pS/MkrGjIsleb8sQI3qOoag6ZmqmsMjQoGswhGhmIm/0zfK8XIo4fozz8
mJyKAWCC3Expz4bn+LY5/glgWMfSOyJu8SBasRL2tP4oWUUGocEscOBZDqMLadFXlrV+xcSH+705
wdFh4syEMIcdb+dkzeh5ah3NvLt5fNs7NuP0U6Lx1tKenSNr2BMmqPTYGUOynk2GJuQ5aBu7RC7k
qCnZdkrEO+IuRl9p9rElUu0Wl5U/2tbH2GfO0XbQAzPo4blQ5RTRPcISMrvP0LMrav0420pDO+at
DZCdxmQzfigzulctqjkPhoqm7iqECAcaHlCNBpCk/sbfgicFpLwuWr7nklnXqOodgVxMIJ3pQMLJ
S6+bm2sJAfCpDB7wOWWIgjTi7AOUWJNkJHaagJFtPcWENZ971Cw8s1YVvqq5xPC2gAjboVwr6Ww9
aGd0X6WHC1x7GU12+oX+AQD6UeX6W+JwJZDEiOCD09YjPngeWW85oLulk/v2UEbbuLR+xWRFoJRD
SZhEKaP+0to6DhpaFiRM6xKOoIbwIStyDpXnHjHW4nYR9aaholyrhCotSvu3aqm322pAKk1bbTGA
RUYWBGCsXfwOC3AULRiBTxuXhKWzmvpgrwvS44kW72ZyOlsmuKm0iIHWjkHU0ZL03Hw5TjMsgOo8
QxaABzoc3FE7l3lQPRhoPXfRzJnuRUdphuluQLmxYUJ4UQu1WEwopN2URn9ghrQvbW95FGSYI6dg
16U98wEvTvzBKA0WXqQbmE5NYbKcPCVWEoPupiI8ZucWebmrCQ8iMoGikvmej0TyO39m6S/uDIMf
uFm0c8QCVrYtSCANpVzVmikbquk3J14CXhJYdUvgbTTU4MUqI/VrbUDjVwzi6JBzaeShfihQFO2H
mkGU5ZZnTxtuyDpsx5wQderMuDWCDokk1hb697SFehWf25DZpClbG7W8PZ/zDq/zcl2gE+yPo4Dj
mzvFz9BO9dGNw0urgy6IycVzlC1P9E9vqmgw5WW/vQaToRrbJ60T35rlmluO9i8ZEHZRMk7XRyV3
MWLjTYmsaXMmgnG4V0BDuxDSVqTOVkf+YFiNjIOXiKEEeTMHG6N7HFs1Rk6cZ03IBLirHLHGwXzs
RicHrCoPQ1s/SMZOB3sG4RaP20SDBSaJAV7n5hnd+3BN6No8qAgB1UpMVCQsLbZGVj2XWLRAbo6x
eAKf42zQpzMvoYBf5RZpMeXDRMgBljTLXlP6uYgj7WvMweuLrnm37f5LRO0T1b/Y18VTpec+g498
2yOQXUVIB3RyK9CjYOXq9IAUZYUUpAzOwupfUNW0D/ydj1C4HaqbGL1Y1wIdd+IQDdo4q8MSWMP9
hD5wYC7hSYJVlKA4HCmXYC67lvFiz2whLGNcj71VrD8nUf8x5PwOQO8hiIEv2b2NbsEwPhlPoE9X
VfS4KEIik/QFfs0TAZqscdG1+Mx+986sMWeJ4mcr53ftRojpqHi4yvWb66GQH9TdXMztiAljP7Er
RWsc/Jk9vnmr/Gb5UPsqvMIT9eAPTz1oNJTvrDevVO4o/yaa+j40SJWLUniC9hu7hY/eSD4TtGQo
19UqFWwLjawldUzqH5Y7EiYRs/Qtktghm7aDQDRMj1YyJFdt3jatzYgdbNA61JuKrCPeR8wjdRtK
XnfSnFMWIo+TMgT/FLPIdMRi/Wr5IHl2mywTECBWY0L5NLAU6Zi/rTE+Oy886vq1OWUomWR1KjAP
HMBIMksAmr1OrMk84SGFD1CGd3MElsF5dR0ZvG8zhVLHmtQlrFJCeKpiyWoRH9iV1EOSab5MR/Mr
ZHdvqeZeu9khd4vpUva2hnkS8toAuXy0u59SPU2iYhwhfDdAeWnbvwcyZSit3G+s0uZGt7s30WU3
lba/CnUeW0SIdzkIbggURGPld3oMGtf2vizL/VBT4SBT4kpkvx5xVFPVsaQz8e43VwVgvlqUGa55
wuv8Meq3ILaca5EZgIIBtMK4+HKQpbGDs+lX8hc4xJ1NqMUM8ABsL+vvwnw0AyPZgDa1mFazrLUL
aG4ljbQzkO9qTNGm5RjkIbNMY+zqCS/BabIauO2c/ko31UaxOtkNLqmsczW366LWv1PBdqaxcGPm
/exeRnbuwLo3aY/kgc0gIlTXsO8yrXM8533zUubWrSmb/NjZVnSJ2CnQjidPmdG1EO8GbY80vV52
6rD7a8LM4i4Ej2/mKZl6w7iNE3vxm0y/DaJiTs1Q/JTzoN9CRJdQmkyqS55LMSX5QJoJir/ss9cT
rFcSgqJoMRdRPG5drFKrLE73SWye8A/cyEYiTKtqM3/Sf5E3czBNDNqzXTl8nfHN7a1tY6B9t+uK
oCFh702ok4c6fWwrp9sEriTkzIBgPGpHMUblGgJZAuaNV4nnAJ0GIzcrlF8uDmh/BHvNQBgMZxC/
Q/8dL5jb9AJjB83m5JdrhD33NC5vJcDataEHqCmzamd7yGInp7FWXSAJsdDYo7nOLbbxVEjDudRM
XJwY4xxPBuBqRnmyk+IhMquGGJwsfdLV+KvDNzyUpPpgcUtCyDSJ0yyCqGyTIBoY2fmsQrOBPS/d
12HM79JB5AoL2iBGBeqnP2XBY9a1wEQCZ1tYutyZevugRcWPRy+2ZcA3QZLME2IJiHxR+2Jo3jNB
6jLb17OhIRiiBtB98DjteqjbRyn67lA/jDGBGk5bmNdwkGLn4P6aeqIi3IBdxojbqE9DAGd4UpKx
Gm4ovHNI9DURdEGCq8hTRMHmL51ePadhm9/VUPp52PS3vDCoYeboj2Va3DsI8HaT6ZkoDZlYeRFt
ELmt/bWXGH+RGSOVkdOul2N4zzDOG5Ktkp0HmNXCLj6XoBk3lSDEsIj0dE8KIaKjvLj+3x+NHd7A
M09Eg3X1rna07BwNooWtb2dL1CiNkpWejcrzoyANPhzuxcR0nixLRo9BrnUnE0SkzwYX1FO2B1Im
H7CBVTdtjvFZ0d+HD0go3DceuMwae94Y/fN4za3FX9Z6xHANoPZ6WuhjpGvfDOgEbtc2h6FZ3DXQ
1sdeZ/fsEY/a6oDMowanStLfbIWTve2NP55zzmIwOLklq0PwEar0k2i0A81sdbEdNHyWZZ7SacRN
X+rf0C3hXtoo6fj+3DseLT2QD3+Zt9GDd74RaHfZEE5tch+sLTrfrdQUyE+vck56T4BoMi6JI6qb
/ZiMwXVSBp99NhdXGG7kQ3rMNkiTYfGJHVRZcuuaRJNHQhuOHtR11msAr6gKOCmLxsKBl1RbAVMF
i3i6HuEGXhL6fNJ7AHHLqZQ8VYRz9cIWxmO0a0Z75/Bc+BNh3qznfN/YGRzjLmhOwYRFHunwlVVH
uzcTBxNclys/ZcyxLgu0BVU0L+zmsTkgsOPgwzePq39ZAJKAedCxTghZEIFd68FjMNIrD1pg/5mN
ZyT+m4bT4iTspNsZHUu7vg+ZfLlas80S/asETf9eWiHe9jwQD4k5f4Ra42ztrA+Ok8mhwu26TYMU
IcPSCXrC2JghSm9dsihnwfpmetWJfFhyS4WjDnO2+FmYj+yq+KInmn2fh/zQW5AR3CbYTqRaaHoU
7UPyRuTQWxfFcX1ZhlwbAjPphmm6d32jGy+idHN8hfyRvgQKxZx1+0BM3iYy9OYO67HMNuSJ2zvS
nqYb8amW3xdkEC3hZ+SesDbT12XSQ8kq8NtFqtkLlp0vydh+i+lszwiOe33uIDz3uKVIAI50y9ib
nAxQNjqS35nDRdM3SmPjZDv2dyMfiyErb3zTxz5FK8WUOd2j1ge5b+lgsLjpOFL0i1EELCzVHwbo
aj03sThXYbKp+t7YOGNBIkYXLzGENCAoqbEwo3BmpZZvu8nLtoAYMQoV4i7iiLEeE20IG/FORywT
QRbsmvZhrLx4R5YZQ4chDm6dLLeZjSw9cnDGze2qBK6l0HE/dU127yUHSKZ659jE2jVLjXvTRdyP
dlvsCzG/hx2nJSYIqE35preyxNfCnNusuP71QXKmMP1zyFeEDEOEeB9e4iQ6OBYBUxVzC1kI2Fxu
xkk1ucFRb+bnGk516zG/TSyLvL22+Qyj4TVuNfVYMdRfJ3LvFrVxd1lE76OmgYOAgmhmwftSDhCg
XO4WBiNWfZBYHw9sDbp1Xtf6UXMKaksJvhbJ3x+XMU48BPqNxS1PkUGkWzS8lV/FsUnP0xBEbKp9
OaA9yeJWgSE2gU6k7g43o7nTTaLWmALUwWw99XVbPExK3mOyihgH/GJX5O0NpFZs56cA15GxjdNF
wGxFG1gxvys1+Jwq5oewY6KIavNAem6yjWxcjnU+r6AiWI+ag2Ce/ObRr2yqTkZmBJhWyHSpsoBW
+kGAGQE12wogwEuFWs6XA8AcO34IyugNDNi4mqfc8CESnUm0D+91U/64FmqvqNFbP3NDSOfBzqxK
91STOXiuEEwgskMxiRw/3td5tkkLT/lJVry4eYPXv3WAiI24NRp3nQsSFZsJsYeu0vFe4V7fzGjN
11K1P7mjso9RqFNl+zzrx/NkHDFPN1sGweEmj71kDe/LWZxM0ZFQiFeLNGo2EC1YowbXiJ045rmY
tOyAVua1bkzn3XZZ0ZiqpopZ/ujorwMErLc4bvTTUNsL2ek38YHj2Yib9azzHCX/aBeBgNbYCx1m
sA0iRezxVNCdoDB0W5zC/R1Z6iGEO7hKZPnmCTvaGLV8ROry0ug4sIgW/pWK+SV0M8Y+2nTNDNi1
8iFsxEMIySUQNrl7HVQY9KZ/ii6nHrayjrFI8Yqi9VK7uJgEoNl+Eh0hJRT4FVFHTpj6BI9zTk9A
/EVtnEsCQB3rEGGe950e+I0XU+kc8snhZJVME5o5r7Z1WUaASi6RC+OoTfofshsORT/c3SD4RTKL
xdxYfymS4QNiqukXjAjzcBEF6O9pap2JdCVkmhCjLXN818TNzlM8BNbAxnxAsFdzwZX9HUfIH/5H
5L1gkeZsAbHEKIZ3rSXxwda+3MJk5Iu7AVJWSGuIsIVpUWOaIOzaPttYdYVLivFilDrPpd1pgKWs
ZzOeM99Ul1wtHATwYAipHqIB2M8kBG6hBMEHjkv9MOtgZjDlZhuijk69w5TCJWKAghu/4ijygxqY
vkKIbo65MJi9Qf1pTDQ/U3ctclJ0O4UmfgKOUdv9eeRZAimojcAxBeRQJcbZ4ebda0GibXpej/LI
6jZ1L8knLs8iiO5WnMxvAuoOcGPgPdCgNxX6YNWP5oq0ncyvuVN2Sf4czYWzUS44Xz3ct82Ay6rW
9W3n2K99kgrSwLp7xRfHCGhcdb3OEG7ASk29OT94WTL6LMLag+SBxPh5UVj3ZnMR0qA5nzGxkk1E
QRaY5OuScTRpBYk/7jfmG0C2yj6EYX5zTBYGDT4xd3AiFOjufDPI6+j0cxyOt35e9o1xZPl5Cf6j
rIU85rOKVlZjjbuOreu6KTFE8FixbzoKIvA52QqWf/cdbjku6MBrL36obUDLhT72O68uGZgDsxyQ
hvnhBHBiCFHeDR3aqLJlYsxxK1kIok6qa/RxExEtMOWQZTit0tdVy/zCKeNwXwEcW+Pv7tZpN6e7
uCa3sBJFQWImnk1PIoDCozUoNeAg9NY0ssWzOWqfKje1o0stkhKQc27kED8suyh9JvFAohnVYOdP
KvBuhca6OGrd8HEMrA1cTm/fDOFdTBnrICTUAzEn56YTbBBatn3xQIJBzN06ArZi+UBEtNe3AO+J
DNvXmf0LZ7Xcc/WhR87bG1XcYvNgutdiaJMdZn9Za4vspk636RzpiIKQtI6t7d1lGxA7maju0THZ
TEV2ZjKbkifNxZw499h/mjpzn8MGzTo6yBTAeKNTqSnnmo76C2MIMqM7aIQ9jqzEbDAHieorCSpx
tkvU9kWZk1udB9omJAp435fsn7J7U9/zdq6exoCojXhJBOu+jOYj6uGKGy1uJEmWt9SthwJPrNZH
6gCgmJlzj45mBp/SV+V8ZPD5Qh9JrlmA92uBDvfVO0Ha1Wed00aG1avdJvKZAv/XWBIIVJfWSW9p
m5hhgoCCBLsvzYAZT1crbnrsSynDCNttrVPY4KDQGozX5gLMAsK9N4bmNEN0b4kIec3VwGLRGvp7
lYsf3Ql4qAv5MdeK9e0YYQZUlm/nhrHVLCPdRQXsVMbUAC+sibm7DPNDndxmK9o7Iz6WJMZ52tiv
AtasUQf0yi5QscJ8I6h2Xo85qAMJ2YQZhthGPIJpr8hKC/aDgR4gJkOiJsl1NfB4odPeSruNNxqe
h4T50eJGftF1xgFFMWsbCOoMFsI1jNJLWJA/NGuLrUeDhwIRbFWmz0ZR3sxayoOqbc690Nq7MQCK
dhosvzvNDcGRaQaLmwripnOeZcypprr7NXeOX0+sJdCjLFFI1bsJJXBVbtGGHNoaLR3quU9MnoJw
QLyUefzujYIDTIOpZQuXFGukWZkywvNA+yyGfBNKdHF1gozRdRpccQlHksv0o4vOWuNifjaT0hfy
edYtnkXVl5tzfkl4FkuwyXSYcv0eo2XeVMrWfZNagkEDge2wNiq7vjliwq+oo0ifrO4I49qiRokw
pznTU1FSWuRE3lsJ9dfEDXycyBkqFBEELVwoTKMpQ08XVndN1UADkkFWGVo/MT2EAwaT56RV9ym1
2mtdr1XNQjlGjC7Mj7Tk3LdVdHPnot/iQWfxY4zI3AbElun002fmvKVBO7ROM+ytJL64zqPMMw9C
VLtyC/w/5aybD0Mcf3QKDoXCKR/renkcwxrxJtkrDLyrU6uVhI+RiLMbQ2udhB6zwZmNyuyG5TbJ
LSZTrJiPZbtAZUvIGRN0ioMim5xnnH7VSu2HJpC0CkLrOHJQe4y6y5RFr6gUMkpEVgU+xzWNsm5h
X1HkXpfED61bBySXO2XGh2F5z53TToeSaON11lagVEwIpawcdrJ6VkWPPLNBZuh2Se/buK5XDRbJ
HXqhb71zMYTQkeh9V1+9KPhxlpMqprE8ERbx1Duyp5cG6pb1tf7SdwDnBZ4hskkcjJddN56TSrFY
CeDVTLTzpvKiJ0zm89oIMSdXFSYJh8JnY5gAjPAcRIhKiW03J5SItCYGG6Uh3QzEKR/LMdjp+gAx
tkZCXoNrIcCvdo5GNX9yQJfnsOOHa5OQh7fAYClMt+0G8wlmTOBXpaHxgB0li2cYAYw+HFbdjC8N
krAeshjthGqjYj+xELyPStfuATEPSWMiTkF3syq0Vvom0rhTNmGJkwXLtGh0he9VjY8MdGUr1yUV
yrwTJ/IwRorzLz/3cQT7QGKCl473kUgy+PoGeAd+V3iU9iHIqcHLoH8XCs6yOTGMZbSNw4At9mzZ
qR/oNrDf8S0egVXptG4rodznos8hNreHip2KZZSEmd7SFpmfK9LHnPyPKgwopCvxLuRwrxlvXC2P
oUYHSmWVieycjvWXW4LFoYqcquiLG5kqSI99W0E1ABQ7gHdYulyPN0xcCb54r143kfXqKbgMZq22
s0ZjYrX8wA2NRIH5NVt8gXwR+mxA3AqumkNO0Hk+1XvDECclkt9gC9JjKL/phEwUNFxKkiie0CS3
QibMUIeUIgaIyJpoypvnvIsw+rJgHnMsYyUgMvjHsJMfvU6iNYA25GWafc16pOVwcu8Didx1eMJW
4GeIgtKyjg9BLeGh1qvMyc8ZJA08cMFRJPmtANzDpqynNCzYS02Lg5qY6rHJvC0jdNx/9EmJcU8P
GNa/9XnEyF17zyHRdvReDZUXkLou+ZFa+76YKcH6GOxzrLtePiG5YnJUd+9Fm3/hQ/sSZfknj7hd
YvuLsIAHVN1Q4Di/KEvakKgLbdS+zRTt59WUeYMg89i37c3zNNz0/F15z/LDyPHw61RIRhP+aAZN
BduLpaQEShI+lcAQK699FuAGmZ6TkGJc9HmhavC3Eh5OFtRAM03leE90JIFa4+FHDp+sRr8kkTtt
O2r9DYCGuzk/FcLbJbGhrxi9c8Gmdwtt1vqvX1EsbyVMGz+bqMpHLqUpeI5pSwyrfRczC8SI9gIa
5zOFMwa00LircqQ6C4pvO3md2ciSRZyxRjXJpKFxDjS/MvnkewPlYdC840y+Lv/2+kfH4fg39RM1
crAve8x62YKrlKH1xTOzczsyac3J5NdvTI56eRVLFK67hOJyZvk1ze4euz3CV5JzVTNh9pn49ipx
6MnWZTtFyO7I5qtBz9Cav9O5u/1lOHBuWmy/j2T0UrR+4ju7dEt470SKb0OaL8C/64yFUGc33Xnl
Q1YNH2RJXNIYkbEgD9grUdBYun5usRO5JAZDn3+ZEHpbJAmXCYnCS7RwtIQMiyVu+B9LssD/D2H4
H0IYHOaCti7++rB+j/87/C43n+3n//ou2pha4jP//rd/7MrPf/yf/+Dw59/+8R//j7/jFxzzn5BC
LYFD37NtB9Tzf8QvGP+0LcPUHQk6WjdMg7CHoqzbiNwD658Qe0hrkI7uOYZtEC3Q/B2/IM1/ui6S
FSEMk9Pddt3/l/gF+V8zCpZ3JpacB8+yHWkI+Z8zCnRn6AsLrY9PQbkx3ek5oCrvvO44ZpVHPalx
Nwg0aJ722aACqYPoCxYindtQvf/Lh/bfBSb8lyCIv98Jb4XZuOCj4nP617SELGQrbmdi8GeTw2A2
w59+OcmmQRv/DhT5++v5b17JtPhkqzLjEV/89Q2ZvJYFhdjTPdOwHEss//2/JjPYlm4YUTT4umQE
TkjVtLJMQNxEZtc+mkVv52a5sQXSh5JiCfLNTPQawCQ6L3srJvKgWtf4DlDsX8fylxyRkAxRmz8A
O/aJJ3P2WmhnqBjANYkxLnd48fdyAv7sxOawsjVbP/71o8qMfcRSjCWJtE9KH+AmBsOhKwAeJKJB
PxQV7gZ7sI1PtrvErm1ddXPy07Rmptyg+5q96mr1A6P6ZDIR3lPGMzT8gvj7LdACaIVuXiWZDA+S
RJdDOwbuPinypxwyynWY0srPQhIGO1Uw9ky6DwlNhuMnBhZFgYhVrn0r3Dm6xbHdvk7hQR9wP4Ui
nrZZlpR313PnwzBU+SqduvKeGZF7Q1OWaUl/KqdFEtEw1ZmIuywiLfMdjG9yRhpQJ/afyo2jF28i
9KFG90xLEDfSIL+ijE4IZMPTmI94rCttz8dr7IcC42GgEzobVnF5CG3c2GnhGJtISsx+JLSRMaXB
z2Hw/ohMgNnF5Nuewe7dVi8lc90z0wrWnHZ6EDZ5c4xh1qY1uMe/fowUQSx9+GEPXkQpXIodB2nn
OOm1IjnFn0Zev0kAWo9oyXEgecMuBL+4zVuEvt7AqY0paj5p8FrQoJmm7+iATHEkU3vUdXzBo7uL
iPPG1OnVD70xMUYpupMWag4xi177CDnfb12r5Feo4NiMHkurRj7lUa6QxJYOQAAxHkTQoLxIB933
Ggz3QxC9UJKUu4SQbS5Ra/KrNP5yGvvghFQ4eOlBH4mVzNQ7Y2hGm/YzdhQHNaAGsbzSnsei2DdZ
fB+i6KdH407VzyZJm8LtkN9T6ODHapTHXiSfXgd3uVfmfUJnibWL53BtpZuRx7VJOACiXrrojSiy
PSAjMl7j6r2vNGKgeSVX6Hd+e9SYQeCiPszOxWkaO2LkqKuSUXz0RDW6ZfiFZJ8lLZgHJwcbnr6W
tvhShEWFdEJaguxSFMiuwvIV8DjpS0FzUKx008Fg121nh0BX9OU2L1So+MvtvzM5/s51BlseooAA
I6TDwlIv8Gwy5SkM80WbwFh4HTLhEQeIS966HgXnKK8uXjk8jb1znfX0ZkXVnziQbyS/s89Iq3Xj
RF9JRbnEqgv2PaQTtgL3zuY7tIsrgtlN3HZrQ6sROmEhXF7AWTaA0stJDa+KPeoDke5ljX0yZ6cw
Wb9BnrLE1QHcja9Chj9Orz0vlZVFQQiZiGFXg0KCngAyocGpXDDD4aKsneRtdieQJY3Y2Cb6X93m
NXaZPdzNmORfM/rsylpn5lC/6+XaKbwfKNXRwAes2+EXusxzB3Qa3mSysvrSdyLruAA+RHSoHAet
MNeR1jvP6OKhrwW3KeUSsEIk21RcQ1O8adqbJIanN14SBUwoxN4TO8HzcoR7XvK7/INg/96n3o0F
yDGgeYAlYG7acnrrXBS7PFJ0RZFTtD2DUIEtlA4Ff9S7Be6DBNqrwfVA7gzgvuAQh3yIgSzO+eQy
Oem8V/OjnHKipIPnpW63Az60petBNLQdWasjx+AXxeJNij0Www24pIGvgsCt0ULUE7JfvFtlExzQ
HjGRDslnxhev72bsLbduYFoc2Vdo0OqB1Sjku3q4aOS7oZE9LUVlpb6lZ+Hkp6hvDhR0QETd157p
x1LYM9TZJZ611knLJfSFByrNhiSbkik2106NK2eVWZZvSg2vKPUqS2yZtIQB2fvArBhKUf9jhKPJ
Ml0uRAeAZ3CSUhAibcs7c3QrnHBGRg1V7iL7ZcrOh9V2/L2sPa/4nfCZIEUl6H0M+48CVqCv6XDR
DQQTWfo1pUyGGte8Nw7oELdPf7VhfuatHwXOQam6o6i6t6CYGfvQ5A3xVyPmHTa7mldhh8Z2sH5P
p6chlM8gr/lqjDpnc78lzekrY0eQMwjx6KE0oX13o/piufUMnoI2w8QLacn04hb6rf939s5suVIs
y7a/Uj9AGLBhA4914DQc9b1LL5hLctH3PV9fA4+wSHeFSl4e9/VmpmVaZHgIAZvdrDXnmBYahNBE
FZ/ysqZ1cPGNHyM1v2rUNfCJ+yk4bA1aB1Kyh1Q2KlvyGLbdiowZivL+/+92v+9Yf7Hb1VgLNCnZ
Dv3vqWP/3fTF15foa/ZfHySP/ecH/Ln7daw1R0x3VFvoJh+CYH/5Z/iYo/1hIiFxHFPTLM22zL83
v7rzB7FZwnZMQ5O6Cd/i782vLv+QhiPo6fLftiPJR/uN7DGNbfwP20BUEOuWV6qWapHw7fDR/7wN
VJyomuBVsW9qHahIQ9YMSK9zFlEnD1gAUz3dOyRqXWtEAEZey56RkKXa+kVUmPHhr2GZyI8Nyf1x
vz/uRuE9KHaY6AY2Zr49RX8GbVi7P7yjD/a868/4z473z1tF/Kxz6FXZ3drvbjVw2MDUKo4VOmQx
fpLXz3/8R7fw449/F3UWjrPSBB0/PsujjN0skm4yDa8/v4j88B5MaesWrUse1M/PqbZG8s3BAPlG
RVuKeOQWl6zcWQkb3UYGwy9eCyPwn4+MA5rF4Ug32br/fLlRUiBxqtj05yRwziZVVnd6phnnDSFi
t5/f2UdvR3JCFEK36fXq66/yw3mkVfs8gwpo+kMQOygKy9pV6xyHrz1uCEC4mXNIc59fcn1YPw8I
R+V0KaUgstQw34/9HhhcMjY9zkugT3Gh3Hew21HSBdGlJcLbFibAY2Fp8d6RQfGLwfjP0eKourp+
xnx4jm2th9IfbpdmhTZ0EvWBjOi9lsP0HKHZ3H5+gz+f8dYRz0Vo5H0/dkss9j9fBOkzkEpIhb7p
7HYgP1KkbJ9f4aPbAGYqBNcwONi/GyB4caRUVFQbbTkWFxOw/aMZhr8Y9B9fxNb5arF3G2sl4Mdn
Rf84bwtLEX5lAFABcN7b1dW/uY//XGL9FX54HVCVa/hcIdNgcx527fPUEAP0+SU+ehlETHKAojFg
qu9fhjW1mg29g+lnXg1fToiOA28pcuLnPojpI8E/iWyn/cVl//ldUb4hpnK9tC35jn++s3Yh/C6M
M76rCbxtUZXdDXEo6a5NkwVPcVXf5U0fnXx+r/+cN+Bg64JxsV5TfT8sDAKhkIuWhp/N0Co5QC3Z
7KP0/MVb++jeTIY1M4bDp2y8mzMqpyQij8I51qBLpe/xJBj/4jOV5rpEMk3QXXz39NJANbpuYegt
ZsNmra6puxehKF4+f14fjQ1bs6VuMamDG3l/I5ViQ/4rDD8wH9iWk/3xi1Hw0Sf04wXWdeWH8U2Y
T54vcWX4ULaRi8KII2kLGPTnt/HRa7etdfvEsxKQZH++iir6Oa0FV6lNmC0RFD6ykKzp2qCU539+
qQ82LmuOqzRMnalbMNR+vpYCX6wEm2j4nVlWR6TRwWNQT2DvRqPPyHDI4RsZekFAr73KcKcJm+xo
GGef/xofPFed+2QVUXXmp/fTODu+Gt9MI/y2Q+ShqMEVB1L791+eLlRKqBYuRGDJ7zYujkhqI5kH
oPSIYp5muuf+IoL2+Pu3QlHVZNMppPm93vrjEDEl0UOceHQ/GY1T+sr3GHqiXwyQDz5YdrP/uca7
aTYci7nhYKfTJygVN0CPhZiUrMOpq7/KSPUFcI1fPLwPxiRfFbZ6Vg6G5vtPK4kVGAvYHeFgiOOg
iEPceJ8/uA8+3p+u8O7bwqrODCi4Amra9duV4lzWnbEFKiH2w4CqZxK9QaxekG0/v/JHo289OOgq
O0JTfz87NabqdAPoMJ+AE4XEAWqBidak/+IJOgL5vsqp32AR/vlLSzNtiWxLQyAXJ/kOB0V3JizF
8Rtzrn7xVX90Qw71fpvGvW7wZf58qVEkmlLVJmskcixvVMOXGV3iL97XBxcRtA7YZIp1x+K8mznq
aAFtkNNZ6zpMCQQddls2wMEvhvoH407wrNbcaF2q9Cl+vpU0aNt2HFTpQ4ghjUSL8ZqhJ3DDFAXQ
58Pgw0vZUnAzbPjkesD88ctVUVeT61BavhOa56FzUafNKfLKzy8itA+f2w+X0X++TF/IZBDR1PuJ
oLi30UViX8V5WsVeFxTZI9m0zmlEHCkG9TJJ8O2Yde728Fs1bxYdu3dDLESD5EMFcHoZ031D85NU
zKLWt5EATLtJiz6KSTlEmupKozIC/IcyOcqq157HIC7IBlukBauxHtpd3IyCbnVVa8vOqhKEWsvc
ZAtSnqi5qqy0v5mSMVi2ejhrdw54h84rRYnUUp3T9rwP6vqyShrrccRTgeVurOjzLEQ8PqcO5uie
5vjeQeb6EuQ5aPMpwBa8YR3V+x09q+IOE22/UFRm3YlsO3isprZHeFcU8Z7vdSAhrRPF5ZQr4jHR
g+hrM1V4XXvAQVjrsjbethYt6O0EETbxIr0hJLRH+oNuTdMQawTrmRt+e4rceelvIbwFwM3a1qL/
ZI/nE6bJDCqsGrpzUeBPVeziOo0TW9+A7KnvunV3l9I627BRE36CTIU/Eza+pOXrWguhULNVd4+D
rsW3CqLk+wWG4r0WNRTmYL0SP1pG/VmOdhkxsiFOzPULMSyr25ayqrZjGFmXVqQld4Xaoq5JIweV
RMYNIJFHyR8L1cCC2MngdE4XdS+tSCW9JnL66ypTjDOUduGJSS/Oj9DdXJJYNBMxgtQdc+Ockc1Z
KzVufmGjP4tiFdJ1HdpO50HPNK6LKDCyfc/G7AthtjgcKyeFqFg0Qf2S1s7CeyV9tJ3yonfJ9UIa
WtSh/tBolOlN26RPkVcyfmxKmdgeS2sYe6IwDLkh6QHIWqYqs/A02BWoyvCpdBtCBpZmo9V2frOK
DCU3CqliH8cB2Vt9C3B3kWPWnYs47zVCwCt1zTLoDTiKRqWq2ypAQOsyiRKZBQyTNa5ThJq9QeZG
SlG3rale2KRAV9j2F9ESeJhZkX2r9HNyM8cZ/RBsbySS6PkFyPEZF4G0tpUW5F8j9BM+5uGpfc6t
aEAcbdkhKkx25i66g8LTAoT3tIvEGzAQujmkWrq4EiYXYsTgKgiekHhp+i7o25mcIaPftzGfrQKZ
eCOtMEarlUBoDTEKxRsdVAntqWa+lnyM6WaccFxucN42JzXnmW/MqgYMkrC9TrWp3yYDqULEX/Ug
DLD1soyA3ICgpvgpvFDPSBv7RMkJy0wyFPQDQXAbEYYCu2DvAMrBhYMcB0x1SEkK4Fr6QoLksPLE
8geEb8W5WqrJbumc9toc2vCitAEpooXn5E5n4GsUNBZky6n+Oo5m+SVqsotSTOA5swRXEOIXDOB2
5pyWMG63VO4KFx+h2IXzip+rx+emLdon57uaKqKu+9RE4eJRDxleVRM8xpI0+QW/0OKWgxGHOy1p
Cf5OAPyVisVAFaoAmacEyGYExoUkz7FGLypC0Tmxn2JLNG8g6JPXHg3XWzMs7eh1UEZKUl6q7Mug
9M5J3kS5j4GwesZoVe/iLgovdDMvHtbEyRO1EpAizHR4g8sy+hoc+10qJtxbToKDe2wgrqgD6Riz
Ca3T0aDuY3wsfGepdcJ5SDQqh7bM6VQ15ZlhFCHkoBqbsxSpcscFx41G8/ZcmmGHTxAJkxOZ5ks9
6XTgMPSDqg7ELkIKsu00MNxsKIPjsFiTh9S5O+p2lLwOfTLvVBj33eo2Ks4DHH+Ejqk2SsXSfKwy
Tb2rM1W7qhRsM6Du6vGSIl18rAOAu+RlhefWShLLRn3Z2bWpfKMKH758vrD9all7tx2w25YpAfAe
Ds3mVIEksnEkzo7PL4KxgtXxXbFJIN/8e5Fef40fTmAKiaUFTjQcX0NMpHLRhc7RFmV4HuCPM2ka
UENGCzuM+FX6bAKrDNJ/XQvRiAdDQFqbIbqAP1LUI//4CPhpW0PuhOriJIjbSK++6tra0feCZ2a5
YHtnn40OCIWFmF/NAIYyQn8862jZbrqIVTkcjJH+eFyET3pGS8jEBgBYTyEmXpKsdE/UIZi8airP
RwEi34hNB/9a1pQnJk5VZGSIz0SeyBs7spA6WvmcuThMkQSmRYLlLRl2kSmUZ8RFvYB2mBmo7kDJ
jMSCv1RqBzo415utndYdwtVFqevdYBIo5NZtWNiHIhrKKncRkLSax146vcB8VYZnKTwVVNlBJYvX
Ku9HLHNapzZE0ShNpMxPIgsTfIZL2Y/+wCGRMGO046C31bD1U00xgCVFwSAtWnSdmR4iZFKIv+Ii
q1fRO5zZBjPvhiawStj1lL6UME18tVMU7gFpKTparX02MktHgCoykh6GYGs1Zpe5PUU9vCo8kiqJ
tBNVKfqrnEjLE0PW6rMlE3zHhPPCwDLmvWPk1u0oA/S8MJL2rU5XMCt6GGESFWwC8WOjU8l+BR8m
D8scVb5CeYfUCzXF/clCNQ20NkelOQ+Uadzz0ul/mWsuR6m95euKZ/FKTiAVi7Pm+2KoYYjzknWF
zNe1knKa3u/ZEYB0K0ttKjej3pjX1feVlu2BRhNg0bW36vtaDLcb5+RqRzPIxUhDfJMDLQO3NLXg
DO2D5dNODabf30bbnNvQw1AopZr0bm8LyrDPzV5HZJu0s7kvTbTxO4hTw4587ofPP9IP9tE8QPrw
OLHW8/y7g04J/QTj/DiTs9y0x4U6u0thiNyOqLv4/EofzDnU8zRIHZatO/84uFkB8/Rcr/kMEYbl
FgSTFnj/T5cw18bPD/ON7QyTFc3x5A/OGQ3fk7ocf3ETH8xoP96E+e7VcA4JjLZLJ+QgEH8y1YVR
xIpd/osRYFG8psSsazysdyU4vTLj0U7l5MMqa84mZ5APc2dCQLHy8O7zZ/bRAFjlaabNELB1490d
ETdlVU2QzricHPDdC5GTmzTWOjrheXLz+bXWX/vdemBzcqcBaBE7K76vFz+8H3a9kW0u7eQryLdh
leVTvjXlwjHG6cbiKOYCYm+ua2JvLLIT0Kun+Ren7X80kyiaqpKrGwbnVH6Hn4eIzlJL4JbV+3pB
BIJrmgpa+YHQ0SmS6aNMyzL+xaD88Iq2qVpUOqlIv6+B57TDcY2Nvd9OjnK2hAbhWKhz5/MZmQaB
ALX68vlT/uBDozSIHtFh1ZP/qP44NR5xbP7S70vjgGhthwvgF0v7B4OGs7KtrzpFGx3ju/G5EOmq
gRmVxHEuNaKY9IE3DjjPAhLwL27GRKrHjEGn1H43P80kgPbss6UfNWT80XlhlWjt3y8D8mr4eKmX
UV19X1e1K5QgyOqpZmV4KO14CXHpQf79F4+NMbd2xR0DSNz7xxZIoLsz4G6/Lq1b8CSjp1acLgTb
w99vRlgmbfdV5rg2xN49Ns7I6RRj4PNpHel+pRGdMsnWMyXI+M9f0AeVQMvWuCVGHG3s91cKDQyK
Sk6IEuOlRURpl8dkdm76ZdrHiamThwFjf1GF8q+uS2+MAhAr2PuKFqu4SVJpr/pGYchtKBLnfJxG
HQd3lml3UZtTyG2xe15FBJj8YtH8aBXgFfJvgVpXez8oA8SHQYZry5dwWqorrHerSUoMJeEFYDs2
BG6py04ZnN//HKizUCeEA0s5j3ysd9MXUUV6EZVAQXJgOPbcbM18/kV5/x/f9noJC4+yhamcWevd
t41geQnZvPa+LJg3OqM8i/rMLwFpfz5wPpgXV+Ex5CKVW1Lf73JqlXhXzWp6qiH2QbfJLVp0Egdj
KHLW4fNL/WNGpNvs8NRoz0jEH/9oJpCaqfUJB8asg6CUzGZ14iTL785U60UcTdPX3rOQ70vG4A7S
ggYNp9JFRTSVanNyELHh/O6Xvbb9kG0LfS3s0w/6eQGjrZlgjDMHP2p7YM9VrgTthmDt8oHyLnLa
z5+cqb8f69yRLVXVptzu6Dp/8fP1yKKtCWtBFGjr7dB5q2QXvntczhdtkYs7sqMMYLolmOt0LAGP
W6H2pWiG4raoFbKiokx71WyI3mDMsoFKSqXJjNAGczkougzUDcYK2bmlTfFkM6ojkbSRFdj1VkcV
o24KW4tAKuT2eDEZGceaMl3G+5bz+rWTqA1skWpMAJRXMWilZenTy65GFjJSdGjwwArRuVpECMtO
40EJN0pVSjqADhyQbE4bnMVjT4Yzw8Kv8qTyykp5Nbsh3k34HjeLGCZiDi3n6MzDuLF1ip/UnEM3
dILufsxRv6HHXCicaiR/cEYxQK5zpiSPC0KcsVScDJ1lPtiyUSikDvBDsr3qFHFGOsKCfjVs8XFr
obMGNaKO2LUtaiCU2TUpOplinbNWNAcl0oMTfFjiMpnb+NhxxNvgSN8uAutvHFcmhNI6iTd9P7QH
EM/maZw31aXdaPKuUCrhDcKuYctasTeWkDlDPODkf8j50h4rnXCWzrpDBAK5gb2tn9ExhT1BT34F
tg9PAg77adOXgAq6INSvewPrMNVheaDxx/MzYoxEUF1JNqyn8AgvIThtkxlIP4VQBH5C+TrqtbyP
INUQsKNgjQRze1VGdfPGpqg/d0hQjY962JJwK4OSUmwxhE7xSgpm9SUzZEliZ8rSw9FxQHdJgoTu
WZnWckomShl/kTWH8XCOM7TZjpoeVxtVHfInsNqadpzQtIO1oj4IZyGuiC7EQs/l4CEse2UKl6+c
G2NrSysL/445GYC8Z2g92b79XlaQa4XB+F5sqL7XHRQtArSWKen1+L0mwQCjPuF8r1Wk3+sWkKWo
YdTlPN2N3ysblW4tnBubhTzMNpjD83wtgxB9nBN/btjBVVE1yxeDr/0bj7k/RJT1WTbFmgFU1cQy
pIlOAmSum5f9PIKfnewYSP7Ya8W9NJOULWVqkG0p++swcQi2bYV2K0WZHPveWM7ITVNhdqig/Zge
yk2d2/MJYTGKa9dIm3FcZOpR2rB5OZ8T/yfTuj9V8BYCVIQ1lZUilICfxvHQZbI80fKx9s0I8ie/
PFaRsK+nq4HMuN1Q9YqKu77VEw9WrLlPsQo+YYtrIvImeygALWGsX5Wq70+KOYegka28M/CCAyTv
nJqvukkgCpESpo8aNbkuTq5jwgS/Vm093WoGEOKEihs1APKTU+j/mnmYRieLPVTSumuoGdhDU1ji
Ko7NLHcFQt/GawxJfDCA+NY4GFM3P6l2o5yPKgMem0RgUoIHfH2tEJBxZvRsyRQpktdEr/oYOFRr
PyB3ZUlfKnQqt5ZUo1O9LRL6AoKfvKmUppHse1Wd4JAmv6kggt6pjWFGu2owiOhNyoaAxCrl5uK8
zt7oiRWP6jxMmQe+j4CEHuYk+B1QR8t2MsboeU5KnSyjDotnZpbmS5Za7Qo5xt2Kdp7PE1KdZcEx
oEP5aAHkYCpoFGs4VFFvURUCJWPSYL6D+RRdokq3n6nbdzcg2qpsW1rplLmIdU2QUVGakFGn8u2m
ThSOoDuWAO8eJxKd860cXFg/RB0Ag4SGa7XO47RkCipjkHt4xKWKP525JGf/KoYzQlRxjEdCgAZs
idQDC9U6x6Id4+uCLwojZGSFfoq0juTqPMzARcmV2JlWYe8HygAhkoAj+wVXkpa4SsHRUDGi4Vpr
tOjCSW0CYzulnVhmoqU7aZvEuSCVzrluIr04N5YG89DcYEcuCDoFmqXianYLXJrxNre7vnEppidf
G0MZ9yKn7eBB++E6k8aqxYSdCE8yPMmCVQR4sUagzNtmMPanjaCKqVOakuQw5Wrfu0acx7iCF3JE
8DDEeE5q/BXYsJlgDhTC8oKgzT64BZFfgHcvzfwQE69OcJIsaYaME/8P2LseqIiuCPFoy2qhlaa3
X/patG9TqMLHUjpSisD5JuG9hgaRzN2sTgoQf4qpgJHoIW1xTKlZM5ukIIe0UOLgbOkDXXhOrwz1
JmxomRVO1FykWl1Csh/AAWyMsY1WJ34Idk1vVHFeA2KkUjqJDHPNWBH11TvhgD2Tsu1FrWVz7y0g
y+h7iBEaw1w0fl+T9qxCgdyMjkWattEYxJg3RsV6H7VNSyhirUyXudCjvTbl7T3Cwu41pAc2r+Du
EO9vn4EFmvkIv9JxIuasLDrLRYxZA5anCosUfLROljCZSVxMMsyzi0L2jONUMMhFFY0tTYmUun3N
FzS74bAQ1wPb30+Wvrs1oEJBug+mEndoJopwLwAXnsAOyra2Ykz7rJYCjl8TCxJYMn4YJ9xw23Uz
o8tp1tmoilXaYUySMHGtpih3cb6Ms1ulTTtsB01hlzrVxgyRyoJ+QRxhtcX5rJP5EVej16gZsRpV
3YUvS7OIk9a2kTlSVl0mwDawlEC8pcshmFITVEVkqL07GIkGxX6qjOqozX21ePRe56fKYROh9kl+
N9VO/c1MR9tXFad4MM00ugcYpX0VupXdjaqi+aDau30rZ7mlC1bhqS5I2dGqsvAq6NXJLgtSmLcY
Xa3ngfF9DKO+JRsvMUq+fMt8IasNHhR8YPPWwpdzXDh/+BMUaMB800zw2BgaHl9rfVE4Zby2UrLk
kuovHn8Ymfqmpr9zbTkl63PFls8NWzK0cdDI14E3+7zYpkWzRi1yF3L+dJv3U08TK2qewJ0w0zPN
AgvIVPMYQIF60CV128GOhz29nBHCh20VF6WjWimm4MSkZDTotOs0SNJKIRx4qrqFLQP4Dr83QkZQ
Pc5T1AvwsUZFnsgQG2BcFy0lbC4vv3FApCVACrBoNsoK2pwbW78zmsY5DQszfgHpQ7xlmjkX7FTK
ZxgjPSiLeeno/a050qtuDoBoOK8NpuwpEWNxBpRU7nUnazHt2gXRMCW5ut/347/lxz2LX5oSdlb3
3cb7UlZzE4dR910R/5+/ui1z/vP+j6wX+vvPtH8bgVdz609/sf1uG7jqv9HX/Mbn+OdP/8sG+3/9
m3+5Y/8P5gPKSBwP/3fzwVmMEvVr/qPfdrUc/PmP/WU5EH8YwkJ6SdFrNRyshYi/LAf6HwjIbEGn
3sKPoK5akb8Mt7rBP4RYk38JFUXb6hj9y3Cra3+s9QyTao2t8c9K+TueA/TV710Hq75MVU20KiYi
H9V5V5wWVFdLDTrDwUjFfSXVe01l107+8KA8BvIcoL6SgRTZytlzSKuNzopgDxFJWGztiQinf4PN
HIrwm8kpS26MCrw06A/Sy7eNcW9bnjbsAcOaw5dC7ifrWOVnhErp8UE0t3V4G+tXhOOR+reJn6Bs
TSN5g7eYiBT1vAESABXkSSdbO94EdxUu+JEwCOCRXiNpL2NdhQS9KYA4CuIW/eZLR5Qx6HRy0JFt
9up2Z5nbgI4eUpThAKWCeNCpPQzTyZjvWwJRwy3UG9gb4JUwsUHb3rGrzGMf2h3TuGp6rWOTDAL1
NDvXHfQUR5PWzxfzC/NK/6SEm/6FDhZdfuIMN3Xpas996HaXBX933iy9y8kTcEu65kdv1Du93Znd
kbJCkVwruLdsDzSWi+JFI8xF2WiP2oV4rekkFy7eeQ3+AEQgr4X1N+LnY6+9ae/tJ+XAftJ4GK4C
0pOKLYRHdaM8hl4CbeNcgUVx3TlGy4kiPsYQhuA6oazYD8kOENeJPM3eIFttIGwQRLcZbRfuEu/8
odK2dbLVBVwUbwL0Ubg74JitudOwHS7nQ3VRxGSwOvSljnl8hvqMZw58pB92Utva/VtGcKDX2Kes
NsnoArTl9Di8rAEyzSHX9jZYfpy1BFfXp/qDodT7dNlmUVdswmk4IZqbAN7k2NZwUCXv67ZnoFGW
7g9mft1woCv2Sed50jxrRl8Od2YHOBf0o2HdlGq/m/qSPZOCe4112Np2KeGuRe1G+o023SpyV1Wv
6qGfo4cl1R/5CLZ2clYZl3L4Jg2fjQTdveosEe1rPeZvERiEXLxlBgJ60rCNmm0GrY+Tmt84Xaw3
Y0CkUo/ZQekcYkJqp93hYKxdzS7izWJ1JF/M8o329eM8RU960b8m1vi6/u/Q5s9PZpKvhLxn9iDP
ZfylbatbMU87iI2Qd6f6drazkxC1wRKKTZSoXp46bqXfeNjgYZGYbtHDLmHzwe6IkNDpZUVuhyB6
amnF+zzWvFHIs7E/heTtBWT+5dAfZrbuStBt46I8p3e40etvwtxmBJ+AoInrU3uk5ODXCBcFHV+f
agfc5jw/6I11YKkykpM6xuirspieBv127l0AxE7gWSx4k/1kILbU6IKKgP5pQeAeTSjkZFF/3psA
gm/yDEZedhn1J3V4hIYTd8cwu9uU1Vk6bBXzLCkLF6qcyyGCPTzeSlmfLETD5TcKxtRdFO6r9lho
3yjnwv+aiKBvbmb8onz8mnYVJYeGhAIt3pClFmnPUELh+lXTcxCieb5kS7qL52NnYTZt9ANPri33
nXUISVh2yJqth68U/DySSg4NHO8JvlWw7PP0JMbZNy5fIP13/TEhgxCgrstuYNvT2HaIoLbeiuip
IotQme812KqDAsTxpF2ONNU3m/5urHZAuc9j+rOG/qRPB9CSDNnxWM42qFTdhXdAPlvpCu1uMg4N
+JmM2dF8qpECzFt218EI7WunpXfxBNyvuW+KJ4WgCfOC7AK9r9wSBhgntvLaqg47s/Vb5UFOF7a8
LeEZWtHJ0nzRjIhQzpOlv+m6Gy24ApkelOdz8TrU1HTOzZi5u7nywK8Owy0qNZdKzgbBjDlfjrHk
Ha0wdr8LDj2488sGbRhOqkq70esXbVK8fLmwCuE6PRNNw9yoL8SIK7lH1c6d+3TbzdlzmQ2vEb7a
2e5fIXw9O3X7uv5/JHG/qebFElWnWa1emirJycNlqV4rmeQ8177iXXgWGX+4Z+pLkufYiQdeLJdT
xQlsQC8JnjkGsqwsJ502nrVj4yeBflEk4HpJLI8qQLSvVVzt59Hex8XoKoDCIiZFmxCcaY78Rr3G
z+IOHKiGgbkelQazh7xis62IZUvYAKC6u7BEFelB4BDk/IpVF+jheV394gwDPdtPpPzG0qsiTsyD
CWJuo0WruPFK1m+1xMZLjBWVBzWngEa7XFXYIbY3jZW/kr/Uyi/EeG7BMu/1LtkbFrRBCC4zMaqD
fZ84HYHdlhfoKCBs0/XYqbqZ1C8V0PoUftFUBts21C7zCaJoUG7Jgj4lM2LTT24Q3O967YLkRqnF
j/Byj9byUpN2SbUUyRcznz54w0IoXTdsdYQaoO/2BtgCbRAu0OtNo1LTk/E2gD3ctJBCOdgJe75W
V31VlNIkZRmtIZ/eL+Fe015HkLE1DYDipef4WSXXRG5rykWX9Jea1t5gbt8oU71RiCOiqMtGAbJU
+mSHVEPLLzJivakcctXkVkw2dMkCU0zMoeu6LatdlU+HhLqpbmC6ZU4+MUhwsDjVQRk8VJA76/no
aLUHOqLmwFHq5R5dsaRXULJqdRJLSpQeI1sj0CDbF9nXcfk6R7lnsHRo3fQlGM82uqpskQZtzLw/
lDph6WF3HAyJBI9TPskaWmBd61u4jy3408mvlItUnNXaF2Bk6FHV7cAZ0ZkfzACuV/WoC6o/+UMR
ZFRhp5K2f0/mkAomeZT6aV+u/IIlP2kxsCMYG/ZDg16R0svYdw8IS47CyL7FA6FXd8U8bGk5QRFL
TzDMe4lKfBn1K2h59RAjiiDm1ZzcjFcZzOPWkp1ntrc6ta2INO95uajMO8JjPQogr6C/UA+a6iGk
0lRG0sVjdwizDOoFU91CULtkLGp7+MbsbHqSZDlhdLK6kqHj90MJkiE+Lh2ogcACUEs4/VR7oSSU
JlguzrJ4Ouujy83Uw40kXYels2NCVaoWPL5fRwFKxkubvHiSnRworNmKlXRqP+zNowzrI4FhN4XR
uV7aGa6EZATvDM3npR6Bgo0y9mPV115Gl6lVHAwx7ydwoMQDd4eQKPehgUZrxruum0yvM6kVmgtK
Gpt6E3vIulrIQ83dxvEHKqXu9IzPYjOBJC2ola6SYnJwxytKPp44D4PpQUb1tqL8rypvilreoJnc
7ox5E19lmQAJQ7GCA6ZReoLcLj38NlVQMKGykwb3XWun2/tOiYlEKi8VwiCiNQoHdZkZ84kruNzj
Z4UfXgPqrNNLbDnuru3QtzLcQpDCav+iZq8akULFTRrH3mypBwowh43COovqBp4LGikxI5SOIQ4v
8oFKi2so2X52wmPsfKEAgGW/gZs7TjSY+KnkN5EHAsTWTna53j/YTnS+il4IG/OAg7mOuG9S/bwu
jH0MYm/QKACgzTqP7HGf2EcH93tw19s3dfVSIDOBH9AOy03mwee+qsZyR0bJfhTWTqxthkb1YXR7
mUrUmxE+NEa9i7rbjuAujhKLCREVoE0+XVh6u0fTuamadi9RXBST+kioi0mmenUgzm8b1tFL4Aw7
c4n3fIBUWpJGO4uoBUW251jqaQ62C/bBBTY+f0qdpyKt/bg3X8tU85N6uSpTextvnrQoPZvdKbGp
ixycVg826sQYbH1SYtOsOIwmqI8i/prCTfFK1I9lYUApKPzWTKlPAjCDjnHtZOi2q3WfB+Ud7ik8
uzD6ohzC+ExxSDlnu1XOz+BuQIYR6nMeqoo/OaxQbL7KxLiKRFpvQM9lT3IwLhEeQVztkO1m/hyL
cyUhRwDLFCy/q13nEK5UlGdBOZyx46RAuzeiA4wGXqyZk8VdXCdFtFPHp2hWrzMSw6DOs2O8git4
n2NdCy4hjtOBYH8I8BC5Rb636/BLQBBcKw2PYEN6WvJQoxGvxKqvTja7mPLkzrFJO79LtauhmQ4U
TU4B2hxUJT6J1WpXIl22ixkIUew38jVMx6OGBaEThOqSpRjMLEmw3RKpuUYgT9HynzdxdMjMjDvi
TVHyNE/7NHyiYHTRm8reIYZ2sRyvXNNHZknVc9lYegHKN9nP+Zs694/JKAj6Yoc8vGlqt1t4g2WT
fQuzdF9CeeDkui1YV0LOg7MCqLMBZFs/lEF5VVjLruNcN9Tqtd2ld6DgOJgozIm6qypwK+Zip9RP
qZpsON3ZO8u6HMSwtcbsVCClp3W+ZNEORj9RW48FS6T5P+ydx47jWtee78VzfmAOUzEoS1UqVZwQ
FRk2cyav3g8bvwHbgGF47knjC+d0d0nk3mu90cn5AZBY0pCi2hYt7AmIUuJ3q440dy2VXL9Ff2ny
bzK2VtUQMOICLdKZ/jtMPNFxRfu4ZuZHLcUJkwt05loxcT2kZwxwXCGV3aMkbSLlS+JMUBkwyE8h
HU/dxNMj+vBjY/DGgHfSUQYFbpzLJj8O9nKL9MqVBv1Z7jnNuCM9mdwZZ1mjQKWtkkg7PYFvw/vR
UVCrmh+NoPfO2hB8ShY7u7zrlOe6z/2eLgCJUmvkC0n4Jlc/vTxfdaH4S3Yrhe7nVUPn11o9wiCk
05BFQ0ITHoknODT0OklDf1ji4QGQchMzSlolTSMg2ONkuRaa6orVUC1Lf5ELX1BEQsLTZE3+AuUz
M0kbP0LtgooA2aQ41GPvl/Zb2XzFhQhUSBFba4KqvoeC5dx6qc13jHF7hcIDXQGFVmW3eitAJkpJ
3recorogoqcnLykbmHC5s7rHhq1yeeBnTZOXMC0Rj3uLyi1ICR5402ZGr9tWt4lCgwAAgSRmLpcS
A6PxZpJI48gvnb03WTXT8DkVJ4pu7Xyfc4kY1GWGLNNp55tD4i4mWZYa4VLx31IcDTJhaA4s9dtG
HvZRdcoXqsCO3PQbqsbXhC+Ljw1HxWZlUEpASUJTNYamB05s/sAxptaZx8BKPh3pDlrIDQ5mkN/t
5GCrj4ZMYezdLB7a9oFsXqXzGgLfZX07oZfj6zApn6Q7MqcXouVpZoLMAVORnaPSMJx9jlgwLT70
BQb1oqgPs4IHeiUu+lsuF1wElzkafId6puRudueWP7oIAWl+EMtuPhDBR9ojH0QNqdFYL2K61fCa
Zc7CYh/4MkL76Ngfs6Fi5DB2eagRbGZdFZWEtzHeUkWEBcyd4ze7fo5LKZDpcA7B7yFX3TInUGEk
lrL+EnhyCuIqaaVdw/hBf+y8QQ41Ehp5lOJ42uR9cwTm5J17Kod9UJElQ73rRknSAIqc17Le0Rd/
CKsHBbSFW0GPvjXyNFXhE28IAnNoOc9r4kKh+YB67Fp3U+dj1vRjET+ENnysHfp62rl6RthPmx6d
7kXOd/b43CCqGNP2bIr4cejCo8PBrjWeIlrOzRsshjvO0DdGSo/JF+MZH3zuO853lUgb9tQEXcHw
LuiymA1PHUKXwstt1qZe3SRe238lxCg1qsOz+mnVlB9KXoEjY5aix1DK/SH1lB8dbUKkhx/3cs1a
5RM0vyrj7BBxDJ1kCmZ3h+C4JdxLN9n+s6kuzZqDCbLVc/H5GZ0C6MY72uBKHAJLeDTo32zDD9N4
H3T71KxfY976EXqLmKdHv6My3lCz7C6O+IqW+7KjwiXAts97kG4widTJiw2/LMc/pUZenw+apAc6
RYoe/YV2a54srkDN3q+ZSLCunoQma1wjnwyx8SLaH8V1TuCUv1qKhs058TW72rYyLATeOpv4Mddg
oJzNC/caGP9ibompwE00kLK6eHSoMSSZT7JMFj0dQmRXg/WxEszJJUzmbW3NRLOyS3kGwL0m9buG
tl4bJsrMxl0rv6WwIUZc+JX8LUi9GAjnG9ppS8Otbznc5tmzZUs/ydR7MVxxN1p78k5HQ9wqxCA9
64DO7kWrDACpDUbxTSigG1p0xSZ/InsIi9eau2SsH2b17kVd4oPPstWZnGqUneoB99YpLn2a4Jq6
9sIpDOhiVKsb4cvgecJDnruZzMmTmpm/dcwneJzkNyLseAb2OUeqOa7DPbMeuU6ChvRzxGWgpd/G
iKbDOskU74Lb5gSXaJrmGeE2Eb855lWbHOpzGB3aETFIyxsBSGpo4GoW2B9snROTR4Xi3yIvTHqY
G/PfzpmEryvVHikf1HW5BLf33wSc4Xr6ZsUDSNS/6/qpS36S7G5lNzN8lcwbDKBMoRZaL8DaY0Tm
aWlRfzD9LQNEl4RSaX6vo6c+OTa67EoOgeBPhfSlA05TJ1N1DUli+XURlldYzJvq6ItEC9r4NaO0
3Aq4lbKOM96TsdLh9Vz7zVa0Cnpt41XG6NoTPwYTKZDPED0UPdnpMeBXyYms6LDtilfPZ0Q829L0
5BFFU/sGciuZV6Maj112X5ptBRg7k01Yl4Eq8edSlUlSOjCnhdWUD0IdznR2Ke0xaS6L/hchHQbG
ValLX/LCdWoirdBAqN3HoL+oyqFpPiYLVdE2iUkUJ7J1vNZrccMVMC81PofibW4uSX3JdKyrdOM0
9b4sj+DWayPixBkfi0/eKj2bX8eICwVlAzvpNP2aEhFZdIRpFZam5JZUtEVzjGj9W0gY37oT4dZi
+0zamnKQIxFfANrLu55fJqA3nRZIY9gu8UViOlNDTiWN4GZ92pg6l//ZNAgJC2wsJGs/BwXgFB5q
84/d/sxwsZFe+uei3XsTkd/0uUXyO4sl9c9BQ19sXf5R7GIijVrUL1XD6bG8GtW5XGOzWVNDfKBx
cgsTxYVc8UObbVRWCL1+klLr2Mz6Tauv2nAY9QPX+gTTOsc9yZE6ATx/hvpd9dMGQ+xGimZ3DF9k
5OqFtcltUiR/yDHGusOdDWVYc55Hy2P3YEZ3kRH4uCslBC+P6kzDHM6d45A/6qNfdwEG17Ql0Xor
qGulUbpWDkuz18RpnryqBtw+ZOaHWN4cdUe9mc36TP9vOe1oVoFp0EtAxRNJ0iy1QqMv+JOOnt6C
kXsnlnszW7yJe4lpeiYDO7EuCh+4I18AP5X0O+G9K6OC2MotccliwfHa7Gz9IGANpbNNpWcxUY9G
pabEeFTPn531EwFtG0I+CMrrFUX3g9G+2HVQSQH+OdRKLuvQmDypZDEbO7TBm3j0iJuXpSAgpyap
b5rzWNhbY+BC3MzJgXHW7edtrG9nCQvuwB+LaC5AAOZK/Ij1sp/5jNbkz5WcfZHITOcojG8EZWb2
RynTuXM31qcQ53JU0TP9xSG9GMDq8BfyL2mOPcSJLaC3FfCzOw50jnS202GTIaTTn6PwRCnxQj6/
cqR6chQHUgS1egvMrLvBikJPXlvMd4Q4qnZpWR3tl173GDAtfW9ZP455drBPzZ+FfuLZ76dtUDmB
hW7KeeOUMX7YEUBKwBq2VFIzbAzSMZp88ETZPtkpx6u3cYxtoj2ODVng2jmifT6+tcDM5ObpF9u5
sfZ2IBWKzY4SjPLjAtnT8BYFuuZTIw8QFFGkUnkjBNIq2pMokw2W5IRxiKBsX6+28Vmqrq35xPBp
ddQGvjByIPsxVR776zg+tnyO9nOfHmzlUDWPi3FLaWF64RitiqCetwgKTNrDAOEHCtff4vKqA8+0
5M/fqt6lljHrDtqpt08dxXrhhTKO2QpoCszkp3WNIrxbjs/2CrA7F0ug+QvWKX2NUZD3Vrvj8vSU
tSTFRBRH7Gbq2fJRISDU8JPosWK/Nzytf6C8PCER1vqUlzOFds/5dGCi9FT23ZkVdnJpQ2dMot4O
bdX4IfsKoWbgRoiYjD7AvRpT+kESPYn0je+Aigp6BFZ+Ea+lIbvWs/ldGYFWbVmx7V/5r7zNv/aP
dlEJFXP7X7qBEXNwd9vSRn0PKSLwNGMD9NuTCMs3X7pB/dE90c7wXcQIJHh0Aorq+UuNzx1/CE88
zYyAlZyrNHC8Ih8rWhrMwJGgQwNNOnYLTU+ukz2G/bWQXDG5Fr3mJDk+Lo/GWd2X5xIAmKr4oF42
w0P/O+g7o9zRPs7XbixeF3uq5R6r8cWHlDpGCdvh6KEddc7Jc/ubPfGX776kGwfzcaTfM9Z36k8o
gons99yvZjATVm5sYD6AS0J5ZEQTG81vG3zaZK7DzFhwFJul9MgPL3jRp031PjPmpHubgFFzl4tg
GbysDyKoQ9Zn2+Mh4HKZYQVdwVz0CifTagE6I7x0ZebXpheKoxCenvqp4gLvsUiTG9l85UrX+QPq
Gkt9HUhIzYb4ZV7XXUzF21wGhW0idTuhGCnt9L0p6HwCdeq1tRJzYbOgouk2tMWFdBrqSNLlKnfO
W0Grs+3bpZumaAjdqP7Eqsd0PdFJRFG8wFLOGFv6lARgWkZZKySej2BaPJF6ebRFE5lMKQKecYPP
O5seaOs8IIFk9h/YYIJp+A25GsOcuVt8OY3sa8YNndNGhdCebP0SEFJcR2e868Qie+AOvNYlbV40
fiGZ7RN47KrwWtFsqv4vIrs9YsBd85ix7yADfc4hzbuqYz23UCBDgjN3ROR2mjxoEfuwudwHRJU9
YI3N90nH7azzD3wqFHgMAJut7UvpvYVR1MCtR0Yf6m62MbEOsWT7Km/EBpUrr133PClfFhfAkc6z
fkElG1JfY30v1o/Ukw+61tK+XfEP0xhwcsa/ZMT8oNFUcRkppwYubiji23jDSWm1t0p+N0EEUiA9
bohAc/Zpe1AnvP6y17XEcYJWUAQ0Glxpn2UbrCRjo/TBPpjyc0cFoSv5MyNwtDpJKvrJtqq9zwhK
ndTHqTvh0BRVEA0eWzcZt8VDd8pr19kZDyXAxStD63TlZ89+2DnqR2399Kgn9sC1AfGvFmr6zZCS
4RJ55Nb20k5Dnzlux2KL1uCNP/4wrJJicApKMfg7du0MVLkrbnSFzG9xtoFrJB64mkHDg7LdLWLX
thhHXRpyeRX5LEYl4NnyOP+HH25UxA4pNe6hTygswVZ96BW0lumeMW4z/c+ZjwPO3V56gZIyCQeH
aiSjasUCqd01cJ64YeQRgK9O4F9eEdIAur7/Co0s8WGqdiFCcn5aZux3rl6PzXRWXHbjkl4A8mEt
dq5gNI4Uo63JxeiW9TZYq481x+fNLpPjfMUym+hejCnXwEjs9RCZDrrXQ6o9tHj9gUNyLq5tzs5T
OZ+h+mZtDfUxjc/sKvUbhyrtva3g39sDbNHOPDHb2XQpdewWLh1Do+HG3cNMMK9DwxYUoSqQEs+8
XeIyTyA+m/BF+uY7Kyt/SrdteTALL2tpnHiucxzyl6QnQyAOLJZ1wnJfxtr8c0xvtGif8mPBWviU
XCTboXqRJVCJQHjLXSBNZPrCQBbV6rc/2QBveWje0HkHyEih44AApEE+p/U2RAqQ8CmS9NYzQgFs
2P054iShVN7usHY2n4b8atCMx0BmObdQHncJL970bZkIjsevoNXfCCH3a8RTjC6OTY10JgBFNjTw
Nt2fXH1Mxksz/fS1jviftSUSG4Kr4a0oWarR9PcKxbMMNrR5agAg5lMwGL4cmuQ3WEpzrSjFvGTF
Piu5rUs0qOeMrt7KMR5k7CZPs832HVO5FQy0jh2QBR0HR9RfutwYHOPMOY4dmFVm0pfIkhrH4OOV
3R1tfWBKQSDpV9KCdA6EFa5GGUkEyLZ1Ksnbir5lqDSdfnaFx67UqumsOHudzrIbJfeIiePwqtkL
vMhwUIBY1aDOpeUhjQhwGNI7csJvLeSeVpO1BG8qLqagMJ16mjyI4xgWlUCB6A87s+3ZKUq5IuKa
GdDHrPxENevSrjfH1Cd+3Rys7BtjFuu6wek0iv6gqRkNPnoIukTyy6lu2uz07z+li5rsO1r+ioUg
UosiOomwi0AuOyVQ62nvFF19t4dsdOm4dnbWyIuNYpnQcaLytwrCSrDJipztdLw4KPFPDXfOsSLq
n65NadqX5OyFZTId6kENjDqd6QHJ9t1MlzbB4dnLZCGDHyiYn+o2pw7r0jPj7pVoQjpSq+oxwpDq
duP83mOpupSthllBmu9JWyEuVZthJw1K640sIF79tkC9nq1OjkDW8+QgHiZTBYRy0gb6XO1Omgy7
NvfNriD/GPqrZ2auORpQUrtmofb32qiqbV86i6eJLH6KSXtoV8IqWXvdmr5OHjUVgtbqjv9+MVqd
5SI3abrqLKZso9Q8lb2gqedjrTTWETt73LSPDYnjfGoMZfXrOJTNlpsxjV9oUyuht7iz+6q9829P
7mywCmtebkPRYUw/FM2i77KFERjp96rZGS8kUHFqQNLMU5sgcx3vWq4Z2zwvfkmNoxpWhzMyqHRD
JqGC1+v2th2dv6HjhyxUHs2qbgLG/ibQ65iZ8Zd0HGNb6dLHQEMwwC+dMbTTrbqoQt8TiuCamfoW
J1m31ziWYtO8J0qKulnaEne4yUcab0UGE4Dj2iau2WzdPpcPcmt9tYlF6L8moLXquWcQpmBQ6rOB
rmgGCPMPE8R5QJ5B7HnuDkCEdSgFGg1nFNOlvq0kf/MMgSgBUqoyEJpWi95XlflkOP2RioQHHBZc
1ZUZ+6VMZerUbjvVeawBNeqcC9dJWOCow3qpqQYvTIYsFV9x0BPdH+ns1pPWnJXBQfOw6FsbEB3d
+aZURLUZoLJhWbhvi+wP5V6GvlkOdGXZZb38GIqCKoDpVM5sLyaTPJqI56qcXjQKcMI5RUylsKwO
1C8rSnyCi8LglsVbsj+I9F5QmC2r8QE6xauXtaV4vGhVOBxzIe8GFHuiV+5tQiHBYE0Dy0XhJokd
6Ib+0zA8E1m2k9XJN3TLcce2LpAMhhuLnGzIYt1KL/qKJIwZ1T2VeBpU1kAjJb5d8xonfid6YyWz
Qxx99Ws0tR/12qqoHpMQmEBveKTklkc5nI85wY8UQ4qXSKW/dyk+6so6k80cKAXgh9GBFUzNvSwk
Z1M38W5ptW9T6gdXK6TnWka0PcRHUCCGGCFeOG3vjUK8UVeByiK7ha4HWS2sB7lCwZJaMJULA0Mp
PdVyLpjwrU1oJAboaSX7ufZAecC0AQ+82Xbx1nDXJMDRFIPuuhaMfzHIiSfTncLybvIh0jGqAmvU
qem2znCf2/bVFOq3GU6/aNagcp11P2nA1/VqbfSkVSKfod3ryhd5m59Qc3ulVRykEulx1bWEzCWC
+Pd+2C2j+ZygZ6U/KHRcgU96Qx1b6jmwBNCZKE/qsMKX913k5RYtP5763nAlKqfqGOKFAthwzR/h
4GLDa5aHJQLv18z7oGdPUye9TxiSGPVHxCGI02ScfhWuKFfRGdMSLSFQR/wsAmXL3IzHMG7ugpPT
a7DDwJmplzQr4XxVUqKeTd6Ndn4uVSQu6ydtLsnDqNBTQaZNrJS/us53KATrAi2TUElvFJQ1ByeK
Is/IRQL2X54lbKK+rFg7uZhI6+JDo2RYUhEINGhaHB2evVzLAeWUI1xTT6if381yaQDWhYlosUvc
pM3joFYhuaM6+7IpiNzI+peuSidqtg8KQBKCusJtJQKFOAyGMpgRq6KI39s9+aNZkX63UQYeqi1v
g3iYDb7ZhHLuzSTXgK+TdIosjb4+8j2F0nxblfOvNNy32sZVgRJxlb3hZrmQN3RSKo1a9ZLIHdUi
AUgO907LXEbnjr5deDDK0AQFV1hUrGy+K/EyesbERtqdlzy5iso2gqo3+CQHWqpT2GJZ2CddJNZ5
loynNMsQ5uq46mS53HEwtkfU+a7cmm7dh90REcN+Kfh4CSOjCs0uAs2qrk1mHxODHco26z1SBUox
gVNtC+CptsOrIiDyCthJjW8LPwbUcx9+aY6UeZEKS9+DXWGA0vaK+jZk885J44SSEfWz5sRw+o0T
YYGLS7sPlBkvhFXPIArWETGFuenr9DmP5yAeX4DpiiBUmo46SuuCLuFdtNPFtOuTEfW/akPxIjig
H1X9g5Zo2qWfBsjWxtiipkTvkaV0HxOslTSESiXtnQuKeYqtPlwjXao2CRQLhQM/RzoK5uOxQCS5
IHgma8x17OJn5Sb5aHdCvWvIetYNzoaH1Acbux+qihnyF9Gn8mXQrWX9Ocr4AwH0t6o9qz0U6bcc
9zcGKHoqzQcRjp6m9CDY4/Q1AmYQUQeIZL2HRD1sImKBsJ66c/vChfNrpzAdThn5S4FOxNRLfRW6
rDXFl46ILQPEEd8lyX+n1gDwM4iI2IAkGc20rYzcWwV2penwqWwq5l8eunhZMiKwFttFSCID/U3E
OkIRW9uulndYQb9KOWTU1ugbsdHtzNnXPxEeO2lBES1OkIQ1SD1ajblLLJse7/ZnbMW385DJ/D7E
ezJYtAH2zH/qvsnmVgZyKeuJ1B+AhEl8mZKJT84y/vp6+KmbyetllKf8Xg6/V5pE99W18e8Pqif9
vZq3eur8tRqf0lCZf0vG7S/KZ7sbfv79QwNNQnMp/sl11593FRai7sJUpP+gqQUpGt8je74upoAK
q2y/Fn/ZoBynAimrrdGekq9qKMJpPxjkOQkR5mQCl1LZSjX/gOO1rXXEMIPYVUYDRir+m4TRmWmj
vjqTclwW2MImSwJ6m9aWol9yyShgLVUfNswGuS3a5//2/5vPOtrL/u92DFWle+zfp/V/qD67fEaf
2Wfx87/5Mf7r3/svP4bxH1U1icGmZ8zRiP/GlP9ffgztP2Rk463Ao6Hb9r98o//hxzD/gzSLPCLH
VHUZ4Qb/0v/wYxj/UQj6dAiMJqrX4s/6f/FjKLq+RiX8L2E0DpEihFawR+PyIGiJ//9/CqMRAqGy
hvdybw21du4UyM8JsCzJpFetkivPVGtrX41a+Eot136pDWWbLg5kWwQowpAe+rI0H8PeomZpFIuX
SYiOi8T5VWzB/iert1YGJsxS+1vDprvpI4TRlFp5QmS7Ukvz79AkJ7fmt2T4o2U8Vw9jGaP3Cql5
mlODo1zWmWSlzPKT3Oz2BrmbbHPUKVrotuyy/lzkBgGhw5uo994YA1KGSFqLtMyA0xAWaJB2BsgJ
H8/GsNtjlklBU8fPVpqeVUbUeHmSx0z1w9TatRM6JZYp0KZR2ZGX7DZNTK1PUxzABjUdDcDSYspM
EJu3CxbGSpbUQxb16kEL4XeI4kpgfiVMGMKOjTO+YsvXM2mhfymhaDftPqNFJCdRJDDaSpS5rQ4I
E4Vd/hwL29xpfcLpHY/ScVmDxFZIL9EaCeGW7maGKfaYv4aDTQvWQbWcdlcNaPbwCgCPOJK45Ck6
bDyv53il3MRkvWB7rU7UTVdulLfJlVkcJGKIfmKFNb7vxiclo5BIjqbwyBkN/9Gx+SjtfLDCK7GO
YNdhZt6mIq83KWKkJGOdH5mm85zDddZMr83+zCYJpLYk3hGPFtKX+p7kxSlhwN0LCIqi6l6NybxU
4HEhX6aQB1pPl9StSpnstjXwEvfgRlfXVaMVFCztLN1i6+3oeQN2NCoq+bTwrqsdW8HgzUl/jMSp
KFVxxLYF61Zjqpk6rC6YTbp4Zq8iexGKrP8pwhGPTBImRyUcFKqH+h5LbW7RoJP1BCloGGYcHelA
xATR5wh/tZdy5klVZDIraR+qNzJulDlU2AKtDBBTf8fpCB4MifvalDSASn2RH9mTxKsuJijTZVuI
ISjMWXIL65PIAaRd3Smxa43cvyagH1l1QyBrSp+K58p0Us+UMRXZz6AZuHEIVqsEg7VOyaagie2p
BRssWpkab9NhabWTn1nV7EAbogZkJL2ZEz+cFtNkdmgc3dea6BZX40OOo4WCBl8v7OeaCFqDjxck
dzxacVh5TZ78pSarkRHZsPvz63Ii7nVTYmV0zWb5QhnGSGLSs9UW+2BU0Ze00mqbkWEp7B4Az16b
kUNFubYKuAToosLrIGQ083MLNqVqZbxRlexP1N21bD+iPIsCMieQDyjAhfmlK9JdAbHu4QKFRAOZ
bTy12RgNT8jSl9VlzKEIrUTJtvRn+TOSYzPhmdNGczqF47NZ5igZCkIxa1F54WAtfpStWugeOb69
YGNpp367FDlYWY/mLZybp1LFId6HnAmjMXoxxBnO521iYhdaQmJsnXFfQPkaYbEv9eoztftT1/Dg
27BIZKy2onuQEIpTbW4XrxRYepgjt+P4XCJtowu8DrLG/EqBy8/qBCnIDJ0EjhodydRMhQrUH6/0
imTjPmsQtpA0t9PCBrqxBFGiLK7aJv247X7qqfAmGUp96B4GJHoL3x89z9J+riAhqmEKEk1c9KLb
sr8Fkjw/TDHOCoqhDdAGT9Uzr5AGb/0fbAskc2yCmZwJULLWC2vnMTT47spii4sdJ8ULDvu91C/7
BL1kUz7WurmfJoAWPHEd21rR+nEu+eWcuKGcHhrPkPneZACLYIx6czPjgt9m2QJ5u+MBlVr+WpjC
9kOpvS0Yd31yNQMVRAMx4oRKZVrLJ+UEC8hB61EzgBoJ3fAlXsSNET2LJufHQv8xVACtA23DiD/j
qPCifrxIS7qbzWGzKObjJKQvFlY0J2M6u2pxIjhB2iU5jrKI1ixAfK6gXtOxw38lTUtuJT7+kLhi
PcIFQzzqRtGsx0Etk3PesKCANIaNwprar/TkwCM9QU61FhHrUzK/6Tiy1LZ/1eI84LWzivQtMygH
M7XW03k0NjOy8O08tzuaunZTLp4yQof34SKjXA/La5gJX8vLm7CoWFMwkaTo0Tc8TzCiKkW+KmAF
a4HjWzXsjZYSqlmkn8kUvY7kfJ/atqtQVlY2qQtG5k/mWS3gTWw8b1rtMvZTzLkflvoBH8VqHEJS
NErdllh6qBp0V1BEr5qFPDZEEPBJFTqClE1HKR426ab2ndJrKJN0QLpdrvUVRaGosHh1N7BtLpOy
x7rtlsnNkvdxBqf3mUe+Pbh6e9UWPBO3iZtfIQ4bERjllYlGG/dLYr4Ow6UUHlBsue01GJmD1h0K
8Wzj6hIynsRR7EX7XUutG0VvfT5tglXgO9a/ufxRwoYo1RldYTjwt/Ojpt1L5nYuvCXxAq8h2OJU
dAAsf/LwtUoCFDU9txFAQIfQNDNwjCf+XEiXolqd9vipupPUvhHfvlnMHUpHDSDdUv/Q7r6IAovM
bRxu7IdcBE8ZMp1wn/eo5oA+ce3QCA8pYGINdL5iAxIu/LQigspxi2jiA/M34Ad7yVgzZGhXZ0TE
299MNmae1Rg7fGF6okdJasH7HWQiTsqDxvye71BpFfpVqmKYx6uMWrM+ydpWgTVdtZMRKhgc1blT
3RfUY6F1MQgaSMNrlURnZNeICEfgGYVdeo0XoQQDf96TaB5SfgMGs02Q6sg51R8xcDwDX8z0Jib4
0iZojLKe91pr3OVnvqwA7UDedA9e4XwWRNQcVzSFnODU+sZWlMOyWDV5hbaMiWO+8yWDP2rZ82r/
mTvwFq6B1fwpSxvZxLmA/sbaK6R/YPHC96Ihfuo90r6hGLgY2kByzno1x/REGr1HpSCvT7c7gwsV
FgefMvpjjW2l9IPWPlrt2wzzNq4qieSTIBWku9+zeFWtNwUHp2yS8qy8dlBWjfIA6f8Zj0fbcZvk
WE/AWIdifFflrY7irziFBTEML7Z8z+1757B0DS+KdonNU0saE1nYlfGNbqUYnsxeMP8+yi2i0Jc8
fjS0v6HA7ZcPYLXvCrt5+UdkCBaG6ZGg2d8yQ6xn5vClzqygDE0peHRMlCDZzGHa5qLhRNw7aj++
zyA4ky2eJ2f+WKpRuSJ7+zWKGOiZTvHvuKpNrhJNPsnxFCKJXZyd2Xd7B3v+E/F/8rl0cM1qSPaJ
bJE/WXjSTdLL1mMKCu5aohU76gDAZtRrZEbXNpycbWtZKOzWXxZDRAx75GGIYTECAi7YL62p9CLS
2T2rGfmv6y99Zr2KVMzXViM5WjUL+WnQyjyAdhenRK33nKHKfpCqybPjRfpcwouRJgUAo0ykUq93
l8JCgzKoy9O/jlldxFGQKHmEobUh1jhBv0pB0eSXdv2+LFrqiWkWM4BoPJ3jspnOecKhQu5JsZkM
JK0dsSILw3KODr0nyqYUvQRMHjSiln6kDJg4zxL9SZKkmXFHiCOqxfqsjWhu1VqZD/RNN7wE9WAi
0FoCupOGL0NYiTsVW6eOuqdiZpRQu9m8tYOYPH0IFRS8Q0puRmpckTRgTRquFc1oCCAY1POGaUex
4LvrvrvEHVPSrKEgHpIyO+I06jzDnpoPCs5uNBD0T0KYPVKo9PxvIg3jIkWIwS8kv1mHEp1/AfMN
12Ie83zaKpHSlOxVWnowOMh4XedS/5SKUvb1WWSHyAB2M1UVqLftrnkZsycZGBc0s22xzzfV2dBR
+TJgF4/RzHkkG9OfgwgenkIOwWLJfmeEq/3EEdOWaPYETQNe6bbO380Wtxz97HspSfcTsL6XYV/1
m1RXbiTCQI6ofkqv0L0E2MPoNnKTKdAhHEI96i8HO28bipBjA6OA3hXzY1W2WCbr+JWH+KxLnJdL
nGjnzNQmYjr42tHHO1xNHRhIYodeThOyDyKiPOZxTdF8G7IOFAkw4dKcbSLkt+bC+yIArY4NKeNb
zFuPyKf1Y2TFaJ4sXEtZNC+PrZmXTMtkXJQFEfv4HdPTksMWFA2AkdBRUudVHDAfxteII7wjLvIh
6QCOc9Wqt1o5bxO91S4OBbv4izFvqnWD942m36ey5UKw/nV1mwOcjyWW+9ShFevozbtVYUOACm/P
Y8vKK/coHqeCoDZT9fK6q7lJsKCr8YJesA6Pss3vIP939s6rN24kXcN/xZiLc0eBqRhwMAusOre6
lYOtG6Jlycw589efhwozbjmMZyXs2YsVMBhblthksVj86v3eUCJzr2xjqQLfTXDCxqMtuTEGLZ85
jr7xT00Ld87Iw9ZmgPBZSQ5ZplSKMktzXxV3kZGtZbPGK8tSionhAMXnuUAnlMGW7MgAaHCNALmj
zWO0+ZFRs4z7+FiRhQBpHef7CaY7V46ct8dRTciujD2ski60zkZ0UGPg7vKC82X3rhckE6CLWYWN
JU21dmcVaFW9ih0jNmYXsqQsYiXF52tXk6xKz27kIZ7VsWZA/nLZ/BKXTSTWBQrFYQ1txWNHOb7f
8Kkyu+Q+yGPUy7FTTbVOP8t6SCtIMK1pDF9CLsqBobYvKE5vUl+7RJY41xOPhY0GdRX0S9mFSOX2
JqUO+k8N/cQoxSR6OD4eFBhfSAFW4JTuoe81h56qw7CUSbCAz30UGQW/X7e0Hiy5n+YVsuMsNMnO
yovPoRtECzVA90YIidjUeEGxnVESaENGOevUhgqiaO7NAFatnH5pWAyVruMW9DB66Og4W5Hd/hei
+9W4VhMfs59BdNPdfbH7AEb3YQTrig/LHaHX/ivATn46yhNgZ2oHIGuWDD3V1AHuNLxQngA7Uz2w
QYjwtje/AexksDyB86XQBOXGaLrygtfJBzJ+m6NLqfrsuvI3Mlv3XSgJhwP6MzF2wdRY4UTkV+Yp
QVCpwCCEhrcYBAoPG7sUniZUFwUbDUDvxVdjdfqEAn7A+4Fgy6Qqf//tlVnLeP3YXY7Ol6MDOwqs
V5/nxoSxZwIuksD8yeZh6qD8RN1NaR172rnHOiKheMj4LxllFoaYtEk4BepIWfdlNhztja3NaZhA
lKfO8y/dItiaZn/naR8jF9dnPybRPpiytMM13kE++AvL03Hkv4I3n68AmJXkRS4F39N9eNMh/8Q2
4pxgAq+fVUg1BWCkF+pzqK2d1F4EF61qzhW3mGH8P8FJAOzDmFshfQqoTTJCL2FPAjinEt3LkDBo
N1sIiEoh6LwjptgN/oV/qvbohP0nIvt4yhbwDQWfwU0W8qtTjj0zk3AuRmY/1Gj0A33VuL67iTr7
VjKXdlNmJ51Hn6ySaHsV9oCllSJNupGbXCXhpy7FTKAzhjX8TswhB4GCNWwQ33vJrTzYPhkDxRoa
q1Mp0VFudTnpQDDKdB3zTzOZR5Ba8EeXCWdqb1XnCwbsQCTerMGIEWdhOFgtZgILNxkBQHE4QkpB
dStAYqsqmrZuC4twNH4cpsZHhVcBOs1EFVs5l6b4ls0zHd0c8lrpTmV5J5v1sF/14U4Y0bTTR7dD
gQmqfZg+uCQOOOjlhaRjidKwMjeTdZWfM+GgMtugRNiYJpOiu8vzdtq2eF4Y+tZvugXII2RDMbER
dZLzcwiHbADArRp2ktFxWBRrvdXW8B8jVV9qIYRet1xLwty4nrGK1fxCKanwkEY01F4ZND22LBBM
0wWaXEeDYjzc4kh8JOfWajypxNcXRAuzDRa06vpZbDprQfkR6g6WJdGmd6g9W5rdUXqqIVfuSg0G
YDyNyKdgm1nNo6BYdgDFDqFL2ci5AzYbzzY1nZnDRzeye5SW/B/hG89KhEodHtZE5vIqwMtAPrYs
bB7ROkrFTRhjmAFbkLCKSQl7o6mObTHMaqBOq7yrpRoPFdQZIM5qL7Dzu2sHxjPb4LuBvRGhXbY+
1Zw7N3cwamymwu9nwYBiQOGDSNArNHB1qP8p5BqQ9Wlr3Rk4q3lzhJ/cZxQg0LKrQ6s5UfK7zlpb
7gmi4FVCagfcjQlwxKGgh40KfpbBESvtM6mNJzK4ssSWtU2XRFr0GQ9kkK1wPxm4kiZABKff2QL5
sI4CgFo7cdmPMiVQYusg/lZMf0H1qMfZVnJVFghmbJm41XW88ePbckiKadTqn3Hwu7ZwyNv4lXMb
Z+nCQM+/7nNY9mYdniDO9bZCyc9aUr4WSihGPwAeH9qt2NnUKbx0jMbn8RCVq15Ji0lXNwIXUGre
vIFoJDVfSDgLvLFbu0DNtRJSHK4S/LkZWi6Knn+2lDJsQQIFF1RJV8SVxs9g0A1F0zw0PLJu0s6D
XqZfgDt7V1k5h6/RADzL7mGfSTB+RWFNWzLfQfsLzDw857ZD2t6Qc78NS/MzXpElvjhxsTAx2pwZ
mRFN7NGBJIEkjwHehE6zdWxHAttPLStpGQcu2YjGpRqwNFvI7OaKUZrTADPAURYSrHshi7UZq/1E
ONAyjM46M0W4qdvauNKTcktGS4KJJo+q3QYTPxVEi9nWypFLd1NnN16T+Rut1k6alvSsTFPIfQzz
U1afZisRPTSprH+lIPo1d7gf/tR/pkEc3b6xf/djg7iJR6njU+h4r0qc5998LnGMA8uSVRtiFJEn
ZKLzhnkucYwDUyEKWTbGpGLqnD8s4jT5gIB2mcB6XqWabX3VkuSfDMtU6CASSq8YsvK3LOLGFuve
G1tm/0ILi1JHJjxRV185e9eeYcZyHPQLxYDV2YQCL2M3z+CNuyZ4rScDphr2spXRGVoD016WLagr
kYlvkiTfFTF67gayypGnRmf0uI7VrK2P2xpgR5Uq3DrggE7TMgxnPgqQM0EuL2t3myKj5oWeJRcd
ew1yArocD4gU8SWBeU2cucDmaOO0srw2NO0Kp5GaLo9izP5bzP9SMW8olMek+f5sel8+0G53d8lu
b3b/+ZtP09tSDjR67mO9OkbKyxoz6Hl6m9T2YoxkVQ2Fif7V/FbssbhXmXm0P0koHP3+n0t4RRyM
TwNB2pZl4Y9o/K35bT7GIuzVd2MihYFZA9UdDePXqTZ+aPmlFrQufUChfbQ831jUQQ4OU9gdPL6g
FKeNZ2jLOkvh/QXBIM3knu7fNG1FckIjDmM2LZDUuZ5Wycat0uoyw8AAG6K+Q4eiNyapm8IeqnlJ
uNLoHOAMGbpE4C32C0VaTGsV9OmwYDN/ZHaDtfLbtsKTNVQdTFMDSoZc0nEuRRWvfZYrJ4D9pRcw
3pwwdO/8LCzLiWpYqC01v4MS7dgaJHEpLgsN0n8sn5txAJk+bbSonkqDJ2fr3qrk+454u/ZQBoSg
y1wa6ZXuCHhIRpSXF0EvZXSfDO8YkBitd99l8k2CUPIGk+uOzY7phBhF+UNAblbYbCrXyJdOqyeX
PQj7texXMc3apB2JNtxiMK/YdmIYn7rSzZyqhBxk9YHaslnRpPsYT9eNJg1sYMp2JLFHchTcVA5J
GZPML7sLlT9ShQWWa7PnUcCk9VRmv4URbaIfYiAervUwoVdh95W9zHS3xfWszHnbx8I5r+02PwMa
wIcjcOk5d7hCY8GgW2du2aRfPFvL7xV3MLad2dKRcqqhnlVmp87rOkmnEDi7qT3AemI74l9nZVpN
bbJW5/ro0s9WE6MK2YkmldsXJzZGyCdyGEhHHhLoWWQFLkBxLB/peuqsVKnMqVdC+RaC7bD2dNc5
TbUk2Pa0o+bcD0rNJsbCpK3MHFe7YlgVmI9PRAbx0s+poZy27laqXWRXGWHK+FsC/05qF49AI7NR
kdiRZC3IhL1Wih7xgVNqGIx0jkJ5PSA3mOd1Vi/DHIMtxBG6T/9d6mjYsg85kVwlOzMDtcjnktcP
MyUX+Vr1Svua91C506uAtlFKuIu1UGKcy9kcNO1MA9DbQpeSDlNTctdqLud026rm1A0E9Xqs4U9N
aLy/im0tkw7j1NCvkwBxlYgtbRn3cnNJFRofCcljhputT+coymhjavhG2WZi3spRjDlzXY9G54mS
TYLKh6/ssQfbmtj2btKgtVeezrtDz2nT10LLAKrgAO6yjvScaV+5PuofCxhPCT0NYWdT3WiErB7X
hqKsezkRx3JTiBs1j7AU0COQrS4SaGKQEMxo+GKS5WSiubTsTr2qY7NdGm3X35GMZ9xEVl6Fy9qx
qrtI7jJ2Ol4FluZDeKFzrskwTHrV22lktrTjCMFpcDzTPCmSMp772AwjlKBFkM/DFCFLHsb2NnYw
lWDaeousDpMT7NC1S+jo7tophHrBM9Ms+xLcGcKlBuye+zoKTC0t4OC6o8ExUoWQm+Oiks0luWVr
qFVbu8nEcWqJOkYRr6nXNnmj6zrs1aWjYIxhaQaUhSCizZLEbB0iJYS9Y0apc0QqnrKsk7Y5YtuJ
0NMKaXDB1VX6w0JSlMt4KKxsBis7Jn8ukK7NsIrPrMKVzwcGnlWyirNyRke8+0IaDs3mQAC7gvjZ
6TwM2jECNqSXwPY5g9/KTj/Gdz0N2Ta2OcIs2nYoxyAqBtNMY+Hx7ErBBUmJz5rBLyNWEclYy0rM
Q5jo5heMlmj7EbJK56GCNq2oKZq/omqObEfS0NMpXc92PAcERBk6hEeSESnaLBV1Oyt76mT27sUS
ozTzU6cm/hYmFpaTbeHlkCzKol44sHM2oIeA0bLhYj6YGp08q3AR/9i3sfulMeTkXBpKedrSafIX
VW02GxWwe6a0fnMSZVC6Is3H5BO76AapV2fFX4oojW7TXNDoVKj7acILe2OVFt2KpGBrkDiweHKn
ZrBSz4LsYMCZh6IJYjHDvCpcE9KZHcHN16eDmWcXjdyW0HeipsBhzOzxKmLHF2E5W4/+pjCKyTlm
Dl3rTaaOm4z8LqXSvdKteOyhRXgNdl1gn/EqJ/QGaDv71FZwbQ71qoGm64OZ+FPF670HQiMwoEvk
JjWnsaS4R3BXdPNQbesGdoybqSj7dCuE12OQFTIxux6UQar1sWcgnPuUx7aZZWkDKy0vXLhd2G/j
V6LI4GlYsLs3tJ/cIyOsu49emQRXsoI6jtUeXL7oyg6VJBtj3RnKVRtAYECtm8sz14y6dV1VBYz6
nsb8IHn1zrRCccczZj74GPQvJRKhToKKpv9hgRPBpoYOtSpMt4XhnKDBLSloeF1ZrfGQ9wAqsSe8
IytKYn8ZVW6xbBNboMfIClRoyCvlQ0Fu62kR9e2CI/m3EXMV7VkZLaj8ca6skDBFmTGwMmkttuK2
qtGFYQN9VKlgImrVVeRqp+F1oDVXrtbB7mgD/NFZT/C8oS+Eu3o/lFed03rzws/MEz21SJlSe1QX
oecVRB8kAolOEyQfm8qIroKkie7KNmRHSFtmZZNauTDrojyLmw5lFNt4Ogla0qGAZUc5tLSiC2fe
s/ItU2dUAYuq3wqRl90M0/0aj7tMGbbg7uKz2fvOWQJL7dGs0J3UilZsSrPXLzPPV1aOXcNFCIxP
chZqrKrCwsisLKPz1iyds7hWw2uBMRrcMN1DAgZMoZZduc4gTmM83Iv5YNQNoiNncM6oHawNLkTh
pvGkkPKg8HkF40lzl2VesaE+jM88oQJaeGkAr0IyDHb+GPfrn+hMRfO80i3Ef4YO3ydP/E+SElfb
iI4deEndoBxLAgjrelAfV7pifSLYup2XpD1D3iYux5vk5AusNJeG7OFQIKwDdJWhDKS6PPUlJZqL
ylXnhZ1Wm64IiVZFdkJiYBf213E5IhxBi8dI4JbnEjTnlSacAXK0TKPXaXJl48aCP7qpVkCekgER
jCxOtlDg9XVe5/Q6hgFL28QXt3YShWuGQJpbraPPLTiEKFF8u1rhRlicldD8zqA+S3R5jXpmxaH7
Efi4xBAYegNuUOkmEop0R/Rwj2dcCf3kPLSzGH+AvMONI1cXIWz0j1hpYajgVxh8p2RgQbXy7iV6
h+tykHFDdHXoXlAzi8+SPWiIxZFTzIMGa7rEgZdnpazpCc6IM0FPfBsEms/YqdaJ5wcq8Y1Zj2Ay
LUgiwXSvDpUGjlOv3Pq5LS0rs6+2GNKgLsqzCKIXNCM7UMxzr7YQ/OhkGuBIHIs714cY34hCmdaW
wYtOC8r6rM9UiIaqnCtbzJYlGAuphJ+4QgJ8ZRg8kj1Gaj7mGDYYVpzcGZWlnBZNIE0qUltw/yB1
cZGGMZZwLq/xo6GJmSFWUuurrIwwNPeL9KJhI3E1hFZ9FqptvlXzAYWQ75hbTa2Ha0mFDWRkrb2o
q4Z+8mB5szis/WVpme4cI05oTCUVGg37ihadXX3K5bTZDY1SzJR+6E6cTJJhwaQmrxfEQ9MGKj62
LMJeNIarQ3Vp+KQhgjs6WOptScLrVRF35Zzo7Rwmj4QazPfidAO1wA4W9iA6iGKK1G3yJOG25X6M
zZiphGvsVMtzHEmtuVNAA5bt3tAP4XXS548c89aGpc+DJFtYSpCTNcvs3j6u2iH6SF5Ef6JqmjJD
C259MhJvxIzDRDntbSG+iKJIb/w6kE70Luimg1PJnzvS/rbk6bBU2LFd7Mj09heRmipnrkdN2jtx
t7EIzKaEyotLmfD4XWSCRiKqVrAEqfRT2SDsfeS2GQ7GEZZ9FeUdQHfZ6OPKJqkziUgypGG8c8+B
VnwsKtQvfpiQsR1XEU4piR6tWrg205b37nXhw8MqZOxNpz6MwjnNVe0qEnAKZp4UhdcNbIhLM+j9
c08ficakGhEz5yUt7c5YLXEerbKTvBc0ujU37ZdFoPqjri9vzknIKthmCXk4ihDsLKrMEefEvAPf
GoE+sWPNXQYSvAF8ajFKdxUX93UUAoaMG3wVe5jnxXJzVXSJNPWIIgGvHppg1SYGwUstXOxkGFhn
g6b4WJBYcWGrDoYpamvilxdg3lnoYpFoSn1sYaW07mgxzX3azceYk7JNEvJhmMku+vsWk0ehwHU8
LPswOfVyF8s1OYzEaZmmmKpFOfZSbhM3FzlOZylJH7EF1w4+J0aS9qi+q5PgpiZuCV8Lu7KOgp4k
YI0Id+yCHYmIQa8JzwbHdU97UvOuytAK6V0TTwGPghRy0rIWbR5EpwFV8UaxlFsSW3SEZXmE71jP
9i+oSnwy1R4yh+YM7VbhKYbjGHgn9A6DlempuBOrAJifaB5LE1HCS61lwzl2OtWYx6wQ0F1zYXZz
K7bqI+FZAmmYjN750MzMeJypTENTkHxwyKutW2IijwZI0lUsSIagQWwVNdat4uSkB3RZZgo0j0SW
Ev/cXWRlmNyZseHMjaH2P/178aY3AKXjr/4oSoNMjj//9bE9eZl+k7fxSz/08wP9YjYHrcNXuNTj
OT0Gg/zsENEOqUl9//D7b4BIJh1I9sfqbx8IeXOfv2+COxnsPVTSYx+/aPmC7341Nj+6+p9f2Ldx
Jd8eZ+/MP6c1XGtiTkbflz18bZSE7EHOP7j2V0f489pV9UATKo1MoT1dI4O5PwSaQctdUGY/foE6
/78Mwe4+9gkDKKvC/1x9PQRUYuprJdAPBuHVMf4cBABGXaiMgQ6wPX69mgfGAemxti4rfP8/6+oB
S8cUz1+ZAj++euWAFyb3d+w1fH3vrQNdJhYO99T/tMsmWWfsmkB5eNOVq9aBodMxkSFlPn6BRn89
AOaBoiBRt4Ty9Gw8zbN///P/6tY9PIL2q3tWLkNVnm7OqxX576x+On0lWVdp53x3EJj8Bu0l4Pqn
QXhacX5pEH7hh/54T+COHN0/vkb8h/KrVKe//IGXtfbbAzyvoY8DxUK594OjxPDp0E+jOf79H3vj
/LjOf/WPL+v+4+c8//rzBX770Xuf9XJVL99c+g/FrvgMqeXxRj6f5vEu5l30z+TegxV1WuzuH8r9
TuHji+7PE/r9t73T/epR+OnxizrZffZ20fc+gn4My/+bP6Is93OwVGCetx+WDcuueDnMeE81Xswv
f/+uYvSPteFnA7LcFTj87Xet6EPxqL91HNCy/HCkFZoYrF5v/Yj1Lo7rD/+zi7P//XC0K73Y3xsh
Hlqbx/Wtn3K0KxLS18L9QXpaet58bB6F6NWBSS1/+0lvdmHp7e7bh4fs5WCPC4Fpjzyzt572dnfv
9d9/TDn+O8z2k3uf03850fHMVdhs73AzT+v7+rP3UBT93sENTVFevvGvP0ynbPZ2dy/HeTxrw5bf
4azPd8GurGBQ7B3bRB398o1//aQv/DD094L7NErBd7iHl7vYjyC33tcvJ/m4bD2VbG+dgVdVBWf2
O+8JDS7dO8zwm4ey+nD4QEs/2jt72mAUnG89++2OxZwFqyr25vhzMf/Wo9OT5+h72wSTaaiO+7s3
HzvdO+PxuIb6Dks5L/5dvEue+ND+5/SOu7sqRwuD8uWkx9lDJQb7+R1m/T9/VghQX7MleJeF8qex
mD9mn/zSu/uS5ka9P4PGMydz8x2e3r9FT3/jhfyFW8Ubj77dJeM4fT2NnjZQ2jsM0/bBpZrc9XtP
xfPh36GYnD5Env/tmY9bv7c+ydM/nrepv7dCP529/g7vw7/k/L3xzk48b1dVfvkNqxB2+kgEf4f7
+/ie2YUjefFlyMd1CMDg8RPe4U2z5lXww+O/wxT6S2baG2/CZnfP+Hw9OKauaPLoLINahT/QBfnL
G/G9neQfUOO3+8sXCPF7v7a/eR5/4nP0sCv+8X8AAAD//w==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4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3.xml"/><Relationship Id="rId5" Type="http://schemas.microsoft.com/office/2014/relationships/chartEx" Target="../charts/chartEx2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72507</xdr:colOff>
      <xdr:row>0</xdr:row>
      <xdr:rowOff>169492</xdr:rowOff>
    </xdr:from>
    <xdr:to>
      <xdr:col>7</xdr:col>
      <xdr:colOff>160985</xdr:colOff>
      <xdr:row>9</xdr:row>
      <xdr:rowOff>75127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ED9CB887-8402-80CB-4667-0A24663AEFE6}"/>
            </a:ext>
          </a:extLst>
        </xdr:cNvPr>
        <xdr:cNvSpPr/>
      </xdr:nvSpPr>
      <xdr:spPr>
        <a:xfrm>
          <a:off x="72507" y="169492"/>
          <a:ext cx="4370703" cy="1547691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2800">
              <a:latin typeface="Algerian" panose="04020705040A02060702" pitchFamily="82" charset="0"/>
            </a:rPr>
            <a:t>confirmed </a:t>
          </a:r>
          <a:r>
            <a:rPr lang="en-IN" sz="2800">
              <a:solidFill>
                <a:schemeClr val="dk1"/>
              </a:solidFill>
              <a:latin typeface="Algerian" panose="04020705040A02060702" pitchFamily="82" charset="0"/>
              <a:ea typeface="+mn-ea"/>
              <a:cs typeface="+mn-cs"/>
            </a:rPr>
            <a:t>Cases</a:t>
          </a:r>
        </a:p>
        <a:p>
          <a:pPr algn="ctr"/>
          <a:endParaRPr lang="en-IN" sz="2800">
            <a:latin typeface="Algerian" panose="04020705040A02060702" pitchFamily="82" charset="0"/>
          </a:endParaRPr>
        </a:p>
        <a:p>
          <a:pPr algn="ctr"/>
          <a:endParaRPr lang="en-IN" sz="2800">
            <a:latin typeface="Algerian" panose="04020705040A02060702" pitchFamily="82" charset="0"/>
          </a:endParaRPr>
        </a:p>
      </xdr:txBody>
    </xdr:sp>
    <xdr:clientData/>
  </xdr:twoCellAnchor>
  <xdr:twoCellAnchor>
    <xdr:from>
      <xdr:col>7</xdr:col>
      <xdr:colOff>311239</xdr:colOff>
      <xdr:row>0</xdr:row>
      <xdr:rowOff>150349</xdr:rowOff>
    </xdr:from>
    <xdr:to>
      <xdr:col>13</xdr:col>
      <xdr:colOff>375633</xdr:colOff>
      <xdr:row>9</xdr:row>
      <xdr:rowOff>64395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0942D6C-F8AE-41F5-A2AD-2F55AD1A27D3}"/>
            </a:ext>
          </a:extLst>
        </xdr:cNvPr>
        <xdr:cNvSpPr/>
      </xdr:nvSpPr>
      <xdr:spPr>
        <a:xfrm>
          <a:off x="4593464" y="150349"/>
          <a:ext cx="3734873" cy="1556102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477991</xdr:colOff>
      <xdr:row>0</xdr:row>
      <xdr:rowOff>110557</xdr:rowOff>
    </xdr:from>
    <xdr:to>
      <xdr:col>19</xdr:col>
      <xdr:colOff>298198</xdr:colOff>
      <xdr:row>9</xdr:row>
      <xdr:rowOff>64395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DE1011B-65C7-485D-AE5E-6928876563C1}"/>
            </a:ext>
          </a:extLst>
        </xdr:cNvPr>
        <xdr:cNvSpPr/>
      </xdr:nvSpPr>
      <xdr:spPr>
        <a:xfrm>
          <a:off x="8430695" y="110557"/>
          <a:ext cx="3490686" cy="1595894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377368</xdr:colOff>
      <xdr:row>0</xdr:row>
      <xdr:rowOff>76027</xdr:rowOff>
    </xdr:from>
    <xdr:to>
      <xdr:col>26</xdr:col>
      <xdr:colOff>20650</xdr:colOff>
      <xdr:row>9</xdr:row>
      <xdr:rowOff>16031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5A4DDDB-EC8C-4468-AF65-C0B158C4642B}"/>
            </a:ext>
          </a:extLst>
        </xdr:cNvPr>
        <xdr:cNvSpPr/>
      </xdr:nvSpPr>
      <xdr:spPr>
        <a:xfrm>
          <a:off x="12000551" y="76027"/>
          <a:ext cx="3925507" cy="158206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136409</xdr:colOff>
      <xdr:row>0</xdr:row>
      <xdr:rowOff>56735</xdr:rowOff>
    </xdr:from>
    <xdr:to>
      <xdr:col>32</xdr:col>
      <xdr:colOff>295753</xdr:colOff>
      <xdr:row>8</xdr:row>
      <xdr:rowOff>64394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D2036385-5DB3-427B-A658-DE18A59BDAB4}"/>
            </a:ext>
          </a:extLst>
        </xdr:cNvPr>
        <xdr:cNvSpPr/>
      </xdr:nvSpPr>
      <xdr:spPr>
        <a:xfrm>
          <a:off x="16041817" y="56735"/>
          <a:ext cx="3829823" cy="146726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160986</xdr:colOff>
      <xdr:row>19</xdr:row>
      <xdr:rowOff>32198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810257F-2EF6-2EA7-EC37-9D2B518AE574}"/>
            </a:ext>
          </a:extLst>
        </xdr:cNvPr>
        <xdr:cNvSpPr txBox="1"/>
      </xdr:nvSpPr>
      <xdr:spPr>
        <a:xfrm>
          <a:off x="3219718" y="349876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</xdr:col>
      <xdr:colOff>588912</xdr:colOff>
      <xdr:row>5</xdr:row>
      <xdr:rowOff>57073</xdr:rowOff>
    </xdr:from>
    <xdr:ext cx="1848712" cy="593304"/>
    <xdr:sp macro="" textlink="complete!N5">
      <xdr:nvSpPr>
        <xdr:cNvPr id="8" name="Rectangle 7">
          <a:extLst>
            <a:ext uri="{FF2B5EF4-FFF2-40B4-BE49-F238E27FC236}">
              <a16:creationId xmlns:a16="http://schemas.microsoft.com/office/drawing/2014/main" id="{2F0DB5CC-93B4-5C7B-93BE-CAD5469F971E}"/>
            </a:ext>
          </a:extLst>
        </xdr:cNvPr>
        <xdr:cNvSpPr/>
      </xdr:nvSpPr>
      <xdr:spPr>
        <a:xfrm>
          <a:off x="1200658" y="969327"/>
          <a:ext cx="1848712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fld id="{F705EBE6-63EB-441E-ABF5-414D26C37C33}" type="TxLink">
            <a:rPr lang="en-US" sz="3200" b="0" i="0" u="none" strike="noStrike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algn="ctr"/>
            <a:t>53460297</a:t>
          </a:fld>
          <a:endParaRPr lang="en-US" sz="138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9</xdr:col>
      <xdr:colOff>136200</xdr:colOff>
      <xdr:row>5</xdr:row>
      <xdr:rowOff>95</xdr:rowOff>
    </xdr:from>
    <xdr:ext cx="1640707" cy="593304"/>
    <xdr:sp macro="" textlink="complete!O5">
      <xdr:nvSpPr>
        <xdr:cNvPr id="13" name="Rectangle 12">
          <a:extLst>
            <a:ext uri="{FF2B5EF4-FFF2-40B4-BE49-F238E27FC236}">
              <a16:creationId xmlns:a16="http://schemas.microsoft.com/office/drawing/2014/main" id="{25431BBF-6D27-47E9-92F5-5D9918285DA8}"/>
            </a:ext>
          </a:extLst>
        </xdr:cNvPr>
        <xdr:cNvSpPr/>
      </xdr:nvSpPr>
      <xdr:spPr>
        <a:xfrm>
          <a:off x="5641918" y="912349"/>
          <a:ext cx="164070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fld id="{FF2ADECB-FEED-4510-B1E7-B2B3E7B9818D}" type="TxLink">
            <a:rPr lang="en-US" sz="3200" b="0" i="0" u="none" strike="noStrike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marL="0" indent="0" algn="ctr"/>
            <a:t>1366398</a:t>
          </a:fld>
          <a:endParaRPr lang="en-US" sz="3200" b="0" i="0" u="none" strike="noStrike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oneCellAnchor>
  <xdr:oneCellAnchor>
    <xdr:from>
      <xdr:col>14</xdr:col>
      <xdr:colOff>606779</xdr:colOff>
      <xdr:row>5</xdr:row>
      <xdr:rowOff>24698</xdr:rowOff>
    </xdr:from>
    <xdr:ext cx="1848711" cy="593304"/>
    <xdr:sp macro="" textlink="complete!P5">
      <xdr:nvSpPr>
        <xdr:cNvPr id="14" name="Rectangle 13">
          <a:extLst>
            <a:ext uri="{FF2B5EF4-FFF2-40B4-BE49-F238E27FC236}">
              <a16:creationId xmlns:a16="http://schemas.microsoft.com/office/drawing/2014/main" id="{2C69027B-50AA-4FED-AC07-DFB75F96922E}"/>
            </a:ext>
          </a:extLst>
        </xdr:cNvPr>
        <xdr:cNvSpPr/>
      </xdr:nvSpPr>
      <xdr:spPr>
        <a:xfrm>
          <a:off x="9171230" y="936952"/>
          <a:ext cx="1848711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fld id="{676D0431-6145-4CF4-B112-1D45B351B032}" type="TxLink">
            <a:rPr lang="en-US" sz="3200" b="0" i="0" u="none" strike="noStrike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marL="0" indent="0" algn="ctr"/>
            <a:t>32412949</a:t>
          </a:fld>
          <a:endParaRPr lang="en-US" sz="3200" b="0" i="0" u="none" strike="noStrike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oneCellAnchor>
  <xdr:oneCellAnchor>
    <xdr:from>
      <xdr:col>22</xdr:col>
      <xdr:colOff>239642</xdr:colOff>
      <xdr:row>5</xdr:row>
      <xdr:rowOff>900</xdr:rowOff>
    </xdr:from>
    <xdr:ext cx="686022" cy="593304"/>
    <xdr:sp macro="" textlink="complete!Q5">
      <xdr:nvSpPr>
        <xdr:cNvPr id="15" name="Rectangle 14">
          <a:extLst>
            <a:ext uri="{FF2B5EF4-FFF2-40B4-BE49-F238E27FC236}">
              <a16:creationId xmlns:a16="http://schemas.microsoft.com/office/drawing/2014/main" id="{2C12360D-18EB-48CA-8053-0AAD023023B8}"/>
            </a:ext>
          </a:extLst>
        </xdr:cNvPr>
        <xdr:cNvSpPr/>
      </xdr:nvSpPr>
      <xdr:spPr>
        <a:xfrm>
          <a:off x="13698065" y="913154"/>
          <a:ext cx="686022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fld id="{B997FDC4-9811-41D8-8B1E-E4BBB11D4FDB}" type="TxLink">
            <a:rPr lang="en-US" sz="3200" b="0" i="0" u="none" strike="noStrike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marL="0" indent="0" algn="ctr"/>
            <a:t>3%</a:t>
          </a:fld>
          <a:endParaRPr lang="en-US" sz="3200" b="0" i="0" u="none" strike="noStrike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oneCellAnchor>
  <xdr:oneCellAnchor>
    <xdr:from>
      <xdr:col>28</xdr:col>
      <xdr:colOff>366907</xdr:colOff>
      <xdr:row>4</xdr:row>
      <xdr:rowOff>88933</xdr:rowOff>
    </xdr:from>
    <xdr:ext cx="894027" cy="593304"/>
    <xdr:sp macro="" textlink="complete!R5">
      <xdr:nvSpPr>
        <xdr:cNvPr id="16" name="Rectangle 15">
          <a:extLst>
            <a:ext uri="{FF2B5EF4-FFF2-40B4-BE49-F238E27FC236}">
              <a16:creationId xmlns:a16="http://schemas.microsoft.com/office/drawing/2014/main" id="{A1E2CDFE-D757-4F21-B7EA-36971460FEBC}"/>
            </a:ext>
          </a:extLst>
        </xdr:cNvPr>
        <xdr:cNvSpPr/>
      </xdr:nvSpPr>
      <xdr:spPr>
        <a:xfrm>
          <a:off x="17495808" y="818736"/>
          <a:ext cx="89402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indent="0" algn="ctr"/>
          <a:fld id="{ABD03758-FFFC-4AA6-8B9B-F2CD9CCB7D8E}" type="TxLink">
            <a:rPr lang="en-US" sz="3200" b="0" i="0" u="none" strike="noStrike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marL="0" indent="0" algn="ctr"/>
            <a:t>61%</a:t>
          </a:fld>
          <a:endParaRPr lang="en-US" sz="3200" b="0" i="0" u="none" strike="noStrike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alibri"/>
            <a:ea typeface="Calibri"/>
            <a:cs typeface="Calibri"/>
          </a:endParaRPr>
        </a:p>
      </xdr:txBody>
    </xdr:sp>
    <xdr:clientData/>
  </xdr:oneCellAnchor>
  <xdr:twoCellAnchor>
    <xdr:from>
      <xdr:col>8</xdr:col>
      <xdr:colOff>418563</xdr:colOff>
      <xdr:row>1</xdr:row>
      <xdr:rowOff>-1</xdr:rowOff>
    </xdr:from>
    <xdr:to>
      <xdr:col>12</xdr:col>
      <xdr:colOff>429296</xdr:colOff>
      <xdr:row>3</xdr:row>
      <xdr:rowOff>107323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F0F6DB44-96C2-E1F0-3E1C-DC7623FFEABB}"/>
            </a:ext>
          </a:extLst>
        </xdr:cNvPr>
        <xdr:cNvSpPr txBox="1"/>
      </xdr:nvSpPr>
      <xdr:spPr>
        <a:xfrm>
          <a:off x="5312535" y="182450"/>
          <a:ext cx="2457719" cy="4722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2400">
              <a:solidFill>
                <a:schemeClr val="dk1"/>
              </a:solidFill>
              <a:latin typeface="Algerian" panose="04020705040A02060702" pitchFamily="82" charset="0"/>
              <a:ea typeface="+mn-ea"/>
              <a:cs typeface="+mn-cs"/>
            </a:rPr>
            <a:t>TOTAL DEATH</a:t>
          </a:r>
        </a:p>
      </xdr:txBody>
    </xdr:sp>
    <xdr:clientData/>
  </xdr:twoCellAnchor>
  <xdr:twoCellAnchor>
    <xdr:from>
      <xdr:col>14</xdr:col>
      <xdr:colOff>252611</xdr:colOff>
      <xdr:row>1</xdr:row>
      <xdr:rowOff>46163</xdr:rowOff>
    </xdr:from>
    <xdr:to>
      <xdr:col>18</xdr:col>
      <xdr:colOff>440029</xdr:colOff>
      <xdr:row>4</xdr:row>
      <xdr:rowOff>85860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1BC7C5A-A198-4D91-BAE5-F0809DC3F629}"/>
            </a:ext>
          </a:extLst>
        </xdr:cNvPr>
        <xdr:cNvSpPr txBox="1"/>
      </xdr:nvSpPr>
      <xdr:spPr>
        <a:xfrm>
          <a:off x="8817062" y="228614"/>
          <a:ext cx="2634404" cy="5870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>
              <a:solidFill>
                <a:schemeClr val="dk1"/>
              </a:solidFill>
              <a:latin typeface="Algerian" panose="04020705040A02060702" pitchFamily="82" charset="0"/>
              <a:ea typeface="+mn-ea"/>
              <a:cs typeface="+mn-cs"/>
            </a:rPr>
            <a:t>TOTAL</a:t>
          </a:r>
          <a:r>
            <a:rPr lang="en-IN" sz="1000"/>
            <a:t> </a:t>
          </a:r>
          <a:r>
            <a:rPr lang="en-IN" sz="2000">
              <a:solidFill>
                <a:schemeClr val="dk1"/>
              </a:solidFill>
              <a:latin typeface="Algerian" panose="04020705040A02060702" pitchFamily="82" charset="0"/>
              <a:ea typeface="+mn-ea"/>
              <a:cs typeface="+mn-cs"/>
            </a:rPr>
            <a:t>RECOVERED</a:t>
          </a:r>
        </a:p>
      </xdr:txBody>
    </xdr:sp>
    <xdr:clientData/>
  </xdr:twoCellAnchor>
  <xdr:twoCellAnchor>
    <xdr:from>
      <xdr:col>20</xdr:col>
      <xdr:colOff>581283</xdr:colOff>
      <xdr:row>1</xdr:row>
      <xdr:rowOff>43830</xdr:rowOff>
    </xdr:from>
    <xdr:to>
      <xdr:col>25</xdr:col>
      <xdr:colOff>225381</xdr:colOff>
      <xdr:row>3</xdr:row>
      <xdr:rowOff>151154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EBE5CEF-8771-42DC-AB8D-CA43301EF621}"/>
            </a:ext>
          </a:extLst>
        </xdr:cNvPr>
        <xdr:cNvSpPr txBox="1"/>
      </xdr:nvSpPr>
      <xdr:spPr>
        <a:xfrm>
          <a:off x="12816213" y="226281"/>
          <a:ext cx="2702830" cy="4722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>
              <a:solidFill>
                <a:schemeClr val="dk1"/>
              </a:solidFill>
              <a:latin typeface="Algerian" panose="04020705040A02060702" pitchFamily="82" charset="0"/>
              <a:ea typeface="+mn-ea"/>
              <a:cs typeface="+mn-cs"/>
            </a:rPr>
            <a:t>DEATH RATE</a:t>
          </a:r>
        </a:p>
      </xdr:txBody>
    </xdr:sp>
    <xdr:clientData/>
  </xdr:twoCellAnchor>
  <xdr:twoCellAnchor>
    <xdr:from>
      <xdr:col>26</xdr:col>
      <xdr:colOff>515155</xdr:colOff>
      <xdr:row>0</xdr:row>
      <xdr:rowOff>121130</xdr:rowOff>
    </xdr:from>
    <xdr:to>
      <xdr:col>31</xdr:col>
      <xdr:colOff>579549</xdr:colOff>
      <xdr:row>3</xdr:row>
      <xdr:rowOff>53662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CD01472-6C5C-49BD-A4F3-530993D10E02}"/>
            </a:ext>
          </a:extLst>
        </xdr:cNvPr>
        <xdr:cNvSpPr txBox="1"/>
      </xdr:nvSpPr>
      <xdr:spPr>
        <a:xfrm>
          <a:off x="16420563" y="121130"/>
          <a:ext cx="3123127" cy="47988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>
              <a:solidFill>
                <a:schemeClr val="dk1"/>
              </a:solidFill>
              <a:latin typeface="Algerian" panose="04020705040A02060702" pitchFamily="82" charset="0"/>
              <a:ea typeface="+mn-ea"/>
              <a:cs typeface="+mn-cs"/>
            </a:rPr>
            <a:t>TOTAL</a:t>
          </a:r>
          <a:r>
            <a:rPr lang="en-IN" sz="1000"/>
            <a:t> </a:t>
          </a:r>
          <a:r>
            <a:rPr lang="en-IN" sz="2000">
              <a:solidFill>
                <a:schemeClr val="dk1"/>
              </a:solidFill>
              <a:latin typeface="Algerian" panose="04020705040A02060702" pitchFamily="82" charset="0"/>
              <a:ea typeface="+mn-ea"/>
              <a:cs typeface="+mn-cs"/>
            </a:rPr>
            <a:t>RECOVERY</a:t>
          </a:r>
          <a:r>
            <a:rPr lang="en-IN" sz="1000" baseline="0"/>
            <a:t> </a:t>
          </a:r>
          <a:r>
            <a:rPr lang="en-IN" sz="2000">
              <a:solidFill>
                <a:schemeClr val="dk1"/>
              </a:solidFill>
              <a:latin typeface="Algerian" panose="04020705040A02060702" pitchFamily="82" charset="0"/>
              <a:ea typeface="+mn-ea"/>
              <a:cs typeface="+mn-cs"/>
            </a:rPr>
            <a:t>RATE</a:t>
          </a:r>
        </a:p>
      </xdr:txBody>
    </xdr:sp>
    <xdr:clientData/>
  </xdr:twoCellAnchor>
  <xdr:twoCellAnchor>
    <xdr:from>
      <xdr:col>14</xdr:col>
      <xdr:colOff>536621</xdr:colOff>
      <xdr:row>10</xdr:row>
      <xdr:rowOff>32197</xdr:rowOff>
    </xdr:from>
    <xdr:to>
      <xdr:col>26</xdr:col>
      <xdr:colOff>515155</xdr:colOff>
      <xdr:row>34</xdr:row>
      <xdr:rowOff>21465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754FF94-4942-4BCC-A7AC-F2F8EB100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214648</xdr:colOff>
      <xdr:row>10</xdr:row>
      <xdr:rowOff>32196</xdr:rowOff>
    </xdr:from>
    <xdr:to>
      <xdr:col>14</xdr:col>
      <xdr:colOff>491305</xdr:colOff>
      <xdr:row>34</xdr:row>
      <xdr:rowOff>10732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BE3BB72C-C555-418F-BC77-5DFF39136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95002</xdr:colOff>
      <xdr:row>10</xdr:row>
      <xdr:rowOff>46365</xdr:rowOff>
    </xdr:from>
    <xdr:to>
      <xdr:col>36</xdr:col>
      <xdr:colOff>283029</xdr:colOff>
      <xdr:row>34</xdr:row>
      <xdr:rowOff>57097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5E7267A-38F1-4AE6-9C56-5BDDEB290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226570</xdr:colOff>
      <xdr:row>35</xdr:row>
      <xdr:rowOff>151841</xdr:rowOff>
    </xdr:from>
    <xdr:to>
      <xdr:col>32</xdr:col>
      <xdr:colOff>245807</xdr:colOff>
      <xdr:row>123</xdr:row>
      <xdr:rowOff>49162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5264C78-88DF-E595-DC71-666A9BE32CA3}"/>
            </a:ext>
          </a:extLst>
        </xdr:cNvPr>
        <xdr:cNvSpPr/>
      </xdr:nvSpPr>
      <xdr:spPr>
        <a:xfrm>
          <a:off x="226570" y="6174099"/>
          <a:ext cx="19683753" cy="15038998"/>
        </a:xfrm>
        <a:prstGeom prst="roundRect">
          <a:avLst>
            <a:gd name="adj" fmla="val 325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201822</xdr:colOff>
      <xdr:row>38</xdr:row>
      <xdr:rowOff>39821</xdr:rowOff>
    </xdr:from>
    <xdr:to>
      <xdr:col>29</xdr:col>
      <xdr:colOff>559452</xdr:colOff>
      <xdr:row>75</xdr:row>
      <xdr:rowOff>148492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553DC7FE-8881-4236-B242-56763A3314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55422" y="6989261"/>
              <a:ext cx="8282430" cy="68752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604206</xdr:colOff>
      <xdr:row>80</xdr:row>
      <xdr:rowOff>47209</xdr:rowOff>
    </xdr:from>
    <xdr:to>
      <xdr:col>14</xdr:col>
      <xdr:colOff>483978</xdr:colOff>
      <xdr:row>117</xdr:row>
      <xdr:rowOff>64700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878180EF-A317-4A2F-8A24-3F90C6A365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4206" y="14677609"/>
              <a:ext cx="8414172" cy="67840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244847</xdr:colOff>
      <xdr:row>79</xdr:row>
      <xdr:rowOff>132301</xdr:rowOff>
    </xdr:from>
    <xdr:to>
      <xdr:col>29</xdr:col>
      <xdr:colOff>583631</xdr:colOff>
      <xdr:row>122</xdr:row>
      <xdr:rowOff>54202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DDEAE951-F427-42EA-BF72-BA11AB3F22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98447" y="14579821"/>
              <a:ext cx="8263584" cy="77857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519647</xdr:colOff>
      <xdr:row>38</xdr:row>
      <xdr:rowOff>39021</xdr:rowOff>
    </xdr:from>
    <xdr:to>
      <xdr:col>15</xdr:col>
      <xdr:colOff>273538</xdr:colOff>
      <xdr:row>75</xdr:row>
      <xdr:rowOff>39076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74EA8C2-86E5-4661-8AEF-DC2C64F08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1070162</xdr:colOff>
      <xdr:row>4</xdr:row>
      <xdr:rowOff>162486</xdr:rowOff>
    </xdr:from>
    <xdr:to>
      <xdr:col>9</xdr:col>
      <xdr:colOff>350520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05AFC-B498-13EF-62A7-EEDA4A554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1035326</xdr:colOff>
      <xdr:row>35</xdr:row>
      <xdr:rowOff>8282</xdr:rowOff>
    </xdr:from>
    <xdr:to>
      <xdr:col>9</xdr:col>
      <xdr:colOff>182216</xdr:colOff>
      <xdr:row>54</xdr:row>
      <xdr:rowOff>50524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96E8EB-1C8A-419F-28C2-E50E651D1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</xdr:colOff>
      <xdr:row>42</xdr:row>
      <xdr:rowOff>83820</xdr:rowOff>
    </xdr:from>
    <xdr:to>
      <xdr:col>11</xdr:col>
      <xdr:colOff>396240</xdr:colOff>
      <xdr:row>57</xdr:row>
      <xdr:rowOff>83820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DB2C16-2D0F-9D92-5E46-E08BEB710F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53000" y="13639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127000</xdr:colOff>
      <xdr:row>47</xdr:row>
      <xdr:rowOff>170543</xdr:rowOff>
    </xdr:from>
    <xdr:to>
      <xdr:col>3</xdr:col>
      <xdr:colOff>446314</xdr:colOff>
      <xdr:row>63</xdr:row>
      <xdr:rowOff>10886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E606EE5-0CE3-09EF-46F1-C9BD3C99E7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00" y="234768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</xdr:colOff>
      <xdr:row>42</xdr:row>
      <xdr:rowOff>83820</xdr:rowOff>
    </xdr:from>
    <xdr:to>
      <xdr:col>9</xdr:col>
      <xdr:colOff>396240</xdr:colOff>
      <xdr:row>57</xdr:row>
      <xdr:rowOff>83820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AE4165-0397-FB8A-FD06-8CC15F9F5D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1181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4</xdr:row>
      <xdr:rowOff>167640</xdr:rowOff>
    </xdr:from>
    <xdr:to>
      <xdr:col>10</xdr:col>
      <xdr:colOff>198120</xdr:colOff>
      <xdr:row>54</xdr:row>
      <xdr:rowOff>167640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7D4B0D9-4A11-7837-55FA-674B2DBF05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3320" y="899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HAV" refreshedDate="45266.854701041666" createdVersion="8" refreshedVersion="8" minRefreshableVersion="3" recordCount="4692" xr:uid="{00000000-000A-0000-FFFF-FFFF0B000000}">
  <cacheSource type="worksheet">
    <worksheetSource ref="A1:J4693" sheet="complete"/>
  </cacheSource>
  <cacheFields count="12">
    <cacheField name="Date" numFmtId="14">
      <sharedItems containsSemiMixedTypes="0" containsNonDate="0" containsDate="1" containsString="0" minDate="2020-01-30T00:00:00" maxDate="2020-08-07T00:00:00" count="186"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28T00:00:00"/>
        <d v="2020-06-29T00:00:00"/>
        <d v="2020-06-30T00:00:00"/>
        <d v="2020-07-02T00:00:00"/>
        <d v="2020-07-03T00:00:00"/>
        <d v="2020-07-05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</sharedItems>
      <fieldGroup par="11"/>
    </cacheField>
    <cacheField name="Name of State / UT" numFmtId="0">
      <sharedItems count="40">
        <s v="Kerala"/>
        <s v="Delhi"/>
        <s v="Telengana"/>
        <s v="Haryana"/>
        <s v="Rajasthan"/>
        <s v="Uttar Pradesh"/>
        <s v="Tamil Nadu"/>
        <s v="Union Territory of Ladakh"/>
        <s v="Karnataka"/>
        <s v="Maharashtra"/>
        <s v="Punjab"/>
        <s v="Union Territory of Jammu and Kashmir"/>
        <s v="Andhra Pradesh"/>
        <s v="Uttarakhand"/>
        <s v="Odisha"/>
        <s v="Puducherry"/>
        <s v="West Bengal"/>
        <s v="Chhattisgarh"/>
        <s v="Union Territory of Chandigarh"/>
        <s v="Gujarat"/>
        <s v="Chandigarh"/>
        <s v="Himachal Pradesh"/>
        <s v="Jammu and Kashmir"/>
        <s v="Ladakh"/>
        <s v="Madhya Pradesh"/>
        <s v="Bihar"/>
        <s v="Manipur"/>
        <s v="Mizoram"/>
        <s v="Andaman and Nicobar Islands"/>
        <s v="Goa"/>
        <s v="Assam"/>
        <s v="Jharkhand"/>
        <s v="Arunachal Pradesh"/>
        <s v="Tripura"/>
        <s v="Meghalaya"/>
        <s v="Dadra and Nagar Haveli and Daman and Diu"/>
        <s v="Sikkim"/>
        <s v="Nagaland"/>
        <s v="Telangana"/>
        <s v="Telangana***"/>
      </sharedItems>
    </cacheField>
    <cacheField name="Latitude" numFmtId="0">
      <sharedItems containsSemiMixedTypes="0" containsString="0" containsNumber="1" minValue="0" maxValue="34.299599999999998"/>
    </cacheField>
    <cacheField name="Longitude" numFmtId="0">
      <sharedItems containsSemiMixedTypes="0" containsString="0" containsNumber="1" minValue="0" maxValue="94.727800000000002"/>
    </cacheField>
    <cacheField name="Total Confirmed cases" numFmtId="0">
      <sharedItems containsSemiMixedTypes="0" containsString="0" containsNumber="1" containsInteger="1" minValue="1" maxValue="468265" count="2570">
        <n v="1"/>
        <n v="2"/>
        <n v="3"/>
        <n v="14"/>
        <n v="6"/>
        <n v="7"/>
        <n v="8"/>
        <n v="4"/>
        <n v="9"/>
        <n v="15"/>
        <n v="5"/>
        <n v="17"/>
        <n v="10"/>
        <n v="11"/>
        <n v="19"/>
        <n v="12"/>
        <n v="23"/>
        <n v="32"/>
        <n v="13"/>
        <n v="26"/>
        <n v="39"/>
        <n v="27"/>
        <n v="42"/>
        <n v="16"/>
        <n v="47"/>
        <n v="28"/>
        <n v="40"/>
        <n v="63"/>
        <n v="21"/>
        <n v="24"/>
        <n v="29"/>
        <n v="18"/>
        <n v="52"/>
        <n v="67"/>
        <n v="22"/>
        <n v="33"/>
        <n v="74"/>
        <n v="31"/>
        <n v="30"/>
        <n v="37"/>
        <n v="95"/>
        <n v="89"/>
        <n v="35"/>
        <n v="38"/>
        <n v="41"/>
        <n v="109"/>
        <n v="128"/>
        <n v="36"/>
        <n v="43"/>
        <n v="55"/>
        <n v="118"/>
        <n v="20"/>
        <n v="124"/>
        <n v="44"/>
        <n v="137"/>
        <n v="130"/>
        <n v="45"/>
        <n v="176"/>
        <n v="180"/>
        <n v="54"/>
        <n v="56"/>
        <n v="53"/>
        <n v="76"/>
        <n v="182"/>
        <n v="186"/>
        <n v="66"/>
        <n v="58"/>
        <n v="80"/>
        <n v="194"/>
        <n v="193"/>
        <n v="57"/>
        <n v="50"/>
        <n v="69"/>
        <n v="75"/>
        <n v="97"/>
        <n v="73"/>
        <n v="83"/>
        <n v="234"/>
        <n v="216"/>
        <n v="79"/>
        <n v="101"/>
        <n v="152"/>
        <n v="82"/>
        <n v="62"/>
        <n v="241"/>
        <n v="302"/>
        <n v="93"/>
        <n v="96"/>
        <n v="103"/>
        <n v="86"/>
        <n v="110"/>
        <n v="265"/>
        <n v="99"/>
        <n v="335"/>
        <n v="46"/>
        <n v="108"/>
        <n v="113"/>
        <n v="132"/>
        <n v="219"/>
        <n v="87"/>
        <n v="70"/>
        <n v="286"/>
        <n v="133"/>
        <n v="309"/>
        <n v="107"/>
        <n v="161"/>
        <n v="386"/>
        <n v="49"/>
        <n v="295"/>
        <n v="104"/>
        <n v="423"/>
        <n v="179"/>
        <n v="411"/>
        <n v="158"/>
        <n v="174"/>
        <n v="445"/>
        <n v="105"/>
        <n v="92"/>
        <n v="144"/>
        <n v="306"/>
        <n v="490"/>
        <n v="200"/>
        <n v="485"/>
        <n v="269"/>
        <n v="227"/>
        <n v="226"/>
        <n v="503"/>
        <n v="122"/>
        <n v="84"/>
        <n v="106"/>
        <n v="151"/>
        <n v="314"/>
        <n v="165"/>
        <n v="690"/>
        <n v="68"/>
        <n v="253"/>
        <n v="571"/>
        <n v="321"/>
        <n v="266"/>
        <n v="523"/>
        <n v="90"/>
        <n v="327"/>
        <n v="748"/>
        <n v="288"/>
        <n v="621"/>
        <n v="305"/>
        <n v="91"/>
        <n v="576"/>
        <n v="147"/>
        <n v="116"/>
        <n v="175"/>
        <n v="336"/>
        <n v="229"/>
        <n v="1018"/>
        <n v="328"/>
        <n v="364"/>
        <n v="326"/>
        <n v="348"/>
        <n v="669"/>
        <n v="181"/>
        <n v="345"/>
        <n v="1135"/>
        <n v="381"/>
        <n v="738"/>
        <n v="427"/>
        <n v="361"/>
        <n v="720"/>
        <n v="169"/>
        <n v="357"/>
        <n v="259"/>
        <n v="1364"/>
        <n v="463"/>
        <n v="834"/>
        <n v="442"/>
        <n v="410"/>
        <n v="363"/>
        <n v="60"/>
        <n v="903"/>
        <n v="308"/>
        <n v="177"/>
        <n v="207"/>
        <n v="435"/>
        <n v="1574"/>
        <n v="48"/>
        <n v="553"/>
        <n v="911"/>
        <n v="473"/>
        <n v="431"/>
        <n v="1069"/>
        <n v="432"/>
        <n v="214"/>
        <n v="532"/>
        <n v="1761"/>
        <n v="700"/>
        <n v="969"/>
        <n v="504"/>
        <n v="452"/>
        <n v="134"/>
        <n v="64"/>
        <n v="1154"/>
        <n v="516"/>
        <n v="185"/>
        <n v="245"/>
        <n v="232"/>
        <n v="376"/>
        <n v="564"/>
        <n v="1985"/>
        <n v="804"/>
        <n v="1043"/>
        <n v="483"/>
        <n v="1510"/>
        <n v="617"/>
        <n v="199"/>
        <n v="270"/>
        <n v="258"/>
        <n v="379"/>
        <n v="730"/>
        <n v="2337"/>
        <n v="879"/>
        <n v="1173"/>
        <n v="624"/>
        <n v="657"/>
        <n v="190"/>
        <n v="1561"/>
        <n v="650"/>
        <n v="278"/>
        <n v="260"/>
        <n v="387"/>
        <n v="2687"/>
        <n v="1204"/>
        <n v="660"/>
        <n v="213"/>
        <n v="525"/>
        <n v="1578"/>
        <n v="766"/>
        <n v="205"/>
        <n v="300"/>
        <n v="279"/>
        <n v="388"/>
        <n v="987"/>
        <n v="2916"/>
        <n v="1023"/>
        <n v="1242"/>
        <n v="647"/>
        <n v="735"/>
        <n v="231"/>
        <n v="572"/>
        <n v="1640"/>
        <n v="1021"/>
        <n v="353"/>
        <n v="395"/>
        <n v="1308"/>
        <n v="3205"/>
        <n v="1131"/>
        <n v="1267"/>
        <n v="743"/>
        <n v="846"/>
        <n v="255"/>
        <n v="1707"/>
        <n v="1099"/>
        <n v="225"/>
        <n v="359"/>
        <n v="396"/>
        <n v="1310"/>
        <n v="3323"/>
        <n v="202"/>
        <n v="1229"/>
        <n v="1323"/>
        <n v="849"/>
        <n v="287"/>
        <n v="603"/>
        <n v="1893"/>
        <n v="1376"/>
        <n v="341"/>
        <n v="34"/>
        <n v="384"/>
        <n v="400"/>
        <n v="1407"/>
        <n v="3651"/>
        <n v="61"/>
        <n v="1351"/>
        <n v="1372"/>
        <n v="809"/>
        <n v="310"/>
        <n v="646"/>
        <n v="2003"/>
        <n v="1743"/>
        <n v="233"/>
        <n v="350"/>
        <n v="390"/>
        <n v="402"/>
        <n v="4203"/>
        <n v="1478"/>
        <n v="1477"/>
        <n v="844"/>
        <n v="1084"/>
        <n v="339"/>
        <n v="722"/>
        <n v="2081"/>
        <n v="1939"/>
        <n v="254"/>
        <n v="368"/>
        <n v="408"/>
        <n v="1485"/>
        <n v="4666"/>
        <n v="1576"/>
        <n v="1520"/>
        <n v="873"/>
        <n v="1184"/>
        <n v="392"/>
        <n v="757"/>
        <n v="126"/>
        <n v="2156"/>
        <n v="2178"/>
        <n v="380"/>
        <n v="418"/>
        <n v="1552"/>
        <n v="5218"/>
        <n v="1659"/>
        <n v="1596"/>
        <n v="928"/>
        <n v="1294"/>
        <n v="813"/>
        <n v="143"/>
        <n v="2248"/>
        <n v="2407"/>
        <n v="262"/>
        <n v="407"/>
        <n v="438"/>
        <n v="1592"/>
        <n v="5652"/>
        <n v="251"/>
        <n v="1890"/>
        <n v="1629"/>
        <n v="945"/>
        <n v="1449"/>
        <n v="456"/>
        <n v="895"/>
        <n v="153"/>
        <n v="2376"/>
        <n v="2624"/>
        <n v="272"/>
        <n v="447"/>
        <n v="1699"/>
        <n v="6430"/>
        <n v="277"/>
        <n v="1964"/>
        <n v="1683"/>
        <n v="960"/>
        <n v="514"/>
        <n v="955"/>
        <n v="223"/>
        <n v="2514"/>
        <n v="2815"/>
        <n v="454"/>
        <n v="474"/>
        <n v="450"/>
        <n v="1852"/>
        <n v="6817"/>
        <n v="94"/>
        <n v="298"/>
        <n v="2034"/>
        <n v="1755"/>
        <n v="984"/>
        <n v="1621"/>
        <n v="1061"/>
        <n v="243"/>
        <n v="2625"/>
        <n v="3071"/>
        <n v="289"/>
        <n v="494"/>
        <n v="500"/>
        <n v="457"/>
        <n v="2096"/>
        <n v="7628"/>
        <n v="2083"/>
        <n v="1821"/>
        <n v="991"/>
        <n v="1843"/>
        <n v="611"/>
        <n v="1097"/>
        <n v="274"/>
        <n v="2918"/>
        <n v="3301"/>
        <n v="458"/>
        <n v="8068"/>
        <n v="313"/>
        <n v="2185"/>
        <n v="1885"/>
        <n v="1002"/>
        <n v="1868"/>
        <n v="649"/>
        <n v="1183"/>
        <n v="3108"/>
        <n v="3548"/>
        <n v="296"/>
        <n v="546"/>
        <n v="512"/>
        <n v="481"/>
        <n v="2168"/>
        <n v="8590"/>
        <n v="2262"/>
        <n v="1937"/>
        <n v="1004"/>
        <n v="1955"/>
        <n v="51"/>
        <n v="697"/>
        <n v="1259"/>
        <n v="366"/>
        <n v="3314"/>
        <n v="3744"/>
        <n v="565"/>
        <n v="2387"/>
        <n v="9318"/>
        <n v="322"/>
        <n v="2364"/>
        <n v="2058"/>
        <n v="2053"/>
        <n v="725"/>
        <n v="1332"/>
        <n v="3439"/>
        <n v="4082"/>
        <n v="581"/>
        <n v="535"/>
        <n v="495"/>
        <n v="2561"/>
        <n v="9915"/>
        <n v="125"/>
        <n v="2438"/>
        <n v="2162"/>
        <n v="1012"/>
        <n v="2134"/>
        <n v="758"/>
        <n v="1403"/>
        <n v="3515"/>
        <n v="4395"/>
        <n v="614"/>
        <n v="497"/>
        <n v="2660"/>
        <n v="10498"/>
        <n v="142"/>
        <n v="2584"/>
        <n v="2323"/>
        <n v="1038"/>
        <n v="2203"/>
        <n v="795"/>
        <n v="1463"/>
        <n v="471"/>
        <n v="88"/>
        <n v="3738"/>
        <n v="4721"/>
        <n v="360"/>
        <n v="639"/>
        <n v="111"/>
        <n v="589"/>
        <n v="2719"/>
        <n v="11506"/>
        <n v="149"/>
        <n v="480"/>
        <n v="2666"/>
        <n v="2526"/>
        <n v="1039"/>
        <n v="2328"/>
        <n v="1525"/>
        <n v="4122"/>
        <n v="5054"/>
        <n v="666"/>
        <n v="115"/>
        <n v="601"/>
        <n v="499"/>
        <n v="2846"/>
        <n v="12296"/>
        <n v="157"/>
        <n v="772"/>
        <n v="2770"/>
        <n v="2757"/>
        <n v="1063"/>
        <n v="2487"/>
        <n v="59"/>
        <n v="922"/>
        <n v="1583"/>
        <n v="4549"/>
        <n v="5428"/>
        <n v="701"/>
        <n v="12974"/>
        <n v="162"/>
        <n v="1102"/>
        <n v="2886"/>
        <n v="3023"/>
        <n v="1082"/>
        <n v="2645"/>
        <n v="963"/>
        <n v="1650"/>
        <n v="528"/>
        <n v="102"/>
        <n v="4898"/>
        <n v="5804"/>
        <n v="517"/>
        <n v="726"/>
        <n v="651"/>
        <n v="2942"/>
        <n v="14541"/>
        <n v="1233"/>
        <n v="3061"/>
        <n v="3550"/>
        <n v="1085"/>
        <n v="2766"/>
        <n v="1717"/>
        <n v="536"/>
        <n v="5104"/>
        <n v="6245"/>
        <n v="548"/>
        <n v="741"/>
        <n v="671"/>
        <n v="502"/>
        <n v="3049"/>
        <n v="15525"/>
        <n v="1451"/>
        <n v="3158"/>
        <n v="4058"/>
        <n v="1096"/>
        <n v="2880"/>
        <n v="1344"/>
        <n v="1777"/>
        <n v="542"/>
        <n v="120"/>
        <n v="5532"/>
        <n v="6625"/>
        <n v="594"/>
        <n v="775"/>
        <n v="127"/>
        <n v="693"/>
        <n v="3138"/>
        <n v="16758"/>
        <n v="1516"/>
        <n v="3317"/>
        <n v="4829"/>
        <n v="1107"/>
        <n v="2998"/>
        <n v="1456"/>
        <n v="1847"/>
        <n v="550"/>
        <n v="135"/>
        <n v="5980"/>
        <n v="7012"/>
        <n v="625"/>
        <n v="793"/>
        <n v="705"/>
        <n v="3252"/>
        <n v="17974"/>
        <n v="1644"/>
        <n v="3427"/>
        <n v="5409"/>
        <n v="1123"/>
        <n v="65"/>
        <n v="1548"/>
        <n v="1887"/>
        <n v="150"/>
        <n v="6318"/>
        <n v="7402"/>
        <n v="823"/>
        <n v="753"/>
        <n v="3341"/>
        <n v="19063"/>
        <n v="271"/>
        <n v="1731"/>
        <n v="3579"/>
        <n v="6009"/>
        <n v="1133"/>
        <n v="3214"/>
        <n v="1678"/>
        <n v="1930"/>
        <n v="591"/>
        <n v="6542"/>
        <n v="7796"/>
        <n v="675"/>
        <n v="836"/>
        <n v="156"/>
        <n v="794"/>
        <n v="505"/>
        <n v="3614"/>
        <n v="20228"/>
        <n v="294"/>
        <n v="1762"/>
        <n v="3708"/>
        <n v="6535"/>
        <n v="1163"/>
        <n v="3373"/>
        <n v="1786"/>
        <n v="1980"/>
        <n v="696"/>
        <n v="6923"/>
        <n v="8194"/>
        <n v="703"/>
        <n v="861"/>
        <n v="848"/>
        <n v="22171"/>
        <n v="377"/>
        <n v="1823"/>
        <n v="3814"/>
        <n v="7204"/>
        <n v="1196"/>
        <n v="3467"/>
        <n v="2018"/>
        <n v="747"/>
        <n v="7233"/>
        <n v="8541"/>
        <n v="160"/>
        <n v="862"/>
        <n v="519"/>
        <n v="3785"/>
        <n v="23401"/>
        <n v="414"/>
        <n v="1877"/>
        <n v="3988"/>
        <n v="8002"/>
        <n v="1275"/>
        <n v="3573"/>
        <n v="2063"/>
        <n v="2090"/>
        <n v="831"/>
        <n v="187"/>
        <n v="7639"/>
        <n v="8903"/>
        <n v="780"/>
        <n v="934"/>
        <n v="172"/>
        <n v="925"/>
        <n v="524"/>
        <n v="3986"/>
        <n v="24427"/>
        <n v="437"/>
        <n v="1914"/>
        <n v="4126"/>
        <n v="8718"/>
        <n v="1326"/>
        <n v="154"/>
        <n v="3664"/>
        <n v="2173"/>
        <n v="2137"/>
        <n v="940"/>
        <n v="7998"/>
        <n v="9267"/>
        <n v="971"/>
        <n v="173"/>
        <n v="959"/>
        <n v="534"/>
        <n v="4173"/>
        <n v="25922"/>
        <n v="538"/>
        <n v="1924"/>
        <n v="4328"/>
        <n v="9227"/>
        <n v="1367"/>
        <n v="155"/>
        <n v="3729"/>
        <n v="72"/>
        <n v="2290"/>
        <n v="2205"/>
        <n v="994"/>
        <n v="191"/>
        <n v="8470"/>
        <n v="9591"/>
        <n v="818"/>
        <n v="983"/>
        <n v="197"/>
        <n v="560"/>
        <n v="4426"/>
        <n v="27524"/>
        <n v="1935"/>
        <n v="4534"/>
        <n v="9674"/>
        <n v="1414"/>
        <n v="3902"/>
        <n v="78"/>
        <n v="2377"/>
        <n v="2307"/>
        <n v="8895"/>
        <n v="9931"/>
        <n v="1013"/>
        <n v="203"/>
        <n v="1056"/>
        <n v="4595"/>
        <n v="29100"/>
        <n v="672"/>
        <n v="4727"/>
        <n v="10108"/>
        <n v="1454"/>
        <n v="4057"/>
        <n v="2461"/>
        <n v="2355"/>
        <n v="1179"/>
        <n v="9333"/>
        <n v="10988"/>
        <n v="887"/>
        <n v="1121"/>
        <n v="217"/>
        <n v="1092"/>
        <n v="587"/>
        <n v="4789"/>
        <n v="30706"/>
        <n v="737"/>
        <n v="1946"/>
        <n v="4960"/>
        <n v="10585"/>
        <n v="1509"/>
        <n v="167"/>
        <n v="4258"/>
        <n v="2576"/>
        <n v="1262"/>
        <n v="10054"/>
        <n v="11379"/>
        <n v="910"/>
        <n v="1147"/>
        <n v="4977"/>
        <n v="33053"/>
        <n v="828"/>
        <n v="5202"/>
        <n v="11224"/>
        <n v="1551"/>
        <n v="4259"/>
        <n v="2677"/>
        <n v="2474"/>
        <n v="1391"/>
        <n v="196"/>
        <n v="11745"/>
        <n v="1289"/>
        <n v="1246"/>
        <n v="630"/>
        <n v="5236"/>
        <n v="35058"/>
        <n v="876"/>
        <n v="5507"/>
        <n v="11760"/>
        <n v="1597"/>
        <n v="4605"/>
        <n v="2825"/>
        <n v="2532"/>
        <n v="1498"/>
        <n v="10554"/>
        <n v="12140"/>
        <n v="964"/>
        <n v="1317"/>
        <n v="1397"/>
        <n v="642"/>
        <n v="5465"/>
        <n v="37136"/>
        <n v="978"/>
        <n v="2002"/>
        <n v="5845"/>
        <n v="12448"/>
        <n v="1634"/>
        <n v="4926"/>
        <n v="2961"/>
        <n v="2602"/>
        <n v="170"/>
        <n v="1674"/>
        <n v="11088"/>
        <n v="12537"/>
        <n v="993"/>
        <n v="1390"/>
        <n v="1462"/>
        <n v="5735"/>
        <n v="39297"/>
        <n v="25"/>
        <n v="1052"/>
        <n v="2005"/>
        <n v="6015"/>
        <n v="13191"/>
        <n v="1661"/>
        <n v="5175"/>
        <n v="3103"/>
        <n v="2647"/>
        <n v="1982"/>
        <n v="11659"/>
        <n v="12905"/>
        <n v="1031"/>
        <n v="290"/>
        <n v="1605"/>
        <n v="5981"/>
        <n v="41642"/>
        <n v="1103"/>
        <n v="2028"/>
        <n v="6227"/>
        <n v="13967"/>
        <n v="5515"/>
        <n v="146"/>
        <n v="3197"/>
        <n v="2709"/>
        <n v="2177"/>
        <n v="218"/>
        <n v="12319"/>
        <n v="13268"/>
        <n v="1067"/>
        <n v="168"/>
        <n v="1489"/>
        <n v="732"/>
        <n v="6170"/>
        <n v="44582"/>
        <n v="1189"/>
        <n v="2029"/>
        <n v="6494"/>
        <n v="14753"/>
        <n v="3332"/>
        <n v="329"/>
        <n v="2380"/>
        <n v="12910"/>
        <n v="13664"/>
        <n v="1569"/>
        <n v="1959"/>
        <n v="6371"/>
        <n v="47190"/>
        <n v="1269"/>
        <n v="2045"/>
        <n v="6742"/>
        <n v="15512"/>
        <n v="1813"/>
        <n v="189"/>
        <n v="6017"/>
        <n v="244"/>
        <n v="3459"/>
        <n v="2823"/>
        <n v="378"/>
        <n v="2587"/>
        <n v="238"/>
        <n v="252"/>
        <n v="13418"/>
        <n v="14056"/>
        <n v="370"/>
        <n v="2089"/>
        <n v="847"/>
        <n v="6665"/>
        <n v="50231"/>
        <n v="1336"/>
        <n v="2060"/>
        <n v="7028"/>
        <n v="16277"/>
        <n v="1854"/>
        <n v="6268"/>
        <n v="317"/>
        <n v="3667"/>
        <n v="3110"/>
        <n v="526"/>
        <n v="2730"/>
        <n v="291"/>
        <n v="14053"/>
        <n v="14460"/>
        <n v="1668"/>
        <n v="2182"/>
        <n v="896"/>
        <n v="6859"/>
        <n v="52667"/>
        <n v="1438"/>
        <n v="7300"/>
        <n v="17082"/>
        <n v="1920"/>
        <n v="6532"/>
        <n v="349"/>
        <n v="3816"/>
        <n v="3171"/>
        <n v="616"/>
        <n v="2983"/>
        <n v="14465"/>
        <n v="14821"/>
        <n v="1305"/>
        <n v="247"/>
        <n v="1759"/>
        <n v="426"/>
        <n v="2283"/>
        <n v="7024"/>
        <n v="54758"/>
        <n v="1517"/>
        <n v="2106"/>
        <n v="7536"/>
        <n v="17728"/>
        <n v="1991"/>
        <n v="6548"/>
        <n v="401"/>
        <n v="4009"/>
        <n v="781"/>
        <n v="369"/>
        <n v="15257"/>
        <n v="15195"/>
        <n v="1381"/>
        <n v="273"/>
        <n v="1921"/>
        <n v="448"/>
        <n v="2418"/>
        <n v="7261"/>
        <n v="56948"/>
        <n v="1593"/>
        <n v="2139"/>
        <n v="7703"/>
        <n v="18545"/>
        <n v="2098"/>
        <n v="230"/>
        <n v="6991"/>
        <n v="469"/>
        <n v="4192"/>
        <n v="3251"/>
        <n v="856"/>
        <n v="3296"/>
        <n v="399"/>
        <n v="16281"/>
        <n v="15562"/>
        <n v="1504"/>
        <n v="276"/>
        <n v="2036"/>
        <n v="2533"/>
        <n v="1088"/>
        <n v="7453"/>
        <n v="59546"/>
        <n v="1660"/>
        <n v="2158"/>
        <n v="8067"/>
        <n v="19372"/>
        <n v="2256"/>
        <n v="242"/>
        <n v="7170"/>
        <n v="4536"/>
        <n v="3436"/>
        <n v="1024"/>
        <n v="3376"/>
        <n v="415"/>
        <n v="17386"/>
        <n v="15934"/>
        <n v="1721"/>
        <n v="2164"/>
        <n v="511"/>
        <n v="2781"/>
        <n v="1150"/>
        <n v="7645"/>
        <n v="62228"/>
        <n v="1723"/>
        <n v="2197"/>
        <n v="8365"/>
        <n v="20246"/>
        <n v="2425"/>
        <n v="7284"/>
        <n v="716"/>
        <n v="4813"/>
        <n v="3569"/>
        <n v="1185"/>
        <n v="3636"/>
        <n v="18549"/>
        <n v="16343"/>
        <n v="1923"/>
        <n v="2341"/>
        <n v="563"/>
        <n v="2922"/>
        <n v="1208"/>
        <n v="7891"/>
        <n v="65168"/>
        <n v="1819"/>
        <n v="2233"/>
        <n v="8617"/>
        <n v="21184"/>
        <n v="2499"/>
        <n v="268"/>
        <n v="7445"/>
        <n v="749"/>
        <n v="5130"/>
        <n v="3679"/>
        <n v="1272"/>
        <n v="3815"/>
        <n v="293"/>
        <n v="498"/>
        <n v="19844"/>
        <n v="16779"/>
        <n v="2091"/>
        <n v="331"/>
        <n v="2446"/>
        <n v="610"/>
        <n v="3221"/>
        <n v="8089"/>
        <n v="67655"/>
        <n v="71"/>
        <n v="1948"/>
        <n v="2263"/>
        <n v="8831"/>
        <n v="22333"/>
        <n v="2698"/>
        <n v="7823"/>
        <n v="907"/>
        <n v="5501"/>
        <n v="3783"/>
        <n v="3926"/>
        <n v="547"/>
        <n v="20834"/>
        <n v="17200"/>
        <n v="2356"/>
        <n v="340"/>
        <n v="2601"/>
        <n v="659"/>
        <n v="3408"/>
        <n v="77"/>
        <n v="8283"/>
        <n v="70013"/>
        <n v="2104"/>
        <n v="2301"/>
        <n v="8980"/>
        <n v="23495"/>
        <n v="2792"/>
        <n v="420"/>
        <n v="8075"/>
        <n v="958"/>
        <n v="5772"/>
        <n v="3898"/>
        <n v="1513"/>
        <n v="4155"/>
        <n v="301"/>
        <n v="22132"/>
        <n v="17617"/>
        <n v="2652"/>
        <n v="2718"/>
        <n v="712"/>
        <n v="3796"/>
        <n v="1412"/>
        <n v="81"/>
        <n v="8420"/>
        <n v="72300"/>
        <n v="2245"/>
        <n v="2342"/>
        <n v="9373"/>
        <n v="24586"/>
        <n v="2891"/>
        <n v="468"/>
        <n v="8361"/>
        <n v="6168"/>
        <n v="4080"/>
        <n v="1672"/>
        <n v="4390"/>
        <n v="668"/>
        <n v="23645"/>
        <n v="18100"/>
        <n v="2954"/>
        <n v="2857"/>
        <n v="752"/>
        <n v="4063"/>
        <n v="1494"/>
        <n v="8588"/>
        <n v="74860"/>
        <n v="2388"/>
        <n v="9652"/>
        <n v="25872"/>
        <n v="3020"/>
        <n v="8729"/>
        <n v="6508"/>
        <n v="4223"/>
        <n v="1988"/>
        <n v="4493"/>
        <n v="756"/>
        <n v="25004"/>
        <n v="166"/>
        <n v="18584"/>
        <n v="3281"/>
        <n v="383"/>
        <n v="3142"/>
        <n v="4320"/>
        <n v="1588"/>
        <n v="8762"/>
        <n v="77793"/>
        <n v="2478"/>
        <n v="2415"/>
        <n v="9862"/>
        <n v="27256"/>
        <n v="3147"/>
        <n v="644"/>
        <n v="9237"/>
        <n v="1153"/>
        <n v="6876"/>
        <n v="4303"/>
        <n v="2153"/>
        <n v="4596"/>
        <n v="304"/>
        <n v="26334"/>
        <n v="19094"/>
        <n v="3597"/>
        <n v="393"/>
        <n v="3324"/>
        <n v="881"/>
        <n v="4835"/>
        <n v="8996"/>
        <n v="80229"/>
        <n v="2608"/>
        <n v="10084"/>
        <n v="28694"/>
        <n v="3290"/>
        <n v="692"/>
        <n v="9733"/>
        <n v="1215"/>
        <n v="7303"/>
        <n v="4510"/>
        <n v="2397"/>
        <n v="4915"/>
        <n v="923"/>
        <n v="27654"/>
        <n v="267"/>
        <n v="19592"/>
        <n v="3952"/>
        <n v="1000"/>
        <n v="5213"/>
        <n v="1807"/>
        <n v="9228"/>
        <n v="82968"/>
        <n v="2515"/>
        <n v="10331"/>
        <n v="30152"/>
        <n v="3496"/>
        <n v="1303"/>
        <n v="7738"/>
        <n v="4708"/>
        <n v="2565"/>
        <n v="5088"/>
        <n v="1073"/>
        <n v="28936"/>
        <n v="20070"/>
        <n v="4448"/>
        <n v="413"/>
        <n v="4087"/>
        <n v="5452"/>
        <n v="9401"/>
        <n v="85975"/>
        <n v="2856"/>
        <n v="10599"/>
        <n v="31667"/>
        <n v="3650"/>
        <n v="800"/>
        <n v="10536"/>
        <n v="1355"/>
        <n v="8187"/>
        <n v="4851"/>
        <n v="2776"/>
        <n v="1160"/>
        <n v="29943"/>
        <n v="330"/>
        <n v="20545"/>
        <n v="4854"/>
        <n v="421"/>
        <n v="4285"/>
        <n v="1256"/>
        <n v="5760"/>
        <n v="9638"/>
        <n v="88528"/>
        <n v="123"/>
        <n v="2994"/>
        <n v="2663"/>
        <n v="10763"/>
        <n v="33229"/>
        <n v="838"/>
        <n v="10947"/>
        <n v="1411"/>
        <n v="8613"/>
        <n v="5070"/>
        <n v="2937"/>
        <n v="5459"/>
        <n v="323"/>
        <n v="1240"/>
        <n v="31309"/>
        <n v="21014"/>
        <n v="5209"/>
        <n v="4346"/>
        <n v="5921"/>
        <n v="9849"/>
        <n v="90787"/>
        <n v="3140"/>
        <n v="11245"/>
        <n v="34914"/>
        <n v="3920"/>
        <n v="864"/>
        <n v="11335"/>
        <n v="1537"/>
        <n v="8985"/>
        <n v="5269"/>
        <n v="3092"/>
        <n v="5710"/>
        <n v="32810"/>
        <n v="21521"/>
        <n v="5579"/>
        <n v="451"/>
        <n v="4507"/>
        <n v="6041"/>
        <n v="2161"/>
        <n v="10049"/>
        <n v="94041"/>
        <n v="311"/>
        <n v="3250"/>
        <n v="2805"/>
        <n v="11600"/>
        <n v="36841"/>
        <n v="4111"/>
        <n v="11610"/>
        <n v="1562"/>
        <n v="9328"/>
        <n v="5429"/>
        <n v="3319"/>
        <n v="5983"/>
        <n v="332"/>
        <n v="1398"/>
        <n v="34687"/>
        <n v="417"/>
        <n v="22032"/>
        <n v="5968"/>
        <n v="470"/>
        <n v="4574"/>
        <n v="1599"/>
        <n v="2244"/>
        <n v="10241"/>
        <n v="97648"/>
        <n v="3386"/>
        <n v="2887"/>
        <n v="11838"/>
        <n v="38716"/>
        <n v="913"/>
        <n v="12088"/>
        <n v="1643"/>
        <n v="9768"/>
        <n v="5680"/>
        <n v="3498"/>
        <n v="6103"/>
        <n v="334"/>
        <n v="1429"/>
        <n v="36824"/>
        <n v="22527"/>
        <n v="6334"/>
        <n v="486"/>
        <n v="4730"/>
        <n v="1617"/>
        <n v="6516"/>
        <n v="2322"/>
        <n v="239"/>
        <n v="10443"/>
        <n v="101141"/>
        <n v="385"/>
        <n v="2986"/>
        <n v="12068"/>
        <n v="40698"/>
        <n v="4484"/>
        <n v="961"/>
        <n v="12616"/>
        <n v="1724"/>
        <n v="10244"/>
        <n v="5965"/>
        <n v="3718"/>
        <n v="6290"/>
        <n v="1512"/>
        <n v="38958"/>
        <n v="23038"/>
        <n v="6749"/>
        <n v="4878"/>
        <n v="1711"/>
        <n v="6824"/>
        <n v="10641"/>
        <n v="104568"/>
        <n v="449"/>
        <n v="163"/>
        <n v="3723"/>
        <n v="3063"/>
        <n v="12401"/>
        <n v="42687"/>
        <n v="4737"/>
        <n v="1046"/>
        <n v="13118"/>
        <n v="1785"/>
        <n v="10698"/>
        <n v="6163"/>
        <n v="4049"/>
        <n v="6470"/>
        <n v="352"/>
        <n v="1662"/>
        <n v="41182"/>
        <n v="23544"/>
        <n v="7208"/>
        <n v="518"/>
        <n v="5041"/>
        <n v="1745"/>
        <n v="7000"/>
        <n v="549"/>
        <n v="10802"/>
        <n v="107958"/>
        <n v="112"/>
        <n v="3909"/>
        <n v="12694"/>
        <n v="44661"/>
        <n v="4974"/>
        <n v="1076"/>
        <n v="13615"/>
        <n v="11087"/>
        <n v="6456"/>
        <n v="4158"/>
        <n v="6650"/>
        <n v="354"/>
        <n v="1756"/>
        <n v="42829"/>
        <n v="592"/>
        <n v="24055"/>
        <n v="7722"/>
        <n v="556"/>
        <n v="5220"/>
        <n v="1763"/>
        <n v="7213"/>
        <n v="2543"/>
        <n v="555"/>
        <n v="10935"/>
        <n v="110744"/>
        <n v="117"/>
        <n v="4055"/>
        <n v="3267"/>
        <n v="12981"/>
        <n v="46504"/>
        <n v="5193"/>
        <n v="1086"/>
        <n v="1845"/>
        <n v="11494"/>
        <n v="6841"/>
        <n v="4319"/>
        <n v="6778"/>
        <n v="358"/>
        <n v="1781"/>
        <n v="44688"/>
        <n v="629"/>
        <n v="24577"/>
        <n v="8272"/>
        <n v="5298"/>
        <n v="1839"/>
        <n v="7530"/>
        <n v="2622"/>
        <n v="11083"/>
        <n v="113445"/>
        <n v="121"/>
        <n v="4163"/>
        <n v="3371"/>
        <n v="13216"/>
        <n v="48019"/>
        <n v="5406"/>
        <n v="14091"/>
        <n v="1942"/>
        <n v="11909"/>
        <n v="7071"/>
        <n v="6942"/>
        <n v="1864"/>
        <n v="47102"/>
        <n v="656"/>
        <n v="25093"/>
        <n v="8832"/>
        <n v="569"/>
        <n v="1895"/>
        <n v="7734"/>
        <n v="2697"/>
        <n v="687"/>
        <n v="11244"/>
        <n v="116752"/>
        <n v="552"/>
        <n v="4338"/>
        <n v="3497"/>
        <n v="13542"/>
        <n v="50193"/>
        <n v="5675"/>
        <n v="14598"/>
        <n v="2023"/>
        <n v="12300"/>
        <n v="7518"/>
        <n v="4777"/>
        <n v="7025"/>
        <n v="374"/>
        <n v="49979"/>
        <n v="25601"/>
        <n v="9218"/>
        <n v="595"/>
        <n v="5555"/>
        <n v="7944"/>
        <n v="2794"/>
        <n v="11426"/>
        <n v="120504"/>
        <n v="606"/>
        <n v="4512"/>
        <n v="3615"/>
        <n v="13857"/>
        <n v="52334"/>
        <n v="6027"/>
        <n v="1155"/>
        <n v="15181"/>
        <n v="2102"/>
        <n v="12735"/>
        <n v="7961"/>
        <n v="4904"/>
        <n v="7181"/>
        <n v="53116"/>
        <n v="26141"/>
        <n v="9743"/>
        <n v="619"/>
        <n v="1965"/>
        <n v="8281"/>
        <n v="2912"/>
        <n v="744"/>
        <n v="11582"/>
        <n v="124331"/>
        <n v="681"/>
        <n v="198"/>
        <n v="4677"/>
        <n v="3832"/>
        <n v="14156"/>
        <n v="54449"/>
        <n v="6526"/>
        <n v="1178"/>
        <n v="15785"/>
        <n v="13090"/>
        <n v="8452"/>
        <n v="7533"/>
        <n v="404"/>
        <n v="2041"/>
        <n v="56746"/>
        <n v="754"/>
        <n v="26680"/>
        <n v="10223"/>
        <n v="5834"/>
        <n v="8697"/>
        <n v="3039"/>
        <n v="11724"/>
        <n v="128205"/>
        <n v="777"/>
        <n v="140"/>
        <n v="201"/>
        <n v="4856"/>
        <n v="14536"/>
        <n v="56845"/>
        <n v="7072"/>
        <n v="1186"/>
        <n v="16594"/>
        <n v="13531"/>
        <n v="8999"/>
        <n v="5388"/>
        <n v="7612"/>
        <n v="406"/>
        <n v="2275"/>
        <n v="59746"/>
        <n v="27260"/>
        <n v="10635"/>
        <n v="673"/>
        <n v="5956"/>
        <n v="2073"/>
        <n v="9150"/>
        <n v="3172"/>
        <n v="837"/>
        <n v="11903"/>
        <n v="132075"/>
        <n v="841"/>
        <n v="141"/>
        <n v="211"/>
        <n v="5160"/>
        <n v="4074"/>
        <n v="14930"/>
        <n v="59377"/>
        <n v="7802"/>
        <n v="1221"/>
        <n v="17731"/>
        <n v="2344"/>
        <n v="13945"/>
        <n v="9372"/>
        <n v="139"/>
        <n v="5586"/>
        <n v="7825"/>
        <n v="2303"/>
        <n v="62655"/>
        <n v="27825"/>
        <n v="11025"/>
        <n v="727"/>
        <n v="6088"/>
        <n v="9399"/>
        <n v="3310"/>
        <n v="12078"/>
        <n v="135796"/>
        <n v="898"/>
        <n v="280"/>
        <n v="5303"/>
        <n v="4235"/>
        <n v="15232"/>
        <n v="62087"/>
        <n v="8674"/>
        <n v="1237"/>
        <n v="18322"/>
        <n v="2402"/>
        <n v="14358"/>
        <n v="10002"/>
        <n v="148"/>
        <n v="5831"/>
        <n v="8153"/>
        <n v="2362"/>
        <n v="66602"/>
        <n v="909"/>
        <n v="28371"/>
        <n v="11520"/>
        <n v="6236"/>
        <n v="9721"/>
        <n v="3451"/>
        <n v="932"/>
        <n v="12261"/>
        <n v="139010"/>
        <n v="921"/>
        <n v="5470"/>
        <n v="4397"/>
        <n v="15627"/>
        <n v="64603"/>
        <n v="9553"/>
        <n v="18893"/>
        <n v="2535"/>
        <n v="14728"/>
        <n v="6198"/>
        <n v="8209"/>
        <n v="2419"/>
        <n v="70390"/>
        <n v="951"/>
        <n v="28943"/>
        <n v="12010"/>
        <n v="806"/>
        <n v="6422"/>
        <n v="2207"/>
        <n v="10118"/>
        <n v="3603"/>
        <n v="941"/>
        <n v="142900"/>
        <n v="970"/>
        <n v="347"/>
        <n v="5752"/>
        <n v="461"/>
        <n v="4627"/>
        <n v="16009"/>
        <n v="67468"/>
        <n v="10444"/>
        <n v="19557"/>
        <n v="2623"/>
        <n v="15173"/>
        <n v="11489"/>
        <n v="6607"/>
        <n v="8716"/>
        <n v="425"/>
        <n v="2545"/>
        <n v="77240"/>
        <n v="30095"/>
        <n v="12884"/>
        <n v="6762"/>
        <n v="11005"/>
        <n v="3876"/>
        <n v="946"/>
        <n v="12798"/>
        <n v="152765"/>
        <n v="1075"/>
        <n v="145"/>
        <n v="371"/>
        <n v="6180"/>
        <n v="4957"/>
        <n v="16660"/>
        <n v="74622"/>
        <n v="12349"/>
        <n v="1325"/>
        <n v="20943"/>
        <n v="2725"/>
        <n v="16190"/>
        <n v="12285"/>
        <n v="6816"/>
        <n v="8931"/>
        <n v="428"/>
        <n v="80188"/>
        <n v="1128"/>
        <n v="30709"/>
        <n v="13427"/>
        <n v="894"/>
        <n v="6966"/>
        <n v="2339"/>
        <n v="11923"/>
        <n v="4071"/>
        <n v="12965"/>
        <n v="159133"/>
        <n v="6350"/>
        <n v="5056"/>
        <n v="16944"/>
        <n v="78335"/>
        <n v="13436"/>
        <n v="1334"/>
        <n v="21549"/>
        <n v="2791"/>
        <n v="16711"/>
        <n v="13241"/>
        <n v="7206"/>
        <n v="9212"/>
        <n v="429"/>
        <n v="2662"/>
        <n v="178"/>
        <n v="83077"/>
        <n v="1198"/>
        <n v="31320"/>
        <n v="13829"/>
        <n v="916"/>
        <n v="7093"/>
        <n v="13190"/>
        <n v="4189"/>
        <n v="13186"/>
        <n v="164626"/>
        <n v="6614"/>
        <n v="5216"/>
        <n v="17271"/>
        <n v="82275"/>
        <n v="14419"/>
        <n v="1346"/>
        <n v="22147"/>
        <n v="17283"/>
        <n v="13891"/>
        <n v="7752"/>
        <n v="9640"/>
        <n v="2761"/>
        <n v="85161"/>
        <n v="31938"/>
        <n v="14210"/>
        <n v="942"/>
        <n v="7237"/>
        <n v="2426"/>
        <n v="14295"/>
        <n v="13370"/>
        <n v="169883"/>
        <n v="1227"/>
        <n v="434"/>
        <n v="5418"/>
        <n v="17660"/>
        <n v="86224"/>
        <n v="15394"/>
        <n v="1380"/>
        <n v="22828"/>
        <n v="2831"/>
        <n v="17907"/>
        <n v="100"/>
        <n v="15252"/>
        <n v="195"/>
        <n v="8582"/>
        <n v="10249"/>
        <n v="446"/>
        <n v="2940"/>
        <n v="215"/>
        <n v="89802"/>
        <n v="1387"/>
        <n v="33232"/>
        <n v="14941"/>
        <n v="979"/>
        <n v="7695"/>
        <n v="2521"/>
        <n v="16514"/>
        <n v="4593"/>
        <n v="990"/>
        <n v="13861"/>
        <n v="180298"/>
        <n v="1260"/>
        <n v="459"/>
        <n v="7316"/>
        <n v="714"/>
        <n v="5668"/>
        <n v="18312"/>
        <n v="94049"/>
        <n v="17357"/>
        <n v="1396"/>
        <n v="24056"/>
        <n v="2947"/>
        <n v="19170"/>
        <n v="16097"/>
        <n v="9013"/>
        <n v="10471"/>
        <n v="3013"/>
        <n v="92175"/>
        <n v="1482"/>
        <n v="33913"/>
        <n v="15509"/>
        <n v="1014"/>
        <n v="7849"/>
        <n v="18016"/>
        <n v="4753"/>
        <n v="14106"/>
        <n v="186626"/>
        <n v="1279"/>
        <n v="501"/>
        <n v="7545"/>
        <n v="802"/>
        <n v="5784"/>
        <n v="18662"/>
        <n v="98392"/>
        <n v="18570"/>
        <n v="1435"/>
        <n v="24825"/>
        <n v="2984"/>
        <n v="19819"/>
        <n v="119"/>
        <n v="17699"/>
        <n v="10668"/>
        <n v="11700"/>
        <n v="460"/>
        <n v="3161"/>
        <n v="97200"/>
        <n v="1684"/>
        <n v="35312"/>
        <n v="16548"/>
        <n v="8246"/>
        <n v="2739"/>
        <n v="5204"/>
        <n v="1005"/>
        <n v="14604"/>
        <n v="200064"/>
        <n v="164"/>
        <n v="8601"/>
        <n v="6109"/>
        <n v="19532"/>
        <n v="107001"/>
        <n v="22312"/>
        <n v="1546"/>
        <n v="26554"/>
        <n v="3093"/>
        <n v="21231"/>
        <n v="20019"/>
        <n v="12160"/>
        <n v="12125"/>
        <n v="489"/>
        <n v="3305"/>
        <n v="297"/>
        <n v="100823"/>
        <n v="36772"/>
        <n v="17504"/>
        <n v="1077"/>
        <n v="8675"/>
        <n v="2847"/>
        <n v="25317"/>
        <n v="5622"/>
        <n v="15284"/>
        <n v="211987"/>
        <n v="9526"/>
        <n v="6491"/>
        <n v="20688"/>
        <n v="114978"/>
        <n v="25733"/>
        <n v="1680"/>
        <n v="28636"/>
        <n v="22987"/>
        <n v="21197"/>
        <n v="12522"/>
        <n v="12570"/>
        <n v="3415"/>
        <n v="405"/>
        <n v="102831"/>
        <n v="1903"/>
        <n v="37550"/>
        <n v="17999"/>
        <n v="1083"/>
        <n v="2996"/>
        <n v="26815"/>
        <n v="5894"/>
        <n v="1041"/>
        <n v="217121"/>
        <n v="1430"/>
        <n v="10097"/>
        <n v="930"/>
        <n v="21404"/>
        <n v="118594"/>
        <n v="27612"/>
        <n v="1704"/>
        <n v="29968"/>
        <n v="3230"/>
        <n v="23837"/>
        <n v="22259"/>
        <n v="13336"/>
        <n v="13189"/>
        <n v="513"/>
        <n v="3525"/>
        <n v="104864"/>
        <n v="2039"/>
        <n v="38333"/>
        <n v="18690"/>
        <n v="1101"/>
        <n v="9261"/>
        <n v="3096"/>
        <n v="28877"/>
        <n v="6195"/>
        <n v="16036"/>
        <n v="223724"/>
        <n v="10624"/>
        <n v="1008"/>
        <n v="6907"/>
        <n v="22063"/>
        <n v="122350"/>
        <n v="29536"/>
        <n v="31156"/>
        <n v="3258"/>
        <n v="24823"/>
        <n v="23814"/>
        <n v="14032"/>
        <n v="13944"/>
        <n v="3675"/>
        <n v="107051"/>
        <n v="2151"/>
        <n v="39194"/>
        <n v="19369"/>
        <n v="1140"/>
        <n v="9501"/>
        <n v="3246"/>
        <n v="31105"/>
        <n v="6534"/>
        <n v="1055"/>
        <n v="16341"/>
        <n v="230599"/>
        <n v="1450"/>
        <n v="11201"/>
        <n v="1151"/>
        <n v="7140"/>
        <n v="22563"/>
        <n v="126581"/>
        <n v="30946"/>
        <n v="1776"/>
        <n v="32362"/>
        <n v="25911"/>
        <n v="25422"/>
        <n v="14600"/>
        <n v="14575"/>
        <n v="539"/>
        <n v="3767"/>
        <n v="109140"/>
        <n v="2251"/>
        <n v="40069"/>
        <n v="19934"/>
        <n v="1171"/>
        <n v="9888"/>
        <n v="3419"/>
        <n v="33418"/>
        <n v="6950"/>
        <n v="1064"/>
        <n v="16657"/>
        <n v="238461"/>
        <n v="1582"/>
        <n v="11956"/>
        <n v="7357"/>
        <n v="23174"/>
        <n v="130261"/>
        <n v="32224"/>
        <n v="1918"/>
        <n v="33700"/>
        <n v="27109"/>
        <n v="27235"/>
        <n v="15536"/>
        <n v="15373"/>
        <n v="3897"/>
        <n v="110921"/>
        <n v="2368"/>
        <n v="40941"/>
        <n v="20582"/>
        <n v="1182"/>
        <n v="10156"/>
        <n v="3613"/>
        <n v="36216"/>
        <n v="7438"/>
        <n v="17201"/>
        <n v="246600"/>
        <n v="12526"/>
        <n v="1337"/>
        <n v="7587"/>
        <n v="23748"/>
        <n v="134226"/>
        <n v="33402"/>
        <n v="1949"/>
        <n v="35092"/>
        <n v="3417"/>
        <n v="28453"/>
        <n v="29168"/>
        <n v="16071"/>
        <n v="16642"/>
        <n v="559"/>
        <n v="4059"/>
        <n v="479"/>
        <n v="112494"/>
        <n v="2453"/>
        <n v="41820"/>
        <n v="21240"/>
        <n v="1213"/>
        <n v="10513"/>
        <n v="3756"/>
        <n v="38843"/>
        <n v="7873"/>
        <n v="17632"/>
        <n v="254427"/>
        <n v="1609"/>
        <n v="774"/>
        <n v="13121"/>
        <n v="1418"/>
        <n v="7821"/>
        <n v="24392"/>
        <n v="138470"/>
        <n v="34671"/>
        <n v="2054"/>
        <n v="36476"/>
        <n v="3537"/>
        <n v="30013"/>
        <n v="31103"/>
        <n v="16806"/>
        <n v="17959"/>
        <n v="588"/>
        <n v="4217"/>
        <n v="113740"/>
        <n v="2583"/>
        <n v="42722"/>
        <n v="21894"/>
        <n v="1243"/>
        <n v="10827"/>
        <n v="41581"/>
        <n v="8322"/>
        <n v="1093"/>
        <n v="18207"/>
        <n v="260924"/>
        <n v="1626"/>
        <n v="318"/>
        <n v="845"/>
        <n v="13737"/>
        <n v="1468"/>
        <n v="8178"/>
        <n v="24936"/>
        <n v="192"/>
        <n v="142798"/>
        <n v="36221"/>
        <n v="2080"/>
        <n v="38130"/>
        <n v="3608"/>
        <n v="31448"/>
        <n v="33019"/>
        <n v="462"/>
        <n v="17807"/>
        <n v="19284"/>
        <n v="600"/>
        <n v="4379"/>
        <n v="520"/>
        <n v="115346"/>
        <n v="2753"/>
        <n v="43637"/>
        <n v="22628"/>
        <n v="1309"/>
        <n v="11173"/>
        <n v="4091"/>
        <n v="44077"/>
        <n v="8930"/>
        <n v="19005"/>
        <n v="267665"/>
        <n v="14280"/>
        <n v="1531"/>
        <n v="8511"/>
        <n v="25571"/>
        <n v="209"/>
        <n v="147324"/>
        <n v="37745"/>
        <n v="2170"/>
        <n v="39724"/>
        <n v="3686"/>
        <n v="32838"/>
        <n v="35451"/>
        <n v="18666"/>
        <n v="20612"/>
        <n v="4539"/>
        <n v="116993"/>
        <n v="2951"/>
        <n v="44552"/>
        <n v="23306"/>
        <n v="1341"/>
        <n v="11666"/>
        <n v="47253"/>
        <n v="1142"/>
        <n v="19643"/>
        <n v="275640"/>
        <n v="1700"/>
        <n v="346"/>
        <n v="902"/>
        <n v="14898"/>
        <n v="8799"/>
        <n v="26437"/>
        <n v="220"/>
        <n v="151820"/>
        <n v="39342"/>
        <n v="2268"/>
        <n v="41383"/>
        <n v="34427"/>
        <n v="40646"/>
        <n v="609"/>
        <n v="20646"/>
        <n v="23589"/>
        <n v="4964"/>
        <n v="585"/>
        <n v="120107"/>
        <n v="3304"/>
        <n v="46430"/>
        <n v="24797"/>
        <n v="1417"/>
        <n v="12757"/>
        <n v="4921"/>
        <n v="55115"/>
        <n v="11066"/>
        <n v="21081"/>
        <n v="292589"/>
        <n v="1800"/>
        <n v="403"/>
        <n v="282"/>
        <n v="956"/>
        <n v="16110"/>
        <n v="1832"/>
        <n v="9442"/>
        <n v="27789"/>
        <n v="160907"/>
        <n v="42496"/>
        <n v="2366"/>
        <n v="45163"/>
        <n v="4102"/>
        <n v="38011"/>
        <n v="44609"/>
        <n v="22918"/>
        <n v="25136"/>
        <n v="5233"/>
        <n v="602"/>
        <n v="121582"/>
        <n v="3484"/>
        <n v="47390"/>
        <n v="25547"/>
        <n v="1457"/>
        <n v="13198"/>
        <n v="5342"/>
        <n v="59652"/>
        <n v="1159"/>
        <n v="21763"/>
        <n v="300937"/>
        <n v="1891"/>
        <n v="284"/>
        <n v="16701"/>
        <n v="1894"/>
        <n v="9792"/>
        <n v="28500"/>
        <n v="275"/>
        <n v="165714"/>
        <n v="43780"/>
        <n v="2654"/>
        <n v="47036"/>
        <n v="4276"/>
        <n v="49650"/>
        <n v="740"/>
        <n v="23999"/>
        <n v="26569"/>
        <n v="717"/>
        <n v="5407"/>
        <n v="605"/>
        <n v="122793"/>
        <n v="3657"/>
        <n v="48355"/>
        <n v="26164"/>
        <n v="1483"/>
        <n v="13899"/>
        <n v="5535"/>
        <n v="63772"/>
        <n v="12480"/>
        <n v="22600"/>
        <n v="310455"/>
        <n v="1911"/>
        <n v="988"/>
        <n v="17437"/>
        <n v="1999"/>
        <n v="10100"/>
        <n v="29434"/>
        <n v="283"/>
        <n v="170693"/>
        <n v="45076"/>
        <n v="2878"/>
        <n v="49247"/>
        <n v="4515"/>
        <n v="53724"/>
        <n v="790"/>
        <n v="25382"/>
        <n v="27646"/>
        <n v="5561"/>
        <n v="684"/>
        <n v="123747"/>
        <n v="3853"/>
        <n v="49353"/>
        <n v="26858"/>
        <n v="1631"/>
        <n v="14650"/>
        <n v="5756"/>
        <n v="67420"/>
        <n v="13274"/>
        <n v="1195"/>
        <n v="23310"/>
        <n v="318695"/>
        <n v="1925"/>
        <n v="466"/>
        <n v="18110"/>
        <n v="2092"/>
        <n v="10510"/>
        <n v="30390"/>
        <n v="175678"/>
        <n v="46274"/>
        <n v="3079"/>
        <n v="51160"/>
        <n v="4642"/>
        <n v="212"/>
        <n v="58668"/>
        <n v="858"/>
        <n v="28952"/>
        <n v="751"/>
        <n v="5729"/>
        <n v="125096"/>
        <n v="4027"/>
        <n v="50379"/>
        <n v="27462"/>
        <n v="1664"/>
        <n v="15258"/>
        <n v="6159"/>
        <n v="71069"/>
        <n v="13994"/>
        <n v="24095"/>
        <n v="327031"/>
        <n v="2015"/>
        <n v="1030"/>
        <n v="18757"/>
        <n v="2179"/>
        <n v="10889"/>
        <n v="31373"/>
        <n v="180643"/>
        <n v="47705"/>
        <n v="3331"/>
        <n v="53288"/>
        <n v="4849"/>
        <n v="221"/>
        <n v="64713"/>
        <n v="949"/>
        <n v="26772"/>
        <n v="30369"/>
        <n v="733"/>
        <n v="126323"/>
        <n v="4176"/>
        <n v="51399"/>
        <n v="28186"/>
        <n v="1725"/>
        <n v="15711"/>
        <n v="6485"/>
        <n v="75833"/>
        <n v="15032"/>
        <n v="1206"/>
        <n v="24842"/>
        <n v="337607"/>
        <n v="19835"/>
        <n v="2300"/>
        <n v="11301"/>
        <n v="32334"/>
        <n v="186492"/>
        <n v="49259"/>
        <n v="3449"/>
        <n v="55588"/>
        <n v="5300"/>
        <n v="240"/>
        <n v="72711"/>
        <n v="28791"/>
        <n v="31980"/>
        <n v="6254"/>
        <n v="770"/>
        <n v="127364"/>
        <n v="4350"/>
        <n v="52477"/>
        <n v="28975"/>
        <n v="1834"/>
        <n v="16429"/>
        <n v="6975"/>
        <n v="80863"/>
        <n v="1210"/>
        <n v="25474"/>
        <n v="347502"/>
        <n v="2115"/>
        <n v="1174"/>
        <n v="21099"/>
        <n v="2420"/>
        <n v="11739"/>
        <n v="33220"/>
        <n v="192964"/>
        <n v="50826"/>
        <n v="3656"/>
        <n v="58104"/>
        <n v="5445"/>
        <n v="80858"/>
        <n v="29921"/>
        <n v="33926"/>
        <n v="6731"/>
        <n v="815"/>
        <n v="128389"/>
        <n v="4540"/>
        <n v="53545"/>
        <n v="29755"/>
        <n v="1954"/>
        <n v="16782"/>
        <n v="7493"/>
        <n v="85870"/>
        <n v="16995"/>
        <n v="26210"/>
        <n v="357117"/>
        <n v="2146"/>
        <n v="1239"/>
        <n v="22693"/>
        <n v="12216"/>
        <n v="34178"/>
        <n v="477"/>
        <n v="199749"/>
        <n v="52466"/>
        <n v="3759"/>
        <n v="60771"/>
        <n v="88671"/>
        <n v="1126"/>
        <n v="31086"/>
        <n v="36604"/>
        <n v="852"/>
        <n v="7087"/>
        <n v="860"/>
        <n v="129531"/>
        <n v="4686"/>
        <n v="54626"/>
        <n v="30538"/>
        <n v="2049"/>
        <n v="17305"/>
        <n v="7836"/>
        <n v="90942"/>
        <n v="18098"/>
        <n v="1276"/>
        <n v="26926"/>
        <n v="366368"/>
        <n v="2176"/>
        <n v="24013"/>
        <n v="12684"/>
        <n v="35298"/>
        <n v="206737"/>
        <n v="3862"/>
        <n v="63742"/>
        <n v="5961"/>
        <n v="56377"/>
        <n v="324"/>
        <n v="96298"/>
        <n v="1158"/>
        <n v="32228"/>
        <n v="39176"/>
        <n v="7450"/>
        <n v="914"/>
        <n v="130606"/>
        <n v="4861"/>
        <n v="55822"/>
        <n v="31332"/>
        <n v="17920"/>
        <n v="8275"/>
        <n v="96141"/>
        <n v="19025"/>
        <n v="1285"/>
        <n v="27800"/>
        <n v="375799"/>
        <n v="2235"/>
        <n v="702"/>
        <n v="1339"/>
        <n v="25389"/>
        <n v="2786"/>
        <n v="13218"/>
        <n v="35909"/>
        <n v="545"/>
        <n v="213723"/>
        <n v="54059"/>
        <n v="3900"/>
        <n v="66988"/>
        <n v="6104"/>
        <n v="338"/>
        <n v="102349"/>
        <n v="33576"/>
        <n v="41244"/>
        <n v="7745"/>
        <n v="131219"/>
        <n v="5119"/>
        <n v="56874"/>
        <n v="32127"/>
        <n v="2270"/>
        <n v="18390"/>
        <n v="8683"/>
        <n v="101465"/>
        <n v="19727"/>
        <n v="1306"/>
        <n v="28589"/>
        <n v="383723"/>
        <n v="2286"/>
        <n v="1385"/>
        <n v="26892"/>
        <n v="2872"/>
        <n v="13769"/>
        <n v="36878"/>
        <n v="220716"/>
        <n v="57142"/>
        <n v="70493"/>
        <n v="6328"/>
        <n v="60830"/>
        <n v="110297"/>
        <n v="1330"/>
        <n v="34947"/>
        <n v="43843"/>
        <n v="8257"/>
        <n v="982"/>
        <n v="132275"/>
        <n v="5287"/>
        <n v="57982"/>
        <n v="32876"/>
        <n v="2330"/>
        <n v="18879"/>
        <n v="9078"/>
        <n v="20894"/>
        <n v="1327"/>
        <n v="29217"/>
        <n v="391440"/>
        <n v="2317"/>
        <n v="779"/>
        <n v="1460"/>
        <n v="28107"/>
        <n v="3011"/>
        <n v="14378"/>
        <n v="38514"/>
        <n v="579"/>
        <n v="227688"/>
        <n v="4269"/>
        <n v="73951"/>
        <n v="6587"/>
        <n v="62964"/>
        <n v="120390"/>
        <n v="1410"/>
        <n v="36295"/>
        <n v="46080"/>
        <n v="8539"/>
        <n v="1026"/>
        <n v="133310"/>
        <n v="5489"/>
        <n v="59126"/>
        <n v="33631"/>
        <n v="2403"/>
        <n v="19419"/>
        <n v="9861"/>
        <n v="112504"/>
        <n v="21797"/>
        <n v="1347"/>
        <n v="30134"/>
        <n v="400651"/>
        <n v="2458"/>
        <n v="784"/>
        <n v="398"/>
        <n v="29175"/>
        <n v="3177"/>
        <n v="14946"/>
        <n v="38964"/>
        <n v="596"/>
        <n v="234114"/>
        <n v="58906"/>
        <n v="4485"/>
        <n v="77334"/>
        <n v="6866"/>
        <n v="65258"/>
        <n v="130557"/>
        <n v="1484"/>
        <n v="38407"/>
        <n v="48477"/>
        <n v="1016"/>
        <n v="8761"/>
        <n v="134403"/>
        <n v="5704"/>
        <n v="60285"/>
        <n v="34254"/>
        <n v="2506"/>
        <n v="19869"/>
        <n v="10167"/>
        <n v="118632"/>
        <n v="22303"/>
        <n v="1378"/>
        <n v="30968"/>
        <n v="411798"/>
        <n v="2505"/>
        <n v="803"/>
        <n v="1566"/>
        <n v="30378"/>
        <n v="3298"/>
        <n v="15456"/>
        <n v="40145"/>
        <n v="239978"/>
        <n v="60717"/>
        <n v="4706"/>
        <n v="81039"/>
        <n v="7065"/>
        <n v="67692"/>
        <n v="140933"/>
        <n v="1591"/>
        <n v="40269"/>
        <n v="51233"/>
        <n v="1051"/>
        <n v="9086"/>
        <n v="1100"/>
        <n v="135598"/>
        <n v="5913"/>
        <n v="61438"/>
        <n v="34965"/>
        <n v="2564"/>
        <n v="20359"/>
        <n v="10958"/>
        <n v="124115"/>
        <n v="23613"/>
        <n v="1404"/>
        <n v="31806"/>
        <n v="422118"/>
        <n v="2621"/>
        <n v="412"/>
        <n v="1693"/>
        <n v="31877"/>
        <n v="3472"/>
        <n v="16119"/>
        <n v="41298"/>
        <n v="245859"/>
        <n v="62703"/>
        <n v="4978"/>
        <n v="85461"/>
        <n v="7183"/>
        <n v="70188"/>
        <n v="636"/>
        <n v="150209"/>
        <n v="1673"/>
        <n v="41726"/>
        <n v="54240"/>
        <n v="1079"/>
        <n v="9385"/>
        <n v="1145"/>
        <n v="136716"/>
        <n v="6193"/>
        <n v="62463"/>
        <n v="35758"/>
        <n v="2634"/>
        <n v="20972"/>
        <n v="11686"/>
        <n v="129287"/>
        <n v="24742"/>
        <n v="32614"/>
        <n v="431719"/>
        <n v="2756"/>
        <n v="1831"/>
        <n v="33479"/>
        <n v="3606"/>
        <n v="17063"/>
        <n v="42646"/>
        <n v="251738"/>
        <n v="64786"/>
        <n v="89048"/>
        <n v="7447"/>
        <n v="72777"/>
        <n v="734"/>
        <n v="158764"/>
        <n v="1698"/>
        <n v="42904"/>
        <n v="57024"/>
        <n v="1117"/>
        <n v="9531"/>
        <n v="137677"/>
        <n v="6530"/>
        <n v="63562"/>
        <n v="36519"/>
        <n v="2703"/>
        <n v="21416"/>
        <n v="12523"/>
        <n v="134819"/>
        <n v="1466"/>
        <n v="33535"/>
        <n v="441228"/>
        <n v="874"/>
        <n v="482"/>
        <n v="34913"/>
        <n v="3806"/>
        <n v="17853"/>
        <n v="43804"/>
        <n v="658"/>
        <n v="257613"/>
        <n v="66677"/>
        <n v="5374"/>
        <n v="92921"/>
        <n v="7593"/>
        <n v="75516"/>
        <n v="830"/>
        <n v="166586"/>
        <n v="1758"/>
        <n v="45275"/>
        <n v="59328"/>
        <n v="9779"/>
        <n v="1274"/>
        <n v="138482"/>
        <n v="64585"/>
        <n v="37173"/>
        <n v="2818"/>
        <n v="22006"/>
        <n v="13478"/>
        <n v="139571"/>
        <n v="26873"/>
        <n v="34285"/>
        <n v="450196"/>
        <n v="2920"/>
        <n v="2129"/>
        <n v="36297"/>
        <n v="3982"/>
        <n v="18527"/>
        <n v="44975"/>
        <n v="688"/>
        <n v="263222"/>
        <n v="68946"/>
        <n v="5505"/>
        <n v="97362"/>
        <n v="7800"/>
        <n v="78232"/>
        <n v="176333"/>
        <n v="1790"/>
        <n v="48161"/>
        <n v="61788"/>
        <n v="10202"/>
        <n v="139156"/>
        <n v="7075"/>
        <n v="65599"/>
        <n v="37796"/>
        <n v="2879"/>
        <n v="22396"/>
        <n v="13940"/>
        <n v="145830"/>
        <n v="27956"/>
        <n v="1534"/>
        <n v="35082"/>
        <n v="457956"/>
        <n v="3018"/>
        <n v="917"/>
        <n v="2405"/>
        <n v="37681"/>
        <n v="4147"/>
        <n v="19015"/>
        <n v="46679"/>
        <n v="783"/>
        <n v="268285"/>
        <n v="70958"/>
        <n v="5628"/>
        <n v="100310"/>
        <n v="8008"/>
        <n v="80984"/>
        <n v="1027"/>
        <n v="186461"/>
        <n v="1855"/>
        <n v="50445"/>
        <n v="64770"/>
        <n v="1270"/>
        <n v="10407"/>
        <n v="1366"/>
        <n v="140232"/>
        <n v="7423"/>
        <n v="66669"/>
        <n v="38548"/>
        <n v="22955"/>
        <n v="14888"/>
        <n v="151449"/>
        <n v="29151"/>
        <n v="35734"/>
        <n v="468265"/>
        <n v="929"/>
        <n v="537"/>
        <n v="2498"/>
        <n v="39018"/>
        <n v="4433"/>
        <n v="19856"/>
        <n v="47272"/>
        <n v="273460"/>
        <n v="73050"/>
        <n v="5725"/>
        <n v="104388"/>
        <n v="8254"/>
        <n v="83800"/>
      </sharedItems>
    </cacheField>
    <cacheField name="Death" numFmtId="0">
      <sharedItems containsMixedTypes="1" containsNumber="1" containsInteger="1" minValue="0" maxValue="16476" count="839">
        <n v="0"/>
        <n v="1"/>
        <n v="2"/>
        <n v="3"/>
        <n v="4"/>
        <n v="5"/>
        <n v="6"/>
        <n v="8"/>
        <n v="9"/>
        <n v="13"/>
        <n v="7"/>
        <n v="16"/>
        <n v="19"/>
        <n v="10"/>
        <n v="24"/>
        <n v="11"/>
        <n v="45"/>
        <n v="12"/>
        <n v="64"/>
        <n v="72"/>
        <n v="17"/>
        <n v="97"/>
        <n v="33"/>
        <n v="110"/>
        <n v="22"/>
        <n v="36"/>
        <n v="127"/>
        <n v="25"/>
        <n v="149"/>
        <n v="28"/>
        <n v="26"/>
        <n v="50"/>
        <n v="160"/>
        <n v="30"/>
        <n v="178"/>
        <n v="14"/>
        <n v="32"/>
        <n v="53"/>
        <n v="187"/>
        <n v="18"/>
        <n v="38"/>
        <n v="57"/>
        <n v="194"/>
        <n v="15"/>
        <n v="42"/>
        <n v="41"/>
        <n v="69"/>
        <n v="201"/>
        <n v="70"/>
        <n v="211"/>
        <n v="63"/>
        <n v="223"/>
        <n v="20"/>
        <n v="47"/>
        <n v="71"/>
        <n v="74"/>
        <n v="232"/>
        <n v="23"/>
        <n v="90"/>
        <n v="76"/>
        <n v="251"/>
        <n v="48"/>
        <n v="103"/>
        <n v="80"/>
        <n v="269"/>
        <n v="27"/>
        <n v="21"/>
        <n v="112"/>
        <n v="83"/>
        <n v="283"/>
        <n v="29"/>
        <n v="92"/>
        <n v="301"/>
        <n v="31"/>
        <n v="54"/>
        <n v="133"/>
        <n v="99"/>
        <n v="323"/>
        <n v="151"/>
        <n v="342"/>
        <n v="162"/>
        <n v="369"/>
        <n v="46"/>
        <n v="181"/>
        <n v="120"/>
        <n v="400"/>
        <n v="51"/>
        <n v="34"/>
        <n v="56"/>
        <n v="197"/>
        <n v="129"/>
        <n v="432"/>
        <n v="39"/>
        <n v="59"/>
        <n v="214"/>
        <n v="137"/>
        <n v="459"/>
        <n v="58"/>
        <n v="61"/>
        <n v="236"/>
        <n v="145"/>
        <n v="485"/>
        <n v="62"/>
        <n v="262"/>
        <n v="521"/>
        <n v="65"/>
        <n v="43"/>
        <n v="290"/>
        <n v="156"/>
        <n v="548"/>
        <n v="35"/>
        <n v="319"/>
        <n v="165"/>
        <n v="583"/>
        <n v="77"/>
        <n v="368"/>
        <n v="176"/>
        <n v="617"/>
        <n v="89"/>
        <n v="140"/>
        <n v="396"/>
        <n v="185"/>
        <n v="651"/>
        <n v="60"/>
        <n v="144"/>
        <n v="66"/>
        <n v="425"/>
        <n v="193"/>
        <n v="694"/>
        <n v="37"/>
        <n v="68"/>
        <n v="449"/>
        <n v="200"/>
        <n v="731"/>
        <n v="101"/>
        <n v="40"/>
        <n v="44"/>
        <n v="73"/>
        <n v="472"/>
        <n v="215"/>
        <n v="779"/>
        <n v="106"/>
        <n v="171"/>
        <n v="493"/>
        <n v="832"/>
        <n v="107"/>
        <n v="513"/>
        <n v="221"/>
        <n v="868"/>
        <n v="113"/>
        <n v="190"/>
        <n v="86"/>
        <n v="537"/>
        <n v="225"/>
        <n v="921"/>
        <n v="117"/>
        <n v="82"/>
        <n v="198"/>
        <n v="566"/>
        <n v="975"/>
        <n v="121"/>
        <n v="207"/>
        <n v="115"/>
        <n v="586"/>
        <n v="237"/>
        <n v="1019"/>
        <n v="125"/>
        <n v="88"/>
        <n v="123"/>
        <n v="606"/>
        <n v="239"/>
        <n v="1068"/>
        <n v="95"/>
        <n v="49"/>
        <n v="625"/>
        <n v="243"/>
        <n v="1135"/>
        <n v="126"/>
        <n v="104"/>
        <n v="659"/>
        <n v="248"/>
        <n v="1198"/>
        <n v="131"/>
        <n v="78"/>
        <n v="238"/>
        <n v="168"/>
        <n v="252"/>
        <n v="1249"/>
        <n v="138"/>
        <n v="81"/>
        <n v="118"/>
        <n v="244"/>
        <n v="52"/>
        <n v="719"/>
        <n v="258"/>
        <n v="1325"/>
        <n v="143"/>
        <n v="84"/>
        <n v="250"/>
        <n v="749"/>
        <n v="267"/>
        <n v="1390"/>
        <n v="147"/>
        <n v="87"/>
        <n v="253"/>
        <n v="773"/>
        <n v="270"/>
        <n v="1454"/>
        <n v="94"/>
        <n v="259"/>
        <n v="55"/>
        <n v="208"/>
        <n v="802"/>
        <n v="272"/>
        <n v="1517"/>
        <n v="153"/>
        <n v="98"/>
        <n v="152"/>
        <n v="265"/>
        <n v="231"/>
        <n v="829"/>
        <n v="281"/>
        <n v="1577"/>
        <s v="0#"/>
        <n v="155"/>
        <n v="261"/>
        <n v="858"/>
        <n v="1635"/>
        <n v="163"/>
        <n v="111"/>
        <n v="161"/>
        <n v="276"/>
        <n v="888"/>
        <n v="300"/>
        <n v="1695"/>
        <n v="167"/>
        <n v="278"/>
        <n v="288"/>
        <n v="915"/>
        <n v="305"/>
        <n v="1792"/>
        <n v="170"/>
        <n v="303"/>
        <n v="938"/>
        <n v="313"/>
        <n v="1897"/>
        <n v="173"/>
        <n v="182"/>
        <n v="289"/>
        <n v="316"/>
        <n v="960"/>
        <n v="321"/>
        <n v="1982"/>
        <n v="180"/>
        <n v="67"/>
        <n v="295"/>
        <n v="398"/>
        <n v="980"/>
        <n v="334"/>
        <n v="2098"/>
        <n v="184"/>
        <n v="154"/>
        <n v="302"/>
        <n v="416"/>
        <n v="1007"/>
        <n v="343"/>
        <n v="2197"/>
        <n v="309"/>
        <n v="473"/>
        <n v="1038"/>
        <n v="350"/>
        <n v="2286"/>
        <n v="213"/>
        <n v="317"/>
        <n v="523"/>
        <n v="1063"/>
        <n v="358"/>
        <n v="2362"/>
        <n v="217"/>
        <n v="325"/>
        <n v="556"/>
        <n v="1092"/>
        <n v="364"/>
        <n v="2465"/>
        <n v="203"/>
        <n v="222"/>
        <n v="335"/>
        <n v="1122"/>
        <n v="371"/>
        <n v="2587"/>
        <n v="209"/>
        <n v="229"/>
        <n v="345"/>
        <n v="650"/>
        <n v="1155"/>
        <n v="377"/>
        <n v="2710"/>
        <n v="220"/>
        <n v="105"/>
        <n v="245"/>
        <n v="355"/>
        <n v="708"/>
        <n v="1190"/>
        <n v="384"/>
        <n v="2849"/>
        <n v="218"/>
        <n v="257"/>
        <n v="366"/>
        <n v="761"/>
        <n v="1219"/>
        <n v="399"/>
        <n v="2969"/>
        <n v="383"/>
        <n v="75"/>
        <n v="812"/>
        <n v="412"/>
        <n v="3060"/>
        <n v="240"/>
        <n v="275"/>
        <n v="874"/>
        <n v="1280"/>
        <n v="414"/>
        <n v="3169"/>
        <n v="246"/>
        <n v="286"/>
        <n v="405"/>
        <n v="905"/>
        <n v="1313"/>
        <n v="420"/>
        <n v="3289"/>
        <n v="255"/>
        <n v="307"/>
        <n v="148"/>
        <n v="415"/>
        <n v="984"/>
        <n v="1347"/>
        <n v="427"/>
        <n v="3438"/>
        <n v="326"/>
        <n v="1085"/>
        <n v="1385"/>
        <n v="431"/>
        <n v="3590"/>
        <n v="349"/>
        <n v="442"/>
        <n v="1214"/>
        <n v="1415"/>
        <n v="79"/>
        <n v="440"/>
        <n v="3717"/>
        <n v="367"/>
        <n v="174"/>
        <n v="365"/>
        <n v="451"/>
        <n v="1271"/>
        <n v="1448"/>
        <n v="447"/>
        <n v="3830"/>
        <n v="282"/>
        <n v="397"/>
        <n v="385"/>
        <n v="463"/>
        <n v="1327"/>
        <n v="1477"/>
        <n v="3950"/>
        <n v="292"/>
        <n v="435"/>
        <n v="475"/>
        <n v="1400"/>
        <n v="1505"/>
        <n v="100"/>
        <n v="465"/>
        <n v="4128"/>
        <n v="479"/>
        <n v="1837"/>
        <n v="1533"/>
        <n v="476"/>
        <n v="5537"/>
        <n v="308"/>
        <n v="528"/>
        <n v="191"/>
        <n v="417"/>
        <n v="495"/>
        <n v="1904"/>
        <n v="1560"/>
        <n v="130"/>
        <n v="102"/>
        <n v="482"/>
        <n v="5651"/>
        <n v="576"/>
        <n v="192"/>
        <n v="506"/>
        <n v="1969"/>
        <n v="1591"/>
        <n v="134"/>
        <n v="114"/>
        <n v="486"/>
        <n v="5751"/>
        <n v="195"/>
        <n v="518"/>
        <n v="96"/>
        <n v="2035"/>
        <n v="1618"/>
        <n v="124"/>
        <n v="5893"/>
        <n v="333"/>
        <n v="666"/>
        <n v="488"/>
        <n v="529"/>
        <n v="2112"/>
        <n v="1638"/>
        <n v="132"/>
        <n v="501"/>
        <n v="5984"/>
        <n v="337"/>
        <n v="704"/>
        <n v="507"/>
        <n v="540"/>
        <n v="2175"/>
        <n v="1663"/>
        <n v="515"/>
        <n v="6170"/>
        <n v="757"/>
        <n v="210"/>
        <n v="550"/>
        <n v="555"/>
        <n v="2233"/>
        <n v="1684"/>
        <n v="169"/>
        <n v="85"/>
        <n v="142"/>
        <n v="6283"/>
        <n v="356"/>
        <n v="794"/>
        <n v="569"/>
        <n v="119"/>
        <n v="2301"/>
        <n v="1710"/>
        <n v="150"/>
        <n v="525"/>
        <n v="6531"/>
        <n v="833"/>
        <n v="588"/>
        <n v="580"/>
        <n v="2365"/>
        <n v="1735"/>
        <n v="188"/>
        <n v="164"/>
        <n v="534"/>
        <n v="6739"/>
        <n v="375"/>
        <n v="866"/>
        <n v="596"/>
        <n v="591"/>
        <n v="2492"/>
        <n v="1771"/>
        <n v="91"/>
        <n v="546"/>
        <n v="7106"/>
        <n v="122"/>
        <n v="380"/>
        <n v="957"/>
        <n v="630"/>
        <n v="616"/>
        <n v="157"/>
        <n v="2558"/>
        <n v="1789"/>
        <n v="93"/>
        <n v="7273"/>
        <n v="128"/>
        <n v="391"/>
        <n v="1025"/>
        <n v="649"/>
        <n v="629"/>
        <n v="2623"/>
        <n v="1808"/>
        <n v="557"/>
        <n v="7429"/>
        <n v="1079"/>
        <n v="247"/>
        <n v="660"/>
        <n v="639"/>
        <n v="2680"/>
        <n v="1827"/>
        <n v="226"/>
        <n v="564"/>
        <n v="7610"/>
        <n v="1141"/>
        <n v="672"/>
        <n v="653"/>
        <n v="2803"/>
        <n v="1867"/>
        <n v="581"/>
        <n v="8053"/>
        <n v="421"/>
        <n v="1264"/>
        <n v="718"/>
        <n v="683"/>
        <n v="2864"/>
        <n v="1886"/>
        <n v="589"/>
        <n v="8178"/>
        <n v="430"/>
        <n v="1321"/>
        <n v="735"/>
        <n v="699"/>
        <n v="3004"/>
        <n v="1925"/>
        <n v="260"/>
        <n v="598"/>
        <n v="8671"/>
        <n v="1450"/>
        <n v="736"/>
        <n v="3115"/>
        <n v="1960"/>
        <n v="401"/>
        <n v="9026"/>
        <n v="461"/>
        <n v="1571"/>
        <n v="306"/>
        <n v="809"/>
        <n v="3165"/>
        <n v="1977"/>
        <n v="279"/>
        <n v="622"/>
        <n v="9250"/>
        <n v="175"/>
        <n v="1636"/>
        <n v="827"/>
        <n v="804"/>
        <n v="264"/>
        <n v="3213"/>
        <n v="1993"/>
        <n v="470"/>
        <n v="9448"/>
        <n v="1700"/>
        <n v="324"/>
        <n v="845"/>
        <n v="277"/>
        <n v="3258"/>
        <n v="2008"/>
        <n v="287"/>
        <n v="634"/>
        <n v="9667"/>
        <n v="183"/>
        <n v="491"/>
        <n v="1765"/>
        <n v="331"/>
        <n v="862"/>
        <n v="854"/>
        <n v="3300"/>
        <n v="2022"/>
        <n v="159"/>
        <n v="543"/>
        <n v="638"/>
        <n v="9893"/>
        <n v="497"/>
        <n v="1829"/>
        <n v="339"/>
        <n v="889"/>
        <n v="880"/>
        <n v="3334"/>
        <n v="2032"/>
        <n v="297"/>
        <n v="613"/>
        <n v="644"/>
        <n v="10116"/>
        <n v="503"/>
        <n v="1898"/>
        <n v="348"/>
        <n v="913"/>
        <n v="906"/>
        <n v="328"/>
        <n v="3371"/>
        <n v="2045"/>
        <n v="179"/>
        <n v="684"/>
        <n v="10289"/>
        <n v="199"/>
        <n v="510"/>
        <n v="1966"/>
        <n v="934"/>
        <n v="932"/>
        <n v="3411"/>
        <n v="2055"/>
        <n v="663"/>
        <n v="10482"/>
        <n v="204"/>
        <n v="955"/>
        <n v="956"/>
        <n v="408"/>
        <n v="3446"/>
        <n v="2069"/>
        <n v="312"/>
        <n v="842"/>
        <n v="673"/>
        <n v="10695"/>
        <n v="2099"/>
        <n v="983"/>
        <n v="452"/>
        <n v="3487"/>
        <n v="2079"/>
        <n v="206"/>
        <n v="928"/>
        <n v="682"/>
        <n v="10928"/>
        <n v="530"/>
        <n v="2167"/>
        <n v="386"/>
        <n v="1012"/>
        <n v="1000"/>
        <n v="3571"/>
        <n v="2106"/>
        <n v="327"/>
        <n v="1147"/>
        <n v="697"/>
        <n v="11452"/>
        <n v="2315"/>
        <n v="403"/>
        <n v="1084"/>
        <n v="1049"/>
        <n v="3597"/>
        <n v="2122"/>
        <n v="344"/>
        <n v="1240"/>
        <n v="706"/>
        <n v="11596"/>
        <n v="553"/>
        <n v="2403"/>
        <n v="409"/>
        <n v="1108"/>
        <n v="642"/>
        <n v="3628"/>
        <n v="2142"/>
        <n v="1331"/>
        <n v="721"/>
        <n v="11854"/>
        <n v="254"/>
        <n v="559"/>
        <n v="2481"/>
        <n v="1146"/>
        <n v="696"/>
        <n v="3663"/>
        <n v="2162"/>
        <n v="1403"/>
        <n v="738"/>
        <n v="12030"/>
        <n v="568"/>
        <n v="2551"/>
        <n v="422"/>
        <n v="1192"/>
        <n v="758"/>
        <n v="3690"/>
        <n v="2196"/>
        <n v="263"/>
        <n v="1464"/>
        <n v="756"/>
        <n v="12276"/>
        <n v="577"/>
        <n v="2626"/>
        <n v="429"/>
        <n v="1229"/>
        <n v="823"/>
        <n v="3719"/>
        <n v="2224"/>
        <n v="372"/>
        <n v="273"/>
        <n v="1519"/>
        <n v="770"/>
        <n v="12556"/>
        <n v="108"/>
        <n v="3144"/>
        <n v="438"/>
        <n v="1263"/>
        <n v="884"/>
        <n v="3745"/>
        <n v="2252"/>
        <n v="378"/>
        <n v="1616"/>
        <n v="780"/>
        <n v="12854"/>
        <n v="594"/>
        <n v="3232"/>
        <n v="1289"/>
        <n v="933"/>
        <n v="3777"/>
        <n v="2278"/>
        <n v="382"/>
        <n v="296"/>
        <n v="1724"/>
        <n v="791"/>
        <n v="13132"/>
        <n v="602"/>
        <n v="3320"/>
        <n v="455"/>
        <n v="1348"/>
        <n v="985"/>
        <n v="234"/>
        <n v="3806"/>
        <n v="2300"/>
        <n v="389"/>
        <n v="1796"/>
        <n v="799"/>
        <n v="13389"/>
        <n v="291"/>
        <n v="3409"/>
        <n v="1387"/>
        <n v="1332"/>
        <n v="1041"/>
        <n v="3827"/>
        <n v="2326"/>
        <n v="392"/>
        <n v="1878"/>
        <n v="811"/>
        <n v="13656"/>
        <n v="621"/>
        <n v="3494"/>
        <n v="1426"/>
        <n v="1090"/>
        <n v="3853"/>
        <n v="2348"/>
        <n v="1953"/>
        <n v="820"/>
        <n v="13883"/>
        <n v="318"/>
        <n v="631"/>
        <n v="480"/>
        <n v="1456"/>
        <n v="1411"/>
        <n v="1148"/>
        <n v="3881"/>
        <n v="2372"/>
        <n v="406"/>
        <n v="830"/>
        <n v="14165"/>
        <n v="336"/>
        <n v="3659"/>
        <n v="1497"/>
        <n v="1449"/>
        <n v="1213"/>
        <n v="3907"/>
        <n v="2396"/>
        <n v="413"/>
        <n v="2147"/>
        <n v="843"/>
        <n v="14463"/>
        <n v="361"/>
        <n v="3741"/>
        <n v="492"/>
        <n v="1530"/>
        <n v="1490"/>
        <n v="1281"/>
        <n v="3936"/>
        <n v="2418"/>
        <n v="2230"/>
        <n v="857"/>
        <n v="14729"/>
        <n v="370"/>
        <n v="3838"/>
        <n v="505"/>
        <n v="1587"/>
        <n v="1536"/>
        <n v="1349"/>
        <n v="3963"/>
        <n v="2441"/>
        <n v="2314"/>
        <n v="867"/>
        <n v="14994"/>
        <n v="177"/>
        <n v="674"/>
        <n v="3935"/>
        <n v="519"/>
        <n v="1630"/>
        <n v="1581"/>
        <n v="1407"/>
        <n v="3989"/>
        <n v="2464"/>
        <n v="428"/>
        <n v="388"/>
        <n v="2412"/>
        <n v="876"/>
        <n v="15316"/>
        <n v="690"/>
        <n v="4034"/>
        <n v="1677"/>
        <n v="1629"/>
        <n v="1474"/>
        <n v="329"/>
        <n v="4004"/>
        <n v="2486"/>
        <n v="433"/>
        <n v="2496"/>
        <n v="886"/>
        <n v="15576"/>
        <n v="423"/>
        <n v="703"/>
        <n v="4132"/>
        <n v="1730"/>
        <n v="1678"/>
        <n v="1537"/>
        <n v="109"/>
        <n v="330"/>
        <n v="4021"/>
        <n v="2508"/>
        <n v="407"/>
        <n v="2594"/>
        <n v="900"/>
        <n v="15842"/>
        <n v="715"/>
        <n v="4241"/>
        <n v="563"/>
        <n v="1778"/>
        <n v="1731"/>
        <n v="1604"/>
        <n v="347"/>
        <n v="4033"/>
        <n v="2533"/>
        <n v="448"/>
        <n v="2704"/>
        <n v="912"/>
        <n v="16142"/>
        <n v="216"/>
        <n v="462"/>
        <n v="732"/>
        <n v="4349"/>
        <n v="1817"/>
        <n v="1785"/>
        <n v="1681"/>
        <n v="4044"/>
        <n v="2556"/>
        <n v="426"/>
        <n v="136"/>
        <n v="2804"/>
        <n v="929"/>
        <n v="16476"/>
        <n v="745"/>
        <n v="4461"/>
        <n v="1857"/>
        <n v="1846"/>
      </sharedItems>
    </cacheField>
    <cacheField name="Cured/Discharged/Migrated" numFmtId="0">
      <sharedItems containsSemiMixedTypes="0" containsString="0" containsNumber="1" containsInteger="1" minValue="0" maxValue="305521" count="2143">
        <n v="0"/>
        <n v="3"/>
        <n v="1"/>
        <n v="5"/>
        <n v="2"/>
        <n v="4"/>
        <n v="9"/>
        <n v="11"/>
        <n v="6"/>
        <n v="15"/>
        <n v="12"/>
        <n v="25"/>
        <n v="17"/>
        <n v="19"/>
        <n v="21"/>
        <n v="39"/>
        <n v="14"/>
        <n v="8"/>
        <n v="23"/>
        <n v="42"/>
        <n v="10"/>
        <n v="27"/>
        <n v="24"/>
        <n v="41"/>
        <n v="49"/>
        <n v="32"/>
        <n v="18"/>
        <n v="55"/>
        <n v="34"/>
        <n v="22"/>
        <n v="58"/>
        <n v="56"/>
        <n v="13"/>
        <n v="7"/>
        <n v="28"/>
        <n v="70"/>
        <n v="79"/>
        <n v="35"/>
        <n v="83"/>
        <n v="117"/>
        <n v="16"/>
        <n v="26"/>
        <n v="29"/>
        <n v="96"/>
        <n v="125"/>
        <n v="31"/>
        <n v="123"/>
        <n v="188"/>
        <n v="44"/>
        <n v="43"/>
        <n v="37"/>
        <n v="208"/>
        <n v="45"/>
        <n v="57"/>
        <n v="179"/>
        <n v="217"/>
        <n v="50"/>
        <n v="46"/>
        <n v="30"/>
        <n v="65"/>
        <n v="198"/>
        <n v="229"/>
        <n v="133"/>
        <n v="100"/>
        <n v="36"/>
        <n v="59"/>
        <n v="71"/>
        <n v="211"/>
        <n v="51"/>
        <n v="259"/>
        <n v="147"/>
        <n v="81"/>
        <n v="20"/>
        <n v="40"/>
        <n v="64"/>
        <n v="80"/>
        <n v="218"/>
        <n v="295"/>
        <n v="118"/>
        <n v="120"/>
        <n v="74"/>
        <n v="38"/>
        <n v="82"/>
        <n v="245"/>
        <n v="300"/>
        <n v="164"/>
        <n v="180"/>
        <n v="186"/>
        <n v="72"/>
        <n v="86"/>
        <n v="89"/>
        <n v="255"/>
        <n v="69"/>
        <n v="331"/>
        <n v="183"/>
        <n v="283"/>
        <n v="93"/>
        <n v="104"/>
        <n v="257"/>
        <n v="127"/>
        <n v="365"/>
        <n v="62"/>
        <n v="105"/>
        <n v="87"/>
        <n v="111"/>
        <n v="270"/>
        <n v="507"/>
        <n v="411"/>
        <n v="108"/>
        <n v="66"/>
        <n v="92"/>
        <n v="431"/>
        <n v="131"/>
        <n v="112"/>
        <n v="291"/>
        <n v="572"/>
        <n v="205"/>
        <n v="457"/>
        <n v="190"/>
        <n v="140"/>
        <n v="73"/>
        <n v="611"/>
        <n v="139"/>
        <n v="129"/>
        <n v="307"/>
        <n v="148"/>
        <n v="722"/>
        <n v="230"/>
        <n v="635"/>
        <n v="194"/>
        <n v="724"/>
        <n v="323"/>
        <n v="789"/>
        <n v="662"/>
        <n v="173"/>
        <n v="141"/>
        <n v="808"/>
        <n v="258"/>
        <n v="156"/>
        <n v="145"/>
        <n v="324"/>
        <n v="203"/>
        <n v="840"/>
        <n v="33"/>
        <n v="752"/>
        <n v="197"/>
        <n v="206"/>
        <n v="103"/>
        <n v="857"/>
        <n v="265"/>
        <n v="109"/>
        <n v="152"/>
        <n v="210"/>
        <n v="67"/>
        <n v="866"/>
        <n v="253"/>
        <n v="247"/>
        <n v="171"/>
        <n v="869"/>
        <n v="282"/>
        <n v="176"/>
        <n v="158"/>
        <n v="338"/>
        <n v="1076"/>
        <n v="493"/>
        <n v="960"/>
        <n v="280"/>
        <n v="289"/>
        <n v="231"/>
        <n v="877"/>
        <n v="313"/>
        <n v="137"/>
        <n v="182"/>
        <n v="302"/>
        <n v="518"/>
        <n v="1020"/>
        <n v="235"/>
        <n v="394"/>
        <n v="193"/>
        <n v="355"/>
        <n v="1282"/>
        <n v="669"/>
        <n v="1101"/>
        <n v="321"/>
        <n v="335"/>
        <n v="1078"/>
        <n v="434"/>
        <n v="209"/>
        <n v="207"/>
        <n v="359"/>
        <n v="377"/>
        <n v="1388"/>
        <n v="768"/>
        <n v="1168"/>
        <n v="462"/>
        <n v="119"/>
        <n v="287"/>
        <n v="1092"/>
        <n v="527"/>
        <n v="192"/>
        <n v="216"/>
        <n v="369"/>
        <n v="461"/>
        <n v="1593"/>
        <n v="90"/>
        <n v="1210"/>
        <n v="367"/>
        <n v="510"/>
        <n v="124"/>
        <n v="1094"/>
        <n v="613"/>
        <n v="383"/>
        <n v="482"/>
        <n v="1773"/>
        <n v="836"/>
        <n v="1258"/>
        <n v="397"/>
        <n v="513"/>
        <n v="403"/>
        <n v="98"/>
        <n v="1167"/>
        <n v="735"/>
        <n v="227"/>
        <n v="251"/>
        <n v="392"/>
        <n v="524"/>
        <n v="1879"/>
        <n v="1116"/>
        <n v="1312"/>
        <n v="441"/>
        <n v="654"/>
        <n v="107"/>
        <n v="1256"/>
        <n v="896"/>
        <n v="254"/>
        <n v="271"/>
        <n v="400"/>
        <n v="624"/>
        <n v="2000"/>
        <n v="1121"/>
        <n v="1341"/>
        <n v="458"/>
        <n v="689"/>
        <n v="151"/>
        <n v="488"/>
        <n v="1362"/>
        <n v="1042"/>
        <n v="293"/>
        <n v="401"/>
        <n v="798"/>
        <n v="2115"/>
        <n v="1356"/>
        <n v="1379"/>
        <n v="490"/>
        <n v="754"/>
        <n v="130"/>
        <n v="1431"/>
        <n v="1195"/>
        <n v="303"/>
        <n v="2465"/>
        <n v="60"/>
        <n v="121"/>
        <n v="1394"/>
        <n v="1409"/>
        <n v="585"/>
        <n v="802"/>
        <n v="589"/>
        <n v="142"/>
        <n v="1468"/>
        <n v="1381"/>
        <n v="256"/>
        <n v="320"/>
        <n v="1000"/>
        <n v="2819"/>
        <n v="1525"/>
        <n v="1485"/>
        <n v="987"/>
        <n v="364"/>
        <n v="729"/>
        <n v="1542"/>
        <n v="1500"/>
        <n v="260"/>
        <n v="322"/>
        <n v="354"/>
        <n v="469"/>
        <n v="1099"/>
        <n v="3094"/>
        <n v="61"/>
        <n v="135"/>
        <n v="1596"/>
        <n v="1516"/>
        <n v="628"/>
        <n v="1130"/>
        <n v="780"/>
        <n v="246"/>
        <n v="1931"/>
        <n v="1709"/>
        <n v="366"/>
        <n v="474"/>
        <n v="1231"/>
        <n v="3301"/>
        <n v="149"/>
        <n v="1547"/>
        <n v="650"/>
        <n v="1250"/>
        <n v="842"/>
        <n v="297"/>
        <n v="2020"/>
        <n v="1872"/>
        <n v="279"/>
        <n v="52"/>
        <n v="376"/>
        <n v="484"/>
        <n v="1349"/>
        <n v="3470"/>
        <n v="63"/>
        <n v="1916"/>
        <n v="1605"/>
        <n v="700"/>
        <n v="1387"/>
        <n v="887"/>
        <n v="2091"/>
        <n v="290"/>
        <n v="368"/>
        <n v="78"/>
        <n v="386"/>
        <n v="485"/>
        <n v="1676"/>
        <n v="3800"/>
        <n v="157"/>
        <n v="2026"/>
        <n v="1824"/>
        <n v="750"/>
        <n v="1499"/>
        <n v="372"/>
        <n v="925"/>
        <n v="2069"/>
        <n v="2545"/>
        <n v="424"/>
        <n v="489"/>
        <n v="4199"/>
        <n v="68"/>
        <n v="166"/>
        <n v="2176"/>
        <n v="1959"/>
        <n v="1653"/>
        <n v="417"/>
        <n v="975"/>
        <n v="53"/>
        <n v="2129"/>
        <n v="2780"/>
        <n v="337"/>
        <n v="427"/>
        <n v="426"/>
        <n v="1747"/>
        <n v="4786"/>
        <n v="85"/>
        <n v="168"/>
        <n v="2264"/>
        <n v="2051"/>
        <n v="800"/>
        <n v="1758"/>
        <n v="499"/>
        <n v="1056"/>
        <n v="54"/>
        <n v="2512"/>
        <n v="3246"/>
        <n v="342"/>
        <n v="455"/>
        <n v="433"/>
        <n v="1860"/>
        <n v="5125"/>
        <n v="116"/>
        <n v="2378"/>
        <n v="2134"/>
        <n v="830"/>
        <n v="1873"/>
        <n v="612"/>
        <n v="1142"/>
        <n v="388"/>
        <n v="2858"/>
        <n v="3562"/>
        <n v="418"/>
        <n v="466"/>
        <n v="451"/>
        <n v="2004"/>
        <n v="5547"/>
        <n v="143"/>
        <n v="200"/>
        <n v="2459"/>
        <n v="940"/>
        <n v="1902"/>
        <n v="702"/>
        <n v="1192"/>
        <n v="3045"/>
        <n v="3753"/>
        <n v="439"/>
        <n v="460"/>
        <n v="491"/>
        <n v="2171"/>
        <n v="6059"/>
        <n v="223"/>
        <n v="2580"/>
        <n v="2240"/>
        <n v="950"/>
        <n v="2072"/>
        <n v="1252"/>
        <n v="438"/>
        <n v="3518"/>
        <n v="4035"/>
        <n v="480"/>
        <n v="492"/>
        <n v="2283"/>
        <n v="6564"/>
        <n v="305"/>
        <n v="2677"/>
        <n v="2599"/>
        <n v="959"/>
        <n v="2165"/>
        <n v="829"/>
        <n v="1353"/>
        <n v="453"/>
        <n v="3926"/>
        <n v="4308"/>
        <n v="514"/>
        <n v="542"/>
        <n v="113"/>
        <n v="496"/>
        <n v="495"/>
        <n v="2315"/>
        <n v="7088"/>
        <n v="196"/>
        <n v="1257"/>
        <n v="2839"/>
        <n v="3538"/>
        <n v="971"/>
        <n v="2441"/>
        <n v="872"/>
        <n v="1456"/>
        <n v="475"/>
        <n v="4485"/>
        <n v="4499"/>
        <n v="562"/>
        <n v="575"/>
        <n v="509"/>
        <n v="497"/>
        <n v="2403"/>
        <n v="7688"/>
        <n v="220"/>
        <n v="1366"/>
        <n v="2992"/>
        <n v="4172"/>
        <n v="992"/>
        <n v="1552"/>
        <n v="494"/>
        <n v="4804"/>
        <n v="598"/>
        <n v="609"/>
        <n v="530"/>
        <n v="2435"/>
        <n v="8437"/>
        <n v="3218"/>
        <n v="4406"/>
        <n v="2783"/>
        <n v="1006"/>
        <n v="1621"/>
        <n v="534"/>
        <n v="4750"/>
        <n v="5043"/>
        <n v="627"/>
        <n v="47"/>
        <n v="653"/>
        <n v="544"/>
        <n v="2630"/>
        <n v="9639"/>
        <n v="277"/>
        <n v="1642"/>
        <n v="3337"/>
        <n v="4895"/>
        <n v="1010"/>
        <n v="2918"/>
        <n v="1074"/>
        <n v="1640"/>
        <n v="48"/>
        <n v="571"/>
        <n v="5192"/>
        <n v="5219"/>
        <n v="648"/>
        <n v="678"/>
        <n v="556"/>
        <n v="502"/>
        <n v="2733"/>
        <n v="10318"/>
        <n v="1794"/>
        <n v="3404"/>
        <n v="5882"/>
        <n v="1015"/>
        <n v="3066"/>
        <n v="1136"/>
        <n v="593"/>
        <n v="5567"/>
        <n v="5488"/>
        <n v="681"/>
        <n v="684"/>
        <n v="2843"/>
        <n v="11726"/>
        <n v="393"/>
        <n v="1819"/>
        <n v="3485"/>
        <n v="6282"/>
        <n v="1035"/>
        <n v="3204"/>
        <n v="1193"/>
        <n v="1763"/>
        <n v="629"/>
        <n v="178"/>
        <n v="5897"/>
        <n v="5880"/>
        <n v="706"/>
        <n v="720"/>
        <n v="136"/>
        <n v="597"/>
        <n v="512"/>
        <n v="3089"/>
        <n v="12583"/>
        <n v="436"/>
        <n v="1847"/>
        <n v="3680"/>
        <n v="7128"/>
        <n v="1043"/>
        <n v="3238"/>
        <n v="1221"/>
        <n v="1809"/>
        <n v="6267"/>
        <n v="6169"/>
        <n v="774"/>
        <n v="608"/>
        <n v="515"/>
        <n v="3267"/>
        <n v="13404"/>
        <n v="1870"/>
        <n v="3786"/>
        <n v="7491"/>
        <n v="1065"/>
        <n v="153"/>
        <n v="3406"/>
        <n v="1281"/>
        <n v="1856"/>
        <n v="6540"/>
        <n v="6412"/>
        <n v="765"/>
        <n v="809"/>
        <n v="521"/>
        <n v="3408"/>
        <n v="14600"/>
        <n v="550"/>
        <n v="1898"/>
        <n v="3848"/>
        <n v="8324"/>
        <n v="1090"/>
        <n v="165"/>
        <n v="1339"/>
        <n v="1896"/>
        <n v="749"/>
        <n v="6771"/>
        <n v="6636"/>
        <n v="705"/>
        <n v="532"/>
        <n v="3571"/>
        <n v="15786"/>
        <n v="649"/>
        <n v="3951"/>
        <n v="8731"/>
        <n v="1164"/>
        <n v="3581"/>
        <n v="1414"/>
        <n v="2009"/>
        <n v="900"/>
        <n v="187"/>
        <n v="7223"/>
        <n v="7139"/>
        <n v="824"/>
        <n v="833"/>
        <n v="175"/>
        <n v="748"/>
        <n v="3689"/>
        <n v="16954"/>
        <n v="733"/>
        <n v="1918"/>
        <n v="4171"/>
        <n v="9342"/>
        <n v="1284"/>
        <n v="3698"/>
        <n v="1486"/>
        <n v="2057"/>
        <n v="1083"/>
        <n v="7264"/>
        <n v="7549"/>
        <n v="838"/>
        <n v="854"/>
        <n v="185"/>
        <n v="781"/>
        <n v="552"/>
        <n v="3927"/>
        <n v="17918"/>
        <n v="4457"/>
        <n v="9909"/>
        <n v="3991"/>
        <n v="1578"/>
        <n v="2125"/>
        <n v="1211"/>
        <n v="189"/>
        <n v="7495"/>
        <n v="8003"/>
        <n v="881"/>
        <n v="859"/>
        <n v="212"/>
        <n v="834"/>
        <n v="555"/>
        <n v="4050"/>
        <n v="18616"/>
        <n v="1946"/>
        <n v="4817"/>
        <n v="10548"/>
        <n v="1345"/>
        <n v="167"/>
        <n v="4215"/>
        <n v="1668"/>
        <n v="2226"/>
        <n v="7846"/>
        <n v="8611"/>
        <n v="875"/>
        <n v="894"/>
        <n v="565"/>
        <n v="4269"/>
        <n v="26997"/>
        <n v="1949"/>
        <n v="5244"/>
        <n v="11313"/>
        <n v="4244"/>
        <n v="102"/>
        <n v="1775"/>
        <n v="2289"/>
        <n v="163"/>
        <n v="1618"/>
        <n v="8075"/>
        <n v="9230"/>
        <n v="908"/>
        <n v="997"/>
        <n v="4444"/>
        <n v="28081"/>
        <n v="1050"/>
        <n v="1967"/>
        <n v="5739"/>
        <n v="12000"/>
        <n v="1412"/>
        <n v="172"/>
        <n v="4410"/>
        <n v="1970"/>
        <n v="2349"/>
        <n v="1710"/>
        <n v="199"/>
        <n v="115"/>
        <n v="8478"/>
        <n v="9919"/>
        <n v="1048"/>
        <n v="927"/>
        <n v="1218"/>
        <n v="590"/>
        <n v="4842"/>
        <n v="29329"/>
        <n v="1126"/>
        <n v="1987"/>
        <n v="5927"/>
        <n v="12757"/>
        <n v="1428"/>
        <n v="4709"/>
        <n v="2157"/>
        <n v="1900"/>
        <n v="122"/>
        <n v="8746"/>
        <n v="10780"/>
        <n v="1055"/>
        <n v="946"/>
        <n v="296"/>
        <n v="1328"/>
        <n v="5003"/>
        <n v="30108"/>
        <n v="1245"/>
        <n v="6040"/>
        <n v="13170"/>
        <n v="1491"/>
        <n v="4843"/>
        <n v="222"/>
        <n v="2306"/>
        <n v="2421"/>
        <n v="214"/>
        <n v="9243"/>
        <n v="11894"/>
        <n v="1069"/>
        <n v="953"/>
        <n v="1403"/>
        <n v="5221"/>
        <n v="31333"/>
        <n v="1325"/>
        <n v="2017"/>
        <n v="6435"/>
        <n v="13706"/>
        <n v="1526"/>
        <n v="5030"/>
        <n v="252"/>
        <n v="2410"/>
        <n v="2466"/>
        <n v="413"/>
        <n v="2077"/>
        <n v="9542"/>
        <n v="12212"/>
        <n v="1089"/>
        <n v="150"/>
        <n v="1007"/>
        <n v="1514"/>
        <n v="651"/>
        <n v="5445"/>
        <n v="32329"/>
        <n v="1416"/>
        <n v="2029"/>
        <n v="6744"/>
        <n v="14316"/>
        <n v="1556"/>
        <n v="5176"/>
        <n v="2539"/>
        <n v="442"/>
        <n v="2210"/>
        <n v="213"/>
        <n v="9898"/>
        <n v="12667"/>
        <n v="1610"/>
        <n v="690"/>
        <n v="5637"/>
        <n v="33681"/>
        <n v="2043"/>
        <n v="7104"/>
        <n v="14902"/>
        <n v="1587"/>
        <n v="5439"/>
        <n v="2768"/>
        <n v="2576"/>
        <n v="498"/>
        <n v="2225"/>
        <n v="244"/>
        <n v="10315"/>
        <n v="13003"/>
        <n v="1086"/>
        <n v="410"/>
        <n v="1688"/>
        <n v="712"/>
        <n v="5878"/>
        <n v="35156"/>
        <n v="1604"/>
        <n v="7359"/>
        <n v="15762"/>
        <n v="1627"/>
        <n v="5648"/>
        <n v="344"/>
        <n v="2912"/>
        <n v="2620"/>
        <n v="547"/>
        <n v="2425"/>
        <n v="273"/>
        <n v="266"/>
        <n v="10664"/>
        <n v="13316"/>
        <n v="473"/>
        <n v="1968"/>
        <n v="762"/>
        <n v="6108"/>
        <n v="37390"/>
        <n v="1716"/>
        <n v="2092"/>
        <n v="7501"/>
        <n v="16395"/>
        <n v="423"/>
        <n v="3119"/>
        <n v="2682"/>
        <n v="615"/>
        <n v="2480"/>
        <n v="10999"/>
        <n v="13635"/>
        <n v="224"/>
        <n v="1216"/>
        <n v="2132"/>
        <n v="803"/>
        <n v="6331"/>
        <n v="39314"/>
        <n v="1894"/>
        <n v="2106"/>
        <n v="7641"/>
        <n v="16999"/>
        <n v="6185"/>
        <n v="528"/>
        <n v="3303"/>
        <n v="2745"/>
        <n v="665"/>
        <n v="2499"/>
        <n v="308"/>
        <n v="11357"/>
        <n v="13956"/>
        <n v="1324"/>
        <n v="519"/>
        <n v="2519"/>
        <n v="814"/>
        <n v="6536"/>
        <n v="40975"/>
        <n v="1993"/>
        <n v="2128"/>
        <n v="8004"/>
        <n v="17527"/>
        <n v="6344"/>
        <n v="714"/>
        <n v="3465"/>
        <n v="2802"/>
        <n v="1085"/>
        <n v="2864"/>
        <n v="286"/>
        <n v="11861"/>
        <n v="14365"/>
        <n v="249"/>
        <n v="1506"/>
        <n v="559"/>
        <n v="2604"/>
        <n v="848"/>
        <n v="6729"/>
        <n v="42638"/>
        <n v="2133"/>
        <n v="2167"/>
        <n v="8328"/>
        <n v="18325"/>
        <n v="6669"/>
        <n v="755"/>
        <n v="3620"/>
        <n v="2899"/>
        <n v="1249"/>
        <n v="3071"/>
        <n v="402"/>
        <n v="12245"/>
        <n v="14735"/>
        <n v="2188"/>
        <n v="1671"/>
        <n v="592"/>
        <n v="2862"/>
        <n v="905"/>
        <n v="6892"/>
        <n v="44517"/>
        <n v="2282"/>
        <n v="2232"/>
        <n v="8569"/>
        <n v="19333"/>
        <n v="1817"/>
        <n v="239"/>
        <n v="6871"/>
        <n v="831"/>
        <n v="3779"/>
        <n v="3048"/>
        <n v="1432"/>
        <n v="3266"/>
        <n v="447"/>
        <n v="12731"/>
        <n v="15101"/>
        <n v="2260"/>
        <n v="1820"/>
        <n v="630"/>
        <n v="2977"/>
        <n v="968"/>
        <n v="7042"/>
        <n v="46078"/>
        <n v="2354"/>
        <n v="2259"/>
        <n v="8775"/>
        <n v="20705"/>
        <n v="278"/>
        <n v="7292"/>
        <n v="3988"/>
        <n v="3105"/>
        <n v="1537"/>
        <n v="3587"/>
        <n v="13398"/>
        <n v="15493"/>
        <n v="2475"/>
        <n v="2086"/>
        <n v="672"/>
        <n v="3440"/>
        <n v="7201"/>
        <n v="47796"/>
        <n v="77"/>
        <n v="2474"/>
        <n v="8898"/>
        <n v="22047"/>
        <n v="2278"/>
        <n v="7609"/>
        <n v="947"/>
        <n v="4206"/>
        <n v="3195"/>
        <n v="1584"/>
        <n v="3956"/>
        <n v="631"/>
        <n v="14945"/>
        <n v="15883"/>
        <n v="2803"/>
        <n v="2269"/>
        <n v="816"/>
        <n v="3648"/>
        <n v="1046"/>
        <n v="7377"/>
        <n v="49346"/>
        <n v="91"/>
        <n v="76"/>
        <n v="2594"/>
        <n v="2327"/>
        <n v="9337"/>
        <n v="23409"/>
        <n v="2352"/>
        <n v="315"/>
        <n v="7875"/>
        <n v="1077"/>
        <n v="4542"/>
        <n v="3314"/>
        <n v="1960"/>
        <n v="4170"/>
        <n v="763"/>
        <n v="15823"/>
        <n v="16325"/>
        <n v="3003"/>
        <n v="2389"/>
        <n v="3955"/>
        <n v="1102"/>
        <n v="7677"/>
        <n v="50978"/>
        <n v="88"/>
        <n v="2708"/>
        <n v="2356"/>
        <n v="9566"/>
        <n v="24547"/>
        <n v="2377"/>
        <n v="8268"/>
        <n v="1111"/>
        <n v="5060"/>
        <n v="3316"/>
        <n v="2166"/>
        <n v="4409"/>
        <n v="890"/>
        <n v="16427"/>
        <n v="16664"/>
        <n v="3565"/>
        <n v="353"/>
        <n v="4135"/>
        <n v="1175"/>
        <n v="7903"/>
        <n v="56049"/>
        <n v="2854"/>
        <n v="95"/>
        <n v="2443"/>
        <n v="9785"/>
        <n v="25344"/>
        <n v="2766"/>
        <n v="1189"/>
        <n v="5494"/>
        <n v="3509"/>
        <n v="4644"/>
        <n v="1036"/>
        <n v="16500"/>
        <n v="17082"/>
        <n v="3748"/>
        <n v="2781"/>
        <n v="4456"/>
        <n v="1236"/>
        <n v="8152"/>
        <n v="57851"/>
        <n v="159"/>
        <n v="2974"/>
        <n v="99"/>
        <n v="2461"/>
        <n v="9849"/>
        <n v="26782"/>
        <n v="3027"/>
        <n v="8610"/>
        <n v="6028"/>
        <n v="3641"/>
        <n v="2642"/>
        <n v="4926"/>
        <n v="1180"/>
        <n v="17457"/>
        <n v="17430"/>
        <n v="3952"/>
        <n v="2914"/>
        <n v="1151"/>
        <n v="1326"/>
        <n v="8388"/>
        <n v="59166"/>
        <n v="3047"/>
        <n v="2538"/>
        <n v="10467"/>
        <n v="27624"/>
        <n v="8904"/>
        <n v="1254"/>
        <n v="6533"/>
        <n v="3789"/>
        <n v="2654"/>
        <n v="5056"/>
        <n v="306"/>
        <n v="1228"/>
        <n v="21341"/>
        <n v="17819"/>
        <n v="4556"/>
        <n v="382"/>
        <n v="3144"/>
        <n v="1198"/>
        <n v="4983"/>
        <n v="1415"/>
        <n v="8632"/>
        <n v="60838"/>
        <n v="2570"/>
        <n v="10742"/>
        <n v="28641"/>
        <n v="639"/>
        <n v="9239"/>
        <n v="1386"/>
        <n v="7001"/>
        <n v="3917"/>
        <n v="3039"/>
        <n v="5098"/>
        <n v="1331"/>
        <n v="23569"/>
        <n v="18159"/>
        <n v="4889"/>
        <n v="3194"/>
        <n v="1332"/>
        <n v="5210"/>
        <n v="1511"/>
        <n v="8748"/>
        <n v="62773"/>
        <n v="3297"/>
        <n v="2636"/>
        <n v="10997"/>
        <n v="30271"/>
        <n v="3353"/>
        <n v="657"/>
        <n v="9638"/>
        <n v="1433"/>
        <n v="7303"/>
        <n v="4111"/>
        <n v="5529"/>
        <n v="316"/>
        <n v="31294"/>
        <n v="18694"/>
        <n v="5128"/>
        <n v="3336"/>
        <n v="1335"/>
        <n v="5391"/>
        <n v="1568"/>
        <n v="8880"/>
        <n v="64153"/>
        <n v="232"/>
        <n v="138"/>
        <n v="3534"/>
        <n v="2678"/>
        <n v="11274"/>
        <n v="31316"/>
        <n v="3506"/>
        <n v="680"/>
        <n v="9995"/>
        <n v="1450"/>
        <n v="7865"/>
        <n v="4331"/>
        <n v="3360"/>
        <n v="5580"/>
        <n v="1447"/>
        <n v="33013"/>
        <n v="19349"/>
        <n v="5557"/>
        <n v="425"/>
        <n v="3382"/>
        <n v="1406"/>
        <n v="5618"/>
        <n v="1661"/>
        <n v="134"/>
        <n v="9015"/>
        <n v="65744"/>
        <n v="250"/>
        <n v="3720"/>
        <n v="2700"/>
        <n v="11597"/>
        <n v="32754"/>
        <n v="3731"/>
        <n v="759"/>
        <n v="10995"/>
        <n v="8297"/>
        <n v="4495"/>
        <n v="3521"/>
        <n v="5781"/>
        <n v="1513"/>
        <n v="36602"/>
        <n v="19909"/>
        <n v="5916"/>
        <n v="437"/>
        <n v="3531"/>
        <n v="1469"/>
        <n v="5730"/>
        <n v="1749"/>
        <n v="9215"/>
        <n v="67706"/>
        <n v="3863"/>
        <n v="2825"/>
        <n v="11910"/>
        <n v="34112"/>
        <n v="4005"/>
        <n v="782"/>
        <n v="11601"/>
        <n v="1521"/>
        <n v="8687"/>
        <n v="4599"/>
        <n v="3762"/>
        <n v="6104"/>
        <n v="1553"/>
        <n v="39313"/>
        <n v="20513"/>
        <n v="6498"/>
        <n v="443"/>
        <n v="3642"/>
        <n v="1520"/>
        <n v="6004"/>
        <n v="9335"/>
        <n v="69631"/>
        <n v="12213"/>
        <n v="35339"/>
        <n v="4224"/>
        <n v="807"/>
        <n v="12116"/>
        <n v="1602"/>
        <n v="9218"/>
        <n v="4779"/>
        <n v="3958"/>
        <n v="6113"/>
        <n v="41437"/>
        <n v="21088"/>
        <n v="6925"/>
        <n v="3818"/>
        <n v="1570"/>
        <n v="6151"/>
        <n v="1888"/>
        <n v="274"/>
        <n v="9473"/>
        <n v="73792"/>
        <n v="328"/>
        <n v="4123"/>
        <n v="3099"/>
        <n v="12611"/>
        <n v="37763"/>
        <n v="4361"/>
        <n v="897"/>
        <n v="12586"/>
        <n v="1721"/>
        <n v="9702"/>
        <n v="5196"/>
        <n v="4259"/>
        <n v="6762"/>
        <n v="1914"/>
        <n v="47091"/>
        <n v="370"/>
        <n v="22030"/>
        <n v="8016"/>
        <n v="4080"/>
        <n v="1643"/>
        <n v="6916"/>
        <n v="2008"/>
        <n v="358"/>
        <n v="9804"/>
        <n v="79815"/>
        <n v="162"/>
        <n v="4422"/>
        <n v="3201"/>
        <n v="13062"/>
        <n v="41357"/>
        <n v="4766"/>
        <n v="13583"/>
        <n v="1822"/>
        <n v="10535"/>
        <n v="5480"/>
        <n v="4500"/>
        <n v="6843"/>
        <n v="49301"/>
        <n v="420"/>
        <n v="22409"/>
        <n v="8472"/>
        <n v="4225"/>
        <n v="1724"/>
        <n v="7287"/>
        <n v="2110"/>
        <n v="554"/>
        <n v="9971"/>
        <n v="84245"/>
        <n v="432"/>
        <n v="4606"/>
        <n v="221"/>
        <n v="3320"/>
        <n v="13367"/>
        <n v="44094"/>
        <n v="4928"/>
        <n v="1071"/>
        <n v="14215"/>
        <n v="1912"/>
        <n v="10789"/>
        <n v="5908"/>
        <n v="5088"/>
        <n v="7118"/>
        <n v="336"/>
        <n v="52607"/>
        <n v="478"/>
        <n v="22800"/>
        <n v="8917"/>
        <n v="529"/>
        <n v="4316"/>
        <n v="1793"/>
        <n v="7507"/>
        <n v="2152"/>
        <n v="586"/>
        <n v="10084"/>
        <n v="86575"/>
        <n v="4743"/>
        <n v="3526"/>
        <n v="13611"/>
        <n v="45537"/>
        <n v="5172"/>
        <n v="1079"/>
        <n v="14808"/>
        <n v="2018"/>
        <n v="11193"/>
        <n v="6232"/>
        <n v="5333"/>
        <n v="7390"/>
        <n v="349"/>
        <n v="2173"/>
        <n v="56235"/>
        <n v="23240"/>
        <n v="9502"/>
        <n v="4585"/>
        <n v="1845"/>
        <n v="7683"/>
        <n v="616"/>
        <n v="10199"/>
        <n v="88960"/>
        <n v="4946"/>
        <n v="3764"/>
        <n v="13618"/>
        <n v="47749"/>
        <n v="5582"/>
        <n v="15506"/>
        <n v="2111"/>
        <n v="11719"/>
        <n v="6988"/>
        <n v="5851"/>
        <n v="7946"/>
        <n v="2303"/>
        <n v="59992"/>
        <n v="670"/>
        <n v="24030"/>
        <n v="10499"/>
        <n v="614"/>
        <n v="4856"/>
        <n v="8063"/>
        <n v="2439"/>
        <n v="694"/>
        <n v="10655"/>
        <n v="93154"/>
        <n v="579"/>
        <n v="5353"/>
        <n v="272"/>
        <n v="3867"/>
        <n v="14574"/>
        <n v="52926"/>
        <n v="8082"/>
        <n v="1093"/>
        <n v="16629"/>
        <n v="2317"/>
        <n v="12528"/>
        <n v="7313"/>
        <n v="6106"/>
        <n v="8020"/>
        <n v="389"/>
        <n v="2385"/>
        <n v="63007"/>
        <n v="734"/>
        <n v="24593"/>
        <n v="11019"/>
        <n v="4974"/>
        <n v="1983"/>
        <n v="8334"/>
        <n v="2640"/>
        <n v="730"/>
        <n v="10815"/>
        <n v="101172"/>
        <n v="617"/>
        <n v="126"/>
        <n v="5502"/>
        <n v="4144"/>
        <n v="14948"/>
        <n v="56021"/>
        <n v="9069"/>
        <n v="1146"/>
        <n v="17221"/>
        <n v="2405"/>
        <n v="13037"/>
        <n v="8008"/>
        <n v="6657"/>
        <n v="8686"/>
        <n v="395"/>
        <n v="2549"/>
        <n v="68256"/>
        <n v="825"/>
        <n v="25406"/>
        <n v="12257"/>
        <n v="704"/>
        <n v="5143"/>
        <n v="2035"/>
        <n v="9244"/>
        <n v="826"/>
        <n v="11234"/>
        <n v="108082"/>
        <n v="667"/>
        <n v="228"/>
        <n v="5934"/>
        <n v="4306"/>
        <n v="15640"/>
        <n v="60592"/>
        <n v="11537"/>
        <n v="1202"/>
        <n v="18154"/>
        <n v="2502"/>
        <n v="14166"/>
        <n v="8920"/>
        <n v="7882"/>
        <n v="8997"/>
        <n v="2667"/>
        <n v="114"/>
        <n v="72088"/>
        <n v="1061"/>
        <n v="26315"/>
        <n v="13335"/>
        <n v="5318"/>
        <n v="2068"/>
        <n v="10527"/>
        <n v="3341"/>
        <n v="11579"/>
        <n v="115262"/>
        <n v="243"/>
        <n v="6486"/>
        <n v="4494"/>
        <n v="16278"/>
        <n v="66571"/>
        <n v="14781"/>
        <n v="1219"/>
        <n v="19109"/>
        <n v="2586"/>
        <n v="15235"/>
        <n v="75"/>
        <n v="9745"/>
        <n v="8329"/>
        <n v="9284"/>
        <n v="2751"/>
        <n v="74217"/>
        <n v="1156"/>
        <n v="26720"/>
        <n v="13645"/>
        <n v="790"/>
        <n v="5399"/>
        <n v="2104"/>
        <n v="11098"/>
        <n v="3452"/>
        <n v="11768"/>
        <n v="118558"/>
        <n v="771"/>
        <n v="6703"/>
        <n v="4554"/>
        <n v="16575"/>
        <n v="71116"/>
        <n v="16287"/>
        <n v="1248"/>
        <n v="19627"/>
        <n v="2621"/>
        <n v="15790"/>
        <n v="11101"/>
        <n v="8729"/>
        <n v="9554"/>
        <n v="2835"/>
        <n v="184"/>
        <n v="78199"/>
        <n v="1207"/>
        <n v="27289"/>
        <n v="14106"/>
        <n v="2170"/>
        <n v="11876"/>
        <n v="3559"/>
        <n v="11987"/>
        <n v="123192"/>
        <n v="793"/>
        <n v="304"/>
        <n v="7006"/>
        <n v="4828"/>
        <n v="16866"/>
        <n v="74167"/>
        <n v="17279"/>
        <n v="20331"/>
        <n v="2650"/>
        <n v="16291"/>
        <n v="12154"/>
        <n v="9816"/>
        <n v="2903"/>
        <n v="82226"/>
        <n v="1273"/>
        <n v="27718"/>
        <n v="14510"/>
        <n v="846"/>
        <n v="5695"/>
        <n v="2208"/>
        <n v="12833"/>
        <n v="3708"/>
        <n v="915"/>
        <n v="12232"/>
        <n v="127259"/>
        <n v="799"/>
        <n v="7407"/>
        <n v="584"/>
        <n v="4945"/>
        <n v="17070"/>
        <n v="78161"/>
        <n v="18192"/>
        <n v="1338"/>
        <n v="21127"/>
        <n v="2672"/>
        <n v="16826"/>
        <n v="13194"/>
        <n v="9147"/>
        <n v="10109"/>
        <n v="408"/>
        <n v="3028"/>
        <n v="84694"/>
        <n v="1347"/>
        <n v="28147"/>
        <n v="14904"/>
        <n v="883"/>
        <n v="5786"/>
        <n v="2224"/>
        <n v="13836"/>
        <n v="3820"/>
        <n v="917"/>
        <n v="12481"/>
        <n v="132625"/>
        <n v="832"/>
        <n v="7972"/>
        <n v="637"/>
        <n v="5017"/>
        <n v="17620"/>
        <n v="82324"/>
        <n v="19205"/>
        <n v="1372"/>
        <n v="21787"/>
        <n v="2706"/>
        <n v="17348"/>
        <n v="14393"/>
        <n v="9150"/>
        <n v="10685"/>
        <n v="3070"/>
        <n v="226"/>
        <n v="87692"/>
        <n v="28649"/>
        <n v="15394"/>
        <n v="5895"/>
        <n v="2243"/>
        <n v="14716"/>
        <n v="3963"/>
        <n v="928"/>
        <n v="12679"/>
        <n v="136985"/>
        <n v="843"/>
        <n v="8360"/>
        <n v="5040"/>
        <n v="17869"/>
        <n v="85915"/>
        <n v="20919"/>
        <n v="1375"/>
        <n v="22689"/>
        <n v="2718"/>
        <n v="17959"/>
        <n v="15412"/>
        <n v="10426"/>
        <n v="11498"/>
        <n v="3153"/>
        <n v="89968"/>
        <n v="1487"/>
        <n v="29162"/>
        <n v="15983"/>
        <n v="929"/>
        <n v="5979"/>
        <n v="2308"/>
        <n v="15409"/>
        <n v="4095"/>
        <n v="12876"/>
        <n v="140325"/>
        <n v="327"/>
        <n v="8750"/>
        <n v="739"/>
        <n v="5392"/>
        <n v="18103"/>
        <n v="89532"/>
        <n v="22482"/>
        <n v="1421"/>
        <n v="23334"/>
        <n v="2786"/>
        <n v="18581"/>
        <n v="16464"/>
        <n v="10894"/>
        <n v="12317"/>
        <n v="3202"/>
        <n v="268"/>
        <n v="91312"/>
        <n v="1540"/>
        <n v="29770"/>
        <n v="16602"/>
        <n v="6095"/>
        <n v="2351"/>
        <n v="16248"/>
        <n v="4257"/>
        <n v="13208"/>
        <n v="144507"/>
        <n v="970"/>
        <n v="340"/>
        <n v="9255"/>
        <n v="785"/>
        <n v="5586"/>
        <n v="18630"/>
        <n v="92567"/>
        <n v="23679"/>
        <n v="1475"/>
        <n v="24203"/>
        <n v="2856"/>
        <n v="19213"/>
        <n v="17467"/>
        <n v="11416"/>
        <n v="12849"/>
        <n v="446"/>
        <n v="3275"/>
        <n v="310"/>
        <n v="93236"/>
        <n v="1607"/>
        <n v="30503"/>
        <n v="17090"/>
        <n v="951"/>
        <n v="6223"/>
        <n v="2427"/>
        <n v="17390"/>
        <n v="4438"/>
        <n v="13575"/>
        <n v="149007"/>
        <n v="346"/>
        <n v="9864"/>
        <n v="5663"/>
        <n v="19161"/>
        <n v="97310"/>
        <n v="24840"/>
        <n v="1538"/>
        <n v="24983"/>
        <n v="2867"/>
        <n v="19931"/>
        <n v="18378"/>
        <n v="12173"/>
        <n v="13462"/>
        <n v="459"/>
        <n v="3324"/>
        <n v="357"/>
        <n v="95699"/>
        <n v="1674"/>
        <n v="31286"/>
        <n v="17667"/>
        <n v="979"/>
        <n v="6337"/>
        <n v="2485"/>
        <n v="18466"/>
        <n v="4634"/>
        <n v="964"/>
        <n v="13908"/>
        <n v="152613"/>
        <n v="989"/>
        <n v="348"/>
        <n v="10476"/>
        <n v="889"/>
        <n v="5867"/>
        <n v="19502"/>
        <n v="102310"/>
        <n v="25999"/>
        <n v="25743"/>
        <n v="2948"/>
        <n v="20680"/>
        <n v="20298"/>
        <n v="14105"/>
        <n v="14621"/>
        <n v="3512"/>
        <n v="99301"/>
        <n v="32973"/>
        <n v="18718"/>
        <n v="1024"/>
        <n v="6558"/>
        <n v="20757"/>
        <n v="4995"/>
        <n v="973"/>
        <n v="14514"/>
        <n v="160357"/>
        <n v="1163"/>
        <n v="160"/>
        <n v="405"/>
        <n v="11330"/>
        <n v="1014"/>
        <n v="6373"/>
        <n v="20626"/>
        <n v="110807"/>
        <n v="28705"/>
        <n v="1684"/>
        <n v="27634"/>
        <n v="3021"/>
        <n v="22253"/>
        <n v="21763"/>
        <n v="15165"/>
        <n v="15536"/>
        <n v="3658"/>
        <n v="414"/>
        <n v="101274"/>
        <n v="2038"/>
        <n v="34035"/>
        <n v="19318"/>
        <n v="7165"/>
        <n v="2611"/>
        <n v="21775"/>
        <n v="5199"/>
        <n v="985"/>
        <n v="14864"/>
        <n v="165663"/>
        <n v="1182"/>
        <n v="11937"/>
        <n v="1066"/>
        <n v="6454"/>
        <n v="21144"/>
        <n v="113856"/>
        <n v="30607"/>
        <n v="1735"/>
        <n v="28664"/>
        <n v="3081"/>
        <n v="22890"/>
        <n v="16023"/>
        <n v="16308"/>
        <n v="3775"/>
        <n v="103134"/>
        <n v="2218"/>
        <n v="34901"/>
        <n v="19793"/>
        <n v="1059"/>
        <n v="7811"/>
        <n v="2716"/>
        <n v="23065"/>
        <n v="5371"/>
        <n v="1003"/>
        <n v="15311"/>
        <n v="169569"/>
        <n v="1213"/>
        <n v="445"/>
        <n v="12453"/>
        <n v="1154"/>
        <n v="6535"/>
        <n v="21730"/>
        <n v="117915"/>
        <n v="32438"/>
        <n v="1759"/>
        <n v="29845"/>
        <n v="3116"/>
        <n v="24228"/>
        <n v="285"/>
        <n v="17095"/>
        <n v="17433"/>
        <n v="3944"/>
        <n v="448"/>
        <n v="104918"/>
        <n v="2361"/>
        <n v="35678"/>
        <n v="20226"/>
        <n v="1067"/>
        <n v="8274"/>
        <n v="2810"/>
        <n v="23795"/>
        <n v="5616"/>
        <n v="15684"/>
        <n v="175029"/>
        <n v="1307"/>
        <n v="12910"/>
        <n v="1265"/>
        <n v="22195"/>
        <n v="121776"/>
        <n v="34323"/>
        <n v="30831"/>
        <n v="3212"/>
        <n v="25574"/>
        <n v="18033"/>
        <n v="18515"/>
        <n v="4114"/>
        <n v="463"/>
        <n v="106118"/>
        <n v="2449"/>
        <n v="36423"/>
        <n v="20952"/>
        <n v="8455"/>
        <n v="2904"/>
        <n v="25459"/>
        <n v="5890"/>
        <n v="16257"/>
        <n v="182217"/>
        <n v="1400"/>
        <n v="13310"/>
        <n v="1318"/>
        <n v="7389"/>
        <n v="22744"/>
        <n v="126670"/>
        <n v="37385"/>
        <n v="1926"/>
        <n v="31855"/>
        <n v="32127"/>
        <n v="314"/>
        <n v="19646"/>
        <n v="526"/>
        <n v="4230"/>
        <n v="107650"/>
        <n v="2541"/>
        <n v="37260"/>
        <n v="21697"/>
        <n v="1105"/>
        <n v="8607"/>
        <n v="3024"/>
        <n v="27239"/>
        <n v="6162"/>
        <n v="1018"/>
        <n v="16836"/>
        <n v="187769"/>
        <n v="486"/>
        <n v="13750"/>
        <n v="1369"/>
        <n v="23364"/>
        <n v="131583"/>
        <n v="37666"/>
        <n v="2032"/>
        <n v="33500"/>
        <n v="3349"/>
        <n v="170"/>
        <n v="37555"/>
        <n v="334"/>
        <n v="20699"/>
        <n v="20769"/>
        <n v="531"/>
        <n v="4377"/>
        <n v="109065"/>
        <n v="2655"/>
        <n v="37978"/>
        <n v="22249"/>
        <n v="8709"/>
        <n v="3174"/>
        <n v="29310"/>
        <n v="6594"/>
        <n v="1025"/>
        <n v="17359"/>
        <n v="194253"/>
        <n v="1466"/>
        <n v="7741"/>
        <n v="23815"/>
        <n v="136793"/>
        <n v="39327"/>
        <n v="35803"/>
        <n v="3399"/>
        <n v="174"/>
        <n v="39935"/>
        <n v="21761"/>
        <n v="22343"/>
        <n v="535"/>
        <n v="4567"/>
        <n v="110931"/>
        <n v="2865"/>
        <n v="38849"/>
        <n v="22953"/>
        <n v="1145"/>
        <n v="9217"/>
        <n v="3307"/>
        <n v="31347"/>
        <n v="7562"/>
        <n v="17866"/>
        <n v="199967"/>
        <n v="537"/>
        <n v="15201"/>
        <n v="1483"/>
        <n v="8096"/>
        <n v="143297"/>
        <n v="40334"/>
        <n v="2131"/>
        <n v="37712"/>
        <n v="43255"/>
        <n v="428"/>
        <n v="23055"/>
        <n v="24053"/>
        <n v="4683"/>
        <n v="113068"/>
        <n v="39631"/>
        <n v="23654"/>
        <n v="1173"/>
        <n v="9517"/>
        <n v="3425"/>
        <n v="33750"/>
        <n v="1057"/>
        <n v="18488"/>
        <n v="207194"/>
        <n v="1524"/>
        <n v="94"/>
        <n v="541"/>
        <n v="15929"/>
        <n v="1561"/>
        <n v="25306"/>
        <n v="151055"/>
        <n v="2209"/>
        <n v="39903"/>
        <n v="3495"/>
        <n v="35654"/>
        <n v="46301"/>
        <n v="505"/>
        <n v="24040"/>
        <n v="25815"/>
        <n v="4944"/>
        <n v="114875"/>
        <n v="3277"/>
        <n v="40365"/>
        <n v="24384"/>
        <n v="9928"/>
        <n v="3704"/>
        <n v="35838"/>
        <n v="9300"/>
        <n v="1063"/>
        <n v="19132"/>
        <n v="213238"/>
        <n v="1554"/>
        <n v="549"/>
        <n v="16793"/>
        <n v="1645"/>
        <n v="8810"/>
        <n v="25353"/>
        <n v="156526"/>
        <n v="41332"/>
        <n v="41641"/>
        <n v="3566"/>
        <n v="49558"/>
        <n v="574"/>
        <n v="25402"/>
        <n v="27530"/>
        <n v="564"/>
        <n v="116372"/>
        <n v="3410"/>
        <n v="41380"/>
        <n v="25046"/>
        <n v="10402"/>
        <n v="3770"/>
        <n v="37685"/>
        <n v="10045"/>
        <n v="19791"/>
        <n v="221944"/>
        <n v="569"/>
        <n v="17374"/>
        <n v="1720"/>
        <n v="9064"/>
        <n v="26123"/>
        <n v="162249"/>
        <n v="42909"/>
        <n v="2467"/>
        <n v="42833"/>
        <n v="3675"/>
        <n v="39917"/>
        <n v="52622"/>
        <n v="26618"/>
        <n v="28856"/>
        <n v="599"/>
        <n v="596"/>
        <n v="117507"/>
        <n v="3595"/>
        <n v="42412"/>
        <n v="25758"/>
        <n v="1234"/>
        <n v="10885"/>
        <n v="3868"/>
        <n v="40504"/>
        <n v="10724"/>
        <n v="20343"/>
        <n v="232277"/>
        <n v="1612"/>
        <n v="577"/>
        <n v="18061"/>
        <n v="1782"/>
        <n v="9752"/>
        <n v="27202"/>
        <n v="166956"/>
        <n v="44520"/>
        <n v="42022"/>
        <n v="201"/>
        <n v="55406"/>
        <n v="677"/>
        <n v="27832"/>
        <n v="30320"/>
        <n v="5636"/>
        <n v="118633"/>
        <n v="3784"/>
        <n v="43195"/>
        <n v="26420"/>
        <n v="11322"/>
        <n v="42901"/>
        <n v="11365"/>
        <n v="1080"/>
        <n v="20934"/>
        <n v="239755"/>
        <n v="1639"/>
        <n v="215"/>
        <n v="595"/>
        <n v="18939"/>
        <n v="1874"/>
        <n v="10213"/>
        <n v="27569"/>
        <n v="172883"/>
        <n v="43751"/>
        <n v="45807"/>
        <n v="3811"/>
        <n v="44116"/>
        <n v="60024"/>
        <n v="827"/>
        <n v="29080"/>
        <n v="31350"/>
        <n v="647"/>
        <n v="5921"/>
        <n v="668"/>
        <n v="119724"/>
        <n v="44074"/>
        <n v="27340"/>
        <n v="11842"/>
        <n v="4176"/>
        <n v="46694"/>
        <n v="12159"/>
        <n v="21657"/>
        <n v="248615"/>
        <n v="1672"/>
        <n v="234"/>
        <n v="625"/>
        <n v="19746"/>
        <n v="1958"/>
        <n v="10509"/>
        <n v="28385"/>
        <n v="178178"/>
        <n v="44572"/>
        <n v="2962"/>
        <n v="46803"/>
        <n v="3996"/>
        <n v="46256"/>
        <n v="63864"/>
        <n v="918"/>
        <n v="30357"/>
        <n v="33358"/>
        <n v="6230"/>
        <n v="686"/>
        <n v="120930"/>
        <n v="4211"/>
        <n v="44907"/>
        <n v="28227"/>
        <n v="1459"/>
        <n v="12217"/>
        <n v="4314"/>
        <n v="49788"/>
        <n v="13023"/>
        <n v="1095"/>
        <n v="22271"/>
        <n v="256158"/>
        <n v="1689"/>
        <n v="20518"/>
        <n v="2100"/>
        <n v="10734"/>
        <n v="29035"/>
        <n v="183956"/>
        <n v="45388"/>
        <n v="3327"/>
        <n v="48863"/>
        <n v="4168"/>
        <n v="48374"/>
        <n v="76614"/>
        <n v="969"/>
        <n v="31442"/>
        <n v="34994"/>
        <n v="683"/>
        <n v="6610"/>
        <n v="725"/>
        <n v="122131"/>
        <n v="45699"/>
        <n v="1502"/>
        <n v="12871"/>
        <n v="4513"/>
        <n v="53648"/>
        <n v="13775"/>
        <n v="1108"/>
        <n v="22969"/>
        <n v="266883"/>
        <n v="1699"/>
        <n v="640"/>
        <n v="21274"/>
        <n v="2198"/>
        <n v="11075"/>
        <n v="29977"/>
        <n v="269"/>
        <n v="190966"/>
        <n v="46502"/>
        <n v="3463"/>
        <n v="51334"/>
        <n v="4330"/>
        <n v="50517"/>
        <n v="242"/>
        <n v="82886"/>
        <n v="996"/>
        <n v="32384"/>
        <n v="36389"/>
        <n v="698"/>
        <n v="6991"/>
        <n v="766"/>
        <n v="123317"/>
        <n v="4668"/>
        <n v="46504"/>
        <n v="29690"/>
        <n v="1559"/>
        <n v="13127"/>
        <n v="4682"/>
        <n v="57725"/>
        <n v="14463"/>
        <n v="23550"/>
        <n v="276809"/>
        <n v="1737"/>
        <n v="264"/>
        <n v="21955"/>
        <n v="2309"/>
        <n v="11466"/>
        <n v="30710"/>
        <n v="196483"/>
        <n v="47590"/>
        <n v="3605"/>
        <n v="53168"/>
        <n v="4437"/>
        <n v="52730"/>
        <n v="263"/>
        <n v="88672"/>
        <n v="33428"/>
        <n v="38228"/>
        <n v="7256"/>
        <n v="860"/>
        <n v="124254"/>
        <n v="4876"/>
        <n v="47478"/>
        <n v="30470"/>
        <n v="1658"/>
        <n v="14032"/>
        <n v="4792"/>
        <n v="62500"/>
        <n v="15278"/>
        <n v="1109"/>
        <n v="24099"/>
        <n v="287030"/>
        <n v="1766"/>
        <n v="23074"/>
        <n v="2411"/>
        <n v="11882"/>
        <n v="31458"/>
        <n v="202283"/>
        <n v="49675"/>
        <n v="55393"/>
        <n v="4538"/>
        <n v="54818"/>
        <n v="95625"/>
        <n v="34421"/>
        <n v="40348"/>
        <n v="715"/>
        <n v="7613"/>
        <n v="919"/>
        <n v="125226"/>
        <n v="5114"/>
        <n v="48376"/>
        <n v="31226"/>
        <n v="14856"/>
        <n v="5164"/>
        <n v="69272"/>
        <n v="16299"/>
        <n v="1127"/>
        <n v="25414"/>
        <n v="299356"/>
        <n v="1814"/>
        <n v="330"/>
        <n v="659"/>
        <n v="24483"/>
        <n v="2537"/>
        <n v="12491"/>
        <n v="32832"/>
        <n v="299"/>
        <n v="208784"/>
        <n v="50814"/>
        <n v="3725"/>
        <n v="57271"/>
        <n v="4847"/>
        <n v="56884"/>
        <n v="326"/>
        <n v="104354"/>
        <n v="35892"/>
        <n v="42414"/>
        <n v="7871"/>
        <n v="126116"/>
        <n v="5287"/>
        <n v="49433"/>
        <n v="31960"/>
        <n v="1762"/>
        <n v="15244"/>
        <n v="5703"/>
        <n v="74679"/>
        <n v="17533"/>
        <n v="26064"/>
        <n v="305521"/>
        <n v="1862"/>
        <n v="685"/>
        <n v="25738"/>
        <n v="2668"/>
        <n v="12943"/>
        <n v="33849"/>
        <n v="214815"/>
        <n v="52103"/>
        <n v="3793"/>
        <n v="60558"/>
        <n v="5233"/>
        <n v="58962"/>
      </sharedItems>
    </cacheField>
    <cacheField name="New cases" numFmtId="0">
      <sharedItems containsSemiMixedTypes="0" containsString="0" containsNumber="1" containsInteger="1" minValue="0" maxValue="18366" count="1058">
        <n v="0"/>
        <n v="1"/>
        <n v="5"/>
        <n v="3"/>
        <n v="6"/>
        <n v="2"/>
        <n v="4"/>
        <n v="18"/>
        <n v="7"/>
        <n v="10"/>
        <n v="9"/>
        <n v="12"/>
        <n v="16"/>
        <n v="11"/>
        <n v="8"/>
        <n v="15"/>
        <n v="28"/>
        <n v="14"/>
        <n v="39"/>
        <n v="19"/>
        <n v="50"/>
        <n v="13"/>
        <n v="21"/>
        <n v="20"/>
        <n v="44"/>
        <n v="23"/>
        <n v="40"/>
        <n v="17"/>
        <n v="24"/>
        <n v="26"/>
        <n v="43"/>
        <n v="55"/>
        <n v="86"/>
        <n v="160"/>
        <n v="33"/>
        <n v="46"/>
        <n v="67"/>
        <n v="25"/>
        <n v="75"/>
        <n v="27"/>
        <n v="29"/>
        <n v="167"/>
        <n v="88"/>
        <n v="102"/>
        <n v="51"/>
        <n v="61"/>
        <n v="59"/>
        <n v="74"/>
        <n v="111"/>
        <n v="53"/>
        <n v="65"/>
        <n v="58"/>
        <n v="35"/>
        <n v="200"/>
        <n v="52"/>
        <n v="22"/>
        <n v="78"/>
        <n v="57"/>
        <n v="64"/>
        <n v="270"/>
        <n v="69"/>
        <n v="93"/>
        <n v="42"/>
        <n v="117"/>
        <n v="48"/>
        <n v="63"/>
        <n v="62"/>
        <n v="30"/>
        <n v="229"/>
        <n v="82"/>
        <n v="96"/>
        <n v="49"/>
        <n v="183"/>
        <n v="176"/>
        <n v="210"/>
        <n v="31"/>
        <n v="90"/>
        <n v="77"/>
        <n v="166"/>
        <n v="124"/>
        <n v="97"/>
        <n v="187"/>
        <n v="147"/>
        <n v="85"/>
        <n v="84"/>
        <n v="38"/>
        <n v="32"/>
        <n v="224"/>
        <n v="104"/>
        <n v="356"/>
        <n v="101"/>
        <n v="352"/>
        <n v="130"/>
        <n v="120"/>
        <n v="174"/>
        <n v="350"/>
        <n v="116"/>
        <n v="257"/>
        <n v="54"/>
        <n v="47"/>
        <n v="255"/>
        <n v="321"/>
        <n v="289"/>
        <n v="108"/>
        <n v="118"/>
        <n v="98"/>
        <n v="56"/>
        <n v="186"/>
        <n v="277"/>
        <n v="328"/>
        <n v="122"/>
        <n v="110"/>
        <n v="367"/>
        <n v="552"/>
        <n v="127"/>
        <n v="105"/>
        <n v="115"/>
        <n v="76"/>
        <n v="196"/>
        <n v="463"/>
        <n v="100"/>
        <n v="239"/>
        <n v="83"/>
        <n v="92"/>
        <n v="434"/>
        <n v="231"/>
        <n v="155"/>
        <n v="128"/>
        <n v="217"/>
        <n v="107"/>
        <n v="778"/>
        <n v="60"/>
        <n v="70"/>
        <n v="138"/>
        <n v="191"/>
        <n v="153"/>
        <n v="387"/>
        <n v="72"/>
        <n v="106"/>
        <n v="256"/>
        <n v="244"/>
        <n v="811"/>
        <n v="66"/>
        <n v="222"/>
        <n v="36"/>
        <n v="293"/>
        <n v="230"/>
        <n v="440"/>
        <n v="71"/>
        <n v="190"/>
        <n v="247"/>
        <n v="522"/>
        <n v="87"/>
        <n v="206"/>
        <n v="219"/>
        <n v="728"/>
        <n v="121"/>
        <n v="73"/>
        <n v="125"/>
        <n v="338"/>
        <n v="597"/>
        <n v="81"/>
        <n v="313"/>
        <n v="99"/>
        <n v="583"/>
        <n v="146"/>
        <n v="161"/>
        <n v="37"/>
        <n v="223"/>
        <n v="326"/>
        <n v="1008"/>
        <n v="123"/>
        <n v="203"/>
        <n v="384"/>
        <n v="333"/>
        <n v="790"/>
        <n v="292"/>
        <n v="159"/>
        <n v="427"/>
        <n v="374"/>
        <n v="678"/>
        <n v="330"/>
        <n v="266"/>
        <n v="158"/>
        <n v="41"/>
        <n v="349"/>
        <n v="376"/>
        <n v="1567"/>
        <n v="131"/>
        <n v="175"/>
        <n v="527"/>
        <n v="296"/>
        <n v="441"/>
        <n v="984"/>
        <n v="218"/>
        <n v="508"/>
        <n v="114"/>
        <n v="428"/>
        <n v="380"/>
        <n v="34"/>
        <n v="89"/>
        <n v="1233"/>
        <n v="771"/>
        <n v="112"/>
        <n v="448"/>
        <n v="1216"/>
        <n v="580"/>
        <n v="390"/>
        <n v="1089"/>
        <n v="152"/>
        <n v="600"/>
        <n v="143"/>
        <n v="394"/>
        <n v="273"/>
        <n v="1165"/>
        <n v="129"/>
        <n v="526"/>
        <n v="381"/>
        <n v="398"/>
        <n v="1943"/>
        <n v="669"/>
        <n v="94"/>
        <n v="310"/>
        <n v="347"/>
        <n v="171"/>
        <n v="1230"/>
        <n v="798"/>
        <n v="79"/>
        <n v="406"/>
        <n v="362"/>
        <n v="201"/>
        <n v="1026"/>
        <n v="716"/>
        <n v="91"/>
        <n v="109"/>
        <n v="359"/>
        <n v="364"/>
        <n v="1495"/>
        <n v="202"/>
        <n v="509"/>
        <n v="68"/>
        <n v="472"/>
        <n v="324"/>
        <n v="253"/>
        <n v="1602"/>
        <n v="447"/>
        <n v="173"/>
        <n v="425"/>
        <n v="340"/>
        <n v="169"/>
        <n v="1576"/>
        <n v="193"/>
        <n v="438"/>
        <n v="1057"/>
        <n v="194"/>
        <n v="1606"/>
        <n v="233"/>
        <n v="477"/>
        <n v="721"/>
        <n v="391"/>
        <n v="188"/>
        <n v="2347"/>
        <n v="242"/>
        <n v="639"/>
        <n v="366"/>
        <n v="259"/>
        <n v="2005"/>
        <n v="305"/>
        <n v="536"/>
        <n v="346"/>
        <n v="148"/>
        <n v="500"/>
        <n v="395"/>
        <n v="151"/>
        <n v="2078"/>
        <n v="688"/>
        <n v="136"/>
        <n v="534"/>
        <n v="397"/>
        <n v="2161"/>
        <n v="170"/>
        <n v="743"/>
        <n v="249"/>
        <n v="142"/>
        <n v="45"/>
        <n v="308"/>
        <n v="571"/>
        <n v="368"/>
        <n v="246"/>
        <n v="2345"/>
        <n v="212"/>
        <n v="776"/>
        <n v="195"/>
        <n v="660"/>
        <n v="363"/>
        <n v="189"/>
        <n v="2940"/>
        <n v="267"/>
        <n v="786"/>
        <n v="220"/>
        <n v="135"/>
        <n v="591"/>
        <n v="396"/>
        <n v="80"/>
        <n v="216"/>
        <n v="2608"/>
        <n v="248"/>
        <n v="759"/>
        <n v="282"/>
        <n v="207"/>
        <n v="392"/>
        <n v="294"/>
        <n v="3041"/>
        <n v="286"/>
        <n v="765"/>
        <n v="251"/>
        <n v="208"/>
        <n v="287"/>
        <n v="635"/>
        <n v="404"/>
        <n v="2436"/>
        <n v="272"/>
        <n v="805"/>
        <n v="264"/>
        <n v="149"/>
        <n v="412"/>
        <n v="361"/>
        <n v="165"/>
        <n v="2091"/>
        <n v="236"/>
        <n v="646"/>
        <n v="792"/>
        <n v="162"/>
        <n v="237"/>
        <n v="2190"/>
        <n v="817"/>
        <n v="443"/>
        <n v="235"/>
        <n v="1024"/>
        <n v="192"/>
        <n v="2598"/>
        <n v="827"/>
        <n v="179"/>
        <n v="344"/>
        <n v="185"/>
        <n v="168"/>
        <n v="1105"/>
        <n v="372"/>
        <n v="2682"/>
        <n v="298"/>
        <n v="874"/>
        <n v="133"/>
        <n v="260"/>
        <n v="1163"/>
        <n v="409"/>
        <n v="177"/>
        <n v="141"/>
        <n v="252"/>
        <n v="938"/>
        <n v="317"/>
        <n v="1295"/>
        <n v="436"/>
        <n v="299"/>
        <n v="198"/>
        <n v="2487"/>
        <n v="214"/>
        <n v="1149"/>
        <n v="199"/>
        <n v="378"/>
        <n v="371"/>
        <n v="990"/>
        <n v="421"/>
        <n v="265"/>
        <n v="2358"/>
        <n v="156"/>
        <n v="1162"/>
        <n v="271"/>
        <n v="1298"/>
        <n v="417"/>
        <n v="388"/>
        <n v="137"/>
        <n v="2287"/>
        <n v="393"/>
        <n v="1091"/>
        <n v="182"/>
        <n v="1513"/>
        <n v="483"/>
        <n v="302"/>
        <n v="139"/>
        <n v="2560"/>
        <n v="279"/>
        <n v="1286"/>
        <n v="316"/>
        <n v="103"/>
        <n v="1359"/>
        <n v="484"/>
        <n v="327"/>
        <n v="285"/>
        <n v="2933"/>
        <n v="1384"/>
        <n v="1330"/>
        <n v="510"/>
        <n v="515"/>
        <n v="234"/>
        <n v="1438"/>
        <n v="496"/>
        <n v="319"/>
        <n v="1320"/>
        <n v="498"/>
        <n v="355"/>
        <n v="119"/>
        <n v="232"/>
        <n v="2739"/>
        <n v="1458"/>
        <n v="435"/>
        <n v="150"/>
        <n v="1282"/>
        <n v="478"/>
        <n v="620"/>
        <n v="3007"/>
        <n v="268"/>
        <n v="1515"/>
        <n v="154"/>
        <n v="803"/>
        <n v="449"/>
        <n v="211"/>
        <n v="1007"/>
        <n v="475"/>
        <n v="157"/>
        <n v="2553"/>
        <n v="164"/>
        <n v="1562"/>
        <n v="411"/>
        <n v="426"/>
        <n v="1366"/>
        <n v="469"/>
        <n v="2259"/>
        <n v="482"/>
        <n v="1685"/>
        <n v="126"/>
        <n v="1501"/>
        <n v="507"/>
        <n v="370"/>
        <n v="3254"/>
        <n v="1927"/>
        <n v="275"/>
        <n v="343"/>
        <n v="227"/>
        <n v="1877"/>
        <n v="511"/>
        <n v="389"/>
        <n v="204"/>
        <n v="3607"/>
        <n v="238"/>
        <n v="1875"/>
        <n v="2137"/>
        <n v="495"/>
        <n v="3493"/>
        <n v="1982"/>
        <n v="528"/>
        <n v="476"/>
        <n v="2134"/>
        <n v="415"/>
        <n v="3427"/>
        <n v="225"/>
        <n v="1989"/>
        <n v="502"/>
        <n v="454"/>
        <n v="331"/>
        <n v="180"/>
        <n v="2224"/>
        <n v="506"/>
        <n v="459"/>
        <n v="163"/>
        <n v="3390"/>
        <n v="1974"/>
        <n v="497"/>
        <n v="1647"/>
        <n v="514"/>
        <n v="213"/>
        <n v="2786"/>
        <n v="1843"/>
        <n v="407"/>
        <n v="385"/>
        <n v="1859"/>
        <n v="550"/>
        <n v="2701"/>
        <n v="2414"/>
        <n v="516"/>
        <n v="560"/>
        <n v="3307"/>
        <n v="2174"/>
        <n v="269"/>
        <n v="172"/>
        <n v="2877"/>
        <n v="386"/>
        <n v="3752"/>
        <n v="315"/>
        <n v="2141"/>
        <n v="3137"/>
        <n v="540"/>
        <n v="525"/>
        <n v="337"/>
        <n v="3827"/>
        <n v="2115"/>
        <n v="499"/>
        <n v="604"/>
        <n v="491"/>
        <n v="3630"/>
        <n v="539"/>
        <n v="480"/>
        <n v="416"/>
        <n v="3874"/>
        <n v="2396"/>
        <n v="546"/>
        <n v="809"/>
        <n v="547"/>
        <n v="3000"/>
        <n v="453"/>
        <n v="3870"/>
        <n v="304"/>
        <n v="2532"/>
        <n v="730"/>
        <n v="1137"/>
        <n v="414"/>
        <n v="373"/>
        <n v="2909"/>
        <n v="565"/>
        <n v="132"/>
        <n v="3721"/>
        <n v="2710"/>
        <n v="872"/>
        <n v="413"/>
        <n v="630"/>
        <n v="245"/>
        <n v="3947"/>
        <n v="322"/>
        <n v="3214"/>
        <n v="2516"/>
        <n v="879"/>
        <n v="329"/>
        <n v="3788"/>
        <n v="572"/>
        <n v="490"/>
        <n v="3890"/>
        <n v="382"/>
        <n v="2865"/>
        <n v="891"/>
        <n v="664"/>
        <n v="445"/>
        <n v="1158"/>
        <n v="6850"/>
        <n v="1152"/>
        <n v="887"/>
        <n v="9865"/>
        <n v="651"/>
        <n v="7154"/>
        <n v="1905"/>
        <n v="1386"/>
        <n v="1017"/>
        <n v="796"/>
        <n v="209"/>
        <n v="215"/>
        <n v="2948"/>
        <n v="614"/>
        <n v="543"/>
        <n v="918"/>
        <n v="6368"/>
        <n v="284"/>
        <n v="3713"/>
        <n v="1087"/>
        <n v="606"/>
        <n v="521"/>
        <n v="956"/>
        <n v="281"/>
        <n v="2889"/>
        <n v="611"/>
        <n v="402"/>
        <n v="1267"/>
        <n v="221"/>
        <n v="5493"/>
        <n v="3940"/>
        <n v="983"/>
        <n v="598"/>
        <n v="650"/>
        <n v="2084"/>
        <n v="618"/>
        <n v="144"/>
        <n v="184"/>
        <n v="5257"/>
        <n v="3949"/>
        <n v="975"/>
        <n v="681"/>
        <n v="624"/>
        <n v="1361"/>
        <n v="830"/>
        <n v="609"/>
        <n v="4641"/>
        <n v="1294"/>
        <n v="731"/>
        <n v="458"/>
        <n v="95"/>
        <n v="2219"/>
        <n v="10415"/>
        <n v="457"/>
        <n v="250"/>
        <n v="652"/>
        <n v="7825"/>
        <n v="1963"/>
        <n v="1228"/>
        <n v="1263"/>
        <n v="845"/>
        <n v="431"/>
        <n v="2373"/>
        <n v="568"/>
        <n v="1502"/>
        <n v="6328"/>
        <n v="4343"/>
        <n v="1213"/>
        <n v="769"/>
        <n v="649"/>
        <n v="1655"/>
        <n v="1229"/>
        <n v="5025"/>
        <n v="1399"/>
        <n v="1039"/>
        <n v="3533"/>
        <n v="451"/>
        <n v="13438"/>
        <n v="1056"/>
        <n v="325"/>
        <n v="870"/>
        <n v="8609"/>
        <n v="3742"/>
        <n v="1729"/>
        <n v="1412"/>
        <n v="2320"/>
        <n v="1492"/>
        <n v="3623"/>
        <n v="1460"/>
        <n v="429"/>
        <n v="3768"/>
        <n v="418"/>
        <n v="680"/>
        <n v="11923"/>
        <n v="925"/>
        <n v="1156"/>
        <n v="7977"/>
        <n v="3421"/>
        <n v="134"/>
        <n v="2082"/>
        <n v="1756"/>
        <n v="1178"/>
        <n v="2008"/>
        <n v="1498"/>
        <n v="5134"/>
        <n v="258"/>
        <n v="3616"/>
        <n v="1879"/>
        <n v="1332"/>
        <n v="850"/>
        <n v="1062"/>
        <n v="814"/>
        <n v="619"/>
        <n v="2033"/>
        <n v="783"/>
        <n v="691"/>
        <n v="2062"/>
        <n v="301"/>
        <n v="6603"/>
        <n v="659"/>
        <n v="3756"/>
        <n v="1924"/>
        <n v="1188"/>
        <n v="986"/>
        <n v="1555"/>
        <n v="696"/>
        <n v="755"/>
        <n v="2187"/>
        <n v="861"/>
        <n v="679"/>
        <n v="240"/>
        <n v="2228"/>
        <n v="339"/>
        <n v="6875"/>
        <n v="577"/>
        <n v="4231"/>
        <n v="1410"/>
        <n v="1206"/>
        <n v="1088"/>
        <n v="1608"/>
        <n v="631"/>
        <n v="2089"/>
        <n v="875"/>
        <n v="2313"/>
        <n v="7862"/>
        <n v="3680"/>
        <n v="1278"/>
        <n v="1338"/>
        <n v="1198"/>
        <n v="1813"/>
        <n v="936"/>
        <n v="1781"/>
        <n v="648"/>
        <n v="2798"/>
        <n v="488"/>
        <n v="544"/>
        <n v="8139"/>
        <n v="570"/>
        <n v="574"/>
        <n v="3965"/>
        <n v="1392"/>
        <n v="1344"/>
        <n v="1933"/>
        <n v="535"/>
        <n v="1269"/>
        <n v="1573"/>
        <n v="658"/>
        <n v="357"/>
        <n v="2627"/>
        <n v="7827"/>
        <n v="595"/>
        <n v="644"/>
        <n v="4244"/>
        <n v="1560"/>
        <n v="1935"/>
        <n v="735"/>
        <n v="1317"/>
        <n v="1246"/>
        <n v="902"/>
        <n v="654"/>
        <n v="314"/>
        <n v="2738"/>
        <n v="575"/>
        <n v="6497"/>
        <n v="616"/>
        <n v="4328"/>
        <n v="1550"/>
        <n v="1654"/>
        <n v="1435"/>
        <n v="1916"/>
        <n v="1001"/>
        <n v="1325"/>
        <n v="915"/>
        <n v="734"/>
        <n v="2496"/>
        <n v="608"/>
        <n v="6741"/>
        <n v="4526"/>
        <n v="1524"/>
        <n v="1594"/>
        <n v="1390"/>
        <n v="2432"/>
        <n v="859"/>
        <n v="1328"/>
        <n v="493"/>
        <n v="3176"/>
        <n v="623"/>
        <n v="638"/>
        <n v="7975"/>
        <n v="288"/>
        <n v="866"/>
        <n v="4496"/>
        <n v="1597"/>
        <n v="1659"/>
        <n v="1589"/>
        <n v="5195"/>
        <n v="1980"/>
        <n v="2977"/>
        <n v="3114"/>
        <n v="353"/>
        <n v="1878"/>
        <n v="1491"/>
        <n v="601"/>
        <n v="16949"/>
        <n v="1212"/>
        <n v="643"/>
        <n v="1352"/>
        <n v="9087"/>
        <n v="3154"/>
        <n v="3780"/>
        <n v="3584"/>
        <n v="3963"/>
        <n v="2272"/>
        <n v="1547"/>
        <n v="1475"/>
        <n v="960"/>
        <n v="750"/>
        <n v="4537"/>
        <n v="593"/>
        <n v="682"/>
        <n v="8348"/>
        <n v="711"/>
        <n v="4807"/>
        <n v="1284"/>
        <n v="1873"/>
        <n v="5041"/>
        <n v="1081"/>
        <n v="1433"/>
        <n v="1211"/>
        <n v="965"/>
        <n v="617"/>
        <n v="701"/>
        <n v="4120"/>
        <n v="821"/>
        <n v="837"/>
        <n v="9518"/>
        <n v="736"/>
        <n v="934"/>
        <n v="4979"/>
        <n v="1296"/>
        <n v="2211"/>
        <n v="4074"/>
        <n v="1383"/>
        <n v="1077"/>
        <n v="954"/>
        <n v="998"/>
        <n v="694"/>
        <n v="751"/>
        <n v="3648"/>
        <n v="794"/>
        <n v="710"/>
        <n v="8240"/>
        <n v="673"/>
        <n v="410"/>
        <n v="4985"/>
        <n v="1913"/>
        <n v="4944"/>
        <n v="1306"/>
        <n v="1349"/>
        <n v="403"/>
        <n v="3649"/>
        <n v="720"/>
        <n v="785"/>
        <n v="8336"/>
        <n v="647"/>
        <n v="379"/>
        <n v="4965"/>
        <n v="1431"/>
        <n v="2128"/>
        <n v="6045"/>
        <n v="1417"/>
        <n v="1227"/>
        <n v="1020"/>
        <n v="724"/>
        <n v="4764"/>
        <n v="1038"/>
        <n v="747"/>
        <n v="10576"/>
        <n v="1078"/>
        <n v="961"/>
        <n v="5849"/>
        <n v="1554"/>
        <n v="2300"/>
        <n v="7998"/>
        <n v="2019"/>
        <n v="1611"/>
        <n v="1041"/>
        <n v="789"/>
        <n v="718"/>
        <n v="5030"/>
        <n v="632"/>
        <n v="9895"/>
        <n v="1264"/>
        <n v="886"/>
        <n v="6472"/>
        <n v="145"/>
        <n v="8147"/>
        <n v="1130"/>
        <n v="1946"/>
        <n v="1025"/>
        <n v="1068"/>
        <n v="780"/>
        <n v="518"/>
        <n v="5007"/>
        <n v="885"/>
        <n v="9615"/>
        <n v="958"/>
        <n v="6785"/>
        <n v="1640"/>
        <n v="2667"/>
        <n v="7813"/>
        <n v="2678"/>
        <n v="1142"/>
        <n v="523"/>
        <n v="5072"/>
        <n v="1103"/>
        <n v="9251"/>
        <n v="468"/>
        <n v="1120"/>
        <n v="6988"/>
        <n v="2971"/>
        <n v="18366"/>
        <n v="7627"/>
        <n v="2572"/>
        <n v="1075"/>
        <n v="1196"/>
        <n v="615"/>
        <n v="439"/>
        <n v="5199"/>
        <n v="927"/>
        <n v="9431"/>
        <n v="1376"/>
        <n v="6986"/>
        <n v="1593"/>
        <n v="3246"/>
        <n v="6051"/>
        <n v="1348"/>
        <n v="2068"/>
        <n v="295"/>
        <n v="613"/>
        <n v="1052"/>
        <n v="795"/>
        <n v="470"/>
        <n v="408"/>
        <n v="5324"/>
        <n v="702"/>
        <n v="7924"/>
        <n v="1503"/>
        <n v="551"/>
        <n v="969"/>
        <n v="6993"/>
        <n v="3083"/>
        <n v="3505"/>
        <n v="4453"/>
        <n v="7948"/>
        <n v="1371"/>
        <n v="2599"/>
        <n v="512"/>
        <n v="1108"/>
        <n v="749"/>
        <n v="489"/>
        <n v="5536"/>
        <n v="1167"/>
        <n v="628"/>
        <n v="7717"/>
        <n v="1215"/>
        <n v="1636"/>
        <n v="6972"/>
        <n v="3458"/>
        <n v="10093"/>
        <n v="2237"/>
        <n v="1035"/>
        <n v="1144"/>
        <n v="5503"/>
        <n v="903"/>
        <n v="917"/>
        <n v="9211"/>
        <n v="450"/>
        <n v="6426"/>
        <n v="1764"/>
        <n v="3383"/>
        <n v="2294"/>
        <n v="10167"/>
        <n v="2112"/>
        <n v="2397"/>
        <n v="1093"/>
        <n v="1159"/>
        <n v="306"/>
        <n v="6128"/>
        <n v="834"/>
        <n v="11147"/>
        <n v="1203"/>
        <n v="1181"/>
        <n v="5864"/>
        <n v="1811"/>
        <n v="3705"/>
        <n v="2434"/>
        <n v="10376"/>
        <n v="1862"/>
        <n v="2756"/>
        <n v="1195"/>
        <n v="1153"/>
        <n v="791"/>
        <n v="5483"/>
        <n v="1310"/>
        <n v="838"/>
        <n v="10320"/>
        <n v="1499"/>
        <n v="663"/>
        <n v="5881"/>
        <n v="1986"/>
        <n v="4422"/>
        <n v="9276"/>
        <n v="1457"/>
        <n v="1118"/>
        <n v="280"/>
        <n v="793"/>
        <n v="5172"/>
        <n v="1129"/>
        <n v="808"/>
        <n v="9601"/>
        <n v="944"/>
        <n v="5879"/>
        <n v="2083"/>
        <n v="3587"/>
        <n v="2589"/>
        <n v="8555"/>
        <n v="2784"/>
        <n v="1099"/>
        <n v="761"/>
        <n v="444"/>
        <n v="5532"/>
        <n v="1169"/>
        <n v="921"/>
        <n v="9509"/>
        <n v="1434"/>
        <n v="5875"/>
        <n v="1891"/>
        <n v="3873"/>
        <n v="7822"/>
        <n v="2371"/>
        <n v="2304"/>
        <n v="1023"/>
        <n v="590"/>
        <n v="955"/>
        <n v="4752"/>
        <n v="962"/>
        <n v="8968"/>
        <n v="674"/>
        <n v="1171"/>
        <n v="5609"/>
        <n v="2269"/>
        <n v="4441"/>
        <n v="2716"/>
        <n v="9747"/>
        <n v="2886"/>
        <n v="2460"/>
        <n v="423"/>
        <n v="1014"/>
        <n v="462"/>
        <n v="6259"/>
        <n v="1083"/>
        <n v="797"/>
        <n v="7760"/>
        <n v="276"/>
        <n v="1704"/>
        <n v="5063"/>
        <n v="2012"/>
        <n v="2752"/>
        <n v="10128"/>
        <n v="2284"/>
        <n v="2982"/>
        <n v="205"/>
        <n v="1076"/>
        <n v="348"/>
        <n v="1070"/>
        <n v="752"/>
        <n v="559"/>
        <n v="948"/>
        <n v="5619"/>
        <n v="10309"/>
        <n v="1337"/>
        <n v="841"/>
        <n v="5175"/>
        <n v="2092"/>
        <n v="4078"/>
        <n v="2816"/>
      </sharedItems>
    </cacheField>
    <cacheField name="New deaths" numFmtId="0">
      <sharedItems containsSemiMixedTypes="0" containsString="0" containsNumber="1" containsInteger="1" minValue="0" maxValue="0"/>
    </cacheField>
    <cacheField name="New recovered" numFmtId="0">
      <sharedItems containsSemiMixedTypes="0" containsString="0" containsNumber="1" containsInteger="1" minValue="-1" maxValue="13401"/>
    </cacheField>
    <cacheField name="Days (Date)" numFmtId="0" databaseField="0">
      <fieldGroup base="0">
        <rangePr groupBy="days" startDate="2020-01-30T00:00:00" endDate="2020-08-07T00:00:00"/>
        <groupItems count="368">
          <s v="&lt;30-01-202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7-08-2020"/>
        </groupItems>
      </fieldGroup>
    </cacheField>
    <cacheField name="Months (Date)" numFmtId="0" databaseField="0">
      <fieldGroup base="0">
        <rangePr groupBy="months" startDate="2020-01-30T00:00:00" endDate="2020-08-07T00:00:00"/>
        <groupItems count="14">
          <s v="&lt;30-01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0"/>
        </groupItems>
      </fieldGroup>
    </cacheField>
  </cacheFields>
  <extLst>
    <ext xmlns:x14="http://schemas.microsoft.com/office/spreadsheetml/2009/9/main" uri="{725AE2AE-9491-48be-B2B4-4EB974FC3084}">
      <x14:pivotCacheDefinition pivotCacheId="9688299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92">
  <r>
    <x v="0"/>
    <x v="0"/>
    <n v="10.8505"/>
    <n v="76.271100000000004"/>
    <x v="0"/>
    <x v="0"/>
    <x v="0"/>
    <x v="0"/>
    <n v="0"/>
    <n v="0"/>
  </r>
  <r>
    <x v="1"/>
    <x v="0"/>
    <n v="10.8505"/>
    <n v="76.271100000000004"/>
    <x v="0"/>
    <x v="0"/>
    <x v="0"/>
    <x v="0"/>
    <n v="0"/>
    <n v="0"/>
  </r>
  <r>
    <x v="2"/>
    <x v="0"/>
    <n v="10.8505"/>
    <n v="76.271100000000004"/>
    <x v="1"/>
    <x v="0"/>
    <x v="0"/>
    <x v="1"/>
    <n v="0"/>
    <n v="0"/>
  </r>
  <r>
    <x v="3"/>
    <x v="0"/>
    <n v="10.8505"/>
    <n v="76.271100000000004"/>
    <x v="2"/>
    <x v="0"/>
    <x v="0"/>
    <x v="1"/>
    <n v="0"/>
    <n v="0"/>
  </r>
  <r>
    <x v="4"/>
    <x v="0"/>
    <n v="10.8505"/>
    <n v="76.271100000000004"/>
    <x v="2"/>
    <x v="0"/>
    <x v="0"/>
    <x v="0"/>
    <n v="0"/>
    <n v="0"/>
  </r>
  <r>
    <x v="5"/>
    <x v="0"/>
    <n v="10.8505"/>
    <n v="76.271100000000004"/>
    <x v="2"/>
    <x v="0"/>
    <x v="0"/>
    <x v="0"/>
    <n v="0"/>
    <n v="0"/>
  </r>
  <r>
    <x v="6"/>
    <x v="0"/>
    <n v="10.8505"/>
    <n v="76.271100000000004"/>
    <x v="2"/>
    <x v="0"/>
    <x v="0"/>
    <x v="0"/>
    <n v="0"/>
    <n v="0"/>
  </r>
  <r>
    <x v="7"/>
    <x v="0"/>
    <n v="10.8505"/>
    <n v="76.271100000000004"/>
    <x v="2"/>
    <x v="0"/>
    <x v="0"/>
    <x v="0"/>
    <n v="0"/>
    <n v="0"/>
  </r>
  <r>
    <x v="8"/>
    <x v="0"/>
    <n v="10.8505"/>
    <n v="76.271100000000004"/>
    <x v="2"/>
    <x v="0"/>
    <x v="0"/>
    <x v="0"/>
    <n v="0"/>
    <n v="0"/>
  </r>
  <r>
    <x v="9"/>
    <x v="0"/>
    <n v="10.8505"/>
    <n v="76.271100000000004"/>
    <x v="2"/>
    <x v="0"/>
    <x v="0"/>
    <x v="0"/>
    <n v="0"/>
    <n v="0"/>
  </r>
  <r>
    <x v="10"/>
    <x v="0"/>
    <n v="10.8505"/>
    <n v="76.271100000000004"/>
    <x v="2"/>
    <x v="0"/>
    <x v="0"/>
    <x v="0"/>
    <n v="0"/>
    <n v="0"/>
  </r>
  <r>
    <x v="11"/>
    <x v="0"/>
    <n v="10.8505"/>
    <n v="76.271100000000004"/>
    <x v="2"/>
    <x v="0"/>
    <x v="0"/>
    <x v="0"/>
    <n v="0"/>
    <n v="0"/>
  </r>
  <r>
    <x v="12"/>
    <x v="0"/>
    <n v="10.8505"/>
    <n v="76.271100000000004"/>
    <x v="2"/>
    <x v="0"/>
    <x v="0"/>
    <x v="0"/>
    <n v="0"/>
    <n v="0"/>
  </r>
  <r>
    <x v="13"/>
    <x v="0"/>
    <n v="10.8505"/>
    <n v="76.271100000000004"/>
    <x v="2"/>
    <x v="0"/>
    <x v="0"/>
    <x v="0"/>
    <n v="0"/>
    <n v="0"/>
  </r>
  <r>
    <x v="14"/>
    <x v="0"/>
    <n v="10.8505"/>
    <n v="76.271100000000004"/>
    <x v="2"/>
    <x v="0"/>
    <x v="0"/>
    <x v="0"/>
    <n v="0"/>
    <n v="0"/>
  </r>
  <r>
    <x v="15"/>
    <x v="0"/>
    <n v="10.8505"/>
    <n v="76.271100000000004"/>
    <x v="2"/>
    <x v="0"/>
    <x v="0"/>
    <x v="0"/>
    <n v="0"/>
    <n v="0"/>
  </r>
  <r>
    <x v="16"/>
    <x v="0"/>
    <n v="10.8505"/>
    <n v="76.271100000000004"/>
    <x v="2"/>
    <x v="0"/>
    <x v="0"/>
    <x v="0"/>
    <n v="0"/>
    <n v="0"/>
  </r>
  <r>
    <x v="17"/>
    <x v="0"/>
    <n v="10.8505"/>
    <n v="76.271100000000004"/>
    <x v="2"/>
    <x v="0"/>
    <x v="0"/>
    <x v="0"/>
    <n v="0"/>
    <n v="0"/>
  </r>
  <r>
    <x v="18"/>
    <x v="0"/>
    <n v="10.8505"/>
    <n v="76.271100000000004"/>
    <x v="2"/>
    <x v="0"/>
    <x v="0"/>
    <x v="0"/>
    <n v="0"/>
    <n v="0"/>
  </r>
  <r>
    <x v="19"/>
    <x v="0"/>
    <n v="10.8505"/>
    <n v="76.271100000000004"/>
    <x v="2"/>
    <x v="0"/>
    <x v="0"/>
    <x v="0"/>
    <n v="0"/>
    <n v="0"/>
  </r>
  <r>
    <x v="20"/>
    <x v="0"/>
    <n v="10.8505"/>
    <n v="76.271100000000004"/>
    <x v="2"/>
    <x v="0"/>
    <x v="0"/>
    <x v="0"/>
    <n v="0"/>
    <n v="0"/>
  </r>
  <r>
    <x v="21"/>
    <x v="0"/>
    <n v="10.8505"/>
    <n v="76.271100000000004"/>
    <x v="2"/>
    <x v="0"/>
    <x v="0"/>
    <x v="0"/>
    <n v="0"/>
    <n v="0"/>
  </r>
  <r>
    <x v="22"/>
    <x v="0"/>
    <n v="10.8505"/>
    <n v="76.271100000000004"/>
    <x v="2"/>
    <x v="0"/>
    <x v="0"/>
    <x v="0"/>
    <n v="0"/>
    <n v="0"/>
  </r>
  <r>
    <x v="23"/>
    <x v="0"/>
    <n v="10.8505"/>
    <n v="76.271100000000004"/>
    <x v="2"/>
    <x v="0"/>
    <x v="0"/>
    <x v="0"/>
    <n v="0"/>
    <n v="0"/>
  </r>
  <r>
    <x v="24"/>
    <x v="0"/>
    <n v="10.8505"/>
    <n v="76.271100000000004"/>
    <x v="2"/>
    <x v="0"/>
    <x v="0"/>
    <x v="0"/>
    <n v="0"/>
    <n v="0"/>
  </r>
  <r>
    <x v="25"/>
    <x v="0"/>
    <n v="10.8505"/>
    <n v="76.271100000000004"/>
    <x v="2"/>
    <x v="0"/>
    <x v="0"/>
    <x v="0"/>
    <n v="0"/>
    <n v="0"/>
  </r>
  <r>
    <x v="26"/>
    <x v="0"/>
    <n v="10.8505"/>
    <n v="76.271100000000004"/>
    <x v="2"/>
    <x v="0"/>
    <x v="0"/>
    <x v="0"/>
    <n v="0"/>
    <n v="0"/>
  </r>
  <r>
    <x v="27"/>
    <x v="0"/>
    <n v="10.8505"/>
    <n v="76.271100000000004"/>
    <x v="2"/>
    <x v="0"/>
    <x v="0"/>
    <x v="0"/>
    <n v="0"/>
    <n v="0"/>
  </r>
  <r>
    <x v="28"/>
    <x v="0"/>
    <n v="10.8505"/>
    <n v="76.271100000000004"/>
    <x v="2"/>
    <x v="0"/>
    <x v="0"/>
    <x v="0"/>
    <n v="0"/>
    <n v="0"/>
  </r>
  <r>
    <x v="29"/>
    <x v="0"/>
    <n v="10.8505"/>
    <n v="76.271100000000004"/>
    <x v="2"/>
    <x v="0"/>
    <x v="0"/>
    <x v="0"/>
    <n v="0"/>
    <n v="0"/>
  </r>
  <r>
    <x v="30"/>
    <x v="0"/>
    <n v="10.8505"/>
    <n v="76.271100000000004"/>
    <x v="2"/>
    <x v="0"/>
    <x v="0"/>
    <x v="0"/>
    <n v="0"/>
    <n v="0"/>
  </r>
  <r>
    <x v="31"/>
    <x v="0"/>
    <n v="10.8505"/>
    <n v="76.271100000000004"/>
    <x v="2"/>
    <x v="0"/>
    <x v="0"/>
    <x v="0"/>
    <n v="0"/>
    <n v="0"/>
  </r>
  <r>
    <x v="32"/>
    <x v="1"/>
    <n v="28.7041"/>
    <n v="77.102500000000006"/>
    <x v="0"/>
    <x v="0"/>
    <x v="0"/>
    <x v="0"/>
    <n v="0"/>
    <n v="0"/>
  </r>
  <r>
    <x v="32"/>
    <x v="0"/>
    <n v="10.8505"/>
    <n v="76.271100000000004"/>
    <x v="2"/>
    <x v="0"/>
    <x v="0"/>
    <x v="0"/>
    <n v="0"/>
    <n v="0"/>
  </r>
  <r>
    <x v="32"/>
    <x v="2"/>
    <n v="18.112400000000001"/>
    <n v="79.019300000000001"/>
    <x v="0"/>
    <x v="0"/>
    <x v="0"/>
    <x v="0"/>
    <n v="0"/>
    <n v="0"/>
  </r>
  <r>
    <x v="33"/>
    <x v="1"/>
    <n v="28.7041"/>
    <n v="77.102500000000006"/>
    <x v="0"/>
    <x v="0"/>
    <x v="0"/>
    <x v="0"/>
    <n v="0"/>
    <n v="0"/>
  </r>
  <r>
    <x v="33"/>
    <x v="0"/>
    <n v="10.8505"/>
    <n v="76.271100000000004"/>
    <x v="2"/>
    <x v="0"/>
    <x v="1"/>
    <x v="0"/>
    <n v="0"/>
    <n v="3"/>
  </r>
  <r>
    <x v="33"/>
    <x v="2"/>
    <n v="18.112400000000001"/>
    <n v="79.019300000000001"/>
    <x v="0"/>
    <x v="0"/>
    <x v="0"/>
    <x v="0"/>
    <n v="0"/>
    <n v="0"/>
  </r>
  <r>
    <x v="34"/>
    <x v="1"/>
    <n v="28.7041"/>
    <n v="77.102500000000006"/>
    <x v="0"/>
    <x v="0"/>
    <x v="0"/>
    <x v="0"/>
    <n v="0"/>
    <n v="0"/>
  </r>
  <r>
    <x v="34"/>
    <x v="3"/>
    <n v="29.058800000000002"/>
    <n v="76.085599999999999"/>
    <x v="3"/>
    <x v="0"/>
    <x v="0"/>
    <x v="0"/>
    <n v="0"/>
    <n v="0"/>
  </r>
  <r>
    <x v="34"/>
    <x v="0"/>
    <n v="10.8505"/>
    <n v="76.271100000000004"/>
    <x v="2"/>
    <x v="0"/>
    <x v="1"/>
    <x v="0"/>
    <n v="0"/>
    <n v="0"/>
  </r>
  <r>
    <x v="34"/>
    <x v="4"/>
    <n v="27.023800000000001"/>
    <n v="74.2179"/>
    <x v="0"/>
    <x v="0"/>
    <x v="0"/>
    <x v="0"/>
    <n v="0"/>
    <n v="0"/>
  </r>
  <r>
    <x v="34"/>
    <x v="2"/>
    <n v="18.112400000000001"/>
    <n v="79.019300000000001"/>
    <x v="0"/>
    <x v="0"/>
    <x v="0"/>
    <x v="0"/>
    <n v="0"/>
    <n v="0"/>
  </r>
  <r>
    <x v="34"/>
    <x v="5"/>
    <n v="26.846699999999998"/>
    <n v="80.946200000000005"/>
    <x v="4"/>
    <x v="0"/>
    <x v="0"/>
    <x v="0"/>
    <n v="0"/>
    <n v="0"/>
  </r>
  <r>
    <x v="35"/>
    <x v="1"/>
    <n v="28.7041"/>
    <n v="77.102500000000006"/>
    <x v="1"/>
    <x v="0"/>
    <x v="0"/>
    <x v="1"/>
    <n v="0"/>
    <n v="0"/>
  </r>
  <r>
    <x v="35"/>
    <x v="3"/>
    <n v="29.058800000000002"/>
    <n v="76.085599999999999"/>
    <x v="3"/>
    <x v="0"/>
    <x v="0"/>
    <x v="0"/>
    <n v="0"/>
    <n v="0"/>
  </r>
  <r>
    <x v="35"/>
    <x v="0"/>
    <n v="10.8505"/>
    <n v="76.271100000000004"/>
    <x v="2"/>
    <x v="0"/>
    <x v="1"/>
    <x v="0"/>
    <n v="0"/>
    <n v="0"/>
  </r>
  <r>
    <x v="35"/>
    <x v="4"/>
    <n v="27.023800000000001"/>
    <n v="74.2179"/>
    <x v="0"/>
    <x v="0"/>
    <x v="0"/>
    <x v="0"/>
    <n v="0"/>
    <n v="0"/>
  </r>
  <r>
    <x v="35"/>
    <x v="2"/>
    <n v="18.112400000000001"/>
    <n v="79.019300000000001"/>
    <x v="0"/>
    <x v="0"/>
    <x v="0"/>
    <x v="0"/>
    <n v="0"/>
    <n v="0"/>
  </r>
  <r>
    <x v="35"/>
    <x v="5"/>
    <n v="26.846699999999998"/>
    <n v="80.946200000000005"/>
    <x v="5"/>
    <x v="0"/>
    <x v="0"/>
    <x v="1"/>
    <n v="0"/>
    <n v="0"/>
  </r>
  <r>
    <x v="36"/>
    <x v="1"/>
    <n v="28.7041"/>
    <n v="77.102500000000006"/>
    <x v="2"/>
    <x v="0"/>
    <x v="0"/>
    <x v="1"/>
    <n v="0"/>
    <n v="0"/>
  </r>
  <r>
    <x v="36"/>
    <x v="3"/>
    <n v="29.058800000000002"/>
    <n v="76.085599999999999"/>
    <x v="3"/>
    <x v="0"/>
    <x v="0"/>
    <x v="0"/>
    <n v="0"/>
    <n v="0"/>
  </r>
  <r>
    <x v="36"/>
    <x v="0"/>
    <n v="10.8505"/>
    <n v="76.271100000000004"/>
    <x v="2"/>
    <x v="0"/>
    <x v="1"/>
    <x v="0"/>
    <n v="0"/>
    <n v="0"/>
  </r>
  <r>
    <x v="36"/>
    <x v="4"/>
    <n v="27.023800000000001"/>
    <n v="74.2179"/>
    <x v="0"/>
    <x v="0"/>
    <x v="0"/>
    <x v="0"/>
    <n v="0"/>
    <n v="0"/>
  </r>
  <r>
    <x v="36"/>
    <x v="2"/>
    <n v="18.112400000000001"/>
    <n v="79.019300000000001"/>
    <x v="0"/>
    <x v="0"/>
    <x v="0"/>
    <x v="0"/>
    <n v="0"/>
    <n v="0"/>
  </r>
  <r>
    <x v="36"/>
    <x v="5"/>
    <n v="26.846699999999998"/>
    <n v="80.946200000000005"/>
    <x v="5"/>
    <x v="0"/>
    <x v="0"/>
    <x v="0"/>
    <n v="0"/>
    <n v="0"/>
  </r>
  <r>
    <x v="37"/>
    <x v="1"/>
    <n v="28.7041"/>
    <n v="77.102500000000006"/>
    <x v="2"/>
    <x v="0"/>
    <x v="0"/>
    <x v="0"/>
    <n v="0"/>
    <n v="0"/>
  </r>
  <r>
    <x v="37"/>
    <x v="3"/>
    <n v="29.058800000000002"/>
    <n v="76.085599999999999"/>
    <x v="3"/>
    <x v="0"/>
    <x v="0"/>
    <x v="0"/>
    <n v="0"/>
    <n v="0"/>
  </r>
  <r>
    <x v="37"/>
    <x v="0"/>
    <n v="10.8505"/>
    <n v="76.271100000000004"/>
    <x v="2"/>
    <x v="0"/>
    <x v="1"/>
    <x v="0"/>
    <n v="0"/>
    <n v="0"/>
  </r>
  <r>
    <x v="37"/>
    <x v="4"/>
    <n v="27.023800000000001"/>
    <n v="74.2179"/>
    <x v="0"/>
    <x v="0"/>
    <x v="0"/>
    <x v="0"/>
    <n v="0"/>
    <n v="0"/>
  </r>
  <r>
    <x v="37"/>
    <x v="6"/>
    <n v="11.1271"/>
    <n v="78.656899999999993"/>
    <x v="0"/>
    <x v="0"/>
    <x v="0"/>
    <x v="0"/>
    <n v="0"/>
    <n v="0"/>
  </r>
  <r>
    <x v="37"/>
    <x v="2"/>
    <n v="18.112400000000001"/>
    <n v="79.019300000000001"/>
    <x v="0"/>
    <x v="0"/>
    <x v="0"/>
    <x v="0"/>
    <n v="0"/>
    <n v="0"/>
  </r>
  <r>
    <x v="37"/>
    <x v="7"/>
    <n v="34.299599999999998"/>
    <n v="78.293199999999999"/>
    <x v="1"/>
    <x v="0"/>
    <x v="0"/>
    <x v="0"/>
    <n v="0"/>
    <n v="0"/>
  </r>
  <r>
    <x v="37"/>
    <x v="5"/>
    <n v="26.846699999999998"/>
    <n v="80.946200000000005"/>
    <x v="5"/>
    <x v="0"/>
    <x v="0"/>
    <x v="0"/>
    <n v="0"/>
    <n v="0"/>
  </r>
  <r>
    <x v="38"/>
    <x v="1"/>
    <n v="28.7041"/>
    <n v="77.102500000000006"/>
    <x v="2"/>
    <x v="0"/>
    <x v="0"/>
    <x v="0"/>
    <n v="0"/>
    <n v="0"/>
  </r>
  <r>
    <x v="38"/>
    <x v="3"/>
    <n v="29.058800000000002"/>
    <n v="76.085599999999999"/>
    <x v="3"/>
    <x v="0"/>
    <x v="0"/>
    <x v="0"/>
    <n v="0"/>
    <n v="0"/>
  </r>
  <r>
    <x v="38"/>
    <x v="0"/>
    <n v="10.8505"/>
    <n v="76.271100000000004"/>
    <x v="6"/>
    <x v="0"/>
    <x v="1"/>
    <x v="2"/>
    <n v="0"/>
    <n v="0"/>
  </r>
  <r>
    <x v="38"/>
    <x v="4"/>
    <n v="27.023800000000001"/>
    <n v="74.2179"/>
    <x v="0"/>
    <x v="0"/>
    <x v="0"/>
    <x v="0"/>
    <n v="0"/>
    <n v="0"/>
  </r>
  <r>
    <x v="38"/>
    <x v="6"/>
    <n v="11.1271"/>
    <n v="78.656899999999993"/>
    <x v="0"/>
    <x v="0"/>
    <x v="0"/>
    <x v="0"/>
    <n v="0"/>
    <n v="0"/>
  </r>
  <r>
    <x v="38"/>
    <x v="2"/>
    <n v="18.112400000000001"/>
    <n v="79.019300000000001"/>
    <x v="0"/>
    <x v="0"/>
    <x v="0"/>
    <x v="0"/>
    <n v="0"/>
    <n v="0"/>
  </r>
  <r>
    <x v="38"/>
    <x v="7"/>
    <n v="34.299599999999998"/>
    <n v="78.293199999999999"/>
    <x v="1"/>
    <x v="0"/>
    <x v="0"/>
    <x v="0"/>
    <n v="0"/>
    <n v="0"/>
  </r>
  <r>
    <x v="38"/>
    <x v="5"/>
    <n v="26.846699999999998"/>
    <n v="80.946200000000005"/>
    <x v="5"/>
    <x v="0"/>
    <x v="0"/>
    <x v="0"/>
    <n v="0"/>
    <n v="0"/>
  </r>
  <r>
    <x v="39"/>
    <x v="1"/>
    <n v="28.7041"/>
    <n v="77.102500000000006"/>
    <x v="7"/>
    <x v="0"/>
    <x v="0"/>
    <x v="1"/>
    <n v="0"/>
    <n v="0"/>
  </r>
  <r>
    <x v="39"/>
    <x v="3"/>
    <n v="29.058800000000002"/>
    <n v="76.085599999999999"/>
    <x v="3"/>
    <x v="0"/>
    <x v="0"/>
    <x v="0"/>
    <n v="0"/>
    <n v="0"/>
  </r>
  <r>
    <x v="39"/>
    <x v="8"/>
    <n v="15.317299999999999"/>
    <n v="75.713899999999995"/>
    <x v="0"/>
    <x v="0"/>
    <x v="0"/>
    <x v="0"/>
    <n v="0"/>
    <n v="0"/>
  </r>
  <r>
    <x v="39"/>
    <x v="0"/>
    <n v="10.8505"/>
    <n v="76.271100000000004"/>
    <x v="8"/>
    <x v="0"/>
    <x v="1"/>
    <x v="1"/>
    <n v="0"/>
    <n v="0"/>
  </r>
  <r>
    <x v="39"/>
    <x v="9"/>
    <n v="19.7515"/>
    <n v="75.713899999999995"/>
    <x v="1"/>
    <x v="0"/>
    <x v="0"/>
    <x v="0"/>
    <n v="0"/>
    <n v="0"/>
  </r>
  <r>
    <x v="39"/>
    <x v="10"/>
    <n v="31.147099999999998"/>
    <n v="75.341200000000001"/>
    <x v="0"/>
    <x v="0"/>
    <x v="0"/>
    <x v="0"/>
    <n v="0"/>
    <n v="0"/>
  </r>
  <r>
    <x v="39"/>
    <x v="4"/>
    <n v="27.023800000000001"/>
    <n v="74.2179"/>
    <x v="0"/>
    <x v="0"/>
    <x v="0"/>
    <x v="0"/>
    <n v="0"/>
    <n v="0"/>
  </r>
  <r>
    <x v="39"/>
    <x v="6"/>
    <n v="11.1271"/>
    <n v="78.656899999999993"/>
    <x v="0"/>
    <x v="0"/>
    <x v="0"/>
    <x v="0"/>
    <n v="0"/>
    <n v="0"/>
  </r>
  <r>
    <x v="39"/>
    <x v="2"/>
    <n v="18.112400000000001"/>
    <n v="79.019300000000001"/>
    <x v="0"/>
    <x v="0"/>
    <x v="0"/>
    <x v="0"/>
    <n v="0"/>
    <n v="0"/>
  </r>
  <r>
    <x v="39"/>
    <x v="11"/>
    <n v="33.778199999999998"/>
    <n v="76.5762"/>
    <x v="0"/>
    <x v="0"/>
    <x v="0"/>
    <x v="0"/>
    <n v="0"/>
    <n v="0"/>
  </r>
  <r>
    <x v="39"/>
    <x v="7"/>
    <n v="34.299599999999998"/>
    <n v="78.293199999999999"/>
    <x v="1"/>
    <x v="0"/>
    <x v="0"/>
    <x v="0"/>
    <n v="0"/>
    <n v="0"/>
  </r>
  <r>
    <x v="39"/>
    <x v="5"/>
    <n v="26.846699999999998"/>
    <n v="80.946200000000005"/>
    <x v="5"/>
    <x v="0"/>
    <x v="0"/>
    <x v="0"/>
    <n v="0"/>
    <n v="0"/>
  </r>
  <r>
    <x v="40"/>
    <x v="1"/>
    <n v="28.7041"/>
    <n v="77.102500000000006"/>
    <x v="7"/>
    <x v="0"/>
    <x v="0"/>
    <x v="0"/>
    <n v="0"/>
    <n v="0"/>
  </r>
  <r>
    <x v="40"/>
    <x v="3"/>
    <n v="29.058800000000002"/>
    <n v="76.085599999999999"/>
    <x v="3"/>
    <x v="0"/>
    <x v="0"/>
    <x v="0"/>
    <n v="0"/>
    <n v="0"/>
  </r>
  <r>
    <x v="40"/>
    <x v="8"/>
    <n v="15.317299999999999"/>
    <n v="75.713899999999995"/>
    <x v="7"/>
    <x v="0"/>
    <x v="0"/>
    <x v="3"/>
    <n v="0"/>
    <n v="0"/>
  </r>
  <r>
    <x v="40"/>
    <x v="0"/>
    <n v="10.8505"/>
    <n v="76.271100000000004"/>
    <x v="9"/>
    <x v="0"/>
    <x v="1"/>
    <x v="4"/>
    <n v="0"/>
    <n v="0"/>
  </r>
  <r>
    <x v="40"/>
    <x v="9"/>
    <n v="19.7515"/>
    <n v="75.713899999999995"/>
    <x v="10"/>
    <x v="0"/>
    <x v="0"/>
    <x v="3"/>
    <n v="0"/>
    <n v="0"/>
  </r>
  <r>
    <x v="40"/>
    <x v="10"/>
    <n v="31.147099999999998"/>
    <n v="75.341200000000001"/>
    <x v="0"/>
    <x v="0"/>
    <x v="0"/>
    <x v="0"/>
    <n v="0"/>
    <n v="0"/>
  </r>
  <r>
    <x v="40"/>
    <x v="4"/>
    <n v="27.023800000000001"/>
    <n v="74.2179"/>
    <x v="0"/>
    <x v="0"/>
    <x v="0"/>
    <x v="0"/>
    <n v="0"/>
    <n v="0"/>
  </r>
  <r>
    <x v="40"/>
    <x v="6"/>
    <n v="11.1271"/>
    <n v="78.656899999999993"/>
    <x v="0"/>
    <x v="0"/>
    <x v="0"/>
    <x v="0"/>
    <n v="0"/>
    <n v="0"/>
  </r>
  <r>
    <x v="40"/>
    <x v="2"/>
    <n v="18.112400000000001"/>
    <n v="79.019300000000001"/>
    <x v="0"/>
    <x v="0"/>
    <x v="0"/>
    <x v="0"/>
    <n v="0"/>
    <n v="0"/>
  </r>
  <r>
    <x v="40"/>
    <x v="11"/>
    <n v="33.778199999999998"/>
    <n v="76.5762"/>
    <x v="0"/>
    <x v="0"/>
    <x v="0"/>
    <x v="0"/>
    <n v="0"/>
    <n v="0"/>
  </r>
  <r>
    <x v="40"/>
    <x v="7"/>
    <n v="34.299599999999998"/>
    <n v="78.293199999999999"/>
    <x v="1"/>
    <x v="0"/>
    <x v="0"/>
    <x v="0"/>
    <n v="0"/>
    <n v="0"/>
  </r>
  <r>
    <x v="40"/>
    <x v="5"/>
    <n v="26.846699999999998"/>
    <n v="80.946200000000005"/>
    <x v="5"/>
    <x v="0"/>
    <x v="0"/>
    <x v="0"/>
    <n v="0"/>
    <n v="0"/>
  </r>
  <r>
    <x v="41"/>
    <x v="1"/>
    <n v="28.7041"/>
    <n v="77.102500000000006"/>
    <x v="10"/>
    <x v="0"/>
    <x v="0"/>
    <x v="1"/>
    <n v="0"/>
    <n v="0"/>
  </r>
  <r>
    <x v="41"/>
    <x v="3"/>
    <n v="29.058800000000002"/>
    <n v="76.085599999999999"/>
    <x v="3"/>
    <x v="0"/>
    <x v="0"/>
    <x v="0"/>
    <n v="0"/>
    <n v="0"/>
  </r>
  <r>
    <x v="41"/>
    <x v="8"/>
    <n v="15.317299999999999"/>
    <n v="75.713899999999995"/>
    <x v="7"/>
    <x v="0"/>
    <x v="0"/>
    <x v="0"/>
    <n v="0"/>
    <n v="0"/>
  </r>
  <r>
    <x v="41"/>
    <x v="0"/>
    <n v="10.8505"/>
    <n v="76.271100000000004"/>
    <x v="11"/>
    <x v="0"/>
    <x v="1"/>
    <x v="5"/>
    <n v="0"/>
    <n v="0"/>
  </r>
  <r>
    <x v="41"/>
    <x v="9"/>
    <n v="19.7515"/>
    <n v="75.713899999999995"/>
    <x v="12"/>
    <x v="0"/>
    <x v="0"/>
    <x v="2"/>
    <n v="0"/>
    <n v="0"/>
  </r>
  <r>
    <x v="41"/>
    <x v="10"/>
    <n v="31.147099999999998"/>
    <n v="75.341200000000001"/>
    <x v="0"/>
    <x v="0"/>
    <x v="0"/>
    <x v="0"/>
    <n v="0"/>
    <n v="0"/>
  </r>
  <r>
    <x v="41"/>
    <x v="4"/>
    <n v="27.023800000000001"/>
    <n v="74.2179"/>
    <x v="2"/>
    <x v="0"/>
    <x v="0"/>
    <x v="5"/>
    <n v="0"/>
    <n v="0"/>
  </r>
  <r>
    <x v="41"/>
    <x v="6"/>
    <n v="11.1271"/>
    <n v="78.656899999999993"/>
    <x v="0"/>
    <x v="0"/>
    <x v="0"/>
    <x v="0"/>
    <n v="0"/>
    <n v="0"/>
  </r>
  <r>
    <x v="41"/>
    <x v="2"/>
    <n v="18.112400000000001"/>
    <n v="79.019300000000001"/>
    <x v="0"/>
    <x v="0"/>
    <x v="0"/>
    <x v="0"/>
    <n v="0"/>
    <n v="0"/>
  </r>
  <r>
    <x v="41"/>
    <x v="11"/>
    <n v="33.778199999999998"/>
    <n v="76.5762"/>
    <x v="0"/>
    <x v="0"/>
    <x v="0"/>
    <x v="0"/>
    <n v="0"/>
    <n v="0"/>
  </r>
  <r>
    <x v="41"/>
    <x v="7"/>
    <n v="34.299599999999998"/>
    <n v="78.293199999999999"/>
    <x v="1"/>
    <x v="0"/>
    <x v="0"/>
    <x v="0"/>
    <n v="0"/>
    <n v="0"/>
  </r>
  <r>
    <x v="41"/>
    <x v="5"/>
    <n v="26.846699999999998"/>
    <n v="80.946200000000005"/>
    <x v="8"/>
    <x v="0"/>
    <x v="0"/>
    <x v="5"/>
    <n v="0"/>
    <n v="0"/>
  </r>
  <r>
    <x v="42"/>
    <x v="12"/>
    <n v="15.9129"/>
    <n v="79.739999999999995"/>
    <x v="0"/>
    <x v="0"/>
    <x v="0"/>
    <x v="0"/>
    <n v="0"/>
    <n v="0"/>
  </r>
  <r>
    <x v="42"/>
    <x v="1"/>
    <n v="28.7041"/>
    <n v="77.102500000000006"/>
    <x v="4"/>
    <x v="0"/>
    <x v="0"/>
    <x v="1"/>
    <n v="0"/>
    <n v="0"/>
  </r>
  <r>
    <x v="42"/>
    <x v="3"/>
    <n v="29.058800000000002"/>
    <n v="76.085599999999999"/>
    <x v="3"/>
    <x v="0"/>
    <x v="0"/>
    <x v="0"/>
    <n v="0"/>
    <n v="0"/>
  </r>
  <r>
    <x v="42"/>
    <x v="8"/>
    <n v="15.317299999999999"/>
    <n v="75.713899999999995"/>
    <x v="7"/>
    <x v="1"/>
    <x v="0"/>
    <x v="0"/>
    <n v="0"/>
    <n v="0"/>
  </r>
  <r>
    <x v="42"/>
    <x v="0"/>
    <n v="10.8505"/>
    <n v="76.271100000000004"/>
    <x v="11"/>
    <x v="0"/>
    <x v="1"/>
    <x v="0"/>
    <n v="0"/>
    <n v="0"/>
  </r>
  <r>
    <x v="42"/>
    <x v="9"/>
    <n v="19.7515"/>
    <n v="75.713899999999995"/>
    <x v="13"/>
    <x v="0"/>
    <x v="0"/>
    <x v="1"/>
    <n v="0"/>
    <n v="0"/>
  </r>
  <r>
    <x v="42"/>
    <x v="10"/>
    <n v="31.147099999999998"/>
    <n v="75.341200000000001"/>
    <x v="0"/>
    <x v="0"/>
    <x v="0"/>
    <x v="0"/>
    <n v="0"/>
    <n v="0"/>
  </r>
  <r>
    <x v="42"/>
    <x v="4"/>
    <n v="27.023800000000001"/>
    <n v="74.2179"/>
    <x v="2"/>
    <x v="0"/>
    <x v="0"/>
    <x v="0"/>
    <n v="0"/>
    <n v="0"/>
  </r>
  <r>
    <x v="42"/>
    <x v="6"/>
    <n v="11.1271"/>
    <n v="78.656899999999993"/>
    <x v="0"/>
    <x v="0"/>
    <x v="0"/>
    <x v="0"/>
    <n v="0"/>
    <n v="0"/>
  </r>
  <r>
    <x v="42"/>
    <x v="2"/>
    <n v="18.112400000000001"/>
    <n v="79.019300000000001"/>
    <x v="0"/>
    <x v="0"/>
    <x v="0"/>
    <x v="0"/>
    <n v="0"/>
    <n v="0"/>
  </r>
  <r>
    <x v="42"/>
    <x v="11"/>
    <n v="33.778199999999998"/>
    <n v="76.5762"/>
    <x v="0"/>
    <x v="0"/>
    <x v="0"/>
    <x v="0"/>
    <n v="0"/>
    <n v="0"/>
  </r>
  <r>
    <x v="42"/>
    <x v="7"/>
    <n v="34.299599999999998"/>
    <n v="78.293199999999999"/>
    <x v="2"/>
    <x v="0"/>
    <x v="0"/>
    <x v="1"/>
    <n v="0"/>
    <n v="0"/>
  </r>
  <r>
    <x v="42"/>
    <x v="5"/>
    <n v="26.846699999999998"/>
    <n v="80.946200000000005"/>
    <x v="13"/>
    <x v="0"/>
    <x v="0"/>
    <x v="5"/>
    <n v="0"/>
    <n v="0"/>
  </r>
  <r>
    <x v="43"/>
    <x v="12"/>
    <n v="15.9129"/>
    <n v="79.739999999999995"/>
    <x v="0"/>
    <x v="0"/>
    <x v="0"/>
    <x v="0"/>
    <n v="0"/>
    <n v="0"/>
  </r>
  <r>
    <x v="43"/>
    <x v="1"/>
    <n v="28.7041"/>
    <n v="77.102500000000006"/>
    <x v="4"/>
    <x v="0"/>
    <x v="0"/>
    <x v="0"/>
    <n v="0"/>
    <n v="0"/>
  </r>
  <r>
    <x v="43"/>
    <x v="3"/>
    <n v="29.058800000000002"/>
    <n v="76.085599999999999"/>
    <x v="3"/>
    <x v="0"/>
    <x v="0"/>
    <x v="0"/>
    <n v="0"/>
    <n v="0"/>
  </r>
  <r>
    <x v="43"/>
    <x v="8"/>
    <n v="15.317299999999999"/>
    <n v="75.713899999999995"/>
    <x v="10"/>
    <x v="1"/>
    <x v="0"/>
    <x v="1"/>
    <n v="0"/>
    <n v="0"/>
  </r>
  <r>
    <x v="43"/>
    <x v="0"/>
    <n v="10.8505"/>
    <n v="76.271100000000004"/>
    <x v="11"/>
    <x v="0"/>
    <x v="1"/>
    <x v="0"/>
    <n v="0"/>
    <n v="0"/>
  </r>
  <r>
    <x v="43"/>
    <x v="9"/>
    <n v="19.7515"/>
    <n v="75.713899999999995"/>
    <x v="13"/>
    <x v="0"/>
    <x v="0"/>
    <x v="0"/>
    <n v="0"/>
    <n v="0"/>
  </r>
  <r>
    <x v="43"/>
    <x v="10"/>
    <n v="31.147099999999998"/>
    <n v="75.341200000000001"/>
    <x v="0"/>
    <x v="0"/>
    <x v="0"/>
    <x v="0"/>
    <n v="0"/>
    <n v="0"/>
  </r>
  <r>
    <x v="43"/>
    <x v="4"/>
    <n v="27.023800000000001"/>
    <n v="74.2179"/>
    <x v="2"/>
    <x v="0"/>
    <x v="0"/>
    <x v="0"/>
    <n v="0"/>
    <n v="0"/>
  </r>
  <r>
    <x v="43"/>
    <x v="6"/>
    <n v="11.1271"/>
    <n v="78.656899999999993"/>
    <x v="0"/>
    <x v="0"/>
    <x v="0"/>
    <x v="0"/>
    <n v="0"/>
    <n v="0"/>
  </r>
  <r>
    <x v="43"/>
    <x v="2"/>
    <n v="18.112400000000001"/>
    <n v="79.019300000000001"/>
    <x v="0"/>
    <x v="0"/>
    <x v="0"/>
    <x v="0"/>
    <n v="0"/>
    <n v="0"/>
  </r>
  <r>
    <x v="43"/>
    <x v="11"/>
    <n v="33.778199999999998"/>
    <n v="76.5762"/>
    <x v="0"/>
    <x v="0"/>
    <x v="0"/>
    <x v="0"/>
    <n v="0"/>
    <n v="0"/>
  </r>
  <r>
    <x v="43"/>
    <x v="7"/>
    <n v="34.299599999999998"/>
    <n v="78.293199999999999"/>
    <x v="2"/>
    <x v="0"/>
    <x v="0"/>
    <x v="0"/>
    <n v="0"/>
    <n v="0"/>
  </r>
  <r>
    <x v="43"/>
    <x v="5"/>
    <n v="26.846699999999998"/>
    <n v="80.946200000000005"/>
    <x v="13"/>
    <x v="0"/>
    <x v="0"/>
    <x v="0"/>
    <n v="0"/>
    <n v="0"/>
  </r>
  <r>
    <x v="44"/>
    <x v="12"/>
    <n v="15.9129"/>
    <n v="79.739999999999995"/>
    <x v="0"/>
    <x v="0"/>
    <x v="0"/>
    <x v="0"/>
    <n v="0"/>
    <n v="0"/>
  </r>
  <r>
    <x v="44"/>
    <x v="1"/>
    <n v="28.7041"/>
    <n v="77.102500000000006"/>
    <x v="5"/>
    <x v="1"/>
    <x v="2"/>
    <x v="1"/>
    <n v="0"/>
    <n v="1"/>
  </r>
  <r>
    <x v="44"/>
    <x v="3"/>
    <n v="29.058800000000002"/>
    <n v="76.085599999999999"/>
    <x v="3"/>
    <x v="0"/>
    <x v="0"/>
    <x v="0"/>
    <n v="0"/>
    <n v="0"/>
  </r>
  <r>
    <x v="44"/>
    <x v="8"/>
    <n v="15.317299999999999"/>
    <n v="75.713899999999995"/>
    <x v="4"/>
    <x v="1"/>
    <x v="0"/>
    <x v="1"/>
    <n v="0"/>
    <n v="0"/>
  </r>
  <r>
    <x v="44"/>
    <x v="0"/>
    <n v="10.8505"/>
    <n v="76.271100000000004"/>
    <x v="14"/>
    <x v="0"/>
    <x v="1"/>
    <x v="5"/>
    <n v="0"/>
    <n v="0"/>
  </r>
  <r>
    <x v="44"/>
    <x v="9"/>
    <n v="19.7515"/>
    <n v="75.713899999999995"/>
    <x v="3"/>
    <x v="0"/>
    <x v="0"/>
    <x v="3"/>
    <n v="0"/>
    <n v="0"/>
  </r>
  <r>
    <x v="44"/>
    <x v="10"/>
    <n v="31.147099999999998"/>
    <n v="75.341200000000001"/>
    <x v="0"/>
    <x v="0"/>
    <x v="0"/>
    <x v="0"/>
    <n v="0"/>
    <n v="0"/>
  </r>
  <r>
    <x v="44"/>
    <x v="4"/>
    <n v="27.023800000000001"/>
    <n v="74.2179"/>
    <x v="2"/>
    <x v="0"/>
    <x v="2"/>
    <x v="0"/>
    <n v="0"/>
    <n v="1"/>
  </r>
  <r>
    <x v="44"/>
    <x v="6"/>
    <n v="11.1271"/>
    <n v="78.656899999999993"/>
    <x v="0"/>
    <x v="0"/>
    <x v="0"/>
    <x v="0"/>
    <n v="0"/>
    <n v="0"/>
  </r>
  <r>
    <x v="44"/>
    <x v="2"/>
    <n v="18.112400000000001"/>
    <n v="79.019300000000001"/>
    <x v="0"/>
    <x v="0"/>
    <x v="0"/>
    <x v="0"/>
    <n v="0"/>
    <n v="0"/>
  </r>
  <r>
    <x v="44"/>
    <x v="11"/>
    <n v="33.778199999999998"/>
    <n v="76.5762"/>
    <x v="1"/>
    <x v="0"/>
    <x v="0"/>
    <x v="1"/>
    <n v="0"/>
    <n v="0"/>
  </r>
  <r>
    <x v="44"/>
    <x v="7"/>
    <n v="34.299599999999998"/>
    <n v="78.293199999999999"/>
    <x v="2"/>
    <x v="0"/>
    <x v="0"/>
    <x v="0"/>
    <n v="0"/>
    <n v="0"/>
  </r>
  <r>
    <x v="44"/>
    <x v="5"/>
    <n v="26.846699999999998"/>
    <n v="80.946200000000005"/>
    <x v="15"/>
    <x v="0"/>
    <x v="3"/>
    <x v="1"/>
    <n v="0"/>
    <n v="5"/>
  </r>
  <r>
    <x v="45"/>
    <x v="12"/>
    <n v="15.9129"/>
    <n v="79.739999999999995"/>
    <x v="0"/>
    <x v="0"/>
    <x v="0"/>
    <x v="0"/>
    <n v="0"/>
    <n v="0"/>
  </r>
  <r>
    <x v="45"/>
    <x v="1"/>
    <n v="28.7041"/>
    <n v="77.102500000000006"/>
    <x v="5"/>
    <x v="1"/>
    <x v="4"/>
    <x v="0"/>
    <n v="0"/>
    <n v="1"/>
  </r>
  <r>
    <x v="45"/>
    <x v="3"/>
    <n v="29.058800000000002"/>
    <n v="76.085599999999999"/>
    <x v="3"/>
    <x v="0"/>
    <x v="0"/>
    <x v="0"/>
    <n v="0"/>
    <n v="0"/>
  </r>
  <r>
    <x v="45"/>
    <x v="8"/>
    <n v="15.317299999999999"/>
    <n v="75.713899999999995"/>
    <x v="4"/>
    <x v="1"/>
    <x v="0"/>
    <x v="0"/>
    <n v="0"/>
    <n v="0"/>
  </r>
  <r>
    <x v="45"/>
    <x v="0"/>
    <n v="10.8505"/>
    <n v="76.271100000000004"/>
    <x v="16"/>
    <x v="0"/>
    <x v="1"/>
    <x v="6"/>
    <n v="0"/>
    <n v="0"/>
  </r>
  <r>
    <x v="45"/>
    <x v="9"/>
    <n v="19.7515"/>
    <n v="75.713899999999995"/>
    <x v="17"/>
    <x v="0"/>
    <x v="0"/>
    <x v="7"/>
    <n v="0"/>
    <n v="0"/>
  </r>
  <r>
    <x v="45"/>
    <x v="10"/>
    <n v="31.147099999999998"/>
    <n v="75.341200000000001"/>
    <x v="0"/>
    <x v="0"/>
    <x v="0"/>
    <x v="0"/>
    <n v="0"/>
    <n v="0"/>
  </r>
  <r>
    <x v="45"/>
    <x v="4"/>
    <n v="27.023800000000001"/>
    <n v="74.2179"/>
    <x v="7"/>
    <x v="0"/>
    <x v="1"/>
    <x v="1"/>
    <n v="0"/>
    <n v="2"/>
  </r>
  <r>
    <x v="45"/>
    <x v="6"/>
    <n v="11.1271"/>
    <n v="78.656899999999993"/>
    <x v="0"/>
    <x v="0"/>
    <x v="0"/>
    <x v="0"/>
    <n v="0"/>
    <n v="0"/>
  </r>
  <r>
    <x v="45"/>
    <x v="2"/>
    <n v="18.112400000000001"/>
    <n v="79.019300000000001"/>
    <x v="2"/>
    <x v="0"/>
    <x v="2"/>
    <x v="5"/>
    <n v="0"/>
    <n v="1"/>
  </r>
  <r>
    <x v="45"/>
    <x v="11"/>
    <n v="33.778199999999998"/>
    <n v="76.5762"/>
    <x v="1"/>
    <x v="0"/>
    <x v="0"/>
    <x v="0"/>
    <n v="0"/>
    <n v="0"/>
  </r>
  <r>
    <x v="45"/>
    <x v="7"/>
    <n v="34.299599999999998"/>
    <n v="78.293199999999999"/>
    <x v="2"/>
    <x v="0"/>
    <x v="0"/>
    <x v="0"/>
    <n v="0"/>
    <n v="0"/>
  </r>
  <r>
    <x v="45"/>
    <x v="5"/>
    <n v="26.846699999999998"/>
    <n v="80.946200000000005"/>
    <x v="18"/>
    <x v="0"/>
    <x v="5"/>
    <x v="1"/>
    <n v="0"/>
    <n v="-1"/>
  </r>
  <r>
    <x v="45"/>
    <x v="13"/>
    <n v="30.066800000000001"/>
    <n v="79.019300000000001"/>
    <x v="0"/>
    <x v="0"/>
    <x v="0"/>
    <x v="0"/>
    <n v="0"/>
    <n v="0"/>
  </r>
  <r>
    <x v="46"/>
    <x v="12"/>
    <n v="15.9129"/>
    <n v="79.739999999999995"/>
    <x v="0"/>
    <x v="0"/>
    <x v="0"/>
    <x v="0"/>
    <n v="0"/>
    <n v="0"/>
  </r>
  <r>
    <x v="46"/>
    <x v="1"/>
    <n v="28.7041"/>
    <n v="77.102500000000006"/>
    <x v="5"/>
    <x v="1"/>
    <x v="4"/>
    <x v="0"/>
    <n v="0"/>
    <n v="0"/>
  </r>
  <r>
    <x v="46"/>
    <x v="3"/>
    <n v="29.058800000000002"/>
    <n v="76.085599999999999"/>
    <x v="3"/>
    <x v="0"/>
    <x v="0"/>
    <x v="0"/>
    <n v="0"/>
    <n v="0"/>
  </r>
  <r>
    <x v="46"/>
    <x v="8"/>
    <n v="15.317299999999999"/>
    <n v="75.713899999999995"/>
    <x v="4"/>
    <x v="1"/>
    <x v="0"/>
    <x v="0"/>
    <n v="0"/>
    <n v="0"/>
  </r>
  <r>
    <x v="46"/>
    <x v="0"/>
    <n v="10.8505"/>
    <n v="76.271100000000004"/>
    <x v="16"/>
    <x v="0"/>
    <x v="1"/>
    <x v="0"/>
    <n v="0"/>
    <n v="0"/>
  </r>
  <r>
    <x v="46"/>
    <x v="9"/>
    <n v="19.7515"/>
    <n v="75.713899999999995"/>
    <x v="17"/>
    <x v="0"/>
    <x v="0"/>
    <x v="0"/>
    <n v="0"/>
    <n v="0"/>
  </r>
  <r>
    <x v="46"/>
    <x v="14"/>
    <n v="20.951699999999999"/>
    <n v="85.098500000000001"/>
    <x v="0"/>
    <x v="0"/>
    <x v="0"/>
    <x v="0"/>
    <n v="0"/>
    <n v="0"/>
  </r>
  <r>
    <x v="46"/>
    <x v="10"/>
    <n v="31.147099999999998"/>
    <n v="75.341200000000001"/>
    <x v="0"/>
    <x v="0"/>
    <x v="0"/>
    <x v="0"/>
    <n v="0"/>
    <n v="0"/>
  </r>
  <r>
    <x v="46"/>
    <x v="4"/>
    <n v="27.023800000000001"/>
    <n v="74.2179"/>
    <x v="7"/>
    <x v="0"/>
    <x v="1"/>
    <x v="0"/>
    <n v="0"/>
    <n v="0"/>
  </r>
  <r>
    <x v="46"/>
    <x v="6"/>
    <n v="11.1271"/>
    <n v="78.656899999999993"/>
    <x v="0"/>
    <x v="0"/>
    <x v="0"/>
    <x v="0"/>
    <n v="0"/>
    <n v="0"/>
  </r>
  <r>
    <x v="46"/>
    <x v="2"/>
    <n v="18.112400000000001"/>
    <n v="79.019300000000001"/>
    <x v="2"/>
    <x v="0"/>
    <x v="2"/>
    <x v="0"/>
    <n v="0"/>
    <n v="0"/>
  </r>
  <r>
    <x v="46"/>
    <x v="11"/>
    <n v="33.778199999999998"/>
    <n v="76.5762"/>
    <x v="2"/>
    <x v="0"/>
    <x v="0"/>
    <x v="1"/>
    <n v="0"/>
    <n v="0"/>
  </r>
  <r>
    <x v="46"/>
    <x v="7"/>
    <n v="34.299599999999998"/>
    <n v="78.293199999999999"/>
    <x v="7"/>
    <x v="0"/>
    <x v="0"/>
    <x v="1"/>
    <n v="0"/>
    <n v="0"/>
  </r>
  <r>
    <x v="46"/>
    <x v="5"/>
    <n v="26.846699999999998"/>
    <n v="80.946200000000005"/>
    <x v="18"/>
    <x v="0"/>
    <x v="5"/>
    <x v="0"/>
    <n v="0"/>
    <n v="0"/>
  </r>
  <r>
    <x v="46"/>
    <x v="13"/>
    <n v="30.066800000000001"/>
    <n v="79.019300000000001"/>
    <x v="0"/>
    <x v="0"/>
    <x v="0"/>
    <x v="0"/>
    <n v="0"/>
    <n v="0"/>
  </r>
  <r>
    <x v="47"/>
    <x v="12"/>
    <n v="15.9129"/>
    <n v="79.739999999999995"/>
    <x v="0"/>
    <x v="0"/>
    <x v="0"/>
    <x v="0"/>
    <n v="0"/>
    <n v="0"/>
  </r>
  <r>
    <x v="47"/>
    <x v="1"/>
    <n v="28.7041"/>
    <n v="77.102500000000006"/>
    <x v="6"/>
    <x v="1"/>
    <x v="4"/>
    <x v="1"/>
    <n v="0"/>
    <n v="0"/>
  </r>
  <r>
    <x v="47"/>
    <x v="3"/>
    <n v="29.058800000000002"/>
    <n v="76.085599999999999"/>
    <x v="9"/>
    <x v="0"/>
    <x v="0"/>
    <x v="1"/>
    <n v="0"/>
    <n v="0"/>
  </r>
  <r>
    <x v="47"/>
    <x v="8"/>
    <n v="15.317299999999999"/>
    <n v="75.713899999999995"/>
    <x v="13"/>
    <x v="1"/>
    <x v="0"/>
    <x v="2"/>
    <n v="0"/>
    <n v="0"/>
  </r>
  <r>
    <x v="47"/>
    <x v="0"/>
    <n v="10.8505"/>
    <n v="76.271100000000004"/>
    <x v="19"/>
    <x v="0"/>
    <x v="1"/>
    <x v="3"/>
    <n v="0"/>
    <n v="0"/>
  </r>
  <r>
    <x v="47"/>
    <x v="9"/>
    <n v="19.7515"/>
    <n v="75.713899999999995"/>
    <x v="20"/>
    <x v="1"/>
    <x v="0"/>
    <x v="8"/>
    <n v="0"/>
    <n v="0"/>
  </r>
  <r>
    <x v="47"/>
    <x v="14"/>
    <n v="20.951699999999999"/>
    <n v="85.098500000000001"/>
    <x v="0"/>
    <x v="0"/>
    <x v="0"/>
    <x v="0"/>
    <n v="0"/>
    <n v="0"/>
  </r>
  <r>
    <x v="47"/>
    <x v="10"/>
    <n v="31.147099999999998"/>
    <n v="75.341200000000001"/>
    <x v="0"/>
    <x v="0"/>
    <x v="0"/>
    <x v="0"/>
    <n v="0"/>
    <n v="0"/>
  </r>
  <r>
    <x v="47"/>
    <x v="4"/>
    <n v="27.023800000000001"/>
    <n v="74.2179"/>
    <x v="7"/>
    <x v="0"/>
    <x v="1"/>
    <x v="0"/>
    <n v="0"/>
    <n v="0"/>
  </r>
  <r>
    <x v="47"/>
    <x v="6"/>
    <n v="11.1271"/>
    <n v="78.656899999999993"/>
    <x v="0"/>
    <x v="0"/>
    <x v="0"/>
    <x v="0"/>
    <n v="0"/>
    <n v="0"/>
  </r>
  <r>
    <x v="47"/>
    <x v="2"/>
    <n v="18.112400000000001"/>
    <n v="79.019300000000001"/>
    <x v="10"/>
    <x v="0"/>
    <x v="2"/>
    <x v="5"/>
    <n v="0"/>
    <n v="0"/>
  </r>
  <r>
    <x v="47"/>
    <x v="11"/>
    <n v="33.778199999999998"/>
    <n v="76.5762"/>
    <x v="2"/>
    <x v="0"/>
    <x v="0"/>
    <x v="0"/>
    <n v="0"/>
    <n v="0"/>
  </r>
  <r>
    <x v="47"/>
    <x v="7"/>
    <n v="34.299599999999998"/>
    <n v="78.293199999999999"/>
    <x v="4"/>
    <x v="0"/>
    <x v="0"/>
    <x v="5"/>
    <n v="0"/>
    <n v="0"/>
  </r>
  <r>
    <x v="47"/>
    <x v="5"/>
    <n v="26.846699999999998"/>
    <n v="80.946200000000005"/>
    <x v="9"/>
    <x v="0"/>
    <x v="3"/>
    <x v="5"/>
    <n v="0"/>
    <n v="1"/>
  </r>
  <r>
    <x v="47"/>
    <x v="13"/>
    <n v="30.066800000000001"/>
    <n v="79.019300000000001"/>
    <x v="0"/>
    <x v="0"/>
    <x v="0"/>
    <x v="0"/>
    <n v="0"/>
    <n v="0"/>
  </r>
  <r>
    <x v="48"/>
    <x v="12"/>
    <n v="15.9129"/>
    <n v="79.739999999999995"/>
    <x v="0"/>
    <x v="0"/>
    <x v="0"/>
    <x v="0"/>
    <n v="0"/>
    <n v="0"/>
  </r>
  <r>
    <x v="48"/>
    <x v="1"/>
    <n v="28.7041"/>
    <n v="77.102500000000006"/>
    <x v="12"/>
    <x v="1"/>
    <x v="4"/>
    <x v="5"/>
    <n v="0"/>
    <n v="0"/>
  </r>
  <r>
    <x v="48"/>
    <x v="3"/>
    <n v="29.058800000000002"/>
    <n v="76.085599999999999"/>
    <x v="11"/>
    <x v="0"/>
    <x v="0"/>
    <x v="5"/>
    <n v="0"/>
    <n v="0"/>
  </r>
  <r>
    <x v="48"/>
    <x v="8"/>
    <n v="15.317299999999999"/>
    <n v="75.713899999999995"/>
    <x v="13"/>
    <x v="1"/>
    <x v="0"/>
    <x v="0"/>
    <n v="0"/>
    <n v="0"/>
  </r>
  <r>
    <x v="48"/>
    <x v="0"/>
    <n v="10.8505"/>
    <n v="76.271100000000004"/>
    <x v="21"/>
    <x v="0"/>
    <x v="1"/>
    <x v="1"/>
    <n v="0"/>
    <n v="0"/>
  </r>
  <r>
    <x v="48"/>
    <x v="9"/>
    <n v="19.7515"/>
    <n v="75.713899999999995"/>
    <x v="22"/>
    <x v="1"/>
    <x v="0"/>
    <x v="3"/>
    <n v="0"/>
    <n v="0"/>
  </r>
  <r>
    <x v="48"/>
    <x v="14"/>
    <n v="20.951699999999999"/>
    <n v="85.098500000000001"/>
    <x v="0"/>
    <x v="0"/>
    <x v="0"/>
    <x v="0"/>
    <n v="0"/>
    <n v="0"/>
  </r>
  <r>
    <x v="48"/>
    <x v="15"/>
    <n v="11.941599999999999"/>
    <n v="79.808300000000003"/>
    <x v="0"/>
    <x v="0"/>
    <x v="0"/>
    <x v="0"/>
    <n v="0"/>
    <n v="0"/>
  </r>
  <r>
    <x v="48"/>
    <x v="10"/>
    <n v="31.147099999999998"/>
    <n v="75.341200000000001"/>
    <x v="0"/>
    <x v="0"/>
    <x v="0"/>
    <x v="0"/>
    <n v="0"/>
    <n v="0"/>
  </r>
  <r>
    <x v="48"/>
    <x v="4"/>
    <n v="27.023800000000001"/>
    <n v="74.2179"/>
    <x v="7"/>
    <x v="0"/>
    <x v="1"/>
    <x v="0"/>
    <n v="0"/>
    <n v="0"/>
  </r>
  <r>
    <x v="48"/>
    <x v="6"/>
    <n v="11.1271"/>
    <n v="78.656899999999993"/>
    <x v="0"/>
    <x v="0"/>
    <x v="0"/>
    <x v="0"/>
    <n v="0"/>
    <n v="0"/>
  </r>
  <r>
    <x v="48"/>
    <x v="2"/>
    <n v="18.112400000000001"/>
    <n v="79.019300000000001"/>
    <x v="4"/>
    <x v="0"/>
    <x v="2"/>
    <x v="1"/>
    <n v="0"/>
    <n v="0"/>
  </r>
  <r>
    <x v="48"/>
    <x v="11"/>
    <n v="33.778199999999998"/>
    <n v="76.5762"/>
    <x v="2"/>
    <x v="0"/>
    <x v="0"/>
    <x v="0"/>
    <n v="0"/>
    <n v="0"/>
  </r>
  <r>
    <x v="48"/>
    <x v="7"/>
    <n v="34.299599999999998"/>
    <n v="78.293199999999999"/>
    <x v="6"/>
    <x v="0"/>
    <x v="0"/>
    <x v="5"/>
    <n v="0"/>
    <n v="0"/>
  </r>
  <r>
    <x v="48"/>
    <x v="5"/>
    <n v="26.846699999999998"/>
    <n v="80.946200000000005"/>
    <x v="23"/>
    <x v="0"/>
    <x v="3"/>
    <x v="1"/>
    <n v="0"/>
    <n v="0"/>
  </r>
  <r>
    <x v="48"/>
    <x v="13"/>
    <n v="30.066800000000001"/>
    <n v="79.019300000000001"/>
    <x v="0"/>
    <x v="0"/>
    <x v="0"/>
    <x v="0"/>
    <n v="0"/>
    <n v="0"/>
  </r>
  <r>
    <x v="48"/>
    <x v="16"/>
    <n v="22.986799999999999"/>
    <n v="87.855000000000004"/>
    <x v="0"/>
    <x v="0"/>
    <x v="0"/>
    <x v="0"/>
    <n v="0"/>
    <n v="0"/>
  </r>
  <r>
    <x v="49"/>
    <x v="12"/>
    <n v="15.9129"/>
    <n v="79.739999999999995"/>
    <x v="1"/>
    <x v="0"/>
    <x v="0"/>
    <x v="1"/>
    <n v="0"/>
    <n v="0"/>
  </r>
  <r>
    <x v="49"/>
    <x v="17"/>
    <n v="21.278700000000001"/>
    <n v="81.866100000000003"/>
    <x v="0"/>
    <x v="0"/>
    <x v="0"/>
    <x v="0"/>
    <n v="0"/>
    <n v="0"/>
  </r>
  <r>
    <x v="49"/>
    <x v="1"/>
    <n v="28.7041"/>
    <n v="77.102500000000006"/>
    <x v="15"/>
    <x v="1"/>
    <x v="1"/>
    <x v="5"/>
    <n v="0"/>
    <n v="1"/>
  </r>
  <r>
    <x v="49"/>
    <x v="3"/>
    <n v="29.058800000000002"/>
    <n v="76.085599999999999"/>
    <x v="11"/>
    <x v="0"/>
    <x v="0"/>
    <x v="0"/>
    <n v="0"/>
    <n v="0"/>
  </r>
  <r>
    <x v="49"/>
    <x v="8"/>
    <n v="15.317299999999999"/>
    <n v="75.713899999999995"/>
    <x v="3"/>
    <x v="1"/>
    <x v="0"/>
    <x v="3"/>
    <n v="0"/>
    <n v="0"/>
  </r>
  <r>
    <x v="49"/>
    <x v="0"/>
    <n v="10.8505"/>
    <n v="76.271100000000004"/>
    <x v="21"/>
    <x v="0"/>
    <x v="1"/>
    <x v="0"/>
    <n v="0"/>
    <n v="0"/>
  </r>
  <r>
    <x v="49"/>
    <x v="9"/>
    <n v="19.7515"/>
    <n v="75.713899999999995"/>
    <x v="24"/>
    <x v="1"/>
    <x v="0"/>
    <x v="2"/>
    <n v="0"/>
    <n v="0"/>
  </r>
  <r>
    <x v="49"/>
    <x v="14"/>
    <n v="20.951699999999999"/>
    <n v="85.098500000000001"/>
    <x v="0"/>
    <x v="0"/>
    <x v="0"/>
    <x v="0"/>
    <n v="0"/>
    <n v="0"/>
  </r>
  <r>
    <x v="49"/>
    <x v="15"/>
    <n v="11.941599999999999"/>
    <n v="79.808300000000003"/>
    <x v="0"/>
    <x v="0"/>
    <x v="0"/>
    <x v="0"/>
    <n v="0"/>
    <n v="0"/>
  </r>
  <r>
    <x v="49"/>
    <x v="10"/>
    <n v="31.147099999999998"/>
    <n v="75.341200000000001"/>
    <x v="1"/>
    <x v="1"/>
    <x v="0"/>
    <x v="1"/>
    <n v="0"/>
    <n v="0"/>
  </r>
  <r>
    <x v="49"/>
    <x v="4"/>
    <n v="27.023800000000001"/>
    <n v="74.2179"/>
    <x v="5"/>
    <x v="0"/>
    <x v="1"/>
    <x v="3"/>
    <n v="0"/>
    <n v="0"/>
  </r>
  <r>
    <x v="49"/>
    <x v="6"/>
    <n v="11.1271"/>
    <n v="78.656899999999993"/>
    <x v="1"/>
    <x v="0"/>
    <x v="2"/>
    <x v="1"/>
    <n v="0"/>
    <n v="1"/>
  </r>
  <r>
    <x v="49"/>
    <x v="2"/>
    <n v="18.112400000000001"/>
    <n v="79.019300000000001"/>
    <x v="4"/>
    <x v="0"/>
    <x v="2"/>
    <x v="0"/>
    <n v="0"/>
    <n v="0"/>
  </r>
  <r>
    <x v="49"/>
    <x v="18"/>
    <n v="30.7333"/>
    <n v="76.779399999999995"/>
    <x v="0"/>
    <x v="0"/>
    <x v="0"/>
    <x v="0"/>
    <n v="0"/>
    <n v="0"/>
  </r>
  <r>
    <x v="49"/>
    <x v="11"/>
    <n v="33.778199999999998"/>
    <n v="76.5762"/>
    <x v="7"/>
    <x v="0"/>
    <x v="0"/>
    <x v="1"/>
    <n v="0"/>
    <n v="0"/>
  </r>
  <r>
    <x v="49"/>
    <x v="7"/>
    <n v="34.299599999999998"/>
    <n v="78.293199999999999"/>
    <x v="6"/>
    <x v="0"/>
    <x v="0"/>
    <x v="0"/>
    <n v="0"/>
    <n v="0"/>
  </r>
  <r>
    <x v="49"/>
    <x v="5"/>
    <n v="26.846699999999998"/>
    <n v="80.946200000000005"/>
    <x v="14"/>
    <x v="0"/>
    <x v="6"/>
    <x v="3"/>
    <n v="0"/>
    <n v="4"/>
  </r>
  <r>
    <x v="49"/>
    <x v="13"/>
    <n v="30.066800000000001"/>
    <n v="79.019300000000001"/>
    <x v="0"/>
    <x v="0"/>
    <x v="0"/>
    <x v="0"/>
    <n v="0"/>
    <n v="0"/>
  </r>
  <r>
    <x v="49"/>
    <x v="16"/>
    <n v="22.986799999999999"/>
    <n v="87.855000000000004"/>
    <x v="0"/>
    <x v="0"/>
    <x v="0"/>
    <x v="0"/>
    <n v="0"/>
    <n v="0"/>
  </r>
  <r>
    <x v="50"/>
    <x v="12"/>
    <n v="15.9129"/>
    <n v="79.739999999999995"/>
    <x v="1"/>
    <x v="0"/>
    <x v="0"/>
    <x v="0"/>
    <n v="0"/>
    <n v="0"/>
  </r>
  <r>
    <x v="50"/>
    <x v="17"/>
    <n v="21.278700000000001"/>
    <n v="81.866100000000003"/>
    <x v="0"/>
    <x v="0"/>
    <x v="0"/>
    <x v="0"/>
    <n v="0"/>
    <n v="0"/>
  </r>
  <r>
    <x v="50"/>
    <x v="1"/>
    <n v="28.7041"/>
    <n v="77.102500000000006"/>
    <x v="11"/>
    <x v="1"/>
    <x v="1"/>
    <x v="2"/>
    <n v="0"/>
    <n v="0"/>
  </r>
  <r>
    <x v="50"/>
    <x v="19"/>
    <n v="22.258700000000001"/>
    <n v="71.192400000000006"/>
    <x v="1"/>
    <x v="0"/>
    <x v="0"/>
    <x v="0"/>
    <n v="0"/>
    <n v="0"/>
  </r>
  <r>
    <x v="50"/>
    <x v="3"/>
    <n v="29.058800000000002"/>
    <n v="76.085599999999999"/>
    <x v="11"/>
    <x v="0"/>
    <x v="0"/>
    <x v="0"/>
    <n v="0"/>
    <n v="0"/>
  </r>
  <r>
    <x v="50"/>
    <x v="8"/>
    <n v="15.317299999999999"/>
    <n v="75.713899999999995"/>
    <x v="9"/>
    <x v="1"/>
    <x v="0"/>
    <x v="1"/>
    <n v="0"/>
    <n v="0"/>
  </r>
  <r>
    <x v="50"/>
    <x v="0"/>
    <n v="10.8505"/>
    <n v="76.271100000000004"/>
    <x v="25"/>
    <x v="0"/>
    <x v="1"/>
    <x v="1"/>
    <n v="0"/>
    <n v="0"/>
  </r>
  <r>
    <x v="50"/>
    <x v="9"/>
    <n v="19.7515"/>
    <n v="75.713899999999995"/>
    <x v="24"/>
    <x v="1"/>
    <x v="0"/>
    <x v="0"/>
    <n v="0"/>
    <n v="0"/>
  </r>
  <r>
    <x v="50"/>
    <x v="14"/>
    <n v="20.951699999999999"/>
    <n v="85.098500000000001"/>
    <x v="0"/>
    <x v="0"/>
    <x v="0"/>
    <x v="0"/>
    <n v="0"/>
    <n v="0"/>
  </r>
  <r>
    <x v="50"/>
    <x v="15"/>
    <n v="11.941599999999999"/>
    <n v="79.808300000000003"/>
    <x v="0"/>
    <x v="0"/>
    <x v="0"/>
    <x v="0"/>
    <n v="0"/>
    <n v="0"/>
  </r>
  <r>
    <x v="50"/>
    <x v="10"/>
    <n v="31.147099999999998"/>
    <n v="75.341200000000001"/>
    <x v="1"/>
    <x v="1"/>
    <x v="0"/>
    <x v="0"/>
    <n v="0"/>
    <n v="0"/>
  </r>
  <r>
    <x v="50"/>
    <x v="4"/>
    <n v="27.023800000000001"/>
    <n v="74.2179"/>
    <x v="5"/>
    <x v="0"/>
    <x v="1"/>
    <x v="0"/>
    <n v="0"/>
    <n v="0"/>
  </r>
  <r>
    <x v="50"/>
    <x v="6"/>
    <n v="11.1271"/>
    <n v="78.656899999999993"/>
    <x v="2"/>
    <x v="0"/>
    <x v="2"/>
    <x v="1"/>
    <n v="0"/>
    <n v="0"/>
  </r>
  <r>
    <x v="50"/>
    <x v="2"/>
    <n v="18.112400000000001"/>
    <n v="79.019300000000001"/>
    <x v="23"/>
    <x v="0"/>
    <x v="2"/>
    <x v="9"/>
    <n v="0"/>
    <n v="0"/>
  </r>
  <r>
    <x v="50"/>
    <x v="18"/>
    <n v="30.7333"/>
    <n v="76.779399999999995"/>
    <x v="0"/>
    <x v="0"/>
    <x v="0"/>
    <x v="0"/>
    <n v="0"/>
    <n v="0"/>
  </r>
  <r>
    <x v="50"/>
    <x v="11"/>
    <n v="33.778199999999998"/>
    <n v="76.5762"/>
    <x v="7"/>
    <x v="0"/>
    <x v="0"/>
    <x v="0"/>
    <n v="0"/>
    <n v="0"/>
  </r>
  <r>
    <x v="50"/>
    <x v="7"/>
    <n v="34.299599999999998"/>
    <n v="78.293199999999999"/>
    <x v="12"/>
    <x v="0"/>
    <x v="0"/>
    <x v="5"/>
    <n v="0"/>
    <n v="0"/>
  </r>
  <r>
    <x v="50"/>
    <x v="5"/>
    <n v="26.846699999999998"/>
    <n v="80.946200000000005"/>
    <x v="14"/>
    <x v="0"/>
    <x v="6"/>
    <x v="0"/>
    <n v="0"/>
    <n v="0"/>
  </r>
  <r>
    <x v="50"/>
    <x v="13"/>
    <n v="30.066800000000001"/>
    <n v="79.019300000000001"/>
    <x v="0"/>
    <x v="0"/>
    <x v="0"/>
    <x v="0"/>
    <n v="0"/>
    <n v="0"/>
  </r>
  <r>
    <x v="50"/>
    <x v="16"/>
    <n v="22.986799999999999"/>
    <n v="87.855000000000004"/>
    <x v="0"/>
    <x v="0"/>
    <x v="0"/>
    <x v="0"/>
    <n v="0"/>
    <n v="0"/>
  </r>
  <r>
    <x v="51"/>
    <x v="12"/>
    <n v="15.9129"/>
    <n v="79.739999999999995"/>
    <x v="2"/>
    <x v="0"/>
    <x v="0"/>
    <x v="1"/>
    <n v="0"/>
    <n v="0"/>
  </r>
  <r>
    <x v="51"/>
    <x v="20"/>
    <n v="30.7333"/>
    <n v="76.779399999999995"/>
    <x v="0"/>
    <x v="0"/>
    <x v="0"/>
    <x v="0"/>
    <n v="0"/>
    <n v="0"/>
  </r>
  <r>
    <x v="51"/>
    <x v="17"/>
    <n v="21.278700000000001"/>
    <n v="81.866100000000003"/>
    <x v="0"/>
    <x v="0"/>
    <x v="0"/>
    <x v="0"/>
    <n v="0"/>
    <n v="0"/>
  </r>
  <r>
    <x v="51"/>
    <x v="1"/>
    <n v="28.7041"/>
    <n v="77.102500000000006"/>
    <x v="19"/>
    <x v="1"/>
    <x v="3"/>
    <x v="10"/>
    <n v="0"/>
    <n v="2"/>
  </r>
  <r>
    <x v="51"/>
    <x v="19"/>
    <n v="22.258700000000001"/>
    <n v="71.192400000000006"/>
    <x v="5"/>
    <x v="0"/>
    <x v="0"/>
    <x v="2"/>
    <n v="0"/>
    <n v="0"/>
  </r>
  <r>
    <x v="51"/>
    <x v="3"/>
    <n v="29.058800000000002"/>
    <n v="76.085599999999999"/>
    <x v="11"/>
    <x v="0"/>
    <x v="0"/>
    <x v="0"/>
    <n v="0"/>
    <n v="0"/>
  </r>
  <r>
    <x v="51"/>
    <x v="21"/>
    <n v="31.104800000000001"/>
    <n v="77.173400000000001"/>
    <x v="1"/>
    <x v="0"/>
    <x v="0"/>
    <x v="0"/>
    <n v="0"/>
    <n v="0"/>
  </r>
  <r>
    <x v="51"/>
    <x v="22"/>
    <n v="33.778199999999998"/>
    <n v="76.5762"/>
    <x v="7"/>
    <x v="0"/>
    <x v="0"/>
    <x v="0"/>
    <n v="0"/>
    <n v="0"/>
  </r>
  <r>
    <x v="51"/>
    <x v="8"/>
    <n v="15.317299999999999"/>
    <n v="75.713899999999995"/>
    <x v="9"/>
    <x v="1"/>
    <x v="2"/>
    <x v="0"/>
    <n v="0"/>
    <n v="1"/>
  </r>
  <r>
    <x v="51"/>
    <x v="0"/>
    <n v="10.8505"/>
    <n v="76.271100000000004"/>
    <x v="26"/>
    <x v="0"/>
    <x v="1"/>
    <x v="11"/>
    <n v="0"/>
    <n v="0"/>
  </r>
  <r>
    <x v="51"/>
    <x v="23"/>
    <n v="34.299599999999998"/>
    <n v="78.293199999999999"/>
    <x v="18"/>
    <x v="0"/>
    <x v="0"/>
    <x v="0"/>
    <n v="0"/>
    <n v="0"/>
  </r>
  <r>
    <x v="51"/>
    <x v="24"/>
    <n v="22.973400000000002"/>
    <n v="78.656899999999993"/>
    <x v="7"/>
    <x v="0"/>
    <x v="0"/>
    <x v="0"/>
    <n v="0"/>
    <n v="0"/>
  </r>
  <r>
    <x v="51"/>
    <x v="9"/>
    <n v="19.7515"/>
    <n v="75.713899999999995"/>
    <x v="27"/>
    <x v="1"/>
    <x v="0"/>
    <x v="12"/>
    <n v="0"/>
    <n v="0"/>
  </r>
  <r>
    <x v="51"/>
    <x v="14"/>
    <n v="20.951699999999999"/>
    <n v="85.098500000000001"/>
    <x v="1"/>
    <x v="0"/>
    <x v="0"/>
    <x v="1"/>
    <n v="0"/>
    <n v="0"/>
  </r>
  <r>
    <x v="51"/>
    <x v="15"/>
    <n v="11.941599999999999"/>
    <n v="79.808300000000003"/>
    <x v="0"/>
    <x v="0"/>
    <x v="0"/>
    <x v="0"/>
    <n v="0"/>
    <n v="0"/>
  </r>
  <r>
    <x v="51"/>
    <x v="10"/>
    <n v="31.147099999999998"/>
    <n v="75.341200000000001"/>
    <x v="18"/>
    <x v="1"/>
    <x v="0"/>
    <x v="13"/>
    <n v="0"/>
    <n v="0"/>
  </r>
  <r>
    <x v="51"/>
    <x v="4"/>
    <n v="27.023800000000001"/>
    <n v="74.2179"/>
    <x v="11"/>
    <x v="0"/>
    <x v="1"/>
    <x v="9"/>
    <n v="0"/>
    <n v="0"/>
  </r>
  <r>
    <x v="51"/>
    <x v="6"/>
    <n v="11.1271"/>
    <n v="78.656899999999993"/>
    <x v="2"/>
    <x v="0"/>
    <x v="2"/>
    <x v="0"/>
    <n v="0"/>
    <n v="0"/>
  </r>
  <r>
    <x v="51"/>
    <x v="2"/>
    <n v="18.112400000000001"/>
    <n v="79.019300000000001"/>
    <x v="28"/>
    <x v="0"/>
    <x v="2"/>
    <x v="2"/>
    <n v="0"/>
    <n v="0"/>
  </r>
  <r>
    <x v="51"/>
    <x v="5"/>
    <n v="26.846699999999998"/>
    <n v="80.946200000000005"/>
    <x v="29"/>
    <x v="0"/>
    <x v="6"/>
    <x v="2"/>
    <n v="0"/>
    <n v="0"/>
  </r>
  <r>
    <x v="51"/>
    <x v="13"/>
    <n v="30.066800000000001"/>
    <n v="79.019300000000001"/>
    <x v="2"/>
    <x v="0"/>
    <x v="0"/>
    <x v="5"/>
    <n v="0"/>
    <n v="0"/>
  </r>
  <r>
    <x v="51"/>
    <x v="16"/>
    <n v="22.986799999999999"/>
    <n v="87.855000000000004"/>
    <x v="2"/>
    <x v="0"/>
    <x v="0"/>
    <x v="5"/>
    <n v="0"/>
    <n v="0"/>
  </r>
  <r>
    <x v="52"/>
    <x v="12"/>
    <n v="15.9129"/>
    <n v="79.739999999999995"/>
    <x v="10"/>
    <x v="0"/>
    <x v="0"/>
    <x v="5"/>
    <n v="0"/>
    <n v="0"/>
  </r>
  <r>
    <x v="52"/>
    <x v="25"/>
    <n v="25.0961"/>
    <n v="85.313100000000006"/>
    <x v="1"/>
    <x v="1"/>
    <x v="0"/>
    <x v="0"/>
    <n v="0"/>
    <n v="0"/>
  </r>
  <r>
    <x v="52"/>
    <x v="20"/>
    <n v="30.7333"/>
    <n v="76.779399999999995"/>
    <x v="10"/>
    <x v="0"/>
    <x v="0"/>
    <x v="6"/>
    <n v="0"/>
    <n v="0"/>
  </r>
  <r>
    <x v="52"/>
    <x v="17"/>
    <n v="21.278700000000001"/>
    <n v="81.866100000000003"/>
    <x v="0"/>
    <x v="0"/>
    <x v="0"/>
    <x v="0"/>
    <n v="0"/>
    <n v="0"/>
  </r>
  <r>
    <x v="52"/>
    <x v="1"/>
    <n v="28.7041"/>
    <n v="77.102500000000006"/>
    <x v="30"/>
    <x v="1"/>
    <x v="3"/>
    <x v="3"/>
    <n v="0"/>
    <n v="0"/>
  </r>
  <r>
    <x v="52"/>
    <x v="19"/>
    <n v="22.258700000000001"/>
    <n v="71.192400000000006"/>
    <x v="31"/>
    <x v="1"/>
    <x v="0"/>
    <x v="13"/>
    <n v="0"/>
    <n v="0"/>
  </r>
  <r>
    <x v="52"/>
    <x v="3"/>
    <n v="29.058800000000002"/>
    <n v="76.085599999999999"/>
    <x v="28"/>
    <x v="0"/>
    <x v="0"/>
    <x v="6"/>
    <n v="0"/>
    <n v="0"/>
  </r>
  <r>
    <x v="52"/>
    <x v="21"/>
    <n v="31.104800000000001"/>
    <n v="77.173400000000001"/>
    <x v="1"/>
    <x v="0"/>
    <x v="0"/>
    <x v="0"/>
    <n v="0"/>
    <n v="0"/>
  </r>
  <r>
    <x v="52"/>
    <x v="22"/>
    <n v="33.778199999999998"/>
    <n v="76.5762"/>
    <x v="7"/>
    <x v="0"/>
    <x v="0"/>
    <x v="0"/>
    <n v="0"/>
    <n v="0"/>
  </r>
  <r>
    <x v="52"/>
    <x v="8"/>
    <n v="15.317299999999999"/>
    <n v="75.713899999999995"/>
    <x v="19"/>
    <x v="1"/>
    <x v="4"/>
    <x v="13"/>
    <n v="0"/>
    <n v="1"/>
  </r>
  <r>
    <x v="52"/>
    <x v="0"/>
    <n v="10.8505"/>
    <n v="76.271100000000004"/>
    <x v="32"/>
    <x v="0"/>
    <x v="1"/>
    <x v="11"/>
    <n v="0"/>
    <n v="0"/>
  </r>
  <r>
    <x v="52"/>
    <x v="23"/>
    <n v="34.299599999999998"/>
    <n v="78.293199999999999"/>
    <x v="18"/>
    <x v="0"/>
    <x v="0"/>
    <x v="0"/>
    <n v="0"/>
    <n v="0"/>
  </r>
  <r>
    <x v="52"/>
    <x v="24"/>
    <n v="22.973400000000002"/>
    <n v="78.656899999999993"/>
    <x v="7"/>
    <x v="0"/>
    <x v="0"/>
    <x v="0"/>
    <n v="0"/>
    <n v="0"/>
  </r>
  <r>
    <x v="52"/>
    <x v="9"/>
    <n v="19.7515"/>
    <n v="75.713899999999995"/>
    <x v="33"/>
    <x v="2"/>
    <x v="0"/>
    <x v="6"/>
    <n v="0"/>
    <n v="0"/>
  </r>
  <r>
    <x v="52"/>
    <x v="14"/>
    <n v="20.951699999999999"/>
    <n v="85.098500000000001"/>
    <x v="1"/>
    <x v="0"/>
    <x v="0"/>
    <x v="0"/>
    <n v="0"/>
    <n v="0"/>
  </r>
  <r>
    <x v="52"/>
    <x v="15"/>
    <n v="11.941599999999999"/>
    <n v="79.808300000000003"/>
    <x v="0"/>
    <x v="0"/>
    <x v="0"/>
    <x v="0"/>
    <n v="0"/>
    <n v="0"/>
  </r>
  <r>
    <x v="52"/>
    <x v="10"/>
    <n v="31.147099999999998"/>
    <n v="75.341200000000001"/>
    <x v="28"/>
    <x v="1"/>
    <x v="0"/>
    <x v="14"/>
    <n v="0"/>
    <n v="0"/>
  </r>
  <r>
    <x v="52"/>
    <x v="4"/>
    <n v="27.023800000000001"/>
    <n v="74.2179"/>
    <x v="29"/>
    <x v="0"/>
    <x v="1"/>
    <x v="8"/>
    <n v="0"/>
    <n v="0"/>
  </r>
  <r>
    <x v="52"/>
    <x v="6"/>
    <n v="11.1271"/>
    <n v="78.656899999999993"/>
    <x v="5"/>
    <x v="0"/>
    <x v="2"/>
    <x v="6"/>
    <n v="0"/>
    <n v="0"/>
  </r>
  <r>
    <x v="52"/>
    <x v="2"/>
    <n v="18.112400000000001"/>
    <n v="79.019300000000001"/>
    <x v="34"/>
    <x v="0"/>
    <x v="2"/>
    <x v="1"/>
    <n v="0"/>
    <n v="0"/>
  </r>
  <r>
    <x v="52"/>
    <x v="5"/>
    <n v="26.846699999999998"/>
    <n v="80.946200000000005"/>
    <x v="21"/>
    <x v="0"/>
    <x v="6"/>
    <x v="3"/>
    <n v="0"/>
    <n v="0"/>
  </r>
  <r>
    <x v="52"/>
    <x v="13"/>
    <n v="30.066800000000001"/>
    <n v="79.019300000000001"/>
    <x v="2"/>
    <x v="0"/>
    <x v="0"/>
    <x v="0"/>
    <n v="0"/>
    <n v="0"/>
  </r>
  <r>
    <x v="52"/>
    <x v="16"/>
    <n v="22.986799999999999"/>
    <n v="87.855000000000004"/>
    <x v="7"/>
    <x v="0"/>
    <x v="0"/>
    <x v="1"/>
    <n v="0"/>
    <n v="0"/>
  </r>
  <r>
    <x v="53"/>
    <x v="12"/>
    <n v="15.9129"/>
    <n v="79.739999999999995"/>
    <x v="5"/>
    <x v="0"/>
    <x v="0"/>
    <x v="5"/>
    <n v="0"/>
    <n v="0"/>
  </r>
  <r>
    <x v="53"/>
    <x v="25"/>
    <n v="25.0961"/>
    <n v="85.313100000000006"/>
    <x v="1"/>
    <x v="1"/>
    <x v="0"/>
    <x v="0"/>
    <n v="0"/>
    <n v="0"/>
  </r>
  <r>
    <x v="53"/>
    <x v="20"/>
    <n v="30.7333"/>
    <n v="76.779399999999995"/>
    <x v="4"/>
    <x v="0"/>
    <x v="0"/>
    <x v="1"/>
    <n v="0"/>
    <n v="0"/>
  </r>
  <r>
    <x v="53"/>
    <x v="17"/>
    <n v="21.278700000000001"/>
    <n v="81.866100000000003"/>
    <x v="0"/>
    <x v="0"/>
    <x v="0"/>
    <x v="0"/>
    <n v="0"/>
    <n v="0"/>
  </r>
  <r>
    <x v="53"/>
    <x v="1"/>
    <n v="28.7041"/>
    <n v="77.102500000000006"/>
    <x v="30"/>
    <x v="1"/>
    <x v="3"/>
    <x v="0"/>
    <n v="0"/>
    <n v="0"/>
  </r>
  <r>
    <x v="53"/>
    <x v="19"/>
    <n v="22.258700000000001"/>
    <n v="71.192400000000006"/>
    <x v="30"/>
    <x v="1"/>
    <x v="0"/>
    <x v="13"/>
    <n v="0"/>
    <n v="0"/>
  </r>
  <r>
    <x v="53"/>
    <x v="3"/>
    <n v="29.058800000000002"/>
    <n v="76.085599999999999"/>
    <x v="19"/>
    <x v="0"/>
    <x v="7"/>
    <x v="2"/>
    <n v="0"/>
    <n v="11"/>
  </r>
  <r>
    <x v="53"/>
    <x v="21"/>
    <n v="31.104800000000001"/>
    <n v="77.173400000000001"/>
    <x v="1"/>
    <x v="0"/>
    <x v="0"/>
    <x v="0"/>
    <n v="0"/>
    <n v="0"/>
  </r>
  <r>
    <x v="53"/>
    <x v="22"/>
    <n v="33.778199999999998"/>
    <n v="76.5762"/>
    <x v="7"/>
    <x v="0"/>
    <x v="0"/>
    <x v="0"/>
    <n v="0"/>
    <n v="0"/>
  </r>
  <r>
    <x v="53"/>
    <x v="8"/>
    <n v="15.317299999999999"/>
    <n v="75.713899999999995"/>
    <x v="35"/>
    <x v="1"/>
    <x v="4"/>
    <x v="8"/>
    <n v="0"/>
    <n v="0"/>
  </r>
  <r>
    <x v="53"/>
    <x v="0"/>
    <n v="10.8505"/>
    <n v="76.271100000000004"/>
    <x v="33"/>
    <x v="0"/>
    <x v="1"/>
    <x v="15"/>
    <n v="0"/>
    <n v="0"/>
  </r>
  <r>
    <x v="53"/>
    <x v="23"/>
    <n v="34.299599999999998"/>
    <n v="78.293199999999999"/>
    <x v="18"/>
    <x v="0"/>
    <x v="0"/>
    <x v="0"/>
    <n v="0"/>
    <n v="0"/>
  </r>
  <r>
    <x v="53"/>
    <x v="24"/>
    <n v="22.973400000000002"/>
    <n v="78.656899999999993"/>
    <x v="4"/>
    <x v="0"/>
    <x v="0"/>
    <x v="5"/>
    <n v="0"/>
    <n v="0"/>
  </r>
  <r>
    <x v="53"/>
    <x v="9"/>
    <n v="19.7515"/>
    <n v="75.713899999999995"/>
    <x v="36"/>
    <x v="2"/>
    <x v="0"/>
    <x v="8"/>
    <n v="0"/>
    <n v="0"/>
  </r>
  <r>
    <x v="53"/>
    <x v="14"/>
    <n v="20.951699999999999"/>
    <n v="85.098500000000001"/>
    <x v="1"/>
    <x v="0"/>
    <x v="0"/>
    <x v="0"/>
    <n v="0"/>
    <n v="0"/>
  </r>
  <r>
    <x v="53"/>
    <x v="15"/>
    <n v="11.941599999999999"/>
    <n v="79.808300000000003"/>
    <x v="0"/>
    <x v="0"/>
    <x v="0"/>
    <x v="0"/>
    <n v="0"/>
    <n v="0"/>
  </r>
  <r>
    <x v="53"/>
    <x v="10"/>
    <n v="31.147099999999998"/>
    <n v="75.341200000000001"/>
    <x v="28"/>
    <x v="1"/>
    <x v="0"/>
    <x v="0"/>
    <n v="0"/>
    <n v="0"/>
  </r>
  <r>
    <x v="53"/>
    <x v="4"/>
    <n v="27.023800000000001"/>
    <n v="74.2179"/>
    <x v="25"/>
    <x v="0"/>
    <x v="1"/>
    <x v="6"/>
    <n v="0"/>
    <n v="0"/>
  </r>
  <r>
    <x v="53"/>
    <x v="6"/>
    <n v="11.1271"/>
    <n v="78.656899999999993"/>
    <x v="8"/>
    <x v="0"/>
    <x v="2"/>
    <x v="5"/>
    <n v="0"/>
    <n v="0"/>
  </r>
  <r>
    <x v="53"/>
    <x v="2"/>
    <n v="18.112400000000001"/>
    <n v="79.019300000000001"/>
    <x v="17"/>
    <x v="0"/>
    <x v="2"/>
    <x v="9"/>
    <n v="0"/>
    <n v="0"/>
  </r>
  <r>
    <x v="53"/>
    <x v="5"/>
    <n v="26.846699999999998"/>
    <n v="80.946200000000005"/>
    <x v="37"/>
    <x v="0"/>
    <x v="6"/>
    <x v="6"/>
    <n v="0"/>
    <n v="0"/>
  </r>
  <r>
    <x v="53"/>
    <x v="13"/>
    <n v="30.066800000000001"/>
    <n v="79.019300000000001"/>
    <x v="2"/>
    <x v="0"/>
    <x v="0"/>
    <x v="0"/>
    <n v="0"/>
    <n v="0"/>
  </r>
  <r>
    <x v="53"/>
    <x v="16"/>
    <n v="22.986799999999999"/>
    <n v="87.855000000000004"/>
    <x v="5"/>
    <x v="1"/>
    <x v="0"/>
    <x v="3"/>
    <n v="0"/>
    <n v="0"/>
  </r>
  <r>
    <x v="54"/>
    <x v="12"/>
    <n v="15.9129"/>
    <n v="79.739999999999995"/>
    <x v="6"/>
    <x v="0"/>
    <x v="0"/>
    <x v="1"/>
    <n v="0"/>
    <n v="0"/>
  </r>
  <r>
    <x v="54"/>
    <x v="25"/>
    <n v="25.0961"/>
    <n v="85.313100000000006"/>
    <x v="2"/>
    <x v="1"/>
    <x v="0"/>
    <x v="1"/>
    <n v="0"/>
    <n v="0"/>
  </r>
  <r>
    <x v="54"/>
    <x v="20"/>
    <n v="30.7333"/>
    <n v="76.779399999999995"/>
    <x v="5"/>
    <x v="0"/>
    <x v="0"/>
    <x v="1"/>
    <n v="0"/>
    <n v="0"/>
  </r>
  <r>
    <x v="54"/>
    <x v="17"/>
    <n v="21.278700000000001"/>
    <n v="81.866100000000003"/>
    <x v="0"/>
    <x v="0"/>
    <x v="0"/>
    <x v="0"/>
    <n v="0"/>
    <n v="0"/>
  </r>
  <r>
    <x v="54"/>
    <x v="1"/>
    <n v="28.7041"/>
    <n v="77.102500000000006"/>
    <x v="38"/>
    <x v="2"/>
    <x v="8"/>
    <x v="1"/>
    <n v="0"/>
    <n v="1"/>
  </r>
  <r>
    <x v="54"/>
    <x v="19"/>
    <n v="22.258700000000001"/>
    <n v="71.192400000000006"/>
    <x v="35"/>
    <x v="1"/>
    <x v="0"/>
    <x v="6"/>
    <n v="0"/>
    <n v="0"/>
  </r>
  <r>
    <x v="54"/>
    <x v="3"/>
    <n v="29.058800000000002"/>
    <n v="76.085599999999999"/>
    <x v="25"/>
    <x v="0"/>
    <x v="7"/>
    <x v="5"/>
    <n v="0"/>
    <n v="0"/>
  </r>
  <r>
    <x v="54"/>
    <x v="21"/>
    <n v="31.104800000000001"/>
    <n v="77.173400000000001"/>
    <x v="2"/>
    <x v="1"/>
    <x v="0"/>
    <x v="1"/>
    <n v="0"/>
    <n v="0"/>
  </r>
  <r>
    <x v="54"/>
    <x v="22"/>
    <n v="33.778199999999998"/>
    <n v="76.5762"/>
    <x v="7"/>
    <x v="0"/>
    <x v="0"/>
    <x v="0"/>
    <n v="0"/>
    <n v="0"/>
  </r>
  <r>
    <x v="54"/>
    <x v="8"/>
    <n v="15.317299999999999"/>
    <n v="75.713899999999995"/>
    <x v="39"/>
    <x v="1"/>
    <x v="1"/>
    <x v="6"/>
    <n v="0"/>
    <n v="1"/>
  </r>
  <r>
    <x v="54"/>
    <x v="0"/>
    <n v="10.8505"/>
    <n v="76.271100000000004"/>
    <x v="40"/>
    <x v="0"/>
    <x v="5"/>
    <x v="16"/>
    <n v="0"/>
    <n v="1"/>
  </r>
  <r>
    <x v="54"/>
    <x v="23"/>
    <n v="34.299599999999998"/>
    <n v="78.293199999999999"/>
    <x v="18"/>
    <x v="0"/>
    <x v="0"/>
    <x v="0"/>
    <n v="0"/>
    <n v="0"/>
  </r>
  <r>
    <x v="54"/>
    <x v="24"/>
    <n v="22.973400000000002"/>
    <n v="78.656899999999993"/>
    <x v="5"/>
    <x v="0"/>
    <x v="0"/>
    <x v="1"/>
    <n v="0"/>
    <n v="0"/>
  </r>
  <r>
    <x v="54"/>
    <x v="9"/>
    <n v="19.7515"/>
    <n v="75.713899999999995"/>
    <x v="41"/>
    <x v="2"/>
    <x v="0"/>
    <x v="15"/>
    <n v="0"/>
    <n v="0"/>
  </r>
  <r>
    <x v="54"/>
    <x v="26"/>
    <n v="24.663699999999999"/>
    <n v="93.906300000000002"/>
    <x v="0"/>
    <x v="0"/>
    <x v="0"/>
    <x v="0"/>
    <n v="0"/>
    <n v="0"/>
  </r>
  <r>
    <x v="54"/>
    <x v="14"/>
    <n v="20.951699999999999"/>
    <n v="85.098500000000001"/>
    <x v="1"/>
    <x v="0"/>
    <x v="0"/>
    <x v="0"/>
    <n v="0"/>
    <n v="0"/>
  </r>
  <r>
    <x v="54"/>
    <x v="15"/>
    <n v="11.941599999999999"/>
    <n v="79.808300000000003"/>
    <x v="0"/>
    <x v="0"/>
    <x v="0"/>
    <x v="0"/>
    <n v="0"/>
    <n v="0"/>
  </r>
  <r>
    <x v="54"/>
    <x v="10"/>
    <n v="31.147099999999998"/>
    <n v="75.341200000000001"/>
    <x v="30"/>
    <x v="1"/>
    <x v="0"/>
    <x v="14"/>
    <n v="0"/>
    <n v="0"/>
  </r>
  <r>
    <x v="54"/>
    <x v="4"/>
    <n v="27.023800000000001"/>
    <n v="74.2179"/>
    <x v="17"/>
    <x v="0"/>
    <x v="1"/>
    <x v="6"/>
    <n v="0"/>
    <n v="0"/>
  </r>
  <r>
    <x v="54"/>
    <x v="6"/>
    <n v="11.1271"/>
    <n v="78.656899999999993"/>
    <x v="9"/>
    <x v="0"/>
    <x v="2"/>
    <x v="4"/>
    <n v="0"/>
    <n v="0"/>
  </r>
  <r>
    <x v="54"/>
    <x v="2"/>
    <n v="18.112400000000001"/>
    <n v="79.019300000000001"/>
    <x v="42"/>
    <x v="0"/>
    <x v="2"/>
    <x v="3"/>
    <n v="0"/>
    <n v="0"/>
  </r>
  <r>
    <x v="54"/>
    <x v="5"/>
    <n v="26.846699999999998"/>
    <n v="80.946200000000005"/>
    <x v="35"/>
    <x v="0"/>
    <x v="7"/>
    <x v="5"/>
    <n v="0"/>
    <n v="2"/>
  </r>
  <r>
    <x v="54"/>
    <x v="13"/>
    <n v="30.066800000000001"/>
    <n v="79.019300000000001"/>
    <x v="7"/>
    <x v="0"/>
    <x v="0"/>
    <x v="1"/>
    <n v="0"/>
    <n v="0"/>
  </r>
  <r>
    <x v="54"/>
    <x v="16"/>
    <n v="22.986799999999999"/>
    <n v="87.855000000000004"/>
    <x v="8"/>
    <x v="1"/>
    <x v="0"/>
    <x v="5"/>
    <n v="0"/>
    <n v="0"/>
  </r>
  <r>
    <x v="55"/>
    <x v="12"/>
    <n v="15.9129"/>
    <n v="79.739999999999995"/>
    <x v="8"/>
    <x v="0"/>
    <x v="2"/>
    <x v="1"/>
    <n v="0"/>
    <n v="1"/>
  </r>
  <r>
    <x v="55"/>
    <x v="25"/>
    <n v="25.0961"/>
    <n v="85.313100000000006"/>
    <x v="7"/>
    <x v="1"/>
    <x v="0"/>
    <x v="1"/>
    <n v="0"/>
    <n v="0"/>
  </r>
  <r>
    <x v="55"/>
    <x v="20"/>
    <n v="30.7333"/>
    <n v="76.779399999999995"/>
    <x v="5"/>
    <x v="0"/>
    <x v="0"/>
    <x v="0"/>
    <n v="0"/>
    <n v="0"/>
  </r>
  <r>
    <x v="55"/>
    <x v="17"/>
    <n v="21.278700000000001"/>
    <n v="81.866100000000003"/>
    <x v="0"/>
    <x v="0"/>
    <x v="0"/>
    <x v="0"/>
    <n v="0"/>
    <n v="0"/>
  </r>
  <r>
    <x v="55"/>
    <x v="1"/>
    <n v="28.7041"/>
    <n v="77.102500000000006"/>
    <x v="37"/>
    <x v="1"/>
    <x v="8"/>
    <x v="1"/>
    <n v="0"/>
    <n v="0"/>
  </r>
  <r>
    <x v="55"/>
    <x v="19"/>
    <n v="22.258700000000001"/>
    <n v="71.192400000000006"/>
    <x v="43"/>
    <x v="1"/>
    <x v="0"/>
    <x v="2"/>
    <n v="0"/>
    <n v="0"/>
  </r>
  <r>
    <x v="55"/>
    <x v="3"/>
    <n v="29.058800000000002"/>
    <n v="76.085599999999999"/>
    <x v="25"/>
    <x v="0"/>
    <x v="7"/>
    <x v="0"/>
    <n v="0"/>
    <n v="0"/>
  </r>
  <r>
    <x v="55"/>
    <x v="21"/>
    <n v="31.104800000000001"/>
    <n v="77.173400000000001"/>
    <x v="2"/>
    <x v="1"/>
    <x v="0"/>
    <x v="0"/>
    <n v="0"/>
    <n v="0"/>
  </r>
  <r>
    <x v="55"/>
    <x v="22"/>
    <n v="33.778199999999998"/>
    <n v="76.5762"/>
    <x v="5"/>
    <x v="0"/>
    <x v="2"/>
    <x v="3"/>
    <n v="0"/>
    <n v="1"/>
  </r>
  <r>
    <x v="55"/>
    <x v="8"/>
    <n v="15.317299999999999"/>
    <n v="75.713899999999995"/>
    <x v="44"/>
    <x v="1"/>
    <x v="1"/>
    <x v="6"/>
    <n v="0"/>
    <n v="0"/>
  </r>
  <r>
    <x v="55"/>
    <x v="0"/>
    <n v="10.8505"/>
    <n v="76.271100000000004"/>
    <x v="45"/>
    <x v="0"/>
    <x v="5"/>
    <x v="17"/>
    <n v="0"/>
    <n v="0"/>
  </r>
  <r>
    <x v="55"/>
    <x v="23"/>
    <n v="34.299599999999998"/>
    <n v="78.293199999999999"/>
    <x v="18"/>
    <x v="0"/>
    <x v="0"/>
    <x v="0"/>
    <n v="0"/>
    <n v="0"/>
  </r>
  <r>
    <x v="55"/>
    <x v="24"/>
    <n v="22.973400000000002"/>
    <n v="78.656899999999993"/>
    <x v="3"/>
    <x v="0"/>
    <x v="0"/>
    <x v="8"/>
    <n v="0"/>
    <n v="0"/>
  </r>
  <r>
    <x v="55"/>
    <x v="9"/>
    <n v="19.7515"/>
    <n v="75.713899999999995"/>
    <x v="46"/>
    <x v="3"/>
    <x v="2"/>
    <x v="18"/>
    <n v="0"/>
    <n v="1"/>
  </r>
  <r>
    <x v="55"/>
    <x v="26"/>
    <n v="24.663699999999999"/>
    <n v="93.906300000000002"/>
    <x v="0"/>
    <x v="0"/>
    <x v="0"/>
    <x v="0"/>
    <n v="0"/>
    <n v="0"/>
  </r>
  <r>
    <x v="55"/>
    <x v="27"/>
    <n v="23.1645"/>
    <n v="92.937600000000003"/>
    <x v="0"/>
    <x v="0"/>
    <x v="0"/>
    <x v="0"/>
    <n v="0"/>
    <n v="0"/>
  </r>
  <r>
    <x v="55"/>
    <x v="14"/>
    <n v="20.951699999999999"/>
    <n v="85.098500000000001"/>
    <x v="1"/>
    <x v="0"/>
    <x v="0"/>
    <x v="0"/>
    <n v="0"/>
    <n v="0"/>
  </r>
  <r>
    <x v="55"/>
    <x v="15"/>
    <n v="11.941599999999999"/>
    <n v="79.808300000000003"/>
    <x v="0"/>
    <x v="0"/>
    <x v="0"/>
    <x v="0"/>
    <n v="0"/>
    <n v="0"/>
  </r>
  <r>
    <x v="55"/>
    <x v="10"/>
    <n v="31.147099999999998"/>
    <n v="75.341200000000001"/>
    <x v="30"/>
    <x v="1"/>
    <x v="0"/>
    <x v="0"/>
    <n v="0"/>
    <n v="0"/>
  </r>
  <r>
    <x v="55"/>
    <x v="4"/>
    <n v="27.023800000000001"/>
    <n v="74.2179"/>
    <x v="47"/>
    <x v="0"/>
    <x v="1"/>
    <x v="6"/>
    <n v="0"/>
    <n v="0"/>
  </r>
  <r>
    <x v="55"/>
    <x v="6"/>
    <n v="11.1271"/>
    <n v="78.656899999999993"/>
    <x v="31"/>
    <x v="0"/>
    <x v="2"/>
    <x v="3"/>
    <n v="0"/>
    <n v="0"/>
  </r>
  <r>
    <x v="55"/>
    <x v="2"/>
    <n v="18.112400000000001"/>
    <n v="79.019300000000001"/>
    <x v="42"/>
    <x v="0"/>
    <x v="2"/>
    <x v="0"/>
    <n v="0"/>
    <n v="0"/>
  </r>
  <r>
    <x v="55"/>
    <x v="5"/>
    <n v="26.846699999999998"/>
    <n v="80.946200000000005"/>
    <x v="39"/>
    <x v="0"/>
    <x v="7"/>
    <x v="6"/>
    <n v="0"/>
    <n v="0"/>
  </r>
  <r>
    <x v="55"/>
    <x v="13"/>
    <n v="30.066800000000001"/>
    <n v="79.019300000000001"/>
    <x v="7"/>
    <x v="0"/>
    <x v="0"/>
    <x v="0"/>
    <n v="0"/>
    <n v="0"/>
  </r>
  <r>
    <x v="55"/>
    <x v="16"/>
    <n v="22.986799999999999"/>
    <n v="87.855000000000004"/>
    <x v="8"/>
    <x v="1"/>
    <x v="0"/>
    <x v="0"/>
    <n v="0"/>
    <n v="0"/>
  </r>
  <r>
    <x v="56"/>
    <x v="28"/>
    <n v="11.7401"/>
    <n v="92.658600000000007"/>
    <x v="0"/>
    <x v="0"/>
    <x v="0"/>
    <x v="0"/>
    <n v="0"/>
    <n v="0"/>
  </r>
  <r>
    <x v="56"/>
    <x v="12"/>
    <n v="15.9129"/>
    <n v="79.739999999999995"/>
    <x v="13"/>
    <x v="0"/>
    <x v="2"/>
    <x v="5"/>
    <n v="0"/>
    <n v="0"/>
  </r>
  <r>
    <x v="56"/>
    <x v="25"/>
    <n v="25.0961"/>
    <n v="85.313100000000006"/>
    <x v="4"/>
    <x v="1"/>
    <x v="0"/>
    <x v="5"/>
    <n v="0"/>
    <n v="0"/>
  </r>
  <r>
    <x v="56"/>
    <x v="20"/>
    <n v="30.7333"/>
    <n v="76.779399999999995"/>
    <x v="5"/>
    <x v="0"/>
    <x v="0"/>
    <x v="0"/>
    <n v="0"/>
    <n v="0"/>
  </r>
  <r>
    <x v="56"/>
    <x v="17"/>
    <n v="21.278700000000001"/>
    <n v="81.866100000000003"/>
    <x v="4"/>
    <x v="0"/>
    <x v="0"/>
    <x v="2"/>
    <n v="0"/>
    <n v="0"/>
  </r>
  <r>
    <x v="56"/>
    <x v="1"/>
    <n v="28.7041"/>
    <n v="77.102500000000006"/>
    <x v="47"/>
    <x v="1"/>
    <x v="8"/>
    <x v="2"/>
    <n v="0"/>
    <n v="0"/>
  </r>
  <r>
    <x v="56"/>
    <x v="29"/>
    <n v="15.299300000000001"/>
    <n v="74.123999999999995"/>
    <x v="2"/>
    <x v="0"/>
    <x v="0"/>
    <x v="0"/>
    <n v="0"/>
    <n v="0"/>
  </r>
  <r>
    <x v="56"/>
    <x v="19"/>
    <n v="22.258700000000001"/>
    <n v="71.192400000000006"/>
    <x v="48"/>
    <x v="3"/>
    <x v="0"/>
    <x v="2"/>
    <n v="0"/>
    <n v="0"/>
  </r>
  <r>
    <x v="56"/>
    <x v="3"/>
    <n v="29.058800000000002"/>
    <n v="76.085599999999999"/>
    <x v="38"/>
    <x v="0"/>
    <x v="7"/>
    <x v="5"/>
    <n v="0"/>
    <n v="0"/>
  </r>
  <r>
    <x v="56"/>
    <x v="21"/>
    <n v="31.104800000000001"/>
    <n v="77.173400000000001"/>
    <x v="2"/>
    <x v="1"/>
    <x v="0"/>
    <x v="0"/>
    <n v="0"/>
    <n v="0"/>
  </r>
  <r>
    <x v="56"/>
    <x v="22"/>
    <n v="33.778199999999998"/>
    <n v="76.5762"/>
    <x v="18"/>
    <x v="1"/>
    <x v="2"/>
    <x v="4"/>
    <n v="0"/>
    <n v="0"/>
  </r>
  <r>
    <x v="56"/>
    <x v="8"/>
    <n v="15.317299999999999"/>
    <n v="75.713899999999995"/>
    <x v="49"/>
    <x v="2"/>
    <x v="1"/>
    <x v="17"/>
    <n v="0"/>
    <n v="0"/>
  </r>
  <r>
    <x v="56"/>
    <x v="0"/>
    <n v="10.8505"/>
    <n v="76.271100000000004"/>
    <x v="50"/>
    <x v="0"/>
    <x v="8"/>
    <x v="10"/>
    <n v="0"/>
    <n v="2"/>
  </r>
  <r>
    <x v="56"/>
    <x v="23"/>
    <n v="34.299599999999998"/>
    <n v="78.293199999999999"/>
    <x v="18"/>
    <x v="0"/>
    <x v="0"/>
    <x v="0"/>
    <n v="0"/>
    <n v="0"/>
  </r>
  <r>
    <x v="56"/>
    <x v="24"/>
    <n v="22.973400000000002"/>
    <n v="78.656899999999993"/>
    <x v="51"/>
    <x v="1"/>
    <x v="0"/>
    <x v="4"/>
    <n v="0"/>
    <n v="0"/>
  </r>
  <r>
    <x v="56"/>
    <x v="9"/>
    <n v="19.7515"/>
    <n v="75.713899999999995"/>
    <x v="52"/>
    <x v="3"/>
    <x v="2"/>
    <x v="0"/>
    <n v="0"/>
    <n v="0"/>
  </r>
  <r>
    <x v="56"/>
    <x v="26"/>
    <n v="24.663699999999999"/>
    <n v="93.906300000000002"/>
    <x v="0"/>
    <x v="0"/>
    <x v="0"/>
    <x v="0"/>
    <n v="0"/>
    <n v="0"/>
  </r>
  <r>
    <x v="56"/>
    <x v="27"/>
    <n v="23.1645"/>
    <n v="92.937600000000003"/>
    <x v="0"/>
    <x v="0"/>
    <x v="0"/>
    <x v="0"/>
    <n v="0"/>
    <n v="0"/>
  </r>
  <r>
    <x v="56"/>
    <x v="14"/>
    <n v="20.951699999999999"/>
    <n v="85.098500000000001"/>
    <x v="1"/>
    <x v="0"/>
    <x v="0"/>
    <x v="0"/>
    <n v="0"/>
    <n v="0"/>
  </r>
  <r>
    <x v="56"/>
    <x v="15"/>
    <n v="11.941599999999999"/>
    <n v="79.808300000000003"/>
    <x v="0"/>
    <x v="0"/>
    <x v="0"/>
    <x v="0"/>
    <n v="0"/>
    <n v="0"/>
  </r>
  <r>
    <x v="56"/>
    <x v="10"/>
    <n v="31.147099999999998"/>
    <n v="75.341200000000001"/>
    <x v="35"/>
    <x v="1"/>
    <x v="0"/>
    <x v="6"/>
    <n v="0"/>
    <n v="0"/>
  </r>
  <r>
    <x v="56"/>
    <x v="4"/>
    <n v="27.023800000000001"/>
    <n v="74.2179"/>
    <x v="44"/>
    <x v="0"/>
    <x v="1"/>
    <x v="2"/>
    <n v="0"/>
    <n v="0"/>
  </r>
  <r>
    <x v="56"/>
    <x v="6"/>
    <n v="11.1271"/>
    <n v="78.656899999999993"/>
    <x v="19"/>
    <x v="1"/>
    <x v="2"/>
    <x v="14"/>
    <n v="0"/>
    <n v="0"/>
  </r>
  <r>
    <x v="56"/>
    <x v="2"/>
    <n v="18.112400000000001"/>
    <n v="79.019300000000001"/>
    <x v="53"/>
    <x v="0"/>
    <x v="2"/>
    <x v="10"/>
    <n v="0"/>
    <n v="0"/>
  </r>
  <r>
    <x v="56"/>
    <x v="5"/>
    <n v="26.846699999999998"/>
    <n v="80.946200000000005"/>
    <x v="44"/>
    <x v="0"/>
    <x v="7"/>
    <x v="6"/>
    <n v="0"/>
    <n v="0"/>
  </r>
  <r>
    <x v="56"/>
    <x v="13"/>
    <n v="30.066800000000001"/>
    <n v="79.019300000000001"/>
    <x v="10"/>
    <x v="0"/>
    <x v="0"/>
    <x v="1"/>
    <n v="0"/>
    <n v="0"/>
  </r>
  <r>
    <x v="56"/>
    <x v="16"/>
    <n v="22.986799999999999"/>
    <n v="87.855000000000004"/>
    <x v="12"/>
    <x v="1"/>
    <x v="0"/>
    <x v="1"/>
    <n v="0"/>
    <n v="0"/>
  </r>
  <r>
    <x v="57"/>
    <x v="28"/>
    <n v="11.7401"/>
    <n v="92.658600000000007"/>
    <x v="0"/>
    <x v="0"/>
    <x v="0"/>
    <x v="0"/>
    <n v="0"/>
    <n v="0"/>
  </r>
  <r>
    <x v="57"/>
    <x v="12"/>
    <n v="15.9129"/>
    <n v="79.739999999999995"/>
    <x v="15"/>
    <x v="0"/>
    <x v="2"/>
    <x v="1"/>
    <n v="0"/>
    <n v="0"/>
  </r>
  <r>
    <x v="57"/>
    <x v="25"/>
    <n v="25.0961"/>
    <n v="85.313100000000006"/>
    <x v="4"/>
    <x v="1"/>
    <x v="0"/>
    <x v="0"/>
    <n v="0"/>
    <n v="0"/>
  </r>
  <r>
    <x v="57"/>
    <x v="20"/>
    <n v="30.7333"/>
    <n v="76.779399999999995"/>
    <x v="5"/>
    <x v="0"/>
    <x v="0"/>
    <x v="0"/>
    <n v="0"/>
    <n v="0"/>
  </r>
  <r>
    <x v="57"/>
    <x v="17"/>
    <n v="21.278700000000001"/>
    <n v="81.866100000000003"/>
    <x v="4"/>
    <x v="0"/>
    <x v="0"/>
    <x v="0"/>
    <n v="0"/>
    <n v="0"/>
  </r>
  <r>
    <x v="57"/>
    <x v="1"/>
    <n v="28.7041"/>
    <n v="77.102500000000006"/>
    <x v="47"/>
    <x v="1"/>
    <x v="8"/>
    <x v="0"/>
    <n v="0"/>
    <n v="0"/>
  </r>
  <r>
    <x v="57"/>
    <x v="29"/>
    <n v="15.299300000000001"/>
    <n v="74.123999999999995"/>
    <x v="2"/>
    <x v="0"/>
    <x v="0"/>
    <x v="0"/>
    <n v="0"/>
    <n v="0"/>
  </r>
  <r>
    <x v="57"/>
    <x v="19"/>
    <n v="22.258700000000001"/>
    <n v="71.192400000000006"/>
    <x v="48"/>
    <x v="3"/>
    <x v="0"/>
    <x v="0"/>
    <n v="0"/>
    <n v="0"/>
  </r>
  <r>
    <x v="57"/>
    <x v="3"/>
    <n v="29.058800000000002"/>
    <n v="76.085599999999999"/>
    <x v="38"/>
    <x v="0"/>
    <x v="7"/>
    <x v="0"/>
    <n v="0"/>
    <n v="0"/>
  </r>
  <r>
    <x v="57"/>
    <x v="21"/>
    <n v="31.104800000000001"/>
    <n v="77.173400000000001"/>
    <x v="2"/>
    <x v="1"/>
    <x v="0"/>
    <x v="0"/>
    <n v="0"/>
    <n v="0"/>
  </r>
  <r>
    <x v="57"/>
    <x v="22"/>
    <n v="33.778199999999998"/>
    <n v="76.5762"/>
    <x v="18"/>
    <x v="1"/>
    <x v="2"/>
    <x v="0"/>
    <n v="0"/>
    <n v="0"/>
  </r>
  <r>
    <x v="57"/>
    <x v="8"/>
    <n v="15.317299999999999"/>
    <n v="75.713899999999995"/>
    <x v="49"/>
    <x v="2"/>
    <x v="1"/>
    <x v="0"/>
    <n v="0"/>
    <n v="0"/>
  </r>
  <r>
    <x v="57"/>
    <x v="0"/>
    <n v="10.8505"/>
    <n v="76.271100000000004"/>
    <x v="54"/>
    <x v="0"/>
    <x v="7"/>
    <x v="19"/>
    <n v="0"/>
    <n v="5"/>
  </r>
  <r>
    <x v="57"/>
    <x v="23"/>
    <n v="34.299599999999998"/>
    <n v="78.293199999999999"/>
    <x v="18"/>
    <x v="0"/>
    <x v="1"/>
    <x v="0"/>
    <n v="0"/>
    <n v="3"/>
  </r>
  <r>
    <x v="57"/>
    <x v="24"/>
    <n v="22.973400000000002"/>
    <n v="78.656899999999993"/>
    <x v="51"/>
    <x v="1"/>
    <x v="0"/>
    <x v="0"/>
    <n v="0"/>
    <n v="0"/>
  </r>
  <r>
    <x v="57"/>
    <x v="9"/>
    <n v="19.7515"/>
    <n v="75.713899999999995"/>
    <x v="55"/>
    <x v="4"/>
    <x v="9"/>
    <x v="4"/>
    <n v="0"/>
    <n v="14"/>
  </r>
  <r>
    <x v="57"/>
    <x v="26"/>
    <n v="24.663699999999999"/>
    <n v="93.906300000000002"/>
    <x v="0"/>
    <x v="0"/>
    <x v="0"/>
    <x v="0"/>
    <n v="0"/>
    <n v="0"/>
  </r>
  <r>
    <x v="57"/>
    <x v="27"/>
    <n v="23.1645"/>
    <n v="92.937600000000003"/>
    <x v="0"/>
    <x v="0"/>
    <x v="0"/>
    <x v="0"/>
    <n v="0"/>
    <n v="0"/>
  </r>
  <r>
    <x v="57"/>
    <x v="14"/>
    <n v="20.951699999999999"/>
    <n v="85.098500000000001"/>
    <x v="1"/>
    <x v="0"/>
    <x v="0"/>
    <x v="0"/>
    <n v="0"/>
    <n v="0"/>
  </r>
  <r>
    <x v="57"/>
    <x v="15"/>
    <n v="11.941599999999999"/>
    <n v="79.808300000000003"/>
    <x v="0"/>
    <x v="0"/>
    <x v="0"/>
    <x v="0"/>
    <n v="0"/>
    <n v="0"/>
  </r>
  <r>
    <x v="57"/>
    <x v="10"/>
    <n v="31.147099999999998"/>
    <n v="75.341200000000001"/>
    <x v="35"/>
    <x v="1"/>
    <x v="0"/>
    <x v="0"/>
    <n v="0"/>
    <n v="0"/>
  </r>
  <r>
    <x v="57"/>
    <x v="4"/>
    <n v="27.023800000000001"/>
    <n v="74.2179"/>
    <x v="44"/>
    <x v="0"/>
    <x v="1"/>
    <x v="0"/>
    <n v="0"/>
    <n v="0"/>
  </r>
  <r>
    <x v="57"/>
    <x v="6"/>
    <n v="11.1271"/>
    <n v="78.656899999999993"/>
    <x v="30"/>
    <x v="1"/>
    <x v="2"/>
    <x v="3"/>
    <n v="0"/>
    <n v="0"/>
  </r>
  <r>
    <x v="57"/>
    <x v="2"/>
    <n v="18.112400000000001"/>
    <n v="79.019300000000001"/>
    <x v="56"/>
    <x v="0"/>
    <x v="2"/>
    <x v="1"/>
    <n v="0"/>
    <n v="0"/>
  </r>
  <r>
    <x v="57"/>
    <x v="5"/>
    <n v="26.846699999999998"/>
    <n v="80.946200000000005"/>
    <x v="44"/>
    <x v="0"/>
    <x v="7"/>
    <x v="0"/>
    <n v="0"/>
    <n v="0"/>
  </r>
  <r>
    <x v="57"/>
    <x v="13"/>
    <n v="30.066800000000001"/>
    <n v="79.019300000000001"/>
    <x v="10"/>
    <x v="0"/>
    <x v="0"/>
    <x v="0"/>
    <n v="0"/>
    <n v="0"/>
  </r>
  <r>
    <x v="57"/>
    <x v="16"/>
    <n v="22.986799999999999"/>
    <n v="87.855000000000004"/>
    <x v="12"/>
    <x v="1"/>
    <x v="0"/>
    <x v="0"/>
    <n v="0"/>
    <n v="0"/>
  </r>
  <r>
    <x v="58"/>
    <x v="28"/>
    <n v="11.7401"/>
    <n v="92.658600000000007"/>
    <x v="4"/>
    <x v="0"/>
    <x v="0"/>
    <x v="2"/>
    <n v="0"/>
    <n v="0"/>
  </r>
  <r>
    <x v="58"/>
    <x v="12"/>
    <n v="15.9129"/>
    <n v="79.739999999999995"/>
    <x v="3"/>
    <x v="0"/>
    <x v="2"/>
    <x v="5"/>
    <n v="0"/>
    <n v="0"/>
  </r>
  <r>
    <x v="58"/>
    <x v="25"/>
    <n v="25.0961"/>
    <n v="85.313100000000006"/>
    <x v="8"/>
    <x v="1"/>
    <x v="0"/>
    <x v="3"/>
    <n v="0"/>
    <n v="0"/>
  </r>
  <r>
    <x v="58"/>
    <x v="20"/>
    <n v="30.7333"/>
    <n v="76.779399999999995"/>
    <x v="6"/>
    <x v="0"/>
    <x v="0"/>
    <x v="1"/>
    <n v="0"/>
    <n v="0"/>
  </r>
  <r>
    <x v="58"/>
    <x v="17"/>
    <n v="21.278700000000001"/>
    <n v="81.866100000000003"/>
    <x v="4"/>
    <x v="0"/>
    <x v="0"/>
    <x v="0"/>
    <n v="0"/>
    <n v="0"/>
  </r>
  <r>
    <x v="58"/>
    <x v="1"/>
    <n v="28.7041"/>
    <n v="77.102500000000006"/>
    <x v="20"/>
    <x v="1"/>
    <x v="8"/>
    <x v="3"/>
    <n v="0"/>
    <n v="0"/>
  </r>
  <r>
    <x v="58"/>
    <x v="29"/>
    <n v="15.299300000000001"/>
    <n v="74.123999999999995"/>
    <x v="2"/>
    <x v="0"/>
    <x v="0"/>
    <x v="0"/>
    <n v="0"/>
    <n v="0"/>
  </r>
  <r>
    <x v="58"/>
    <x v="19"/>
    <n v="22.258700000000001"/>
    <n v="71.192400000000006"/>
    <x v="56"/>
    <x v="3"/>
    <x v="0"/>
    <x v="5"/>
    <n v="0"/>
    <n v="0"/>
  </r>
  <r>
    <x v="58"/>
    <x v="3"/>
    <n v="29.058800000000002"/>
    <n v="76.085599999999999"/>
    <x v="35"/>
    <x v="0"/>
    <x v="10"/>
    <x v="3"/>
    <n v="0"/>
    <n v="1"/>
  </r>
  <r>
    <x v="58"/>
    <x v="21"/>
    <n v="31.104800000000001"/>
    <n v="77.173400000000001"/>
    <x v="2"/>
    <x v="1"/>
    <x v="0"/>
    <x v="0"/>
    <n v="0"/>
    <n v="0"/>
  </r>
  <r>
    <x v="58"/>
    <x v="22"/>
    <n v="33.778199999999998"/>
    <n v="76.5762"/>
    <x v="51"/>
    <x v="1"/>
    <x v="2"/>
    <x v="8"/>
    <n v="0"/>
    <n v="0"/>
  </r>
  <r>
    <x v="58"/>
    <x v="8"/>
    <n v="15.317299999999999"/>
    <n v="75.713899999999995"/>
    <x v="49"/>
    <x v="2"/>
    <x v="1"/>
    <x v="0"/>
    <n v="0"/>
    <n v="0"/>
  </r>
  <r>
    <x v="58"/>
    <x v="0"/>
    <n v="10.8505"/>
    <n v="76.271100000000004"/>
    <x v="57"/>
    <x v="0"/>
    <x v="7"/>
    <x v="18"/>
    <n v="0"/>
    <n v="0"/>
  </r>
  <r>
    <x v="58"/>
    <x v="23"/>
    <n v="34.299599999999998"/>
    <n v="78.293199999999999"/>
    <x v="18"/>
    <x v="0"/>
    <x v="1"/>
    <x v="0"/>
    <n v="0"/>
    <n v="0"/>
  </r>
  <r>
    <x v="58"/>
    <x v="24"/>
    <n v="22.973400000000002"/>
    <n v="78.656899999999993"/>
    <x v="38"/>
    <x v="2"/>
    <x v="0"/>
    <x v="9"/>
    <n v="0"/>
    <n v="0"/>
  </r>
  <r>
    <x v="58"/>
    <x v="9"/>
    <n v="19.7515"/>
    <n v="75.713899999999995"/>
    <x v="58"/>
    <x v="5"/>
    <x v="11"/>
    <x v="20"/>
    <n v="0"/>
    <n v="10"/>
  </r>
  <r>
    <x v="58"/>
    <x v="26"/>
    <n v="24.663699999999999"/>
    <n v="93.906300000000002"/>
    <x v="0"/>
    <x v="0"/>
    <x v="0"/>
    <x v="0"/>
    <n v="0"/>
    <n v="0"/>
  </r>
  <r>
    <x v="58"/>
    <x v="27"/>
    <n v="23.1645"/>
    <n v="92.937600000000003"/>
    <x v="0"/>
    <x v="0"/>
    <x v="0"/>
    <x v="0"/>
    <n v="0"/>
    <n v="0"/>
  </r>
  <r>
    <x v="58"/>
    <x v="14"/>
    <n v="20.951699999999999"/>
    <n v="85.098500000000001"/>
    <x v="2"/>
    <x v="0"/>
    <x v="0"/>
    <x v="1"/>
    <n v="0"/>
    <n v="0"/>
  </r>
  <r>
    <x v="58"/>
    <x v="15"/>
    <n v="11.941599999999999"/>
    <n v="79.808300000000003"/>
    <x v="0"/>
    <x v="0"/>
    <x v="0"/>
    <x v="0"/>
    <n v="0"/>
    <n v="0"/>
  </r>
  <r>
    <x v="58"/>
    <x v="10"/>
    <n v="31.147099999999998"/>
    <n v="75.341200000000001"/>
    <x v="43"/>
    <x v="1"/>
    <x v="2"/>
    <x v="2"/>
    <n v="0"/>
    <n v="1"/>
  </r>
  <r>
    <x v="58"/>
    <x v="4"/>
    <n v="27.023800000000001"/>
    <n v="74.2179"/>
    <x v="59"/>
    <x v="0"/>
    <x v="1"/>
    <x v="21"/>
    <n v="0"/>
    <n v="0"/>
  </r>
  <r>
    <x v="58"/>
    <x v="6"/>
    <n v="11.1271"/>
    <n v="78.656899999999993"/>
    <x v="26"/>
    <x v="1"/>
    <x v="4"/>
    <x v="13"/>
    <n v="0"/>
    <n v="1"/>
  </r>
  <r>
    <x v="58"/>
    <x v="2"/>
    <n v="18.112400000000001"/>
    <n v="79.019300000000001"/>
    <x v="60"/>
    <x v="0"/>
    <x v="2"/>
    <x v="13"/>
    <n v="0"/>
    <n v="0"/>
  </r>
  <r>
    <x v="58"/>
    <x v="5"/>
    <n v="26.846699999999998"/>
    <n v="80.946200000000005"/>
    <x v="49"/>
    <x v="0"/>
    <x v="7"/>
    <x v="17"/>
    <n v="0"/>
    <n v="0"/>
  </r>
  <r>
    <x v="58"/>
    <x v="13"/>
    <n v="30.066800000000001"/>
    <n v="79.019300000000001"/>
    <x v="10"/>
    <x v="0"/>
    <x v="0"/>
    <x v="0"/>
    <n v="0"/>
    <n v="0"/>
  </r>
  <r>
    <x v="58"/>
    <x v="16"/>
    <n v="22.986799999999999"/>
    <n v="87.855000000000004"/>
    <x v="9"/>
    <x v="1"/>
    <x v="0"/>
    <x v="2"/>
    <n v="0"/>
    <n v="0"/>
  </r>
  <r>
    <x v="59"/>
    <x v="28"/>
    <n v="11.7401"/>
    <n v="92.658600000000007"/>
    <x v="8"/>
    <x v="0"/>
    <x v="0"/>
    <x v="3"/>
    <n v="0"/>
    <n v="0"/>
  </r>
  <r>
    <x v="59"/>
    <x v="12"/>
    <n v="15.9129"/>
    <n v="79.739999999999995"/>
    <x v="3"/>
    <x v="0"/>
    <x v="2"/>
    <x v="0"/>
    <n v="0"/>
    <n v="0"/>
  </r>
  <r>
    <x v="59"/>
    <x v="25"/>
    <n v="25.0961"/>
    <n v="85.313100000000006"/>
    <x v="8"/>
    <x v="1"/>
    <x v="0"/>
    <x v="0"/>
    <n v="0"/>
    <n v="0"/>
  </r>
  <r>
    <x v="59"/>
    <x v="20"/>
    <n v="30.7333"/>
    <n v="76.779399999999995"/>
    <x v="6"/>
    <x v="0"/>
    <x v="0"/>
    <x v="0"/>
    <n v="0"/>
    <n v="0"/>
  </r>
  <r>
    <x v="59"/>
    <x v="17"/>
    <n v="21.278700000000001"/>
    <n v="81.866100000000003"/>
    <x v="4"/>
    <x v="0"/>
    <x v="0"/>
    <x v="0"/>
    <n v="0"/>
    <n v="0"/>
  </r>
  <r>
    <x v="59"/>
    <x v="1"/>
    <n v="28.7041"/>
    <n v="77.102500000000006"/>
    <x v="20"/>
    <x v="2"/>
    <x v="8"/>
    <x v="0"/>
    <n v="0"/>
    <n v="0"/>
  </r>
  <r>
    <x v="59"/>
    <x v="29"/>
    <n v="15.299300000000001"/>
    <n v="74.123999999999995"/>
    <x v="2"/>
    <x v="0"/>
    <x v="0"/>
    <x v="0"/>
    <n v="0"/>
    <n v="0"/>
  </r>
  <r>
    <x v="59"/>
    <x v="19"/>
    <n v="22.258700000000001"/>
    <n v="71.192400000000006"/>
    <x v="61"/>
    <x v="4"/>
    <x v="0"/>
    <x v="14"/>
    <n v="0"/>
    <n v="0"/>
  </r>
  <r>
    <x v="59"/>
    <x v="3"/>
    <n v="29.058800000000002"/>
    <n v="76.085599999999999"/>
    <x v="35"/>
    <x v="0"/>
    <x v="10"/>
    <x v="0"/>
    <n v="0"/>
    <n v="0"/>
  </r>
  <r>
    <x v="59"/>
    <x v="21"/>
    <n v="31.104800000000001"/>
    <n v="77.173400000000001"/>
    <x v="2"/>
    <x v="1"/>
    <x v="0"/>
    <x v="0"/>
    <n v="0"/>
    <n v="0"/>
  </r>
  <r>
    <x v="59"/>
    <x v="22"/>
    <n v="33.778199999999998"/>
    <n v="76.5762"/>
    <x v="37"/>
    <x v="1"/>
    <x v="2"/>
    <x v="13"/>
    <n v="0"/>
    <n v="0"/>
  </r>
  <r>
    <x v="59"/>
    <x v="8"/>
    <n v="15.317299999999999"/>
    <n v="75.713899999999995"/>
    <x v="62"/>
    <x v="3"/>
    <x v="3"/>
    <x v="22"/>
    <n v="0"/>
    <n v="2"/>
  </r>
  <r>
    <x v="59"/>
    <x v="0"/>
    <n v="10.8505"/>
    <n v="76.271100000000004"/>
    <x v="63"/>
    <x v="1"/>
    <x v="9"/>
    <x v="4"/>
    <n v="0"/>
    <n v="4"/>
  </r>
  <r>
    <x v="59"/>
    <x v="23"/>
    <n v="34.299599999999998"/>
    <n v="78.293199999999999"/>
    <x v="18"/>
    <x v="0"/>
    <x v="1"/>
    <x v="0"/>
    <n v="0"/>
    <n v="0"/>
  </r>
  <r>
    <x v="59"/>
    <x v="24"/>
    <n v="22.973400000000002"/>
    <n v="78.656899999999993"/>
    <x v="38"/>
    <x v="2"/>
    <x v="0"/>
    <x v="0"/>
    <n v="0"/>
    <n v="0"/>
  </r>
  <r>
    <x v="59"/>
    <x v="9"/>
    <n v="19.7515"/>
    <n v="75.713899999999995"/>
    <x v="64"/>
    <x v="6"/>
    <x v="11"/>
    <x v="4"/>
    <n v="0"/>
    <n v="0"/>
  </r>
  <r>
    <x v="59"/>
    <x v="26"/>
    <n v="24.663699999999999"/>
    <n v="93.906300000000002"/>
    <x v="0"/>
    <x v="0"/>
    <x v="0"/>
    <x v="0"/>
    <n v="0"/>
    <n v="0"/>
  </r>
  <r>
    <x v="59"/>
    <x v="27"/>
    <n v="23.1645"/>
    <n v="92.937600000000003"/>
    <x v="0"/>
    <x v="0"/>
    <x v="0"/>
    <x v="0"/>
    <n v="0"/>
    <n v="0"/>
  </r>
  <r>
    <x v="59"/>
    <x v="14"/>
    <n v="20.951699999999999"/>
    <n v="85.098500000000001"/>
    <x v="2"/>
    <x v="0"/>
    <x v="0"/>
    <x v="0"/>
    <n v="0"/>
    <n v="0"/>
  </r>
  <r>
    <x v="59"/>
    <x v="15"/>
    <n v="11.941599999999999"/>
    <n v="79.808300000000003"/>
    <x v="0"/>
    <x v="0"/>
    <x v="0"/>
    <x v="0"/>
    <n v="0"/>
    <n v="0"/>
  </r>
  <r>
    <x v="59"/>
    <x v="10"/>
    <n v="31.147099999999998"/>
    <n v="75.341200000000001"/>
    <x v="43"/>
    <x v="1"/>
    <x v="2"/>
    <x v="0"/>
    <n v="0"/>
    <n v="0"/>
  </r>
  <r>
    <x v="59"/>
    <x v="4"/>
    <n v="27.023800000000001"/>
    <n v="74.2179"/>
    <x v="59"/>
    <x v="0"/>
    <x v="1"/>
    <x v="0"/>
    <n v="0"/>
    <n v="0"/>
  </r>
  <r>
    <x v="59"/>
    <x v="6"/>
    <n v="11.1271"/>
    <n v="78.656899999999993"/>
    <x v="22"/>
    <x v="1"/>
    <x v="4"/>
    <x v="5"/>
    <n v="0"/>
    <n v="0"/>
  </r>
  <r>
    <x v="59"/>
    <x v="2"/>
    <n v="18.112400000000001"/>
    <n v="79.019300000000001"/>
    <x v="65"/>
    <x v="1"/>
    <x v="2"/>
    <x v="9"/>
    <n v="0"/>
    <n v="0"/>
  </r>
  <r>
    <x v="59"/>
    <x v="5"/>
    <n v="26.846699999999998"/>
    <n v="80.946200000000005"/>
    <x v="49"/>
    <x v="0"/>
    <x v="7"/>
    <x v="0"/>
    <n v="0"/>
    <n v="0"/>
  </r>
  <r>
    <x v="59"/>
    <x v="13"/>
    <n v="30.066800000000001"/>
    <n v="79.019300000000001"/>
    <x v="4"/>
    <x v="0"/>
    <x v="2"/>
    <x v="1"/>
    <n v="0"/>
    <n v="1"/>
  </r>
  <r>
    <x v="59"/>
    <x v="16"/>
    <n v="22.986799999999999"/>
    <n v="87.855000000000004"/>
    <x v="31"/>
    <x v="1"/>
    <x v="0"/>
    <x v="3"/>
    <n v="0"/>
    <n v="0"/>
  </r>
  <r>
    <x v="60"/>
    <x v="28"/>
    <n v="11.7401"/>
    <n v="92.658600000000007"/>
    <x v="8"/>
    <x v="0"/>
    <x v="0"/>
    <x v="0"/>
    <n v="0"/>
    <n v="0"/>
  </r>
  <r>
    <x v="60"/>
    <x v="12"/>
    <n v="15.9129"/>
    <n v="79.739999999999995"/>
    <x v="14"/>
    <x v="0"/>
    <x v="2"/>
    <x v="2"/>
    <n v="0"/>
    <n v="0"/>
  </r>
  <r>
    <x v="60"/>
    <x v="25"/>
    <n v="25.0961"/>
    <n v="85.313100000000006"/>
    <x v="13"/>
    <x v="1"/>
    <x v="0"/>
    <x v="5"/>
    <n v="0"/>
    <n v="0"/>
  </r>
  <r>
    <x v="60"/>
    <x v="20"/>
    <n v="30.7333"/>
    <n v="76.779399999999995"/>
    <x v="6"/>
    <x v="0"/>
    <x v="0"/>
    <x v="0"/>
    <n v="0"/>
    <n v="0"/>
  </r>
  <r>
    <x v="60"/>
    <x v="17"/>
    <n v="21.278700000000001"/>
    <n v="81.866100000000003"/>
    <x v="5"/>
    <x v="0"/>
    <x v="0"/>
    <x v="1"/>
    <n v="0"/>
    <n v="0"/>
  </r>
  <r>
    <x v="60"/>
    <x v="1"/>
    <n v="28.7041"/>
    <n v="77.102500000000006"/>
    <x v="61"/>
    <x v="2"/>
    <x v="8"/>
    <x v="17"/>
    <n v="0"/>
    <n v="0"/>
  </r>
  <r>
    <x v="60"/>
    <x v="29"/>
    <n v="15.299300000000001"/>
    <n v="74.123999999999995"/>
    <x v="10"/>
    <x v="0"/>
    <x v="0"/>
    <x v="5"/>
    <n v="0"/>
    <n v="0"/>
  </r>
  <r>
    <x v="60"/>
    <x v="19"/>
    <n v="22.258700000000001"/>
    <n v="71.192400000000006"/>
    <x v="66"/>
    <x v="5"/>
    <x v="2"/>
    <x v="2"/>
    <n v="0"/>
    <n v="1"/>
  </r>
  <r>
    <x v="60"/>
    <x v="3"/>
    <n v="29.058800000000002"/>
    <n v="76.085599999999999"/>
    <x v="35"/>
    <x v="0"/>
    <x v="12"/>
    <x v="0"/>
    <n v="0"/>
    <n v="5"/>
  </r>
  <r>
    <x v="60"/>
    <x v="21"/>
    <n v="31.104800000000001"/>
    <n v="77.173400000000001"/>
    <x v="2"/>
    <x v="1"/>
    <x v="0"/>
    <x v="0"/>
    <n v="0"/>
    <n v="0"/>
  </r>
  <r>
    <x v="60"/>
    <x v="22"/>
    <n v="33.778199999999998"/>
    <n v="76.5762"/>
    <x v="37"/>
    <x v="2"/>
    <x v="2"/>
    <x v="0"/>
    <n v="0"/>
    <n v="0"/>
  </r>
  <r>
    <x v="60"/>
    <x v="8"/>
    <n v="15.317299999999999"/>
    <n v="75.713899999999995"/>
    <x v="67"/>
    <x v="3"/>
    <x v="3"/>
    <x v="6"/>
    <n v="0"/>
    <n v="0"/>
  </r>
  <r>
    <x v="60"/>
    <x v="0"/>
    <n v="10.8505"/>
    <n v="76.271100000000004"/>
    <x v="68"/>
    <x v="1"/>
    <x v="13"/>
    <x v="11"/>
    <n v="0"/>
    <n v="4"/>
  </r>
  <r>
    <x v="60"/>
    <x v="23"/>
    <n v="34.299599999999998"/>
    <n v="78.293199999999999"/>
    <x v="18"/>
    <x v="0"/>
    <x v="1"/>
    <x v="0"/>
    <n v="0"/>
    <n v="0"/>
  </r>
  <r>
    <x v="60"/>
    <x v="24"/>
    <n v="22.973400000000002"/>
    <n v="78.656899999999993"/>
    <x v="35"/>
    <x v="2"/>
    <x v="0"/>
    <x v="3"/>
    <n v="0"/>
    <n v="0"/>
  </r>
  <r>
    <x v="60"/>
    <x v="9"/>
    <n v="19.7515"/>
    <n v="75.713899999999995"/>
    <x v="69"/>
    <x v="7"/>
    <x v="11"/>
    <x v="8"/>
    <n v="0"/>
    <n v="0"/>
  </r>
  <r>
    <x v="60"/>
    <x v="26"/>
    <n v="24.663699999999999"/>
    <n v="93.906300000000002"/>
    <x v="0"/>
    <x v="0"/>
    <x v="0"/>
    <x v="0"/>
    <n v="0"/>
    <n v="0"/>
  </r>
  <r>
    <x v="60"/>
    <x v="27"/>
    <n v="23.1645"/>
    <n v="92.937600000000003"/>
    <x v="0"/>
    <x v="0"/>
    <x v="0"/>
    <x v="0"/>
    <n v="0"/>
    <n v="0"/>
  </r>
  <r>
    <x v="60"/>
    <x v="14"/>
    <n v="20.951699999999999"/>
    <n v="85.098500000000001"/>
    <x v="2"/>
    <x v="0"/>
    <x v="0"/>
    <x v="0"/>
    <n v="0"/>
    <n v="0"/>
  </r>
  <r>
    <x v="60"/>
    <x v="15"/>
    <n v="11.941599999999999"/>
    <n v="79.808300000000003"/>
    <x v="0"/>
    <x v="0"/>
    <x v="0"/>
    <x v="0"/>
    <n v="0"/>
    <n v="0"/>
  </r>
  <r>
    <x v="60"/>
    <x v="10"/>
    <n v="31.147099999999998"/>
    <n v="75.341200000000001"/>
    <x v="43"/>
    <x v="1"/>
    <x v="2"/>
    <x v="0"/>
    <n v="0"/>
    <n v="0"/>
  </r>
  <r>
    <x v="60"/>
    <x v="4"/>
    <n v="27.023800000000001"/>
    <n v="74.2179"/>
    <x v="70"/>
    <x v="0"/>
    <x v="1"/>
    <x v="3"/>
    <n v="0"/>
    <n v="0"/>
  </r>
  <r>
    <x v="60"/>
    <x v="6"/>
    <n v="11.1271"/>
    <n v="78.656899999999993"/>
    <x v="71"/>
    <x v="1"/>
    <x v="5"/>
    <x v="14"/>
    <n v="0"/>
    <n v="2"/>
  </r>
  <r>
    <x v="60"/>
    <x v="2"/>
    <n v="18.112400000000001"/>
    <n v="79.019300000000001"/>
    <x v="72"/>
    <x v="1"/>
    <x v="2"/>
    <x v="3"/>
    <n v="0"/>
    <n v="0"/>
  </r>
  <r>
    <x v="60"/>
    <x v="5"/>
    <n v="26.846699999999998"/>
    <n v="80.946200000000005"/>
    <x v="73"/>
    <x v="0"/>
    <x v="7"/>
    <x v="23"/>
    <n v="0"/>
    <n v="0"/>
  </r>
  <r>
    <x v="60"/>
    <x v="13"/>
    <n v="30.066800000000001"/>
    <n v="79.019300000000001"/>
    <x v="5"/>
    <x v="0"/>
    <x v="4"/>
    <x v="1"/>
    <n v="0"/>
    <n v="1"/>
  </r>
  <r>
    <x v="60"/>
    <x v="16"/>
    <n v="22.986799999999999"/>
    <n v="87.855000000000004"/>
    <x v="14"/>
    <x v="1"/>
    <x v="0"/>
    <x v="1"/>
    <n v="0"/>
    <n v="0"/>
  </r>
  <r>
    <x v="61"/>
    <x v="28"/>
    <n v="11.7401"/>
    <n v="92.658600000000007"/>
    <x v="12"/>
    <x v="0"/>
    <x v="0"/>
    <x v="1"/>
    <n v="0"/>
    <n v="0"/>
  </r>
  <r>
    <x v="61"/>
    <x v="12"/>
    <n v="15.9129"/>
    <n v="79.739999999999995"/>
    <x v="26"/>
    <x v="0"/>
    <x v="2"/>
    <x v="22"/>
    <n v="0"/>
    <n v="0"/>
  </r>
  <r>
    <x v="61"/>
    <x v="25"/>
    <n v="25.0961"/>
    <n v="85.313100000000006"/>
    <x v="9"/>
    <x v="1"/>
    <x v="0"/>
    <x v="6"/>
    <n v="0"/>
    <n v="0"/>
  </r>
  <r>
    <x v="61"/>
    <x v="20"/>
    <n v="30.7333"/>
    <n v="76.779399999999995"/>
    <x v="18"/>
    <x v="0"/>
    <x v="0"/>
    <x v="2"/>
    <n v="0"/>
    <n v="0"/>
  </r>
  <r>
    <x v="61"/>
    <x v="17"/>
    <n v="21.278700000000001"/>
    <n v="81.866100000000003"/>
    <x v="6"/>
    <x v="0"/>
    <x v="0"/>
    <x v="1"/>
    <n v="0"/>
    <n v="0"/>
  </r>
  <r>
    <x v="61"/>
    <x v="1"/>
    <n v="28.7041"/>
    <n v="77.102500000000006"/>
    <x v="74"/>
    <x v="2"/>
    <x v="8"/>
    <x v="24"/>
    <n v="0"/>
    <n v="0"/>
  </r>
  <r>
    <x v="61"/>
    <x v="29"/>
    <n v="15.299300000000001"/>
    <n v="74.123999999999995"/>
    <x v="10"/>
    <x v="0"/>
    <x v="0"/>
    <x v="0"/>
    <n v="0"/>
    <n v="0"/>
  </r>
  <r>
    <x v="61"/>
    <x v="19"/>
    <n v="22.258700000000001"/>
    <n v="71.192400000000006"/>
    <x v="75"/>
    <x v="6"/>
    <x v="1"/>
    <x v="15"/>
    <n v="0"/>
    <n v="2"/>
  </r>
  <r>
    <x v="61"/>
    <x v="3"/>
    <n v="29.058800000000002"/>
    <n v="76.085599999999999"/>
    <x v="26"/>
    <x v="0"/>
    <x v="14"/>
    <x v="8"/>
    <n v="0"/>
    <n v="4"/>
  </r>
  <r>
    <x v="61"/>
    <x v="21"/>
    <n v="31.104800000000001"/>
    <n v="77.173400000000001"/>
    <x v="2"/>
    <x v="1"/>
    <x v="0"/>
    <x v="0"/>
    <n v="0"/>
    <n v="0"/>
  </r>
  <r>
    <x v="61"/>
    <x v="22"/>
    <n v="33.778199999999998"/>
    <n v="76.5762"/>
    <x v="59"/>
    <x v="2"/>
    <x v="4"/>
    <x v="25"/>
    <n v="0"/>
    <n v="1"/>
  </r>
  <r>
    <x v="61"/>
    <x v="8"/>
    <n v="15.317299999999999"/>
    <n v="75.713899999999995"/>
    <x v="76"/>
    <x v="3"/>
    <x v="3"/>
    <x v="3"/>
    <n v="0"/>
    <n v="0"/>
  </r>
  <r>
    <x v="61"/>
    <x v="0"/>
    <n v="10.8505"/>
    <n v="76.271100000000004"/>
    <x v="77"/>
    <x v="1"/>
    <x v="13"/>
    <x v="26"/>
    <n v="0"/>
    <n v="0"/>
  </r>
  <r>
    <x v="61"/>
    <x v="23"/>
    <n v="34.299599999999998"/>
    <n v="78.293199999999999"/>
    <x v="18"/>
    <x v="0"/>
    <x v="1"/>
    <x v="0"/>
    <n v="0"/>
    <n v="0"/>
  </r>
  <r>
    <x v="61"/>
    <x v="24"/>
    <n v="22.973400000000002"/>
    <n v="78.656899999999993"/>
    <x v="24"/>
    <x v="3"/>
    <x v="0"/>
    <x v="17"/>
    <n v="0"/>
    <n v="0"/>
  </r>
  <r>
    <x v="61"/>
    <x v="9"/>
    <n v="19.7515"/>
    <n v="75.713899999999995"/>
    <x v="78"/>
    <x v="8"/>
    <x v="15"/>
    <x v="25"/>
    <n v="0"/>
    <n v="14"/>
  </r>
  <r>
    <x v="61"/>
    <x v="26"/>
    <n v="24.663699999999999"/>
    <n v="93.906300000000002"/>
    <x v="0"/>
    <x v="0"/>
    <x v="0"/>
    <x v="0"/>
    <n v="0"/>
    <n v="0"/>
  </r>
  <r>
    <x v="61"/>
    <x v="27"/>
    <n v="23.1645"/>
    <n v="92.937600000000003"/>
    <x v="0"/>
    <x v="0"/>
    <x v="0"/>
    <x v="0"/>
    <n v="0"/>
    <n v="0"/>
  </r>
  <r>
    <x v="61"/>
    <x v="14"/>
    <n v="20.951699999999999"/>
    <n v="85.098500000000001"/>
    <x v="2"/>
    <x v="0"/>
    <x v="0"/>
    <x v="0"/>
    <n v="0"/>
    <n v="0"/>
  </r>
  <r>
    <x v="61"/>
    <x v="15"/>
    <n v="11.941599999999999"/>
    <n v="79.808300000000003"/>
    <x v="0"/>
    <x v="0"/>
    <x v="0"/>
    <x v="0"/>
    <n v="0"/>
    <n v="0"/>
  </r>
  <r>
    <x v="61"/>
    <x v="10"/>
    <n v="31.147099999999998"/>
    <n v="75.341200000000001"/>
    <x v="44"/>
    <x v="3"/>
    <x v="2"/>
    <x v="3"/>
    <n v="0"/>
    <n v="0"/>
  </r>
  <r>
    <x v="61"/>
    <x v="4"/>
    <n v="27.023800000000001"/>
    <n v="74.2179"/>
    <x v="36"/>
    <x v="0"/>
    <x v="1"/>
    <x v="27"/>
    <n v="0"/>
    <n v="0"/>
  </r>
  <r>
    <x v="61"/>
    <x v="6"/>
    <n v="11.1271"/>
    <n v="78.656899999999993"/>
    <x v="36"/>
    <x v="1"/>
    <x v="5"/>
    <x v="28"/>
    <n v="0"/>
    <n v="0"/>
  </r>
  <r>
    <x v="61"/>
    <x v="2"/>
    <n v="18.112400000000001"/>
    <n v="79.019300000000001"/>
    <x v="79"/>
    <x v="1"/>
    <x v="2"/>
    <x v="9"/>
    <n v="0"/>
    <n v="0"/>
  </r>
  <r>
    <x v="61"/>
    <x v="5"/>
    <n v="26.846699999999998"/>
    <n v="80.946200000000005"/>
    <x v="80"/>
    <x v="0"/>
    <x v="16"/>
    <x v="29"/>
    <n v="0"/>
    <n v="3"/>
  </r>
  <r>
    <x v="61"/>
    <x v="13"/>
    <n v="30.066800000000001"/>
    <n v="79.019300000000001"/>
    <x v="5"/>
    <x v="0"/>
    <x v="4"/>
    <x v="0"/>
    <n v="0"/>
    <n v="0"/>
  </r>
  <r>
    <x v="61"/>
    <x v="16"/>
    <n v="22.986799999999999"/>
    <n v="87.855000000000004"/>
    <x v="19"/>
    <x v="2"/>
    <x v="0"/>
    <x v="8"/>
    <n v="0"/>
    <n v="0"/>
  </r>
  <r>
    <x v="62"/>
    <x v="28"/>
    <n v="11.7401"/>
    <n v="92.658600000000007"/>
    <x v="12"/>
    <x v="0"/>
    <x v="2"/>
    <x v="0"/>
    <n v="0"/>
    <n v="1"/>
  </r>
  <r>
    <x v="62"/>
    <x v="12"/>
    <n v="15.9129"/>
    <n v="79.739999999999995"/>
    <x v="76"/>
    <x v="0"/>
    <x v="0"/>
    <x v="30"/>
    <n v="0"/>
    <n v="-1"/>
  </r>
  <r>
    <x v="62"/>
    <x v="30"/>
    <n v="26.200600000000001"/>
    <n v="92.937600000000003"/>
    <x v="0"/>
    <x v="0"/>
    <x v="0"/>
    <x v="0"/>
    <n v="0"/>
    <n v="0"/>
  </r>
  <r>
    <x v="62"/>
    <x v="25"/>
    <n v="25.0961"/>
    <n v="85.313100000000006"/>
    <x v="16"/>
    <x v="1"/>
    <x v="0"/>
    <x v="14"/>
    <n v="0"/>
    <n v="0"/>
  </r>
  <r>
    <x v="62"/>
    <x v="20"/>
    <n v="30.7333"/>
    <n v="76.779399999999995"/>
    <x v="23"/>
    <x v="0"/>
    <x v="0"/>
    <x v="3"/>
    <n v="0"/>
    <n v="0"/>
  </r>
  <r>
    <x v="62"/>
    <x v="17"/>
    <n v="21.278700000000001"/>
    <n v="81.866100000000003"/>
    <x v="8"/>
    <x v="0"/>
    <x v="4"/>
    <x v="1"/>
    <n v="0"/>
    <n v="2"/>
  </r>
  <r>
    <x v="62"/>
    <x v="1"/>
    <n v="28.7041"/>
    <n v="77.102500000000006"/>
    <x v="81"/>
    <x v="2"/>
    <x v="8"/>
    <x v="31"/>
    <n v="0"/>
    <n v="0"/>
  </r>
  <r>
    <x v="62"/>
    <x v="29"/>
    <n v="15.299300000000001"/>
    <n v="74.123999999999995"/>
    <x v="10"/>
    <x v="0"/>
    <x v="0"/>
    <x v="0"/>
    <n v="0"/>
    <n v="0"/>
  </r>
  <r>
    <x v="62"/>
    <x v="19"/>
    <n v="22.258700000000001"/>
    <n v="71.192400000000006"/>
    <x v="82"/>
    <x v="6"/>
    <x v="3"/>
    <x v="10"/>
    <n v="0"/>
    <n v="2"/>
  </r>
  <r>
    <x v="62"/>
    <x v="3"/>
    <n v="29.058800000000002"/>
    <n v="76.085599999999999"/>
    <x v="48"/>
    <x v="0"/>
    <x v="14"/>
    <x v="3"/>
    <n v="0"/>
    <n v="0"/>
  </r>
  <r>
    <x v="62"/>
    <x v="21"/>
    <n v="31.104800000000001"/>
    <n v="77.173400000000001"/>
    <x v="2"/>
    <x v="1"/>
    <x v="0"/>
    <x v="0"/>
    <n v="0"/>
    <n v="0"/>
  </r>
  <r>
    <x v="62"/>
    <x v="22"/>
    <n v="33.778199999999998"/>
    <n v="76.5762"/>
    <x v="83"/>
    <x v="2"/>
    <x v="4"/>
    <x v="14"/>
    <n v="0"/>
    <n v="0"/>
  </r>
  <r>
    <x v="62"/>
    <x v="31"/>
    <n v="23.610199999999999"/>
    <n v="85.279899999999998"/>
    <x v="0"/>
    <x v="0"/>
    <x v="0"/>
    <x v="0"/>
    <n v="0"/>
    <n v="0"/>
  </r>
  <r>
    <x v="62"/>
    <x v="8"/>
    <n v="15.317299999999999"/>
    <n v="75.713899999999995"/>
    <x v="80"/>
    <x v="3"/>
    <x v="17"/>
    <x v="7"/>
    <n v="0"/>
    <n v="3"/>
  </r>
  <r>
    <x v="62"/>
    <x v="0"/>
    <n v="10.8505"/>
    <n v="76.271100000000004"/>
    <x v="84"/>
    <x v="2"/>
    <x v="18"/>
    <x v="8"/>
    <n v="0"/>
    <n v="4"/>
  </r>
  <r>
    <x v="62"/>
    <x v="23"/>
    <n v="34.299599999999998"/>
    <n v="78.293199999999999"/>
    <x v="18"/>
    <x v="0"/>
    <x v="1"/>
    <x v="0"/>
    <n v="0"/>
    <n v="0"/>
  </r>
  <r>
    <x v="62"/>
    <x v="24"/>
    <n v="22.973400000000002"/>
    <n v="78.656899999999993"/>
    <x v="65"/>
    <x v="3"/>
    <x v="0"/>
    <x v="19"/>
    <n v="0"/>
    <n v="0"/>
  </r>
  <r>
    <x v="62"/>
    <x v="9"/>
    <n v="19.7515"/>
    <n v="75.713899999999995"/>
    <x v="85"/>
    <x v="8"/>
    <x v="15"/>
    <x v="32"/>
    <n v="0"/>
    <n v="0"/>
  </r>
  <r>
    <x v="62"/>
    <x v="26"/>
    <n v="24.663699999999999"/>
    <n v="93.906300000000002"/>
    <x v="0"/>
    <x v="0"/>
    <x v="0"/>
    <x v="0"/>
    <n v="0"/>
    <n v="0"/>
  </r>
  <r>
    <x v="62"/>
    <x v="27"/>
    <n v="23.1645"/>
    <n v="92.937600000000003"/>
    <x v="0"/>
    <x v="0"/>
    <x v="0"/>
    <x v="0"/>
    <n v="0"/>
    <n v="0"/>
  </r>
  <r>
    <x v="62"/>
    <x v="14"/>
    <n v="20.951699999999999"/>
    <n v="85.098500000000001"/>
    <x v="7"/>
    <x v="0"/>
    <x v="0"/>
    <x v="1"/>
    <n v="0"/>
    <n v="0"/>
  </r>
  <r>
    <x v="62"/>
    <x v="15"/>
    <n v="11.941599999999999"/>
    <n v="79.808300000000003"/>
    <x v="2"/>
    <x v="0"/>
    <x v="2"/>
    <x v="5"/>
    <n v="0"/>
    <n v="1"/>
  </r>
  <r>
    <x v="62"/>
    <x v="10"/>
    <n v="31.147099999999998"/>
    <n v="75.341200000000001"/>
    <x v="22"/>
    <x v="3"/>
    <x v="2"/>
    <x v="1"/>
    <n v="0"/>
    <n v="0"/>
  </r>
  <r>
    <x v="62"/>
    <x v="4"/>
    <n v="27.023800000000001"/>
    <n v="74.2179"/>
    <x v="86"/>
    <x v="0"/>
    <x v="1"/>
    <x v="19"/>
    <n v="0"/>
    <n v="0"/>
  </r>
  <r>
    <x v="62"/>
    <x v="6"/>
    <n v="11.1271"/>
    <n v="78.656899999999993"/>
    <x v="77"/>
    <x v="1"/>
    <x v="8"/>
    <x v="33"/>
    <n v="0"/>
    <n v="2"/>
  </r>
  <r>
    <x v="62"/>
    <x v="2"/>
    <n v="18.112400000000001"/>
    <n v="79.019300000000001"/>
    <x v="87"/>
    <x v="3"/>
    <x v="2"/>
    <x v="27"/>
    <n v="0"/>
    <n v="0"/>
  </r>
  <r>
    <x v="62"/>
    <x v="5"/>
    <n v="26.846699999999998"/>
    <n v="80.946200000000005"/>
    <x v="88"/>
    <x v="2"/>
    <x v="16"/>
    <x v="5"/>
    <n v="0"/>
    <n v="0"/>
  </r>
  <r>
    <x v="62"/>
    <x v="13"/>
    <n v="30.066800000000001"/>
    <n v="79.019300000000001"/>
    <x v="5"/>
    <x v="0"/>
    <x v="4"/>
    <x v="0"/>
    <n v="0"/>
    <n v="0"/>
  </r>
  <r>
    <x v="63"/>
    <x v="28"/>
    <n v="11.7401"/>
    <n v="92.658600000000007"/>
    <x v="12"/>
    <x v="0"/>
    <x v="0"/>
    <x v="0"/>
    <n v="0"/>
    <n v="-1"/>
  </r>
  <r>
    <x v="63"/>
    <x v="12"/>
    <n v="15.9129"/>
    <n v="79.739999999999995"/>
    <x v="89"/>
    <x v="1"/>
    <x v="2"/>
    <x v="3"/>
    <n v="0"/>
    <n v="1"/>
  </r>
  <r>
    <x v="63"/>
    <x v="30"/>
    <n v="26.200600000000001"/>
    <n v="92.937600000000003"/>
    <x v="0"/>
    <x v="0"/>
    <x v="0"/>
    <x v="0"/>
    <n v="0"/>
    <n v="0"/>
  </r>
  <r>
    <x v="63"/>
    <x v="25"/>
    <n v="25.0961"/>
    <n v="85.313100000000006"/>
    <x v="16"/>
    <x v="1"/>
    <x v="0"/>
    <x v="0"/>
    <n v="0"/>
    <n v="0"/>
  </r>
  <r>
    <x v="63"/>
    <x v="20"/>
    <n v="30.7333"/>
    <n v="76.779399999999995"/>
    <x v="23"/>
    <x v="0"/>
    <x v="0"/>
    <x v="0"/>
    <n v="0"/>
    <n v="0"/>
  </r>
  <r>
    <x v="63"/>
    <x v="17"/>
    <n v="21.278700000000001"/>
    <n v="81.866100000000003"/>
    <x v="8"/>
    <x v="0"/>
    <x v="4"/>
    <x v="0"/>
    <n v="0"/>
    <n v="0"/>
  </r>
  <r>
    <x v="63"/>
    <x v="1"/>
    <n v="28.7041"/>
    <n v="77.102500000000006"/>
    <x v="81"/>
    <x v="2"/>
    <x v="8"/>
    <x v="0"/>
    <n v="0"/>
    <n v="0"/>
  </r>
  <r>
    <x v="63"/>
    <x v="29"/>
    <n v="15.299300000000001"/>
    <n v="74.123999999999995"/>
    <x v="10"/>
    <x v="0"/>
    <x v="0"/>
    <x v="0"/>
    <n v="0"/>
    <n v="0"/>
  </r>
  <r>
    <x v="63"/>
    <x v="19"/>
    <n v="22.258700000000001"/>
    <n v="71.192400000000006"/>
    <x v="82"/>
    <x v="6"/>
    <x v="3"/>
    <x v="0"/>
    <n v="0"/>
    <n v="0"/>
  </r>
  <r>
    <x v="63"/>
    <x v="3"/>
    <n v="29.058800000000002"/>
    <n v="76.085599999999999"/>
    <x v="48"/>
    <x v="0"/>
    <x v="14"/>
    <x v="0"/>
    <n v="0"/>
    <n v="0"/>
  </r>
  <r>
    <x v="63"/>
    <x v="21"/>
    <n v="31.104800000000001"/>
    <n v="77.173400000000001"/>
    <x v="2"/>
    <x v="1"/>
    <x v="2"/>
    <x v="0"/>
    <n v="0"/>
    <n v="1"/>
  </r>
  <r>
    <x v="63"/>
    <x v="22"/>
    <n v="33.778199999999998"/>
    <n v="76.5762"/>
    <x v="83"/>
    <x v="2"/>
    <x v="4"/>
    <x v="0"/>
    <n v="0"/>
    <n v="0"/>
  </r>
  <r>
    <x v="63"/>
    <x v="31"/>
    <n v="23.610199999999999"/>
    <n v="85.279899999999998"/>
    <x v="0"/>
    <x v="0"/>
    <x v="0"/>
    <x v="0"/>
    <n v="0"/>
    <n v="0"/>
  </r>
  <r>
    <x v="63"/>
    <x v="8"/>
    <n v="15.317299999999999"/>
    <n v="75.713899999999995"/>
    <x v="90"/>
    <x v="3"/>
    <x v="6"/>
    <x v="10"/>
    <n v="0"/>
    <n v="1"/>
  </r>
  <r>
    <x v="63"/>
    <x v="0"/>
    <n v="10.8505"/>
    <n v="76.271100000000004"/>
    <x v="91"/>
    <x v="2"/>
    <x v="11"/>
    <x v="28"/>
    <n v="0"/>
    <n v="2"/>
  </r>
  <r>
    <x v="63"/>
    <x v="23"/>
    <n v="34.299599999999998"/>
    <n v="78.293199999999999"/>
    <x v="18"/>
    <x v="0"/>
    <x v="1"/>
    <x v="0"/>
    <n v="0"/>
    <n v="0"/>
  </r>
  <r>
    <x v="63"/>
    <x v="24"/>
    <n v="22.973400000000002"/>
    <n v="78.656899999999993"/>
    <x v="92"/>
    <x v="6"/>
    <x v="0"/>
    <x v="34"/>
    <n v="0"/>
    <n v="0"/>
  </r>
  <r>
    <x v="63"/>
    <x v="9"/>
    <n v="19.7515"/>
    <n v="75.713899999999995"/>
    <x v="93"/>
    <x v="9"/>
    <x v="19"/>
    <x v="34"/>
    <n v="0"/>
    <n v="3"/>
  </r>
  <r>
    <x v="63"/>
    <x v="26"/>
    <n v="24.663699999999999"/>
    <n v="93.906300000000002"/>
    <x v="0"/>
    <x v="0"/>
    <x v="0"/>
    <x v="0"/>
    <n v="0"/>
    <n v="0"/>
  </r>
  <r>
    <x v="63"/>
    <x v="27"/>
    <n v="23.1645"/>
    <n v="92.937600000000003"/>
    <x v="0"/>
    <x v="0"/>
    <x v="0"/>
    <x v="0"/>
    <n v="0"/>
    <n v="0"/>
  </r>
  <r>
    <x v="63"/>
    <x v="14"/>
    <n v="20.951699999999999"/>
    <n v="85.098500000000001"/>
    <x v="7"/>
    <x v="0"/>
    <x v="0"/>
    <x v="0"/>
    <n v="0"/>
    <n v="0"/>
  </r>
  <r>
    <x v="63"/>
    <x v="15"/>
    <n v="11.941599999999999"/>
    <n v="79.808300000000003"/>
    <x v="2"/>
    <x v="0"/>
    <x v="2"/>
    <x v="0"/>
    <n v="0"/>
    <n v="0"/>
  </r>
  <r>
    <x v="63"/>
    <x v="10"/>
    <n v="31.147099999999998"/>
    <n v="75.341200000000001"/>
    <x v="94"/>
    <x v="4"/>
    <x v="2"/>
    <x v="6"/>
    <n v="0"/>
    <n v="0"/>
  </r>
  <r>
    <x v="63"/>
    <x v="4"/>
    <n v="27.023800000000001"/>
    <n v="74.2179"/>
    <x v="95"/>
    <x v="0"/>
    <x v="1"/>
    <x v="15"/>
    <n v="0"/>
    <n v="0"/>
  </r>
  <r>
    <x v="63"/>
    <x v="6"/>
    <n v="11.1271"/>
    <n v="78.656899999999993"/>
    <x v="77"/>
    <x v="1"/>
    <x v="8"/>
    <x v="0"/>
    <n v="0"/>
    <n v="0"/>
  </r>
  <r>
    <x v="63"/>
    <x v="2"/>
    <n v="18.112400000000001"/>
    <n v="79.019300000000001"/>
    <x v="87"/>
    <x v="3"/>
    <x v="2"/>
    <x v="0"/>
    <n v="0"/>
    <n v="0"/>
  </r>
  <r>
    <x v="63"/>
    <x v="5"/>
    <n v="26.846699999999998"/>
    <n v="80.946200000000005"/>
    <x v="96"/>
    <x v="2"/>
    <x v="16"/>
    <x v="9"/>
    <n v="0"/>
    <n v="0"/>
  </r>
  <r>
    <x v="63"/>
    <x v="13"/>
    <n v="30.066800000000001"/>
    <n v="79.019300000000001"/>
    <x v="5"/>
    <x v="0"/>
    <x v="4"/>
    <x v="0"/>
    <n v="0"/>
    <n v="0"/>
  </r>
  <r>
    <x v="64"/>
    <x v="28"/>
    <n v="11.7401"/>
    <n v="92.658600000000007"/>
    <x v="12"/>
    <x v="0"/>
    <x v="0"/>
    <x v="0"/>
    <n v="0"/>
    <n v="0"/>
  </r>
  <r>
    <x v="64"/>
    <x v="12"/>
    <n v="15.9129"/>
    <n v="79.739999999999995"/>
    <x v="97"/>
    <x v="1"/>
    <x v="2"/>
    <x v="35"/>
    <n v="0"/>
    <n v="0"/>
  </r>
  <r>
    <x v="64"/>
    <x v="32"/>
    <n v="28.218"/>
    <n v="94.727800000000002"/>
    <x v="0"/>
    <x v="0"/>
    <x v="0"/>
    <x v="0"/>
    <n v="0"/>
    <n v="0"/>
  </r>
  <r>
    <x v="64"/>
    <x v="30"/>
    <n v="26.200600000000001"/>
    <n v="92.937600000000003"/>
    <x v="23"/>
    <x v="0"/>
    <x v="0"/>
    <x v="15"/>
    <n v="0"/>
    <n v="0"/>
  </r>
  <r>
    <x v="64"/>
    <x v="25"/>
    <n v="25.0961"/>
    <n v="85.313100000000006"/>
    <x v="29"/>
    <x v="1"/>
    <x v="0"/>
    <x v="1"/>
    <n v="0"/>
    <n v="0"/>
  </r>
  <r>
    <x v="64"/>
    <x v="20"/>
    <n v="30.7333"/>
    <n v="76.779399999999995"/>
    <x v="31"/>
    <x v="0"/>
    <x v="0"/>
    <x v="5"/>
    <n v="0"/>
    <n v="0"/>
  </r>
  <r>
    <x v="64"/>
    <x v="17"/>
    <n v="21.278700000000001"/>
    <n v="81.866100000000003"/>
    <x v="8"/>
    <x v="0"/>
    <x v="4"/>
    <x v="0"/>
    <n v="0"/>
    <n v="0"/>
  </r>
  <r>
    <x v="64"/>
    <x v="1"/>
    <n v="28.7041"/>
    <n v="77.102500000000006"/>
    <x v="98"/>
    <x v="4"/>
    <x v="17"/>
    <x v="36"/>
    <n v="0"/>
    <n v="2"/>
  </r>
  <r>
    <x v="64"/>
    <x v="29"/>
    <n v="15.299300000000001"/>
    <n v="74.123999999999995"/>
    <x v="4"/>
    <x v="0"/>
    <x v="0"/>
    <x v="1"/>
    <n v="0"/>
    <n v="0"/>
  </r>
  <r>
    <x v="64"/>
    <x v="19"/>
    <n v="22.258700000000001"/>
    <n v="71.192400000000006"/>
    <x v="99"/>
    <x v="10"/>
    <x v="17"/>
    <x v="2"/>
    <n v="0"/>
    <n v="3"/>
  </r>
  <r>
    <x v="64"/>
    <x v="3"/>
    <n v="29.058800000000002"/>
    <n v="76.085599999999999"/>
    <x v="48"/>
    <x v="0"/>
    <x v="14"/>
    <x v="0"/>
    <n v="0"/>
    <n v="0"/>
  </r>
  <r>
    <x v="64"/>
    <x v="21"/>
    <n v="31.104800000000001"/>
    <n v="77.173400000000001"/>
    <x v="4"/>
    <x v="1"/>
    <x v="2"/>
    <x v="3"/>
    <n v="0"/>
    <n v="0"/>
  </r>
  <r>
    <x v="64"/>
    <x v="22"/>
    <n v="33.778199999999998"/>
    <n v="76.5762"/>
    <x v="100"/>
    <x v="2"/>
    <x v="1"/>
    <x v="14"/>
    <n v="0"/>
    <n v="1"/>
  </r>
  <r>
    <x v="64"/>
    <x v="31"/>
    <n v="23.610199999999999"/>
    <n v="85.279899999999998"/>
    <x v="1"/>
    <x v="0"/>
    <x v="0"/>
    <x v="1"/>
    <n v="0"/>
    <n v="0"/>
  </r>
  <r>
    <x v="64"/>
    <x v="8"/>
    <n v="15.317299999999999"/>
    <n v="75.713899999999995"/>
    <x v="52"/>
    <x v="3"/>
    <x v="20"/>
    <x v="17"/>
    <n v="0"/>
    <n v="1"/>
  </r>
  <r>
    <x v="64"/>
    <x v="0"/>
    <n v="10.8505"/>
    <n v="76.271100000000004"/>
    <x v="101"/>
    <x v="2"/>
    <x v="21"/>
    <x v="22"/>
    <n v="0"/>
    <n v="2"/>
  </r>
  <r>
    <x v="64"/>
    <x v="23"/>
    <n v="34.299599999999998"/>
    <n v="78.293199999999999"/>
    <x v="3"/>
    <x v="0"/>
    <x v="1"/>
    <x v="1"/>
    <n v="0"/>
    <n v="0"/>
  </r>
  <r>
    <x v="64"/>
    <x v="24"/>
    <n v="22.973400000000002"/>
    <n v="78.656899999999993"/>
    <x v="92"/>
    <x v="6"/>
    <x v="0"/>
    <x v="0"/>
    <n v="0"/>
    <n v="0"/>
  </r>
  <r>
    <x v="64"/>
    <x v="9"/>
    <n v="19.7515"/>
    <n v="75.713899999999995"/>
    <x v="93"/>
    <x v="11"/>
    <x v="19"/>
    <x v="0"/>
    <n v="0"/>
    <n v="0"/>
  </r>
  <r>
    <x v="64"/>
    <x v="26"/>
    <n v="24.663699999999999"/>
    <n v="93.906300000000002"/>
    <x v="1"/>
    <x v="0"/>
    <x v="0"/>
    <x v="1"/>
    <n v="0"/>
    <n v="0"/>
  </r>
  <r>
    <x v="64"/>
    <x v="27"/>
    <n v="23.1645"/>
    <n v="92.937600000000003"/>
    <x v="0"/>
    <x v="0"/>
    <x v="0"/>
    <x v="0"/>
    <n v="0"/>
    <n v="0"/>
  </r>
  <r>
    <x v="64"/>
    <x v="14"/>
    <n v="20.951699999999999"/>
    <n v="85.098500000000001"/>
    <x v="10"/>
    <x v="0"/>
    <x v="0"/>
    <x v="1"/>
    <n v="0"/>
    <n v="0"/>
  </r>
  <r>
    <x v="64"/>
    <x v="15"/>
    <n v="11.941599999999999"/>
    <n v="79.808300000000003"/>
    <x v="2"/>
    <x v="0"/>
    <x v="2"/>
    <x v="0"/>
    <n v="0"/>
    <n v="0"/>
  </r>
  <r>
    <x v="64"/>
    <x v="10"/>
    <n v="31.147099999999998"/>
    <n v="75.341200000000001"/>
    <x v="94"/>
    <x v="4"/>
    <x v="2"/>
    <x v="0"/>
    <n v="0"/>
    <n v="0"/>
  </r>
  <r>
    <x v="64"/>
    <x v="4"/>
    <n v="27.023800000000001"/>
    <n v="74.2179"/>
    <x v="102"/>
    <x v="0"/>
    <x v="1"/>
    <x v="37"/>
    <n v="0"/>
    <n v="0"/>
  </r>
  <r>
    <x v="64"/>
    <x v="6"/>
    <n v="11.1271"/>
    <n v="78.656899999999993"/>
    <x v="103"/>
    <x v="1"/>
    <x v="8"/>
    <x v="38"/>
    <n v="0"/>
    <n v="0"/>
  </r>
  <r>
    <x v="64"/>
    <x v="2"/>
    <n v="18.112400000000001"/>
    <n v="79.019300000000001"/>
    <x v="104"/>
    <x v="3"/>
    <x v="2"/>
    <x v="13"/>
    <n v="0"/>
    <n v="0"/>
  </r>
  <r>
    <x v="64"/>
    <x v="5"/>
    <n v="26.846699999999998"/>
    <n v="80.946200000000005"/>
    <x v="96"/>
    <x v="2"/>
    <x v="16"/>
    <x v="0"/>
    <n v="0"/>
    <n v="0"/>
  </r>
  <r>
    <x v="64"/>
    <x v="13"/>
    <n v="30.066800000000001"/>
    <n v="79.019300000000001"/>
    <x v="12"/>
    <x v="0"/>
    <x v="4"/>
    <x v="3"/>
    <n v="0"/>
    <n v="0"/>
  </r>
  <r>
    <x v="64"/>
    <x v="16"/>
    <n v="22.986799999999999"/>
    <n v="87.855000000000004"/>
    <x v="61"/>
    <x v="3"/>
    <x v="1"/>
    <x v="39"/>
    <n v="0"/>
    <n v="3"/>
  </r>
  <r>
    <x v="65"/>
    <x v="28"/>
    <n v="11.7401"/>
    <n v="92.658600000000007"/>
    <x v="12"/>
    <x v="0"/>
    <x v="0"/>
    <x v="0"/>
    <n v="0"/>
    <n v="0"/>
  </r>
  <r>
    <x v="65"/>
    <x v="12"/>
    <n v="15.9129"/>
    <n v="79.739999999999995"/>
    <x v="105"/>
    <x v="1"/>
    <x v="2"/>
    <x v="40"/>
    <n v="0"/>
    <n v="0"/>
  </r>
  <r>
    <x v="65"/>
    <x v="32"/>
    <n v="28.218"/>
    <n v="94.727800000000002"/>
    <x v="0"/>
    <x v="0"/>
    <x v="0"/>
    <x v="0"/>
    <n v="0"/>
    <n v="0"/>
  </r>
  <r>
    <x v="65"/>
    <x v="30"/>
    <n v="26.200600000000001"/>
    <n v="92.937600000000003"/>
    <x v="29"/>
    <x v="0"/>
    <x v="0"/>
    <x v="14"/>
    <n v="0"/>
    <n v="0"/>
  </r>
  <r>
    <x v="65"/>
    <x v="25"/>
    <n v="25.0961"/>
    <n v="85.313100000000006"/>
    <x v="30"/>
    <x v="1"/>
    <x v="0"/>
    <x v="2"/>
    <n v="0"/>
    <n v="0"/>
  </r>
  <r>
    <x v="65"/>
    <x v="20"/>
    <n v="30.7333"/>
    <n v="76.779399999999995"/>
    <x v="31"/>
    <x v="0"/>
    <x v="0"/>
    <x v="0"/>
    <n v="0"/>
    <n v="0"/>
  </r>
  <r>
    <x v="65"/>
    <x v="17"/>
    <n v="21.278700000000001"/>
    <n v="81.866100000000003"/>
    <x v="8"/>
    <x v="0"/>
    <x v="1"/>
    <x v="0"/>
    <n v="0"/>
    <n v="1"/>
  </r>
  <r>
    <x v="65"/>
    <x v="1"/>
    <n v="28.7041"/>
    <n v="77.102500000000006"/>
    <x v="106"/>
    <x v="6"/>
    <x v="17"/>
    <x v="41"/>
    <n v="0"/>
    <n v="0"/>
  </r>
  <r>
    <x v="65"/>
    <x v="29"/>
    <n v="15.299300000000001"/>
    <n v="74.123999999999995"/>
    <x v="4"/>
    <x v="0"/>
    <x v="0"/>
    <x v="0"/>
    <n v="0"/>
    <n v="0"/>
  </r>
  <r>
    <x v="65"/>
    <x v="19"/>
    <n v="22.258700000000001"/>
    <n v="71.192400000000006"/>
    <x v="40"/>
    <x v="8"/>
    <x v="20"/>
    <x v="14"/>
    <n v="0"/>
    <n v="2"/>
  </r>
  <r>
    <x v="65"/>
    <x v="3"/>
    <n v="29.058800000000002"/>
    <n v="76.085599999999999"/>
    <x v="107"/>
    <x v="0"/>
    <x v="22"/>
    <x v="4"/>
    <n v="0"/>
    <n v="3"/>
  </r>
  <r>
    <x v="65"/>
    <x v="21"/>
    <n v="31.104800000000001"/>
    <n v="77.173400000000001"/>
    <x v="4"/>
    <x v="1"/>
    <x v="2"/>
    <x v="0"/>
    <n v="0"/>
    <n v="0"/>
  </r>
  <r>
    <x v="65"/>
    <x v="22"/>
    <n v="33.778199999999998"/>
    <n v="76.5762"/>
    <x v="73"/>
    <x v="2"/>
    <x v="1"/>
    <x v="2"/>
    <n v="0"/>
    <n v="0"/>
  </r>
  <r>
    <x v="65"/>
    <x v="31"/>
    <n v="23.610199999999999"/>
    <n v="85.279899999999998"/>
    <x v="1"/>
    <x v="0"/>
    <x v="0"/>
    <x v="0"/>
    <n v="0"/>
    <n v="0"/>
  </r>
  <r>
    <x v="65"/>
    <x v="8"/>
    <n v="15.317299999999999"/>
    <n v="75.713899999999995"/>
    <x v="46"/>
    <x v="3"/>
    <x v="10"/>
    <x v="6"/>
    <n v="0"/>
    <n v="2"/>
  </r>
  <r>
    <x v="65"/>
    <x v="0"/>
    <n v="10.8505"/>
    <n v="76.271100000000004"/>
    <x v="108"/>
    <x v="2"/>
    <x v="23"/>
    <x v="10"/>
    <n v="0"/>
    <n v="14"/>
  </r>
  <r>
    <x v="65"/>
    <x v="23"/>
    <n v="34.299599999999998"/>
    <n v="78.293199999999999"/>
    <x v="3"/>
    <x v="0"/>
    <x v="1"/>
    <x v="0"/>
    <n v="0"/>
    <n v="0"/>
  </r>
  <r>
    <x v="65"/>
    <x v="24"/>
    <n v="22.973400000000002"/>
    <n v="78.656899999999993"/>
    <x v="109"/>
    <x v="6"/>
    <x v="0"/>
    <x v="2"/>
    <n v="0"/>
    <n v="0"/>
  </r>
  <r>
    <x v="65"/>
    <x v="9"/>
    <n v="19.7515"/>
    <n v="75.713899999999995"/>
    <x v="110"/>
    <x v="12"/>
    <x v="19"/>
    <x v="42"/>
    <n v="0"/>
    <n v="0"/>
  </r>
  <r>
    <x v="65"/>
    <x v="26"/>
    <n v="24.663699999999999"/>
    <n v="93.906300000000002"/>
    <x v="1"/>
    <x v="0"/>
    <x v="0"/>
    <x v="0"/>
    <n v="0"/>
    <n v="0"/>
  </r>
  <r>
    <x v="65"/>
    <x v="27"/>
    <n v="23.1645"/>
    <n v="92.937600000000003"/>
    <x v="0"/>
    <x v="0"/>
    <x v="0"/>
    <x v="0"/>
    <n v="0"/>
    <n v="0"/>
  </r>
  <r>
    <x v="65"/>
    <x v="14"/>
    <n v="20.951699999999999"/>
    <n v="85.098500000000001"/>
    <x v="10"/>
    <x v="0"/>
    <x v="0"/>
    <x v="0"/>
    <n v="0"/>
    <n v="0"/>
  </r>
  <r>
    <x v="65"/>
    <x v="15"/>
    <n v="11.941599999999999"/>
    <n v="79.808300000000003"/>
    <x v="10"/>
    <x v="0"/>
    <x v="2"/>
    <x v="5"/>
    <n v="0"/>
    <n v="0"/>
  </r>
  <r>
    <x v="65"/>
    <x v="10"/>
    <n v="31.147099999999998"/>
    <n v="75.341200000000001"/>
    <x v="61"/>
    <x v="5"/>
    <x v="2"/>
    <x v="8"/>
    <n v="0"/>
    <n v="0"/>
  </r>
  <r>
    <x v="65"/>
    <x v="4"/>
    <n v="27.023800000000001"/>
    <n v="74.2179"/>
    <x v="111"/>
    <x v="0"/>
    <x v="1"/>
    <x v="35"/>
    <n v="0"/>
    <n v="0"/>
  </r>
  <r>
    <x v="65"/>
    <x v="6"/>
    <n v="11.1271"/>
    <n v="78.656899999999993"/>
    <x v="112"/>
    <x v="1"/>
    <x v="8"/>
    <x v="43"/>
    <n v="0"/>
    <n v="0"/>
  </r>
  <r>
    <x v="65"/>
    <x v="2"/>
    <n v="18.112400000000001"/>
    <n v="79.019300000000001"/>
    <x v="113"/>
    <x v="10"/>
    <x v="2"/>
    <x v="44"/>
    <n v="0"/>
    <n v="0"/>
  </r>
  <r>
    <x v="65"/>
    <x v="5"/>
    <n v="26.846699999999998"/>
    <n v="80.946200000000005"/>
    <x v="114"/>
    <x v="2"/>
    <x v="13"/>
    <x v="45"/>
    <n v="0"/>
    <n v="5"/>
  </r>
  <r>
    <x v="65"/>
    <x v="13"/>
    <n v="30.066800000000001"/>
    <n v="79.019300000000001"/>
    <x v="23"/>
    <x v="0"/>
    <x v="4"/>
    <x v="4"/>
    <n v="0"/>
    <n v="0"/>
  </r>
  <r>
    <x v="65"/>
    <x v="16"/>
    <n v="22.986799999999999"/>
    <n v="87.855000000000004"/>
    <x v="72"/>
    <x v="3"/>
    <x v="1"/>
    <x v="12"/>
    <n v="0"/>
    <n v="0"/>
  </r>
  <r>
    <x v="66"/>
    <x v="28"/>
    <n v="11.7401"/>
    <n v="92.658600000000007"/>
    <x v="12"/>
    <x v="0"/>
    <x v="0"/>
    <x v="0"/>
    <n v="0"/>
    <n v="0"/>
  </r>
  <r>
    <x v="66"/>
    <x v="12"/>
    <n v="15.9129"/>
    <n v="79.739999999999995"/>
    <x v="105"/>
    <x v="1"/>
    <x v="2"/>
    <x v="0"/>
    <n v="0"/>
    <n v="0"/>
  </r>
  <r>
    <x v="66"/>
    <x v="32"/>
    <n v="28.218"/>
    <n v="94.727800000000002"/>
    <x v="0"/>
    <x v="0"/>
    <x v="0"/>
    <x v="0"/>
    <n v="0"/>
    <n v="0"/>
  </r>
  <r>
    <x v="66"/>
    <x v="30"/>
    <n v="26.200600000000001"/>
    <n v="92.937600000000003"/>
    <x v="29"/>
    <x v="0"/>
    <x v="0"/>
    <x v="0"/>
    <n v="0"/>
    <n v="0"/>
  </r>
  <r>
    <x v="66"/>
    <x v="25"/>
    <n v="25.0961"/>
    <n v="85.313100000000006"/>
    <x v="38"/>
    <x v="1"/>
    <x v="0"/>
    <x v="1"/>
    <n v="0"/>
    <n v="0"/>
  </r>
  <r>
    <x v="66"/>
    <x v="20"/>
    <n v="30.7333"/>
    <n v="76.779399999999995"/>
    <x v="31"/>
    <x v="0"/>
    <x v="0"/>
    <x v="0"/>
    <n v="0"/>
    <n v="0"/>
  </r>
  <r>
    <x v="66"/>
    <x v="17"/>
    <n v="21.278700000000001"/>
    <n v="81.866100000000003"/>
    <x v="8"/>
    <x v="0"/>
    <x v="1"/>
    <x v="0"/>
    <n v="0"/>
    <n v="0"/>
  </r>
  <r>
    <x v="66"/>
    <x v="1"/>
    <n v="28.7041"/>
    <n v="77.102500000000006"/>
    <x v="115"/>
    <x v="6"/>
    <x v="9"/>
    <x v="46"/>
    <n v="0"/>
    <n v="7"/>
  </r>
  <r>
    <x v="66"/>
    <x v="29"/>
    <n v="15.299300000000001"/>
    <n v="74.123999999999995"/>
    <x v="5"/>
    <x v="0"/>
    <x v="0"/>
    <x v="1"/>
    <n v="0"/>
    <n v="0"/>
  </r>
  <r>
    <x v="66"/>
    <x v="19"/>
    <n v="22.258700000000001"/>
    <n v="71.192400000000006"/>
    <x v="116"/>
    <x v="13"/>
    <x v="16"/>
    <x v="9"/>
    <n v="0"/>
    <n v="4"/>
  </r>
  <r>
    <x v="66"/>
    <x v="3"/>
    <n v="29.058800000000002"/>
    <n v="76.085599999999999"/>
    <x v="107"/>
    <x v="0"/>
    <x v="22"/>
    <x v="0"/>
    <n v="0"/>
    <n v="0"/>
  </r>
  <r>
    <x v="66"/>
    <x v="21"/>
    <n v="31.104800000000001"/>
    <n v="77.173400000000001"/>
    <x v="4"/>
    <x v="1"/>
    <x v="2"/>
    <x v="0"/>
    <n v="0"/>
    <n v="0"/>
  </r>
  <r>
    <x v="66"/>
    <x v="22"/>
    <n v="33.778199999999998"/>
    <n v="76.5762"/>
    <x v="117"/>
    <x v="2"/>
    <x v="5"/>
    <x v="27"/>
    <n v="0"/>
    <n v="1"/>
  </r>
  <r>
    <x v="66"/>
    <x v="31"/>
    <n v="23.610199999999999"/>
    <n v="85.279899999999998"/>
    <x v="1"/>
    <x v="0"/>
    <x v="0"/>
    <x v="0"/>
    <n v="0"/>
    <n v="0"/>
  </r>
  <r>
    <x v="66"/>
    <x v="8"/>
    <n v="15.317299999999999"/>
    <n v="75.713899999999995"/>
    <x v="118"/>
    <x v="4"/>
    <x v="10"/>
    <x v="12"/>
    <n v="0"/>
    <n v="0"/>
  </r>
  <r>
    <x v="66"/>
    <x v="0"/>
    <n v="10.8505"/>
    <n v="76.271100000000004"/>
    <x v="119"/>
    <x v="2"/>
    <x v="24"/>
    <x v="13"/>
    <n v="0"/>
    <n v="8"/>
  </r>
  <r>
    <x v="66"/>
    <x v="23"/>
    <n v="34.299599999999998"/>
    <n v="78.293199999999999"/>
    <x v="3"/>
    <x v="0"/>
    <x v="20"/>
    <x v="0"/>
    <n v="0"/>
    <n v="7"/>
  </r>
  <r>
    <x v="66"/>
    <x v="24"/>
    <n v="22.973400000000002"/>
    <n v="78.656899999999993"/>
    <x v="109"/>
    <x v="6"/>
    <x v="0"/>
    <x v="0"/>
    <n v="0"/>
    <n v="0"/>
  </r>
  <r>
    <x v="66"/>
    <x v="9"/>
    <n v="19.7515"/>
    <n v="75.713899999999995"/>
    <x v="120"/>
    <x v="14"/>
    <x v="19"/>
    <x v="36"/>
    <n v="0"/>
    <n v="0"/>
  </r>
  <r>
    <x v="66"/>
    <x v="26"/>
    <n v="24.663699999999999"/>
    <n v="93.906300000000002"/>
    <x v="1"/>
    <x v="0"/>
    <x v="0"/>
    <x v="0"/>
    <n v="0"/>
    <n v="0"/>
  </r>
  <r>
    <x v="66"/>
    <x v="27"/>
    <n v="23.1645"/>
    <n v="92.937600000000003"/>
    <x v="0"/>
    <x v="0"/>
    <x v="0"/>
    <x v="0"/>
    <n v="0"/>
    <n v="0"/>
  </r>
  <r>
    <x v="66"/>
    <x v="14"/>
    <n v="20.951699999999999"/>
    <n v="85.098500000000001"/>
    <x v="51"/>
    <x v="0"/>
    <x v="0"/>
    <x v="15"/>
    <n v="0"/>
    <n v="0"/>
  </r>
  <r>
    <x v="66"/>
    <x v="15"/>
    <n v="11.941599999999999"/>
    <n v="79.808300000000003"/>
    <x v="10"/>
    <x v="0"/>
    <x v="2"/>
    <x v="0"/>
    <n v="0"/>
    <n v="0"/>
  </r>
  <r>
    <x v="66"/>
    <x v="10"/>
    <n v="31.147099999999998"/>
    <n v="75.341200000000001"/>
    <x v="70"/>
    <x v="5"/>
    <x v="2"/>
    <x v="6"/>
    <n v="0"/>
    <n v="0"/>
  </r>
  <r>
    <x v="66"/>
    <x v="4"/>
    <n v="27.023800000000001"/>
    <n v="74.2179"/>
    <x v="121"/>
    <x v="0"/>
    <x v="14"/>
    <x v="22"/>
    <n v="0"/>
    <n v="18"/>
  </r>
  <r>
    <x v="66"/>
    <x v="6"/>
    <n v="11.1271"/>
    <n v="78.656899999999993"/>
    <x v="122"/>
    <x v="3"/>
    <x v="8"/>
    <x v="47"/>
    <n v="0"/>
    <n v="0"/>
  </r>
  <r>
    <x v="66"/>
    <x v="2"/>
    <n v="18.112400000000001"/>
    <n v="79.019300000000001"/>
    <x v="123"/>
    <x v="10"/>
    <x v="25"/>
    <x v="48"/>
    <n v="0"/>
    <n v="31"/>
  </r>
  <r>
    <x v="66"/>
    <x v="5"/>
    <n v="26.846699999999998"/>
    <n v="80.946200000000005"/>
    <x v="124"/>
    <x v="2"/>
    <x v="13"/>
    <x v="49"/>
    <n v="0"/>
    <n v="0"/>
  </r>
  <r>
    <x v="66"/>
    <x v="13"/>
    <n v="30.066800000000001"/>
    <n v="79.019300000000001"/>
    <x v="34"/>
    <x v="0"/>
    <x v="4"/>
    <x v="4"/>
    <n v="0"/>
    <n v="0"/>
  </r>
  <r>
    <x v="66"/>
    <x v="16"/>
    <n v="22.986799999999999"/>
    <n v="87.855000000000004"/>
    <x v="72"/>
    <x v="3"/>
    <x v="20"/>
    <x v="0"/>
    <n v="0"/>
    <n v="7"/>
  </r>
  <r>
    <x v="67"/>
    <x v="28"/>
    <n v="11.7401"/>
    <n v="92.658600000000007"/>
    <x v="12"/>
    <x v="0"/>
    <x v="0"/>
    <x v="0"/>
    <n v="0"/>
    <n v="0"/>
  </r>
  <r>
    <x v="67"/>
    <x v="12"/>
    <n v="15.9129"/>
    <n v="79.739999999999995"/>
    <x v="125"/>
    <x v="3"/>
    <x v="2"/>
    <x v="50"/>
    <n v="0"/>
    <n v="0"/>
  </r>
  <r>
    <x v="67"/>
    <x v="32"/>
    <n v="28.218"/>
    <n v="94.727800000000002"/>
    <x v="0"/>
    <x v="0"/>
    <x v="0"/>
    <x v="0"/>
    <n v="0"/>
    <n v="0"/>
  </r>
  <r>
    <x v="67"/>
    <x v="30"/>
    <n v="26.200600000000001"/>
    <n v="92.937600000000003"/>
    <x v="19"/>
    <x v="0"/>
    <x v="0"/>
    <x v="5"/>
    <n v="0"/>
    <n v="0"/>
  </r>
  <r>
    <x v="67"/>
    <x v="25"/>
    <n v="25.0961"/>
    <n v="85.313100000000006"/>
    <x v="38"/>
    <x v="1"/>
    <x v="0"/>
    <x v="0"/>
    <n v="0"/>
    <n v="0"/>
  </r>
  <r>
    <x v="67"/>
    <x v="20"/>
    <n v="30.7333"/>
    <n v="76.779399999999995"/>
    <x v="31"/>
    <x v="0"/>
    <x v="0"/>
    <x v="0"/>
    <n v="0"/>
    <n v="0"/>
  </r>
  <r>
    <x v="67"/>
    <x v="17"/>
    <n v="21.278700000000001"/>
    <n v="81.866100000000003"/>
    <x v="8"/>
    <x v="0"/>
    <x v="1"/>
    <x v="0"/>
    <n v="0"/>
    <n v="0"/>
  </r>
  <r>
    <x v="67"/>
    <x v="1"/>
    <n v="28.7041"/>
    <n v="77.102500000000006"/>
    <x v="126"/>
    <x v="10"/>
    <x v="26"/>
    <x v="51"/>
    <n v="0"/>
    <n v="3"/>
  </r>
  <r>
    <x v="67"/>
    <x v="29"/>
    <n v="15.299300000000001"/>
    <n v="74.123999999999995"/>
    <x v="5"/>
    <x v="0"/>
    <x v="0"/>
    <x v="0"/>
    <n v="0"/>
    <n v="0"/>
  </r>
  <r>
    <x v="67"/>
    <x v="19"/>
    <n v="22.258700000000001"/>
    <n v="71.192400000000006"/>
    <x v="127"/>
    <x v="15"/>
    <x v="26"/>
    <x v="27"/>
    <n v="0"/>
    <n v="4"/>
  </r>
  <r>
    <x v="67"/>
    <x v="3"/>
    <n v="29.058800000000002"/>
    <n v="76.085599999999999"/>
    <x v="128"/>
    <x v="1"/>
    <x v="11"/>
    <x v="52"/>
    <n v="0"/>
    <n v="1"/>
  </r>
  <r>
    <x v="67"/>
    <x v="21"/>
    <n v="31.104800000000001"/>
    <n v="77.173400000000001"/>
    <x v="18"/>
    <x v="1"/>
    <x v="2"/>
    <x v="8"/>
    <n v="0"/>
    <n v="0"/>
  </r>
  <r>
    <x v="67"/>
    <x v="22"/>
    <n v="33.778199999999998"/>
    <n v="76.5762"/>
    <x v="129"/>
    <x v="2"/>
    <x v="5"/>
    <x v="17"/>
    <n v="0"/>
    <n v="0"/>
  </r>
  <r>
    <x v="67"/>
    <x v="31"/>
    <n v="23.610199999999999"/>
    <n v="85.279899999999998"/>
    <x v="2"/>
    <x v="0"/>
    <x v="0"/>
    <x v="1"/>
    <n v="0"/>
    <n v="0"/>
  </r>
  <r>
    <x v="67"/>
    <x v="8"/>
    <n v="15.317299999999999"/>
    <n v="75.713899999999995"/>
    <x v="130"/>
    <x v="4"/>
    <x v="10"/>
    <x v="8"/>
    <n v="0"/>
    <n v="0"/>
  </r>
  <r>
    <x v="67"/>
    <x v="0"/>
    <n v="10.8505"/>
    <n v="76.271100000000004"/>
    <x v="131"/>
    <x v="2"/>
    <x v="27"/>
    <x v="14"/>
    <n v="0"/>
    <n v="6"/>
  </r>
  <r>
    <x v="67"/>
    <x v="23"/>
    <n v="34.299599999999998"/>
    <n v="78.293199999999999"/>
    <x v="3"/>
    <x v="0"/>
    <x v="20"/>
    <x v="0"/>
    <n v="0"/>
    <n v="0"/>
  </r>
  <r>
    <x v="67"/>
    <x v="24"/>
    <n v="22.973400000000002"/>
    <n v="78.656899999999993"/>
    <x v="132"/>
    <x v="8"/>
    <x v="0"/>
    <x v="45"/>
    <n v="0"/>
    <n v="0"/>
  </r>
  <r>
    <x v="67"/>
    <x v="9"/>
    <n v="19.7515"/>
    <n v="75.713899999999995"/>
    <x v="133"/>
    <x v="16"/>
    <x v="19"/>
    <x v="53"/>
    <n v="0"/>
    <n v="0"/>
  </r>
  <r>
    <x v="67"/>
    <x v="26"/>
    <n v="24.663699999999999"/>
    <n v="93.906300000000002"/>
    <x v="1"/>
    <x v="0"/>
    <x v="0"/>
    <x v="0"/>
    <n v="0"/>
    <n v="0"/>
  </r>
  <r>
    <x v="67"/>
    <x v="27"/>
    <n v="23.1645"/>
    <n v="92.937600000000003"/>
    <x v="0"/>
    <x v="0"/>
    <x v="0"/>
    <x v="0"/>
    <n v="0"/>
    <n v="0"/>
  </r>
  <r>
    <x v="67"/>
    <x v="14"/>
    <n v="20.951699999999999"/>
    <n v="85.098500000000001"/>
    <x v="28"/>
    <x v="0"/>
    <x v="4"/>
    <x v="1"/>
    <n v="0"/>
    <n v="2"/>
  </r>
  <r>
    <x v="67"/>
    <x v="15"/>
    <n v="11.941599999999999"/>
    <n v="79.808300000000003"/>
    <x v="10"/>
    <x v="0"/>
    <x v="2"/>
    <x v="0"/>
    <n v="0"/>
    <n v="0"/>
  </r>
  <r>
    <x v="67"/>
    <x v="10"/>
    <n v="31.147099999999998"/>
    <n v="75.341200000000001"/>
    <x v="134"/>
    <x v="6"/>
    <x v="5"/>
    <x v="13"/>
    <n v="0"/>
    <n v="3"/>
  </r>
  <r>
    <x v="67"/>
    <x v="4"/>
    <n v="27.023800000000001"/>
    <n v="74.2179"/>
    <x v="135"/>
    <x v="0"/>
    <x v="14"/>
    <x v="49"/>
    <n v="0"/>
    <n v="0"/>
  </r>
  <r>
    <x v="67"/>
    <x v="6"/>
    <n v="11.1271"/>
    <n v="78.656899999999993"/>
    <x v="136"/>
    <x v="5"/>
    <x v="17"/>
    <x v="32"/>
    <n v="0"/>
    <n v="2"/>
  </r>
  <r>
    <x v="67"/>
    <x v="2"/>
    <n v="18.112400000000001"/>
    <n v="79.019300000000001"/>
    <x v="137"/>
    <x v="10"/>
    <x v="28"/>
    <x v="54"/>
    <n v="0"/>
    <n v="2"/>
  </r>
  <r>
    <x v="67"/>
    <x v="5"/>
    <n v="26.846699999999998"/>
    <n v="80.946200000000005"/>
    <x v="124"/>
    <x v="2"/>
    <x v="13"/>
    <x v="0"/>
    <n v="0"/>
    <n v="0"/>
  </r>
  <r>
    <x v="67"/>
    <x v="13"/>
    <n v="30.066800000000001"/>
    <n v="79.019300000000001"/>
    <x v="19"/>
    <x v="0"/>
    <x v="5"/>
    <x v="6"/>
    <n v="0"/>
    <n v="2"/>
  </r>
  <r>
    <x v="67"/>
    <x v="16"/>
    <n v="22.986799999999999"/>
    <n v="87.855000000000004"/>
    <x v="67"/>
    <x v="3"/>
    <x v="20"/>
    <x v="13"/>
    <n v="0"/>
    <n v="0"/>
  </r>
  <r>
    <x v="68"/>
    <x v="28"/>
    <n v="11.7401"/>
    <n v="92.658600000000007"/>
    <x v="12"/>
    <x v="0"/>
    <x v="0"/>
    <x v="0"/>
    <n v="0"/>
    <n v="0"/>
  </r>
  <r>
    <x v="68"/>
    <x v="12"/>
    <n v="15.9129"/>
    <n v="79.739999999999995"/>
    <x v="138"/>
    <x v="3"/>
    <x v="2"/>
    <x v="26"/>
    <n v="0"/>
    <n v="0"/>
  </r>
  <r>
    <x v="68"/>
    <x v="32"/>
    <n v="28.218"/>
    <n v="94.727800000000002"/>
    <x v="0"/>
    <x v="0"/>
    <x v="0"/>
    <x v="0"/>
    <n v="0"/>
    <n v="0"/>
  </r>
  <r>
    <x v="68"/>
    <x v="30"/>
    <n v="26.200600000000001"/>
    <n v="92.937600000000003"/>
    <x v="19"/>
    <x v="0"/>
    <x v="0"/>
    <x v="0"/>
    <n v="0"/>
    <n v="0"/>
  </r>
  <r>
    <x v="68"/>
    <x v="25"/>
    <n v="25.0961"/>
    <n v="85.313100000000006"/>
    <x v="17"/>
    <x v="1"/>
    <x v="0"/>
    <x v="5"/>
    <n v="0"/>
    <n v="0"/>
  </r>
  <r>
    <x v="68"/>
    <x v="20"/>
    <n v="30.7333"/>
    <n v="76.779399999999995"/>
    <x v="31"/>
    <x v="0"/>
    <x v="0"/>
    <x v="0"/>
    <n v="0"/>
    <n v="0"/>
  </r>
  <r>
    <x v="68"/>
    <x v="17"/>
    <n v="21.278700000000001"/>
    <n v="81.866100000000003"/>
    <x v="12"/>
    <x v="0"/>
    <x v="17"/>
    <x v="1"/>
    <n v="0"/>
    <n v="5"/>
  </r>
  <r>
    <x v="68"/>
    <x v="1"/>
    <n v="28.7041"/>
    <n v="77.102500000000006"/>
    <x v="139"/>
    <x v="10"/>
    <x v="13"/>
    <x v="23"/>
    <n v="0"/>
    <n v="1"/>
  </r>
  <r>
    <x v="68"/>
    <x v="29"/>
    <n v="15.299300000000001"/>
    <n v="74.123999999999995"/>
    <x v="5"/>
    <x v="0"/>
    <x v="0"/>
    <x v="0"/>
    <n v="0"/>
    <n v="0"/>
  </r>
  <r>
    <x v="68"/>
    <x v="19"/>
    <n v="22.258700000000001"/>
    <n v="71.192400000000006"/>
    <x v="118"/>
    <x v="17"/>
    <x v="29"/>
    <x v="55"/>
    <n v="0"/>
    <n v="4"/>
  </r>
  <r>
    <x v="68"/>
    <x v="3"/>
    <n v="29.058800000000002"/>
    <n v="76.085599999999999"/>
    <x v="140"/>
    <x v="1"/>
    <x v="11"/>
    <x v="4"/>
    <n v="0"/>
    <n v="0"/>
  </r>
  <r>
    <x v="68"/>
    <x v="21"/>
    <n v="31.104800000000001"/>
    <n v="77.173400000000001"/>
    <x v="18"/>
    <x v="1"/>
    <x v="4"/>
    <x v="0"/>
    <n v="0"/>
    <n v="1"/>
  </r>
  <r>
    <x v="68"/>
    <x v="22"/>
    <n v="33.778199999999998"/>
    <n v="76.5762"/>
    <x v="45"/>
    <x v="2"/>
    <x v="5"/>
    <x v="3"/>
    <n v="0"/>
    <n v="0"/>
  </r>
  <r>
    <x v="68"/>
    <x v="31"/>
    <n v="23.610199999999999"/>
    <n v="85.279899999999998"/>
    <x v="7"/>
    <x v="0"/>
    <x v="0"/>
    <x v="1"/>
    <n v="0"/>
    <n v="0"/>
  </r>
  <r>
    <x v="68"/>
    <x v="8"/>
    <n v="15.317299999999999"/>
    <n v="75.713899999999995"/>
    <x v="130"/>
    <x v="4"/>
    <x v="10"/>
    <x v="0"/>
    <n v="0"/>
    <n v="0"/>
  </r>
  <r>
    <x v="68"/>
    <x v="0"/>
    <n v="10.8505"/>
    <n v="76.271100000000004"/>
    <x v="141"/>
    <x v="2"/>
    <x v="30"/>
    <x v="21"/>
    <n v="0"/>
    <n v="3"/>
  </r>
  <r>
    <x v="68"/>
    <x v="23"/>
    <n v="34.299599999999998"/>
    <n v="78.293199999999999"/>
    <x v="3"/>
    <x v="0"/>
    <x v="20"/>
    <x v="0"/>
    <n v="0"/>
    <n v="0"/>
  </r>
  <r>
    <x v="68"/>
    <x v="24"/>
    <n v="22.973400000000002"/>
    <n v="78.656899999999993"/>
    <x v="132"/>
    <x v="8"/>
    <x v="0"/>
    <x v="0"/>
    <n v="0"/>
    <n v="0"/>
  </r>
  <r>
    <x v="68"/>
    <x v="9"/>
    <n v="19.7515"/>
    <n v="75.713899999999995"/>
    <x v="142"/>
    <x v="16"/>
    <x v="31"/>
    <x v="51"/>
    <n v="0"/>
    <n v="14"/>
  </r>
  <r>
    <x v="68"/>
    <x v="26"/>
    <n v="24.663699999999999"/>
    <n v="93.906300000000002"/>
    <x v="1"/>
    <x v="0"/>
    <x v="0"/>
    <x v="0"/>
    <n v="0"/>
    <n v="0"/>
  </r>
  <r>
    <x v="68"/>
    <x v="27"/>
    <n v="23.1645"/>
    <n v="92.937600000000003"/>
    <x v="0"/>
    <x v="0"/>
    <x v="0"/>
    <x v="0"/>
    <n v="0"/>
    <n v="0"/>
  </r>
  <r>
    <x v="68"/>
    <x v="14"/>
    <n v="20.951699999999999"/>
    <n v="85.098500000000001"/>
    <x v="28"/>
    <x v="0"/>
    <x v="4"/>
    <x v="0"/>
    <n v="0"/>
    <n v="0"/>
  </r>
  <r>
    <x v="68"/>
    <x v="15"/>
    <n v="11.941599999999999"/>
    <n v="79.808300000000003"/>
    <x v="10"/>
    <x v="0"/>
    <x v="2"/>
    <x v="0"/>
    <n v="0"/>
    <n v="0"/>
  </r>
  <r>
    <x v="68"/>
    <x v="10"/>
    <n v="31.147099999999998"/>
    <n v="75.341200000000001"/>
    <x v="62"/>
    <x v="6"/>
    <x v="5"/>
    <x v="14"/>
    <n v="0"/>
    <n v="0"/>
  </r>
  <r>
    <x v="68"/>
    <x v="4"/>
    <n v="27.023800000000001"/>
    <n v="74.2179"/>
    <x v="143"/>
    <x v="3"/>
    <x v="14"/>
    <x v="52"/>
    <n v="0"/>
    <n v="0"/>
  </r>
  <r>
    <x v="68"/>
    <x v="6"/>
    <n v="11.1271"/>
    <n v="78.656899999999993"/>
    <x v="144"/>
    <x v="5"/>
    <x v="17"/>
    <x v="20"/>
    <n v="0"/>
    <n v="0"/>
  </r>
  <r>
    <x v="68"/>
    <x v="2"/>
    <n v="18.112400000000001"/>
    <n v="79.019300000000001"/>
    <x v="137"/>
    <x v="10"/>
    <x v="28"/>
    <x v="0"/>
    <n v="0"/>
    <n v="0"/>
  </r>
  <r>
    <x v="68"/>
    <x v="33"/>
    <n v="23.940799999999999"/>
    <n v="91.988200000000006"/>
    <x v="0"/>
    <x v="0"/>
    <x v="0"/>
    <x v="0"/>
    <n v="0"/>
    <n v="0"/>
  </r>
  <r>
    <x v="68"/>
    <x v="5"/>
    <n v="26.846699999999998"/>
    <n v="80.946200000000005"/>
    <x v="145"/>
    <x v="3"/>
    <x v="14"/>
    <x v="56"/>
    <n v="0"/>
    <n v="2"/>
  </r>
  <r>
    <x v="68"/>
    <x v="13"/>
    <n v="30.066800000000001"/>
    <n v="79.019300000000001"/>
    <x v="37"/>
    <x v="0"/>
    <x v="3"/>
    <x v="2"/>
    <n v="0"/>
    <n v="1"/>
  </r>
  <r>
    <x v="68"/>
    <x v="16"/>
    <n v="22.986799999999999"/>
    <n v="87.855000000000004"/>
    <x v="146"/>
    <x v="3"/>
    <x v="32"/>
    <x v="13"/>
    <n v="0"/>
    <n v="3"/>
  </r>
  <r>
    <x v="69"/>
    <x v="28"/>
    <n v="11.7401"/>
    <n v="92.658600000000007"/>
    <x v="12"/>
    <x v="0"/>
    <x v="0"/>
    <x v="0"/>
    <n v="0"/>
    <n v="0"/>
  </r>
  <r>
    <x v="69"/>
    <x v="12"/>
    <n v="15.9129"/>
    <n v="79.739999999999995"/>
    <x v="145"/>
    <x v="4"/>
    <x v="2"/>
    <x v="18"/>
    <n v="0"/>
    <n v="0"/>
  </r>
  <r>
    <x v="69"/>
    <x v="32"/>
    <n v="28.218"/>
    <n v="94.727800000000002"/>
    <x v="0"/>
    <x v="0"/>
    <x v="0"/>
    <x v="0"/>
    <n v="0"/>
    <n v="0"/>
  </r>
  <r>
    <x v="69"/>
    <x v="30"/>
    <n v="26.200600000000001"/>
    <n v="92.937600000000003"/>
    <x v="21"/>
    <x v="0"/>
    <x v="0"/>
    <x v="1"/>
    <n v="0"/>
    <n v="0"/>
  </r>
  <r>
    <x v="69"/>
    <x v="25"/>
    <n v="25.0961"/>
    <n v="85.313100000000006"/>
    <x v="43"/>
    <x v="1"/>
    <x v="0"/>
    <x v="4"/>
    <n v="0"/>
    <n v="0"/>
  </r>
  <r>
    <x v="69"/>
    <x v="20"/>
    <n v="30.7333"/>
    <n v="76.779399999999995"/>
    <x v="31"/>
    <x v="0"/>
    <x v="33"/>
    <x v="0"/>
    <n v="0"/>
    <n v="7"/>
  </r>
  <r>
    <x v="69"/>
    <x v="17"/>
    <n v="21.278700000000001"/>
    <n v="81.866100000000003"/>
    <x v="12"/>
    <x v="0"/>
    <x v="6"/>
    <x v="0"/>
    <n v="0"/>
    <n v="1"/>
  </r>
  <r>
    <x v="69"/>
    <x v="1"/>
    <n v="28.7041"/>
    <n v="77.102500000000006"/>
    <x v="147"/>
    <x v="8"/>
    <x v="14"/>
    <x v="49"/>
    <n v="0"/>
    <n v="2"/>
  </r>
  <r>
    <x v="69"/>
    <x v="29"/>
    <n v="15.299300000000001"/>
    <n v="74.123999999999995"/>
    <x v="5"/>
    <x v="0"/>
    <x v="0"/>
    <x v="0"/>
    <n v="0"/>
    <n v="0"/>
  </r>
  <r>
    <x v="69"/>
    <x v="19"/>
    <n v="22.258700000000001"/>
    <n v="71.192400000000006"/>
    <x v="132"/>
    <x v="9"/>
    <x v="11"/>
    <x v="22"/>
    <n v="0"/>
    <n v="3"/>
  </r>
  <r>
    <x v="69"/>
    <x v="3"/>
    <n v="29.058800000000002"/>
    <n v="76.085599999999999"/>
    <x v="148"/>
    <x v="3"/>
    <x v="34"/>
    <x v="57"/>
    <n v="0"/>
    <n v="3"/>
  </r>
  <r>
    <x v="69"/>
    <x v="21"/>
    <n v="31.104800000000001"/>
    <n v="77.173400000000001"/>
    <x v="31"/>
    <x v="1"/>
    <x v="4"/>
    <x v="2"/>
    <n v="0"/>
    <n v="0"/>
  </r>
  <r>
    <x v="69"/>
    <x v="22"/>
    <n v="33.778199999999998"/>
    <n v="76.5762"/>
    <x v="149"/>
    <x v="2"/>
    <x v="5"/>
    <x v="8"/>
    <n v="0"/>
    <n v="0"/>
  </r>
  <r>
    <x v="69"/>
    <x v="31"/>
    <n v="23.610199999999999"/>
    <n v="85.279899999999998"/>
    <x v="7"/>
    <x v="0"/>
    <x v="0"/>
    <x v="0"/>
    <n v="0"/>
    <n v="0"/>
  </r>
  <r>
    <x v="69"/>
    <x v="8"/>
    <n v="15.317299999999999"/>
    <n v="75.713899999999995"/>
    <x v="150"/>
    <x v="4"/>
    <x v="11"/>
    <x v="28"/>
    <n v="0"/>
    <n v="13"/>
  </r>
  <r>
    <x v="69"/>
    <x v="0"/>
    <n v="10.8505"/>
    <n v="76.271100000000004"/>
    <x v="151"/>
    <x v="2"/>
    <x v="35"/>
    <x v="10"/>
    <n v="0"/>
    <n v="12"/>
  </r>
  <r>
    <x v="69"/>
    <x v="23"/>
    <n v="34.299599999999998"/>
    <n v="78.293199999999999"/>
    <x v="3"/>
    <x v="0"/>
    <x v="20"/>
    <x v="0"/>
    <n v="0"/>
    <n v="0"/>
  </r>
  <r>
    <x v="69"/>
    <x v="24"/>
    <n v="22.973400000000002"/>
    <n v="78.656899999999993"/>
    <x v="152"/>
    <x v="9"/>
    <x v="0"/>
    <x v="58"/>
    <n v="0"/>
    <n v="0"/>
  </r>
  <r>
    <x v="69"/>
    <x v="9"/>
    <n v="19.7515"/>
    <n v="75.713899999999995"/>
    <x v="153"/>
    <x v="18"/>
    <x v="36"/>
    <x v="59"/>
    <n v="0"/>
    <n v="23"/>
  </r>
  <r>
    <x v="69"/>
    <x v="26"/>
    <n v="24.663699999999999"/>
    <n v="93.906300000000002"/>
    <x v="1"/>
    <x v="0"/>
    <x v="0"/>
    <x v="0"/>
    <n v="0"/>
    <n v="0"/>
  </r>
  <r>
    <x v="69"/>
    <x v="27"/>
    <n v="23.1645"/>
    <n v="92.937600000000003"/>
    <x v="0"/>
    <x v="0"/>
    <x v="0"/>
    <x v="0"/>
    <n v="0"/>
    <n v="0"/>
  </r>
  <r>
    <x v="69"/>
    <x v="14"/>
    <n v="20.951699999999999"/>
    <n v="85.098500000000001"/>
    <x v="22"/>
    <x v="1"/>
    <x v="4"/>
    <x v="22"/>
    <n v="0"/>
    <n v="0"/>
  </r>
  <r>
    <x v="69"/>
    <x v="15"/>
    <n v="11.941599999999999"/>
    <n v="79.808300000000003"/>
    <x v="10"/>
    <x v="0"/>
    <x v="2"/>
    <x v="0"/>
    <n v="0"/>
    <n v="0"/>
  </r>
  <r>
    <x v="69"/>
    <x v="10"/>
    <n v="31.147099999999998"/>
    <n v="75.341200000000001"/>
    <x v="146"/>
    <x v="10"/>
    <x v="5"/>
    <x v="15"/>
    <n v="0"/>
    <n v="0"/>
  </r>
  <r>
    <x v="69"/>
    <x v="4"/>
    <n v="27.023800000000001"/>
    <n v="74.2179"/>
    <x v="154"/>
    <x v="3"/>
    <x v="14"/>
    <x v="26"/>
    <n v="0"/>
    <n v="0"/>
  </r>
  <r>
    <x v="69"/>
    <x v="6"/>
    <n v="11.1271"/>
    <n v="78.656899999999993"/>
    <x v="133"/>
    <x v="10"/>
    <x v="13"/>
    <x v="60"/>
    <n v="0"/>
    <n v="11"/>
  </r>
  <r>
    <x v="69"/>
    <x v="2"/>
    <n v="18.112400000000001"/>
    <n v="79.019300000000001"/>
    <x v="155"/>
    <x v="10"/>
    <x v="37"/>
    <x v="30"/>
    <n v="0"/>
    <n v="1"/>
  </r>
  <r>
    <x v="69"/>
    <x v="33"/>
    <n v="23.940799999999999"/>
    <n v="91.988200000000006"/>
    <x v="0"/>
    <x v="0"/>
    <x v="0"/>
    <x v="0"/>
    <n v="0"/>
    <n v="0"/>
  </r>
  <r>
    <x v="69"/>
    <x v="5"/>
    <n v="26.846699999999998"/>
    <n v="80.946200000000005"/>
    <x v="156"/>
    <x v="3"/>
    <x v="14"/>
    <x v="22"/>
    <n v="0"/>
    <n v="0"/>
  </r>
  <r>
    <x v="69"/>
    <x v="13"/>
    <n v="30.066800000000001"/>
    <n v="79.019300000000001"/>
    <x v="37"/>
    <x v="0"/>
    <x v="3"/>
    <x v="0"/>
    <n v="0"/>
    <n v="0"/>
  </r>
  <r>
    <x v="69"/>
    <x v="16"/>
    <n v="22.986799999999999"/>
    <n v="87.855000000000004"/>
    <x v="92"/>
    <x v="5"/>
    <x v="32"/>
    <x v="14"/>
    <n v="0"/>
    <n v="0"/>
  </r>
  <r>
    <x v="70"/>
    <x v="28"/>
    <n v="11.7401"/>
    <n v="92.658600000000007"/>
    <x v="13"/>
    <x v="0"/>
    <x v="0"/>
    <x v="1"/>
    <n v="0"/>
    <n v="0"/>
  </r>
  <r>
    <x v="70"/>
    <x v="12"/>
    <n v="15.9129"/>
    <n v="79.739999999999995"/>
    <x v="157"/>
    <x v="4"/>
    <x v="8"/>
    <x v="30"/>
    <n v="0"/>
    <n v="5"/>
  </r>
  <r>
    <x v="70"/>
    <x v="32"/>
    <n v="28.218"/>
    <n v="94.727800000000002"/>
    <x v="0"/>
    <x v="0"/>
    <x v="0"/>
    <x v="0"/>
    <n v="0"/>
    <n v="0"/>
  </r>
  <r>
    <x v="70"/>
    <x v="30"/>
    <n v="26.200600000000001"/>
    <n v="92.937600000000003"/>
    <x v="25"/>
    <x v="0"/>
    <x v="0"/>
    <x v="1"/>
    <n v="0"/>
    <n v="0"/>
  </r>
  <r>
    <x v="70"/>
    <x v="25"/>
    <n v="25.0961"/>
    <n v="85.313100000000006"/>
    <x v="43"/>
    <x v="1"/>
    <x v="0"/>
    <x v="0"/>
    <n v="0"/>
    <n v="0"/>
  </r>
  <r>
    <x v="70"/>
    <x v="20"/>
    <n v="30.7333"/>
    <n v="76.779399999999995"/>
    <x v="31"/>
    <x v="0"/>
    <x v="33"/>
    <x v="0"/>
    <n v="0"/>
    <n v="0"/>
  </r>
  <r>
    <x v="70"/>
    <x v="17"/>
    <n v="21.278700000000001"/>
    <n v="81.866100000000003"/>
    <x v="12"/>
    <x v="0"/>
    <x v="6"/>
    <x v="0"/>
    <n v="0"/>
    <n v="0"/>
  </r>
  <r>
    <x v="70"/>
    <x v="1"/>
    <n v="28.7041"/>
    <n v="77.102500000000006"/>
    <x v="158"/>
    <x v="8"/>
    <x v="14"/>
    <x v="61"/>
    <n v="0"/>
    <n v="0"/>
  </r>
  <r>
    <x v="70"/>
    <x v="29"/>
    <n v="15.299300000000001"/>
    <n v="74.123999999999995"/>
    <x v="5"/>
    <x v="0"/>
    <x v="0"/>
    <x v="0"/>
    <n v="0"/>
    <n v="0"/>
  </r>
  <r>
    <x v="70"/>
    <x v="19"/>
    <n v="22.258700000000001"/>
    <n v="71.192400000000006"/>
    <x v="111"/>
    <x v="11"/>
    <x v="11"/>
    <x v="17"/>
    <n v="0"/>
    <n v="0"/>
  </r>
  <r>
    <x v="70"/>
    <x v="3"/>
    <n v="29.058800000000002"/>
    <n v="76.085599999999999"/>
    <x v="148"/>
    <x v="3"/>
    <x v="34"/>
    <x v="0"/>
    <n v="0"/>
    <n v="0"/>
  </r>
  <r>
    <x v="70"/>
    <x v="21"/>
    <n v="31.104800000000001"/>
    <n v="77.173400000000001"/>
    <x v="31"/>
    <x v="1"/>
    <x v="4"/>
    <x v="0"/>
    <n v="0"/>
    <n v="0"/>
  </r>
  <r>
    <x v="70"/>
    <x v="22"/>
    <n v="33.778199999999998"/>
    <n v="76.5762"/>
    <x v="113"/>
    <x v="4"/>
    <x v="5"/>
    <x v="62"/>
    <n v="0"/>
    <n v="0"/>
  </r>
  <r>
    <x v="70"/>
    <x v="31"/>
    <n v="23.610199999999999"/>
    <n v="85.279899999999998"/>
    <x v="7"/>
    <x v="0"/>
    <x v="0"/>
    <x v="0"/>
    <n v="0"/>
    <n v="0"/>
  </r>
  <r>
    <x v="70"/>
    <x v="8"/>
    <n v="15.317299999999999"/>
    <n v="75.713899999999995"/>
    <x v="159"/>
    <x v="5"/>
    <x v="34"/>
    <x v="4"/>
    <n v="0"/>
    <n v="3"/>
  </r>
  <r>
    <x v="70"/>
    <x v="0"/>
    <n v="10.8505"/>
    <n v="76.271100000000004"/>
    <x v="160"/>
    <x v="2"/>
    <x v="38"/>
    <x v="10"/>
    <n v="0"/>
    <n v="13"/>
  </r>
  <r>
    <x v="70"/>
    <x v="23"/>
    <n v="34.299599999999998"/>
    <n v="78.293199999999999"/>
    <x v="3"/>
    <x v="0"/>
    <x v="20"/>
    <x v="0"/>
    <n v="0"/>
    <n v="0"/>
  </r>
  <r>
    <x v="70"/>
    <x v="24"/>
    <n v="22.973400000000002"/>
    <n v="78.656899999999993"/>
    <x v="152"/>
    <x v="9"/>
    <x v="0"/>
    <x v="0"/>
    <n v="0"/>
    <n v="0"/>
  </r>
  <r>
    <x v="70"/>
    <x v="9"/>
    <n v="19.7515"/>
    <n v="75.713899999999995"/>
    <x v="161"/>
    <x v="19"/>
    <x v="39"/>
    <x v="63"/>
    <n v="0"/>
    <n v="38"/>
  </r>
  <r>
    <x v="70"/>
    <x v="26"/>
    <n v="24.663699999999999"/>
    <n v="93.906300000000002"/>
    <x v="0"/>
    <x v="0"/>
    <x v="2"/>
    <x v="0"/>
    <n v="0"/>
    <n v="1"/>
  </r>
  <r>
    <x v="70"/>
    <x v="27"/>
    <n v="23.1645"/>
    <n v="92.937600000000003"/>
    <x v="0"/>
    <x v="0"/>
    <x v="0"/>
    <x v="0"/>
    <n v="0"/>
    <n v="0"/>
  </r>
  <r>
    <x v="70"/>
    <x v="14"/>
    <n v="20.951699999999999"/>
    <n v="85.098500000000001"/>
    <x v="22"/>
    <x v="1"/>
    <x v="4"/>
    <x v="0"/>
    <n v="0"/>
    <n v="0"/>
  </r>
  <r>
    <x v="70"/>
    <x v="15"/>
    <n v="11.941599999999999"/>
    <n v="79.808300000000003"/>
    <x v="10"/>
    <x v="0"/>
    <x v="2"/>
    <x v="0"/>
    <n v="0"/>
    <n v="0"/>
  </r>
  <r>
    <x v="70"/>
    <x v="10"/>
    <n v="31.147099999999998"/>
    <n v="75.341200000000001"/>
    <x v="80"/>
    <x v="7"/>
    <x v="5"/>
    <x v="9"/>
    <n v="0"/>
    <n v="0"/>
  </r>
  <r>
    <x v="70"/>
    <x v="4"/>
    <n v="27.023800000000001"/>
    <n v="74.2179"/>
    <x v="162"/>
    <x v="3"/>
    <x v="14"/>
    <x v="49"/>
    <n v="0"/>
    <n v="0"/>
  </r>
  <r>
    <x v="70"/>
    <x v="6"/>
    <n v="11.1271"/>
    <n v="78.656899999999993"/>
    <x v="163"/>
    <x v="7"/>
    <x v="14"/>
    <x v="64"/>
    <n v="0"/>
    <n v="2"/>
  </r>
  <r>
    <x v="70"/>
    <x v="2"/>
    <n v="18.112400000000001"/>
    <n v="79.019300000000001"/>
    <x v="164"/>
    <x v="10"/>
    <x v="37"/>
    <x v="65"/>
    <n v="0"/>
    <n v="0"/>
  </r>
  <r>
    <x v="70"/>
    <x v="33"/>
    <n v="23.940799999999999"/>
    <n v="91.988200000000006"/>
    <x v="0"/>
    <x v="0"/>
    <x v="0"/>
    <x v="0"/>
    <n v="0"/>
    <n v="0"/>
  </r>
  <r>
    <x v="70"/>
    <x v="5"/>
    <n v="26.846699999999998"/>
    <n v="80.946200000000005"/>
    <x v="165"/>
    <x v="4"/>
    <x v="21"/>
    <x v="52"/>
    <n v="0"/>
    <n v="6"/>
  </r>
  <r>
    <x v="70"/>
    <x v="13"/>
    <n v="30.066800000000001"/>
    <n v="79.019300000000001"/>
    <x v="35"/>
    <x v="0"/>
    <x v="3"/>
    <x v="5"/>
    <n v="0"/>
    <n v="0"/>
  </r>
  <r>
    <x v="70"/>
    <x v="16"/>
    <n v="22.986799999999999"/>
    <n v="87.855000000000004"/>
    <x v="88"/>
    <x v="5"/>
    <x v="40"/>
    <x v="6"/>
    <n v="0"/>
    <n v="3"/>
  </r>
  <r>
    <x v="71"/>
    <x v="28"/>
    <n v="11.7401"/>
    <n v="92.658600000000007"/>
    <x v="13"/>
    <x v="0"/>
    <x v="0"/>
    <x v="0"/>
    <n v="0"/>
    <n v="0"/>
  </r>
  <r>
    <x v="71"/>
    <x v="12"/>
    <n v="15.9129"/>
    <n v="79.739999999999995"/>
    <x v="157"/>
    <x v="4"/>
    <x v="8"/>
    <x v="0"/>
    <n v="0"/>
    <n v="0"/>
  </r>
  <r>
    <x v="71"/>
    <x v="32"/>
    <n v="28.218"/>
    <n v="94.727800000000002"/>
    <x v="0"/>
    <x v="0"/>
    <x v="0"/>
    <x v="0"/>
    <n v="0"/>
    <n v="0"/>
  </r>
  <r>
    <x v="71"/>
    <x v="30"/>
    <n v="26.200600000000001"/>
    <n v="92.937600000000003"/>
    <x v="30"/>
    <x v="0"/>
    <x v="0"/>
    <x v="1"/>
    <n v="0"/>
    <n v="0"/>
  </r>
  <r>
    <x v="71"/>
    <x v="25"/>
    <n v="25.0961"/>
    <n v="85.313100000000006"/>
    <x v="20"/>
    <x v="1"/>
    <x v="0"/>
    <x v="1"/>
    <n v="0"/>
    <n v="0"/>
  </r>
  <r>
    <x v="71"/>
    <x v="20"/>
    <n v="30.7333"/>
    <n v="76.779399999999995"/>
    <x v="31"/>
    <x v="0"/>
    <x v="33"/>
    <x v="0"/>
    <n v="0"/>
    <n v="0"/>
  </r>
  <r>
    <x v="71"/>
    <x v="17"/>
    <n v="21.278700000000001"/>
    <n v="81.866100000000003"/>
    <x v="12"/>
    <x v="0"/>
    <x v="6"/>
    <x v="0"/>
    <n v="0"/>
    <n v="0"/>
  </r>
  <r>
    <x v="71"/>
    <x v="1"/>
    <n v="28.7041"/>
    <n v="77.102500000000006"/>
    <x v="166"/>
    <x v="17"/>
    <x v="11"/>
    <x v="44"/>
    <n v="0"/>
    <n v="4"/>
  </r>
  <r>
    <x v="71"/>
    <x v="29"/>
    <n v="15.299300000000001"/>
    <n v="74.123999999999995"/>
    <x v="5"/>
    <x v="0"/>
    <x v="0"/>
    <x v="0"/>
    <n v="0"/>
    <n v="0"/>
  </r>
  <r>
    <x v="71"/>
    <x v="19"/>
    <n v="22.258700000000001"/>
    <n v="71.192400000000006"/>
    <x v="84"/>
    <x v="20"/>
    <x v="41"/>
    <x v="66"/>
    <n v="0"/>
    <n v="1"/>
  </r>
  <r>
    <x v="71"/>
    <x v="3"/>
    <n v="29.058800000000002"/>
    <n v="76.085599999999999"/>
    <x v="167"/>
    <x v="3"/>
    <x v="42"/>
    <x v="55"/>
    <n v="0"/>
    <n v="1"/>
  </r>
  <r>
    <x v="71"/>
    <x v="21"/>
    <n v="31.104800000000001"/>
    <n v="77.173400000000001"/>
    <x v="31"/>
    <x v="1"/>
    <x v="4"/>
    <x v="0"/>
    <n v="0"/>
    <n v="0"/>
  </r>
  <r>
    <x v="71"/>
    <x v="22"/>
    <n v="33.778199999999998"/>
    <n v="76.5762"/>
    <x v="113"/>
    <x v="4"/>
    <x v="5"/>
    <x v="0"/>
    <n v="0"/>
    <n v="0"/>
  </r>
  <r>
    <x v="71"/>
    <x v="31"/>
    <n v="23.610199999999999"/>
    <n v="85.279899999999998"/>
    <x v="18"/>
    <x v="1"/>
    <x v="0"/>
    <x v="10"/>
    <n v="0"/>
    <n v="0"/>
  </r>
  <r>
    <x v="71"/>
    <x v="8"/>
    <n v="15.317299999999999"/>
    <n v="75.713899999999995"/>
    <x v="159"/>
    <x v="5"/>
    <x v="34"/>
    <x v="0"/>
    <n v="0"/>
    <n v="0"/>
  </r>
  <r>
    <x v="71"/>
    <x v="0"/>
    <n v="10.8505"/>
    <n v="76.271100000000004"/>
    <x v="168"/>
    <x v="2"/>
    <x v="43"/>
    <x v="11"/>
    <n v="0"/>
    <n v="13"/>
  </r>
  <r>
    <x v="71"/>
    <x v="23"/>
    <n v="34.299599999999998"/>
    <n v="78.293199999999999"/>
    <x v="9"/>
    <x v="0"/>
    <x v="20"/>
    <x v="1"/>
    <n v="0"/>
    <n v="0"/>
  </r>
  <r>
    <x v="71"/>
    <x v="24"/>
    <n v="22.973400000000002"/>
    <n v="78.656899999999993"/>
    <x v="169"/>
    <x v="11"/>
    <x v="0"/>
    <x v="67"/>
    <n v="0"/>
    <n v="0"/>
  </r>
  <r>
    <x v="71"/>
    <x v="9"/>
    <n v="19.7515"/>
    <n v="75.713899999999995"/>
    <x v="170"/>
    <x v="21"/>
    <x v="44"/>
    <x v="68"/>
    <n v="0"/>
    <n v="8"/>
  </r>
  <r>
    <x v="71"/>
    <x v="26"/>
    <n v="24.663699999999999"/>
    <n v="93.906300000000002"/>
    <x v="1"/>
    <x v="0"/>
    <x v="2"/>
    <x v="1"/>
    <n v="0"/>
    <n v="0"/>
  </r>
  <r>
    <x v="71"/>
    <x v="27"/>
    <n v="23.1645"/>
    <n v="92.937600000000003"/>
    <x v="0"/>
    <x v="0"/>
    <x v="0"/>
    <x v="0"/>
    <n v="0"/>
    <n v="0"/>
  </r>
  <r>
    <x v="71"/>
    <x v="14"/>
    <n v="20.951699999999999"/>
    <n v="85.098500000000001"/>
    <x v="53"/>
    <x v="1"/>
    <x v="4"/>
    <x v="5"/>
    <n v="0"/>
    <n v="0"/>
  </r>
  <r>
    <x v="71"/>
    <x v="15"/>
    <n v="11.941599999999999"/>
    <n v="79.808300000000003"/>
    <x v="10"/>
    <x v="0"/>
    <x v="2"/>
    <x v="0"/>
    <n v="0"/>
    <n v="0"/>
  </r>
  <r>
    <x v="71"/>
    <x v="10"/>
    <n v="31.147099999999998"/>
    <n v="75.341200000000001"/>
    <x v="80"/>
    <x v="7"/>
    <x v="5"/>
    <x v="0"/>
    <n v="0"/>
    <n v="0"/>
  </r>
  <r>
    <x v="71"/>
    <x v="4"/>
    <n v="27.023800000000001"/>
    <n v="74.2179"/>
    <x v="171"/>
    <x v="3"/>
    <x v="14"/>
    <x v="69"/>
    <n v="0"/>
    <n v="0"/>
  </r>
  <r>
    <x v="71"/>
    <x v="6"/>
    <n v="11.1271"/>
    <n v="78.656899999999993"/>
    <x v="172"/>
    <x v="7"/>
    <x v="14"/>
    <x v="70"/>
    <n v="0"/>
    <n v="0"/>
  </r>
  <r>
    <x v="71"/>
    <x v="2"/>
    <n v="18.112400000000001"/>
    <n v="79.019300000000001"/>
    <x v="173"/>
    <x v="10"/>
    <x v="37"/>
    <x v="15"/>
    <n v="0"/>
    <n v="0"/>
  </r>
  <r>
    <x v="71"/>
    <x v="33"/>
    <n v="23.940799999999999"/>
    <n v="91.988200000000006"/>
    <x v="0"/>
    <x v="0"/>
    <x v="0"/>
    <x v="0"/>
    <n v="0"/>
    <n v="0"/>
  </r>
  <r>
    <x v="71"/>
    <x v="5"/>
    <n v="26.846699999999998"/>
    <n v="80.946200000000005"/>
    <x v="174"/>
    <x v="4"/>
    <x v="45"/>
    <x v="71"/>
    <n v="0"/>
    <n v="4"/>
  </r>
  <r>
    <x v="71"/>
    <x v="13"/>
    <n v="30.066800000000001"/>
    <n v="79.019300000000001"/>
    <x v="42"/>
    <x v="0"/>
    <x v="3"/>
    <x v="5"/>
    <n v="0"/>
    <n v="0"/>
  </r>
  <r>
    <x v="71"/>
    <x v="16"/>
    <n v="22.986799999999999"/>
    <n v="87.855000000000004"/>
    <x v="149"/>
    <x v="5"/>
    <x v="40"/>
    <x v="21"/>
    <n v="0"/>
    <n v="0"/>
  </r>
  <r>
    <x v="72"/>
    <x v="28"/>
    <n v="11.7401"/>
    <n v="92.658600000000007"/>
    <x v="13"/>
    <x v="0"/>
    <x v="0"/>
    <x v="0"/>
    <n v="0"/>
    <n v="0"/>
  </r>
  <r>
    <x v="72"/>
    <x v="12"/>
    <n v="15.9129"/>
    <n v="79.739999999999995"/>
    <x v="175"/>
    <x v="6"/>
    <x v="33"/>
    <x v="15"/>
    <n v="0"/>
    <n v="1"/>
  </r>
  <r>
    <x v="72"/>
    <x v="32"/>
    <n v="28.218"/>
    <n v="94.727800000000002"/>
    <x v="0"/>
    <x v="0"/>
    <x v="0"/>
    <x v="0"/>
    <n v="0"/>
    <n v="0"/>
  </r>
  <r>
    <x v="72"/>
    <x v="30"/>
    <n v="26.200600000000001"/>
    <n v="92.937600000000003"/>
    <x v="30"/>
    <x v="1"/>
    <x v="0"/>
    <x v="0"/>
    <n v="0"/>
    <n v="0"/>
  </r>
  <r>
    <x v="72"/>
    <x v="25"/>
    <n v="25.0961"/>
    <n v="85.313100000000006"/>
    <x v="176"/>
    <x v="1"/>
    <x v="0"/>
    <x v="22"/>
    <n v="0"/>
    <n v="0"/>
  </r>
  <r>
    <x v="72"/>
    <x v="20"/>
    <n v="30.7333"/>
    <n v="76.779399999999995"/>
    <x v="31"/>
    <x v="0"/>
    <x v="33"/>
    <x v="0"/>
    <n v="0"/>
    <n v="0"/>
  </r>
  <r>
    <x v="72"/>
    <x v="17"/>
    <n v="21.278700000000001"/>
    <n v="81.866100000000003"/>
    <x v="31"/>
    <x v="0"/>
    <x v="6"/>
    <x v="14"/>
    <n v="0"/>
    <n v="0"/>
  </r>
  <r>
    <x v="72"/>
    <x v="1"/>
    <n v="28.7041"/>
    <n v="77.102500000000006"/>
    <x v="177"/>
    <x v="9"/>
    <x v="11"/>
    <x v="72"/>
    <n v="0"/>
    <n v="0"/>
  </r>
  <r>
    <x v="72"/>
    <x v="29"/>
    <n v="15.299300000000001"/>
    <n v="74.123999999999995"/>
    <x v="5"/>
    <x v="0"/>
    <x v="2"/>
    <x v="0"/>
    <n v="0"/>
    <n v="1"/>
  </r>
  <r>
    <x v="72"/>
    <x v="19"/>
    <n v="22.258700000000001"/>
    <n v="71.192400000000006"/>
    <x v="178"/>
    <x v="12"/>
    <x v="45"/>
    <x v="36"/>
    <n v="0"/>
    <n v="5"/>
  </r>
  <r>
    <x v="72"/>
    <x v="3"/>
    <n v="29.058800000000002"/>
    <n v="76.085599999999999"/>
    <x v="179"/>
    <x v="3"/>
    <x v="42"/>
    <x v="14"/>
    <n v="0"/>
    <n v="0"/>
  </r>
  <r>
    <x v="72"/>
    <x v="21"/>
    <n v="31.104800000000001"/>
    <n v="77.173400000000001"/>
    <x v="25"/>
    <x v="1"/>
    <x v="8"/>
    <x v="9"/>
    <n v="0"/>
    <n v="4"/>
  </r>
  <r>
    <x v="72"/>
    <x v="22"/>
    <n v="33.778199999999998"/>
    <n v="76.5762"/>
    <x v="180"/>
    <x v="4"/>
    <x v="8"/>
    <x v="71"/>
    <n v="0"/>
    <n v="2"/>
  </r>
  <r>
    <x v="72"/>
    <x v="31"/>
    <n v="23.610199999999999"/>
    <n v="85.279899999999998"/>
    <x v="3"/>
    <x v="1"/>
    <x v="0"/>
    <x v="1"/>
    <n v="0"/>
    <n v="0"/>
  </r>
  <r>
    <x v="72"/>
    <x v="8"/>
    <n v="15.317299999999999"/>
    <n v="75.713899999999995"/>
    <x v="180"/>
    <x v="6"/>
    <x v="45"/>
    <x v="29"/>
    <n v="0"/>
    <n v="3"/>
  </r>
  <r>
    <x v="72"/>
    <x v="0"/>
    <n v="10.8505"/>
    <n v="76.271100000000004"/>
    <x v="155"/>
    <x v="2"/>
    <x v="46"/>
    <x v="8"/>
    <n v="0"/>
    <n v="27"/>
  </r>
  <r>
    <x v="72"/>
    <x v="23"/>
    <n v="34.299599999999998"/>
    <n v="78.293199999999999"/>
    <x v="9"/>
    <x v="0"/>
    <x v="20"/>
    <x v="0"/>
    <n v="0"/>
    <n v="0"/>
  </r>
  <r>
    <x v="72"/>
    <x v="24"/>
    <n v="22.973400000000002"/>
    <n v="78.656899999999993"/>
    <x v="181"/>
    <x v="22"/>
    <x v="0"/>
    <x v="73"/>
    <n v="0"/>
    <n v="0"/>
  </r>
  <r>
    <x v="72"/>
    <x v="9"/>
    <n v="19.7515"/>
    <n v="75.713899999999995"/>
    <x v="182"/>
    <x v="23"/>
    <x v="47"/>
    <x v="74"/>
    <n v="0"/>
    <n v="63"/>
  </r>
  <r>
    <x v="72"/>
    <x v="26"/>
    <n v="24.663699999999999"/>
    <n v="93.906300000000002"/>
    <x v="1"/>
    <x v="0"/>
    <x v="2"/>
    <x v="0"/>
    <n v="0"/>
    <n v="0"/>
  </r>
  <r>
    <x v="72"/>
    <x v="27"/>
    <n v="23.1645"/>
    <n v="92.937600000000003"/>
    <x v="0"/>
    <x v="0"/>
    <x v="0"/>
    <x v="0"/>
    <n v="0"/>
    <n v="0"/>
  </r>
  <r>
    <x v="72"/>
    <x v="14"/>
    <n v="20.951699999999999"/>
    <n v="85.098500000000001"/>
    <x v="183"/>
    <x v="1"/>
    <x v="4"/>
    <x v="6"/>
    <n v="0"/>
    <n v="0"/>
  </r>
  <r>
    <x v="72"/>
    <x v="15"/>
    <n v="11.941599999999999"/>
    <n v="79.808300000000003"/>
    <x v="10"/>
    <x v="0"/>
    <x v="2"/>
    <x v="0"/>
    <n v="0"/>
    <n v="0"/>
  </r>
  <r>
    <x v="72"/>
    <x v="10"/>
    <n v="31.147099999999998"/>
    <n v="75.341200000000001"/>
    <x v="97"/>
    <x v="15"/>
    <x v="3"/>
    <x v="75"/>
    <n v="0"/>
    <n v="1"/>
  </r>
  <r>
    <x v="72"/>
    <x v="4"/>
    <n v="27.023800000000001"/>
    <n v="74.2179"/>
    <x v="184"/>
    <x v="3"/>
    <x v="14"/>
    <x v="76"/>
    <n v="0"/>
    <n v="0"/>
  </r>
  <r>
    <x v="72"/>
    <x v="6"/>
    <n v="11.1271"/>
    <n v="78.656899999999993"/>
    <x v="185"/>
    <x v="7"/>
    <x v="48"/>
    <x v="77"/>
    <n v="0"/>
    <n v="23"/>
  </r>
  <r>
    <x v="72"/>
    <x v="2"/>
    <n v="18.112400000000001"/>
    <n v="79.019300000000001"/>
    <x v="186"/>
    <x v="10"/>
    <x v="49"/>
    <x v="75"/>
    <n v="0"/>
    <n v="8"/>
  </r>
  <r>
    <x v="72"/>
    <x v="33"/>
    <n v="23.940799999999999"/>
    <n v="91.988200000000006"/>
    <x v="0"/>
    <x v="0"/>
    <x v="0"/>
    <x v="0"/>
    <n v="0"/>
    <n v="0"/>
  </r>
  <r>
    <x v="72"/>
    <x v="5"/>
    <n v="26.846699999999998"/>
    <n v="80.946200000000005"/>
    <x v="187"/>
    <x v="4"/>
    <x v="25"/>
    <x v="22"/>
    <n v="0"/>
    <n v="1"/>
  </r>
  <r>
    <x v="72"/>
    <x v="13"/>
    <n v="30.066800000000001"/>
    <n v="79.019300000000001"/>
    <x v="42"/>
    <x v="0"/>
    <x v="3"/>
    <x v="0"/>
    <n v="0"/>
    <n v="0"/>
  </r>
  <r>
    <x v="72"/>
    <x v="16"/>
    <n v="22.986799999999999"/>
    <n v="87.855000000000004"/>
    <x v="149"/>
    <x v="5"/>
    <x v="40"/>
    <x v="0"/>
    <n v="0"/>
    <n v="0"/>
  </r>
  <r>
    <x v="73"/>
    <x v="28"/>
    <n v="11.7401"/>
    <n v="92.658600000000007"/>
    <x v="13"/>
    <x v="0"/>
    <x v="20"/>
    <x v="0"/>
    <n v="0"/>
    <n v="10"/>
  </r>
  <r>
    <x v="73"/>
    <x v="12"/>
    <n v="15.9129"/>
    <n v="79.739999999999995"/>
    <x v="162"/>
    <x v="6"/>
    <x v="7"/>
    <x v="7"/>
    <n v="0"/>
    <n v="4"/>
  </r>
  <r>
    <x v="73"/>
    <x v="32"/>
    <n v="28.218"/>
    <n v="94.727800000000002"/>
    <x v="0"/>
    <x v="0"/>
    <x v="0"/>
    <x v="0"/>
    <n v="0"/>
    <n v="0"/>
  </r>
  <r>
    <x v="73"/>
    <x v="30"/>
    <n v="26.200600000000001"/>
    <n v="92.937600000000003"/>
    <x v="30"/>
    <x v="1"/>
    <x v="0"/>
    <x v="0"/>
    <n v="0"/>
    <n v="0"/>
  </r>
  <r>
    <x v="73"/>
    <x v="25"/>
    <n v="25.0961"/>
    <n v="85.313100000000006"/>
    <x v="27"/>
    <x v="1"/>
    <x v="0"/>
    <x v="3"/>
    <n v="0"/>
    <n v="0"/>
  </r>
  <r>
    <x v="73"/>
    <x v="20"/>
    <n v="30.7333"/>
    <n v="76.779399999999995"/>
    <x v="14"/>
    <x v="0"/>
    <x v="33"/>
    <x v="1"/>
    <n v="0"/>
    <n v="0"/>
  </r>
  <r>
    <x v="73"/>
    <x v="17"/>
    <n v="21.278700000000001"/>
    <n v="81.866100000000003"/>
    <x v="31"/>
    <x v="0"/>
    <x v="6"/>
    <x v="0"/>
    <n v="0"/>
    <n v="0"/>
  </r>
  <r>
    <x v="73"/>
    <x v="1"/>
    <n v="28.7041"/>
    <n v="77.102500000000006"/>
    <x v="188"/>
    <x v="12"/>
    <x v="11"/>
    <x v="78"/>
    <n v="0"/>
    <n v="0"/>
  </r>
  <r>
    <x v="73"/>
    <x v="29"/>
    <n v="15.299300000000001"/>
    <n v="74.123999999999995"/>
    <x v="5"/>
    <x v="0"/>
    <x v="3"/>
    <x v="0"/>
    <n v="0"/>
    <n v="4"/>
  </r>
  <r>
    <x v="73"/>
    <x v="19"/>
    <n v="22.258700000000001"/>
    <n v="71.192400000000006"/>
    <x v="189"/>
    <x v="24"/>
    <x v="48"/>
    <x v="79"/>
    <n v="0"/>
    <n v="13"/>
  </r>
  <r>
    <x v="73"/>
    <x v="3"/>
    <n v="29.058800000000002"/>
    <n v="76.085599999999999"/>
    <x v="179"/>
    <x v="3"/>
    <x v="42"/>
    <x v="0"/>
    <n v="0"/>
    <n v="0"/>
  </r>
  <r>
    <x v="73"/>
    <x v="21"/>
    <n v="31.104800000000001"/>
    <n v="77.173400000000001"/>
    <x v="17"/>
    <x v="1"/>
    <x v="8"/>
    <x v="6"/>
    <n v="0"/>
    <n v="0"/>
  </r>
  <r>
    <x v="73"/>
    <x v="22"/>
    <n v="33.778199999999998"/>
    <n v="76.5762"/>
    <x v="180"/>
    <x v="4"/>
    <x v="8"/>
    <x v="0"/>
    <n v="0"/>
    <n v="0"/>
  </r>
  <r>
    <x v="73"/>
    <x v="31"/>
    <n v="23.610199999999999"/>
    <n v="85.279899999999998"/>
    <x v="11"/>
    <x v="1"/>
    <x v="0"/>
    <x v="3"/>
    <n v="0"/>
    <n v="0"/>
  </r>
  <r>
    <x v="73"/>
    <x v="8"/>
    <n v="15.317299999999999"/>
    <n v="75.713899999999995"/>
    <x v="190"/>
    <x v="6"/>
    <x v="50"/>
    <x v="8"/>
    <n v="0"/>
    <n v="6"/>
  </r>
  <r>
    <x v="73"/>
    <x v="0"/>
    <n v="10.8505"/>
    <n v="76.271100000000004"/>
    <x v="155"/>
    <x v="2"/>
    <x v="46"/>
    <x v="0"/>
    <n v="0"/>
    <n v="0"/>
  </r>
  <r>
    <x v="73"/>
    <x v="23"/>
    <n v="34.299599999999998"/>
    <n v="78.293199999999999"/>
    <x v="9"/>
    <x v="0"/>
    <x v="20"/>
    <x v="0"/>
    <n v="0"/>
    <n v="0"/>
  </r>
  <r>
    <x v="73"/>
    <x v="24"/>
    <n v="22.973400000000002"/>
    <n v="78.656899999999993"/>
    <x v="191"/>
    <x v="25"/>
    <x v="0"/>
    <x v="80"/>
    <n v="0"/>
    <n v="0"/>
  </r>
  <r>
    <x v="73"/>
    <x v="9"/>
    <n v="19.7515"/>
    <n v="75.713899999999995"/>
    <x v="192"/>
    <x v="26"/>
    <x v="51"/>
    <x v="81"/>
    <n v="0"/>
    <n v="20"/>
  </r>
  <r>
    <x v="73"/>
    <x v="26"/>
    <n v="24.663699999999999"/>
    <n v="93.906300000000002"/>
    <x v="1"/>
    <x v="0"/>
    <x v="2"/>
    <x v="0"/>
    <n v="0"/>
    <n v="0"/>
  </r>
  <r>
    <x v="73"/>
    <x v="27"/>
    <n v="23.1645"/>
    <n v="92.937600000000003"/>
    <x v="0"/>
    <x v="0"/>
    <x v="0"/>
    <x v="0"/>
    <n v="0"/>
    <n v="0"/>
  </r>
  <r>
    <x v="73"/>
    <x v="14"/>
    <n v="20.951699999999999"/>
    <n v="85.098500000000001"/>
    <x v="71"/>
    <x v="1"/>
    <x v="4"/>
    <x v="5"/>
    <n v="0"/>
    <n v="0"/>
  </r>
  <r>
    <x v="73"/>
    <x v="15"/>
    <n v="11.941599999999999"/>
    <n v="79.808300000000003"/>
    <x v="5"/>
    <x v="0"/>
    <x v="2"/>
    <x v="5"/>
    <n v="0"/>
    <n v="0"/>
  </r>
  <r>
    <x v="73"/>
    <x v="10"/>
    <n v="31.147099999999998"/>
    <n v="75.341200000000001"/>
    <x v="130"/>
    <x v="15"/>
    <x v="3"/>
    <x v="19"/>
    <n v="0"/>
    <n v="0"/>
  </r>
  <r>
    <x v="73"/>
    <x v="4"/>
    <n v="27.023800000000001"/>
    <n v="74.2179"/>
    <x v="193"/>
    <x v="3"/>
    <x v="14"/>
    <x v="82"/>
    <n v="0"/>
    <n v="0"/>
  </r>
  <r>
    <x v="73"/>
    <x v="6"/>
    <n v="11.1271"/>
    <n v="78.656899999999993"/>
    <x v="194"/>
    <x v="13"/>
    <x v="48"/>
    <x v="51"/>
    <n v="0"/>
    <n v="0"/>
  </r>
  <r>
    <x v="73"/>
    <x v="2"/>
    <n v="18.112400000000001"/>
    <n v="79.019300000000001"/>
    <x v="195"/>
    <x v="8"/>
    <x v="49"/>
    <x v="75"/>
    <n v="0"/>
    <n v="0"/>
  </r>
  <r>
    <x v="73"/>
    <x v="33"/>
    <n v="23.940799999999999"/>
    <n v="91.988200000000006"/>
    <x v="1"/>
    <x v="0"/>
    <x v="0"/>
    <x v="1"/>
    <n v="0"/>
    <n v="0"/>
  </r>
  <r>
    <x v="73"/>
    <x v="5"/>
    <n v="26.846699999999998"/>
    <n v="80.946200000000005"/>
    <x v="196"/>
    <x v="5"/>
    <x v="52"/>
    <x v="22"/>
    <n v="0"/>
    <n v="13"/>
  </r>
  <r>
    <x v="73"/>
    <x v="13"/>
    <n v="30.066800000000001"/>
    <n v="79.019300000000001"/>
    <x v="42"/>
    <x v="0"/>
    <x v="3"/>
    <x v="0"/>
    <n v="0"/>
    <n v="0"/>
  </r>
  <r>
    <x v="73"/>
    <x v="16"/>
    <n v="22.986799999999999"/>
    <n v="87.855000000000004"/>
    <x v="197"/>
    <x v="5"/>
    <x v="13"/>
    <x v="7"/>
    <n v="0"/>
    <n v="3"/>
  </r>
  <r>
    <x v="74"/>
    <x v="28"/>
    <n v="11.7401"/>
    <n v="92.658600000000007"/>
    <x v="13"/>
    <x v="0"/>
    <x v="20"/>
    <x v="0"/>
    <n v="0"/>
    <n v="0"/>
  </r>
  <r>
    <x v="74"/>
    <x v="12"/>
    <n v="15.9129"/>
    <n v="79.739999999999995"/>
    <x v="164"/>
    <x v="10"/>
    <x v="7"/>
    <x v="35"/>
    <n v="0"/>
    <n v="0"/>
  </r>
  <r>
    <x v="74"/>
    <x v="32"/>
    <n v="28.218"/>
    <n v="94.727800000000002"/>
    <x v="0"/>
    <x v="0"/>
    <x v="0"/>
    <x v="0"/>
    <n v="0"/>
    <n v="0"/>
  </r>
  <r>
    <x v="74"/>
    <x v="30"/>
    <n v="26.200600000000001"/>
    <n v="92.937600000000003"/>
    <x v="30"/>
    <x v="1"/>
    <x v="0"/>
    <x v="0"/>
    <n v="0"/>
    <n v="0"/>
  </r>
  <r>
    <x v="74"/>
    <x v="25"/>
    <n v="25.0961"/>
    <n v="85.313100000000006"/>
    <x v="198"/>
    <x v="1"/>
    <x v="13"/>
    <x v="1"/>
    <n v="0"/>
    <n v="19"/>
  </r>
  <r>
    <x v="74"/>
    <x v="20"/>
    <n v="30.7333"/>
    <n v="76.779399999999995"/>
    <x v="28"/>
    <x v="0"/>
    <x v="33"/>
    <x v="5"/>
    <n v="0"/>
    <n v="0"/>
  </r>
  <r>
    <x v="74"/>
    <x v="17"/>
    <n v="21.278700000000001"/>
    <n v="81.866100000000003"/>
    <x v="37"/>
    <x v="0"/>
    <x v="20"/>
    <x v="21"/>
    <n v="0"/>
    <n v="1"/>
  </r>
  <r>
    <x v="74"/>
    <x v="1"/>
    <n v="28.7041"/>
    <n v="77.102500000000006"/>
    <x v="199"/>
    <x v="14"/>
    <x v="21"/>
    <x v="83"/>
    <n v="0"/>
    <n v="2"/>
  </r>
  <r>
    <x v="74"/>
    <x v="29"/>
    <n v="15.299300000000001"/>
    <n v="74.123999999999995"/>
    <x v="5"/>
    <x v="0"/>
    <x v="3"/>
    <x v="0"/>
    <n v="0"/>
    <n v="0"/>
  </r>
  <r>
    <x v="74"/>
    <x v="19"/>
    <n v="22.258700000000001"/>
    <n v="71.192400000000006"/>
    <x v="200"/>
    <x v="27"/>
    <x v="48"/>
    <x v="84"/>
    <n v="0"/>
    <n v="0"/>
  </r>
  <r>
    <x v="74"/>
    <x v="3"/>
    <n v="29.058800000000002"/>
    <n v="76.085599999999999"/>
    <x v="201"/>
    <x v="3"/>
    <x v="42"/>
    <x v="14"/>
    <n v="0"/>
    <n v="0"/>
  </r>
  <r>
    <x v="74"/>
    <x v="21"/>
    <n v="31.104800000000001"/>
    <n v="77.173400000000001"/>
    <x v="17"/>
    <x v="1"/>
    <x v="32"/>
    <x v="0"/>
    <n v="0"/>
    <n v="7"/>
  </r>
  <r>
    <x v="74"/>
    <x v="22"/>
    <n v="33.778199999999998"/>
    <n v="76.5762"/>
    <x v="202"/>
    <x v="4"/>
    <x v="8"/>
    <x v="85"/>
    <n v="0"/>
    <n v="0"/>
  </r>
  <r>
    <x v="74"/>
    <x v="31"/>
    <n v="23.610199999999999"/>
    <n v="85.279899999999998"/>
    <x v="14"/>
    <x v="2"/>
    <x v="0"/>
    <x v="5"/>
    <n v="0"/>
    <n v="0"/>
  </r>
  <r>
    <x v="74"/>
    <x v="8"/>
    <n v="15.317299999999999"/>
    <n v="75.713899999999995"/>
    <x v="203"/>
    <x v="6"/>
    <x v="53"/>
    <x v="7"/>
    <n v="0"/>
    <n v="20"/>
  </r>
  <r>
    <x v="74"/>
    <x v="0"/>
    <n v="10.8505"/>
    <n v="76.271100000000004"/>
    <x v="204"/>
    <x v="2"/>
    <x v="54"/>
    <x v="11"/>
    <n v="0"/>
    <n v="56"/>
  </r>
  <r>
    <x v="74"/>
    <x v="23"/>
    <n v="34.299599999999998"/>
    <n v="78.293199999999999"/>
    <x v="9"/>
    <x v="0"/>
    <x v="20"/>
    <x v="0"/>
    <n v="0"/>
    <n v="0"/>
  </r>
  <r>
    <x v="74"/>
    <x v="24"/>
    <n v="22.973400000000002"/>
    <n v="78.656899999999993"/>
    <x v="205"/>
    <x v="25"/>
    <x v="0"/>
    <x v="86"/>
    <n v="0"/>
    <n v="0"/>
  </r>
  <r>
    <x v="74"/>
    <x v="9"/>
    <n v="19.7515"/>
    <n v="75.713899999999995"/>
    <x v="206"/>
    <x v="28"/>
    <x v="55"/>
    <x v="87"/>
    <n v="0"/>
    <n v="9"/>
  </r>
  <r>
    <x v="74"/>
    <x v="26"/>
    <n v="24.663699999999999"/>
    <n v="93.906300000000002"/>
    <x v="1"/>
    <x v="0"/>
    <x v="2"/>
    <x v="0"/>
    <n v="0"/>
    <n v="0"/>
  </r>
  <r>
    <x v="74"/>
    <x v="27"/>
    <n v="23.1645"/>
    <n v="92.937600000000003"/>
    <x v="0"/>
    <x v="0"/>
    <x v="0"/>
    <x v="0"/>
    <n v="0"/>
    <n v="0"/>
  </r>
  <r>
    <x v="74"/>
    <x v="14"/>
    <n v="20.951699999999999"/>
    <n v="85.098500000000001"/>
    <x v="59"/>
    <x v="1"/>
    <x v="10"/>
    <x v="6"/>
    <n v="0"/>
    <n v="10"/>
  </r>
  <r>
    <x v="74"/>
    <x v="15"/>
    <n v="11.941599999999999"/>
    <n v="79.808300000000003"/>
    <x v="5"/>
    <x v="0"/>
    <x v="2"/>
    <x v="0"/>
    <n v="0"/>
    <n v="0"/>
  </r>
  <r>
    <x v="74"/>
    <x v="10"/>
    <n v="31.147099999999998"/>
    <n v="75.341200000000001"/>
    <x v="130"/>
    <x v="15"/>
    <x v="3"/>
    <x v="0"/>
    <n v="0"/>
    <n v="0"/>
  </r>
  <r>
    <x v="74"/>
    <x v="4"/>
    <n v="27.023800000000001"/>
    <n v="74.2179"/>
    <x v="207"/>
    <x v="3"/>
    <x v="14"/>
    <x v="88"/>
    <n v="0"/>
    <n v="0"/>
  </r>
  <r>
    <x v="74"/>
    <x v="6"/>
    <n v="11.1271"/>
    <n v="78.656899999999993"/>
    <x v="208"/>
    <x v="15"/>
    <x v="56"/>
    <x v="47"/>
    <n v="0"/>
    <n v="6"/>
  </r>
  <r>
    <x v="74"/>
    <x v="2"/>
    <n v="18.112400000000001"/>
    <n v="79.019300000000001"/>
    <x v="195"/>
    <x v="8"/>
    <x v="49"/>
    <x v="0"/>
    <n v="0"/>
    <n v="0"/>
  </r>
  <r>
    <x v="74"/>
    <x v="33"/>
    <n v="23.940799999999999"/>
    <n v="91.988200000000006"/>
    <x v="1"/>
    <x v="0"/>
    <x v="0"/>
    <x v="0"/>
    <n v="0"/>
    <n v="0"/>
  </r>
  <r>
    <x v="74"/>
    <x v="5"/>
    <n v="26.846699999999998"/>
    <n v="80.946200000000005"/>
    <x v="209"/>
    <x v="5"/>
    <x v="57"/>
    <x v="75"/>
    <n v="0"/>
    <n v="1"/>
  </r>
  <r>
    <x v="74"/>
    <x v="13"/>
    <n v="30.066800000000001"/>
    <n v="79.019300000000001"/>
    <x v="42"/>
    <x v="0"/>
    <x v="3"/>
    <x v="0"/>
    <n v="0"/>
    <n v="0"/>
  </r>
  <r>
    <x v="74"/>
    <x v="16"/>
    <n v="22.986799999999999"/>
    <n v="87.855000000000004"/>
    <x v="81"/>
    <x v="10"/>
    <x v="42"/>
    <x v="7"/>
    <n v="0"/>
    <n v="10"/>
  </r>
  <r>
    <x v="75"/>
    <x v="28"/>
    <n v="11.7401"/>
    <n v="92.658600000000007"/>
    <x v="13"/>
    <x v="0"/>
    <x v="20"/>
    <x v="0"/>
    <n v="0"/>
    <n v="0"/>
  </r>
  <r>
    <x v="75"/>
    <x v="12"/>
    <n v="15.9129"/>
    <n v="79.739999999999995"/>
    <x v="186"/>
    <x v="8"/>
    <x v="16"/>
    <x v="35"/>
    <n v="0"/>
    <n v="3"/>
  </r>
  <r>
    <x v="75"/>
    <x v="32"/>
    <n v="28.218"/>
    <n v="94.727800000000002"/>
    <x v="0"/>
    <x v="0"/>
    <x v="0"/>
    <x v="0"/>
    <n v="0"/>
    <n v="0"/>
  </r>
  <r>
    <x v="75"/>
    <x v="30"/>
    <n v="26.200600000000001"/>
    <n v="92.937600000000003"/>
    <x v="28"/>
    <x v="1"/>
    <x v="0"/>
    <x v="0"/>
    <n v="0"/>
    <n v="0"/>
  </r>
  <r>
    <x v="75"/>
    <x v="25"/>
    <n v="25.0961"/>
    <n v="85.313100000000006"/>
    <x v="65"/>
    <x v="1"/>
    <x v="41"/>
    <x v="5"/>
    <n v="0"/>
    <n v="7"/>
  </r>
  <r>
    <x v="75"/>
    <x v="20"/>
    <n v="30.7333"/>
    <n v="76.779399999999995"/>
    <x v="28"/>
    <x v="0"/>
    <x v="33"/>
    <x v="0"/>
    <n v="0"/>
    <n v="0"/>
  </r>
  <r>
    <x v="75"/>
    <x v="17"/>
    <n v="21.278700000000001"/>
    <n v="81.866100000000003"/>
    <x v="37"/>
    <x v="0"/>
    <x v="20"/>
    <x v="0"/>
    <n v="0"/>
    <n v="0"/>
  </r>
  <r>
    <x v="75"/>
    <x v="1"/>
    <n v="28.7041"/>
    <n v="77.102500000000006"/>
    <x v="210"/>
    <x v="29"/>
    <x v="58"/>
    <x v="89"/>
    <n v="0"/>
    <n v="3"/>
  </r>
  <r>
    <x v="75"/>
    <x v="29"/>
    <n v="15.299300000000001"/>
    <n v="74.123999999999995"/>
    <x v="5"/>
    <x v="0"/>
    <x v="3"/>
    <x v="0"/>
    <n v="0"/>
    <n v="0"/>
  </r>
  <r>
    <x v="75"/>
    <x v="19"/>
    <n v="22.258700000000001"/>
    <n v="71.192400000000006"/>
    <x v="211"/>
    <x v="30"/>
    <x v="27"/>
    <x v="90"/>
    <n v="0"/>
    <n v="11"/>
  </r>
  <r>
    <x v="75"/>
    <x v="3"/>
    <n v="29.058800000000002"/>
    <n v="76.085599999999999"/>
    <x v="212"/>
    <x v="3"/>
    <x v="28"/>
    <x v="17"/>
    <n v="0"/>
    <n v="5"/>
  </r>
  <r>
    <x v="75"/>
    <x v="21"/>
    <n v="31.104800000000001"/>
    <n v="77.173400000000001"/>
    <x v="17"/>
    <x v="1"/>
    <x v="32"/>
    <x v="0"/>
    <n v="0"/>
    <n v="0"/>
  </r>
  <r>
    <x v="75"/>
    <x v="22"/>
    <n v="33.778199999999998"/>
    <n v="76.5762"/>
    <x v="213"/>
    <x v="4"/>
    <x v="40"/>
    <x v="37"/>
    <n v="0"/>
    <n v="10"/>
  </r>
  <r>
    <x v="75"/>
    <x v="31"/>
    <n v="23.610199999999999"/>
    <n v="85.279899999999998"/>
    <x v="29"/>
    <x v="2"/>
    <x v="0"/>
    <x v="2"/>
    <n v="0"/>
    <n v="0"/>
  </r>
  <r>
    <x v="75"/>
    <x v="8"/>
    <n v="15.317299999999999"/>
    <n v="75.713899999999995"/>
    <x v="214"/>
    <x v="8"/>
    <x v="59"/>
    <x v="29"/>
    <n v="0"/>
    <n v="8"/>
  </r>
  <r>
    <x v="75"/>
    <x v="0"/>
    <n v="10.8505"/>
    <n v="76.271100000000004"/>
    <x v="215"/>
    <x v="3"/>
    <x v="60"/>
    <x v="3"/>
    <n v="0"/>
    <n v="19"/>
  </r>
  <r>
    <x v="75"/>
    <x v="23"/>
    <n v="34.299599999999998"/>
    <n v="78.293199999999999"/>
    <x v="9"/>
    <x v="0"/>
    <x v="20"/>
    <x v="0"/>
    <n v="0"/>
    <n v="0"/>
  </r>
  <r>
    <x v="75"/>
    <x v="24"/>
    <n v="22.973400000000002"/>
    <n v="78.656899999999993"/>
    <x v="216"/>
    <x v="31"/>
    <x v="56"/>
    <x v="78"/>
    <n v="0"/>
    <n v="50"/>
  </r>
  <r>
    <x v="75"/>
    <x v="9"/>
    <n v="19.7515"/>
    <n v="75.713899999999995"/>
    <x v="217"/>
    <x v="32"/>
    <x v="61"/>
    <x v="91"/>
    <n v="0"/>
    <n v="12"/>
  </r>
  <r>
    <x v="75"/>
    <x v="26"/>
    <n v="24.663699999999999"/>
    <n v="93.906300000000002"/>
    <x v="1"/>
    <x v="0"/>
    <x v="2"/>
    <x v="0"/>
    <n v="0"/>
    <n v="0"/>
  </r>
  <r>
    <x v="75"/>
    <x v="34"/>
    <n v="25.466999999999999"/>
    <n v="91.366200000000006"/>
    <x v="0"/>
    <x v="0"/>
    <x v="0"/>
    <x v="0"/>
    <n v="0"/>
    <n v="0"/>
  </r>
  <r>
    <x v="75"/>
    <x v="27"/>
    <n v="23.1645"/>
    <n v="92.937600000000003"/>
    <x v="0"/>
    <x v="0"/>
    <x v="0"/>
    <x v="0"/>
    <n v="0"/>
    <n v="0"/>
  </r>
  <r>
    <x v="75"/>
    <x v="14"/>
    <n v="20.951699999999999"/>
    <n v="85.098500000000001"/>
    <x v="49"/>
    <x v="1"/>
    <x v="26"/>
    <x v="1"/>
    <n v="0"/>
    <n v="6"/>
  </r>
  <r>
    <x v="75"/>
    <x v="15"/>
    <n v="11.941599999999999"/>
    <n v="79.808300000000003"/>
    <x v="5"/>
    <x v="0"/>
    <x v="2"/>
    <x v="0"/>
    <n v="0"/>
    <n v="0"/>
  </r>
  <r>
    <x v="75"/>
    <x v="10"/>
    <n v="31.147099999999998"/>
    <n v="75.341200000000001"/>
    <x v="57"/>
    <x v="17"/>
    <x v="16"/>
    <x v="37"/>
    <n v="0"/>
    <n v="9"/>
  </r>
  <r>
    <x v="75"/>
    <x v="4"/>
    <n v="27.023800000000001"/>
    <n v="74.2179"/>
    <x v="218"/>
    <x v="3"/>
    <x v="62"/>
    <x v="38"/>
    <n v="0"/>
    <n v="112"/>
  </r>
  <r>
    <x v="75"/>
    <x v="6"/>
    <n v="11.1271"/>
    <n v="78.656899999999993"/>
    <x v="219"/>
    <x v="15"/>
    <x v="30"/>
    <x v="92"/>
    <n v="0"/>
    <n v="8"/>
  </r>
  <r>
    <x v="75"/>
    <x v="2"/>
    <n v="18.112400000000001"/>
    <n v="79.019300000000001"/>
    <x v="220"/>
    <x v="20"/>
    <x v="63"/>
    <x v="93"/>
    <n v="0"/>
    <n v="57"/>
  </r>
  <r>
    <x v="75"/>
    <x v="33"/>
    <n v="23.940799999999999"/>
    <n v="91.988200000000006"/>
    <x v="1"/>
    <x v="0"/>
    <x v="0"/>
    <x v="0"/>
    <n v="0"/>
    <n v="0"/>
  </r>
  <r>
    <x v="75"/>
    <x v="5"/>
    <n v="26.846699999999998"/>
    <n v="80.946200000000005"/>
    <x v="221"/>
    <x v="5"/>
    <x v="24"/>
    <x v="94"/>
    <n v="0"/>
    <n v="3"/>
  </r>
  <r>
    <x v="75"/>
    <x v="13"/>
    <n v="30.066800000000001"/>
    <n v="79.019300000000001"/>
    <x v="42"/>
    <x v="0"/>
    <x v="33"/>
    <x v="0"/>
    <n v="0"/>
    <n v="2"/>
  </r>
  <r>
    <x v="75"/>
    <x v="16"/>
    <n v="22.986799999999999"/>
    <n v="87.855000000000004"/>
    <x v="222"/>
    <x v="10"/>
    <x v="64"/>
    <x v="85"/>
    <n v="0"/>
    <n v="7"/>
  </r>
  <r>
    <x v="76"/>
    <x v="28"/>
    <n v="11.7401"/>
    <n v="92.658600000000007"/>
    <x v="13"/>
    <x v="0"/>
    <x v="20"/>
    <x v="0"/>
    <n v="0"/>
    <n v="0"/>
  </r>
  <r>
    <x v="76"/>
    <x v="12"/>
    <n v="15.9129"/>
    <n v="79.739999999999995"/>
    <x v="209"/>
    <x v="8"/>
    <x v="40"/>
    <x v="9"/>
    <n v="0"/>
    <n v="2"/>
  </r>
  <r>
    <x v="76"/>
    <x v="32"/>
    <n v="28.218"/>
    <n v="94.727800000000002"/>
    <x v="0"/>
    <x v="0"/>
    <x v="0"/>
    <x v="0"/>
    <n v="0"/>
    <n v="0"/>
  </r>
  <r>
    <x v="76"/>
    <x v="30"/>
    <n v="26.200600000000001"/>
    <n v="92.937600000000003"/>
    <x v="17"/>
    <x v="1"/>
    <x v="0"/>
    <x v="13"/>
    <n v="0"/>
    <n v="0"/>
  </r>
  <r>
    <x v="76"/>
    <x v="25"/>
    <n v="25.0961"/>
    <n v="85.313100000000006"/>
    <x v="65"/>
    <x v="1"/>
    <x v="42"/>
    <x v="0"/>
    <n v="0"/>
    <n v="3"/>
  </r>
  <r>
    <x v="76"/>
    <x v="20"/>
    <n v="30.7333"/>
    <n v="76.779399999999995"/>
    <x v="28"/>
    <x v="0"/>
    <x v="33"/>
    <x v="0"/>
    <n v="0"/>
    <n v="0"/>
  </r>
  <r>
    <x v="76"/>
    <x v="17"/>
    <n v="21.278700000000001"/>
    <n v="81.866100000000003"/>
    <x v="35"/>
    <x v="0"/>
    <x v="32"/>
    <x v="5"/>
    <n v="0"/>
    <n v="3"/>
  </r>
  <r>
    <x v="76"/>
    <x v="1"/>
    <n v="28.7041"/>
    <n v="77.102500000000006"/>
    <x v="223"/>
    <x v="33"/>
    <x v="58"/>
    <x v="44"/>
    <n v="0"/>
    <n v="0"/>
  </r>
  <r>
    <x v="76"/>
    <x v="29"/>
    <n v="15.299300000000001"/>
    <n v="74.123999999999995"/>
    <x v="5"/>
    <x v="0"/>
    <x v="3"/>
    <x v="0"/>
    <n v="0"/>
    <n v="0"/>
  </r>
  <r>
    <x v="76"/>
    <x v="19"/>
    <n v="22.258700000000001"/>
    <n v="71.192400000000006"/>
    <x v="224"/>
    <x v="29"/>
    <x v="65"/>
    <x v="34"/>
    <n v="0"/>
    <n v="4"/>
  </r>
  <r>
    <x v="76"/>
    <x v="3"/>
    <n v="29.058800000000002"/>
    <n v="76.085599999999999"/>
    <x v="212"/>
    <x v="3"/>
    <x v="28"/>
    <x v="0"/>
    <n v="0"/>
    <n v="0"/>
  </r>
  <r>
    <x v="76"/>
    <x v="21"/>
    <n v="31.104800000000001"/>
    <n v="77.173400000000001"/>
    <x v="35"/>
    <x v="1"/>
    <x v="32"/>
    <x v="1"/>
    <n v="0"/>
    <n v="0"/>
  </r>
  <r>
    <x v="76"/>
    <x v="22"/>
    <n v="33.778199999999998"/>
    <n v="76.5762"/>
    <x v="225"/>
    <x v="4"/>
    <x v="58"/>
    <x v="14"/>
    <n v="0"/>
    <n v="14"/>
  </r>
  <r>
    <x v="76"/>
    <x v="31"/>
    <n v="23.610199999999999"/>
    <n v="85.279899999999998"/>
    <x v="21"/>
    <x v="2"/>
    <x v="0"/>
    <x v="3"/>
    <n v="0"/>
    <n v="0"/>
  </r>
  <r>
    <x v="76"/>
    <x v="8"/>
    <n v="15.317299999999999"/>
    <n v="75.713899999999995"/>
    <x v="226"/>
    <x v="13"/>
    <x v="66"/>
    <x v="5"/>
    <n v="0"/>
    <n v="6"/>
  </r>
  <r>
    <x v="76"/>
    <x v="0"/>
    <n v="10.8505"/>
    <n v="76.271100000000004"/>
    <x v="227"/>
    <x v="3"/>
    <x v="67"/>
    <x v="14"/>
    <n v="0"/>
    <n v="13"/>
  </r>
  <r>
    <x v="76"/>
    <x v="23"/>
    <n v="34.299599999999998"/>
    <n v="78.293199999999999"/>
    <x v="11"/>
    <x v="0"/>
    <x v="20"/>
    <x v="5"/>
    <n v="0"/>
    <n v="0"/>
  </r>
  <r>
    <x v="76"/>
    <x v="24"/>
    <n v="22.973400000000002"/>
    <n v="78.656899999999993"/>
    <x v="216"/>
    <x v="31"/>
    <x v="68"/>
    <x v="0"/>
    <n v="0"/>
    <n v="1"/>
  </r>
  <r>
    <x v="76"/>
    <x v="9"/>
    <n v="19.7515"/>
    <n v="75.713899999999995"/>
    <x v="228"/>
    <x v="34"/>
    <x v="69"/>
    <x v="95"/>
    <n v="0"/>
    <n v="30"/>
  </r>
  <r>
    <x v="76"/>
    <x v="26"/>
    <n v="24.663699999999999"/>
    <n v="93.906300000000002"/>
    <x v="1"/>
    <x v="0"/>
    <x v="2"/>
    <x v="0"/>
    <n v="0"/>
    <n v="0"/>
  </r>
  <r>
    <x v="76"/>
    <x v="34"/>
    <n v="25.466999999999999"/>
    <n v="91.366200000000006"/>
    <x v="0"/>
    <x v="0"/>
    <x v="0"/>
    <x v="0"/>
    <n v="0"/>
    <n v="0"/>
  </r>
  <r>
    <x v="76"/>
    <x v="27"/>
    <n v="23.1645"/>
    <n v="92.937600000000003"/>
    <x v="0"/>
    <x v="0"/>
    <x v="0"/>
    <x v="0"/>
    <n v="0"/>
    <n v="0"/>
  </r>
  <r>
    <x v="76"/>
    <x v="14"/>
    <n v="20.951699999999999"/>
    <n v="85.098500000000001"/>
    <x v="176"/>
    <x v="1"/>
    <x v="26"/>
    <x v="2"/>
    <n v="0"/>
    <n v="0"/>
  </r>
  <r>
    <x v="76"/>
    <x v="15"/>
    <n v="11.941599999999999"/>
    <n v="79.808300000000003"/>
    <x v="5"/>
    <x v="0"/>
    <x v="2"/>
    <x v="0"/>
    <n v="0"/>
    <n v="0"/>
  </r>
  <r>
    <x v="76"/>
    <x v="10"/>
    <n v="31.147099999999998"/>
    <n v="75.341200000000001"/>
    <x v="57"/>
    <x v="17"/>
    <x v="16"/>
    <x v="0"/>
    <n v="0"/>
    <n v="0"/>
  </r>
  <r>
    <x v="76"/>
    <x v="4"/>
    <n v="27.023800000000001"/>
    <n v="74.2179"/>
    <x v="194"/>
    <x v="3"/>
    <x v="70"/>
    <x v="76"/>
    <n v="0"/>
    <n v="14"/>
  </r>
  <r>
    <x v="76"/>
    <x v="6"/>
    <n v="11.1271"/>
    <n v="78.656899999999993"/>
    <x v="229"/>
    <x v="17"/>
    <x v="71"/>
    <x v="75"/>
    <n v="0"/>
    <n v="23"/>
  </r>
  <r>
    <x v="76"/>
    <x v="2"/>
    <n v="18.112400000000001"/>
    <n v="79.019300000000001"/>
    <x v="220"/>
    <x v="20"/>
    <x v="63"/>
    <x v="0"/>
    <n v="0"/>
    <n v="0"/>
  </r>
  <r>
    <x v="76"/>
    <x v="33"/>
    <n v="23.940799999999999"/>
    <n v="91.988200000000006"/>
    <x v="1"/>
    <x v="0"/>
    <x v="0"/>
    <x v="0"/>
    <n v="0"/>
    <n v="0"/>
  </r>
  <r>
    <x v="76"/>
    <x v="5"/>
    <n v="26.846699999999998"/>
    <n v="80.946200000000005"/>
    <x v="230"/>
    <x v="5"/>
    <x v="56"/>
    <x v="3"/>
    <n v="0"/>
    <n v="1"/>
  </r>
  <r>
    <x v="76"/>
    <x v="13"/>
    <n v="30.066800000000001"/>
    <n v="79.019300000000001"/>
    <x v="39"/>
    <x v="0"/>
    <x v="6"/>
    <x v="5"/>
    <n v="0"/>
    <n v="2"/>
  </r>
  <r>
    <x v="76"/>
    <x v="16"/>
    <n v="22.986799999999999"/>
    <n v="87.855000000000004"/>
    <x v="231"/>
    <x v="10"/>
    <x v="50"/>
    <x v="25"/>
    <n v="0"/>
    <n v="1"/>
  </r>
  <r>
    <x v="77"/>
    <x v="28"/>
    <n v="11.7401"/>
    <n v="92.658600000000007"/>
    <x v="13"/>
    <x v="0"/>
    <x v="20"/>
    <x v="0"/>
    <n v="0"/>
    <n v="0"/>
  </r>
  <r>
    <x v="77"/>
    <x v="12"/>
    <n v="15.9129"/>
    <n v="79.739999999999995"/>
    <x v="232"/>
    <x v="35"/>
    <x v="72"/>
    <x v="62"/>
    <n v="0"/>
    <n v="4"/>
  </r>
  <r>
    <x v="77"/>
    <x v="32"/>
    <n v="28.218"/>
    <n v="94.727800000000002"/>
    <x v="0"/>
    <x v="0"/>
    <x v="0"/>
    <x v="0"/>
    <n v="0"/>
    <n v="0"/>
  </r>
  <r>
    <x v="77"/>
    <x v="30"/>
    <n v="26.200600000000001"/>
    <n v="92.937600000000003"/>
    <x v="35"/>
    <x v="1"/>
    <x v="0"/>
    <x v="1"/>
    <n v="0"/>
    <n v="0"/>
  </r>
  <r>
    <x v="77"/>
    <x v="25"/>
    <n v="25.0961"/>
    <n v="85.313100000000006"/>
    <x v="100"/>
    <x v="1"/>
    <x v="42"/>
    <x v="6"/>
    <n v="0"/>
    <n v="0"/>
  </r>
  <r>
    <x v="77"/>
    <x v="20"/>
    <n v="30.7333"/>
    <n v="76.779399999999995"/>
    <x v="28"/>
    <x v="0"/>
    <x v="33"/>
    <x v="0"/>
    <n v="0"/>
    <n v="0"/>
  </r>
  <r>
    <x v="77"/>
    <x v="17"/>
    <n v="21.278700000000001"/>
    <n v="81.866100000000003"/>
    <x v="35"/>
    <x v="0"/>
    <x v="12"/>
    <x v="0"/>
    <n v="0"/>
    <n v="4"/>
  </r>
  <r>
    <x v="77"/>
    <x v="1"/>
    <n v="28.7041"/>
    <n v="77.102500000000006"/>
    <x v="233"/>
    <x v="36"/>
    <x v="73"/>
    <x v="27"/>
    <n v="0"/>
    <n v="10"/>
  </r>
  <r>
    <x v="77"/>
    <x v="29"/>
    <n v="15.299300000000001"/>
    <n v="74.123999999999995"/>
    <x v="5"/>
    <x v="0"/>
    <x v="3"/>
    <x v="0"/>
    <n v="0"/>
    <n v="0"/>
  </r>
  <r>
    <x v="77"/>
    <x v="19"/>
    <n v="22.258700000000001"/>
    <n v="71.192400000000006"/>
    <x v="234"/>
    <x v="22"/>
    <x v="74"/>
    <x v="96"/>
    <n v="0"/>
    <n v="5"/>
  </r>
  <r>
    <x v="77"/>
    <x v="3"/>
    <n v="29.058800000000002"/>
    <n v="76.085599999999999"/>
    <x v="235"/>
    <x v="3"/>
    <x v="49"/>
    <x v="4"/>
    <n v="0"/>
    <n v="9"/>
  </r>
  <r>
    <x v="77"/>
    <x v="21"/>
    <n v="31.104800000000001"/>
    <n v="77.173400000000001"/>
    <x v="42"/>
    <x v="1"/>
    <x v="40"/>
    <x v="5"/>
    <n v="0"/>
    <n v="3"/>
  </r>
  <r>
    <x v="77"/>
    <x v="22"/>
    <n v="33.778199999999998"/>
    <n v="76.5762"/>
    <x v="236"/>
    <x v="4"/>
    <x v="64"/>
    <x v="55"/>
    <n v="0"/>
    <n v="6"/>
  </r>
  <r>
    <x v="77"/>
    <x v="31"/>
    <n v="23.610199999999999"/>
    <n v="85.279899999999998"/>
    <x v="25"/>
    <x v="2"/>
    <x v="0"/>
    <x v="1"/>
    <n v="0"/>
    <n v="0"/>
  </r>
  <r>
    <x v="77"/>
    <x v="8"/>
    <n v="15.317299999999999"/>
    <n v="75.713899999999995"/>
    <x v="237"/>
    <x v="17"/>
    <x v="75"/>
    <x v="19"/>
    <n v="0"/>
    <n v="9"/>
  </r>
  <r>
    <x v="77"/>
    <x v="0"/>
    <n v="10.8505"/>
    <n v="76.271100000000004"/>
    <x v="238"/>
    <x v="3"/>
    <x v="76"/>
    <x v="1"/>
    <n v="0"/>
    <n v="7"/>
  </r>
  <r>
    <x v="77"/>
    <x v="23"/>
    <n v="34.299599999999998"/>
    <n v="78.293199999999999"/>
    <x v="11"/>
    <x v="0"/>
    <x v="20"/>
    <x v="0"/>
    <n v="0"/>
    <n v="0"/>
  </r>
  <r>
    <x v="77"/>
    <x v="24"/>
    <n v="22.973400000000002"/>
    <n v="78.656899999999993"/>
    <x v="239"/>
    <x v="37"/>
    <x v="74"/>
    <x v="97"/>
    <n v="0"/>
    <n v="13"/>
  </r>
  <r>
    <x v="77"/>
    <x v="9"/>
    <n v="19.7515"/>
    <n v="75.713899999999995"/>
    <x v="240"/>
    <x v="38"/>
    <x v="77"/>
    <x v="68"/>
    <n v="0"/>
    <n v="36"/>
  </r>
  <r>
    <x v="77"/>
    <x v="26"/>
    <n v="24.663699999999999"/>
    <n v="93.906300000000002"/>
    <x v="1"/>
    <x v="0"/>
    <x v="2"/>
    <x v="0"/>
    <n v="0"/>
    <n v="0"/>
  </r>
  <r>
    <x v="77"/>
    <x v="34"/>
    <n v="25.466999999999999"/>
    <n v="91.366200000000006"/>
    <x v="5"/>
    <x v="1"/>
    <x v="0"/>
    <x v="4"/>
    <n v="0"/>
    <n v="0"/>
  </r>
  <r>
    <x v="77"/>
    <x v="27"/>
    <n v="23.1645"/>
    <n v="92.937600000000003"/>
    <x v="0"/>
    <x v="0"/>
    <x v="0"/>
    <x v="0"/>
    <n v="0"/>
    <n v="0"/>
  </r>
  <r>
    <x v="77"/>
    <x v="14"/>
    <n v="20.951699999999999"/>
    <n v="85.098500000000001"/>
    <x v="176"/>
    <x v="1"/>
    <x v="26"/>
    <x v="0"/>
    <n v="0"/>
    <n v="0"/>
  </r>
  <r>
    <x v="77"/>
    <x v="15"/>
    <n v="11.941599999999999"/>
    <n v="79.808300000000003"/>
    <x v="5"/>
    <x v="0"/>
    <x v="2"/>
    <x v="0"/>
    <n v="0"/>
    <n v="0"/>
  </r>
  <r>
    <x v="77"/>
    <x v="10"/>
    <n v="31.147099999999998"/>
    <n v="75.341200000000001"/>
    <x v="64"/>
    <x v="9"/>
    <x v="21"/>
    <x v="9"/>
    <n v="0"/>
    <n v="13"/>
  </r>
  <r>
    <x v="77"/>
    <x v="4"/>
    <n v="27.023800000000001"/>
    <n v="74.2179"/>
    <x v="241"/>
    <x v="3"/>
    <x v="70"/>
    <x v="98"/>
    <n v="0"/>
    <n v="0"/>
  </r>
  <r>
    <x v="77"/>
    <x v="6"/>
    <n v="11.1271"/>
    <n v="78.656899999999993"/>
    <x v="242"/>
    <x v="35"/>
    <x v="78"/>
    <x v="85"/>
    <n v="0"/>
    <n v="37"/>
  </r>
  <r>
    <x v="77"/>
    <x v="2"/>
    <n v="18.112400000000001"/>
    <n v="79.019300000000001"/>
    <x v="243"/>
    <x v="39"/>
    <x v="79"/>
    <x v="25"/>
    <n v="0"/>
    <n v="20"/>
  </r>
  <r>
    <x v="77"/>
    <x v="33"/>
    <n v="23.940799999999999"/>
    <n v="91.988200000000006"/>
    <x v="1"/>
    <x v="0"/>
    <x v="2"/>
    <x v="0"/>
    <n v="0"/>
    <n v="1"/>
  </r>
  <r>
    <x v="77"/>
    <x v="5"/>
    <n v="26.846699999999998"/>
    <n v="80.946200000000005"/>
    <x v="244"/>
    <x v="15"/>
    <x v="68"/>
    <x v="38"/>
    <n v="0"/>
    <n v="1"/>
  </r>
  <r>
    <x v="77"/>
    <x v="13"/>
    <n v="30.066800000000001"/>
    <n v="79.019300000000001"/>
    <x v="39"/>
    <x v="0"/>
    <x v="6"/>
    <x v="0"/>
    <n v="0"/>
    <n v="0"/>
  </r>
  <r>
    <x v="77"/>
    <x v="16"/>
    <n v="22.986799999999999"/>
    <n v="87.855000000000004"/>
    <x v="245"/>
    <x v="10"/>
    <x v="19"/>
    <x v="7"/>
    <n v="0"/>
    <n v="5"/>
  </r>
  <r>
    <x v="78"/>
    <x v="28"/>
    <n v="11.7401"/>
    <n v="92.658600000000007"/>
    <x v="13"/>
    <x v="0"/>
    <x v="20"/>
    <x v="0"/>
    <n v="0"/>
    <n v="0"/>
  </r>
  <r>
    <x v="78"/>
    <x v="12"/>
    <n v="15.9129"/>
    <n v="79.739999999999995"/>
    <x v="246"/>
    <x v="35"/>
    <x v="64"/>
    <x v="99"/>
    <n v="0"/>
    <n v="16"/>
  </r>
  <r>
    <x v="78"/>
    <x v="32"/>
    <n v="28.218"/>
    <n v="94.727800000000002"/>
    <x v="0"/>
    <x v="0"/>
    <x v="0"/>
    <x v="0"/>
    <n v="0"/>
    <n v="0"/>
  </r>
  <r>
    <x v="78"/>
    <x v="30"/>
    <n v="26.200600000000001"/>
    <n v="92.937600000000003"/>
    <x v="42"/>
    <x v="1"/>
    <x v="3"/>
    <x v="5"/>
    <n v="0"/>
    <n v="5"/>
  </r>
  <r>
    <x v="78"/>
    <x v="25"/>
    <n v="25.0961"/>
    <n v="85.313100000000006"/>
    <x v="76"/>
    <x v="1"/>
    <x v="50"/>
    <x v="21"/>
    <n v="0"/>
    <n v="8"/>
  </r>
  <r>
    <x v="78"/>
    <x v="20"/>
    <n v="30.7333"/>
    <n v="76.779399999999995"/>
    <x v="28"/>
    <x v="0"/>
    <x v="6"/>
    <x v="0"/>
    <n v="0"/>
    <n v="2"/>
  </r>
  <r>
    <x v="78"/>
    <x v="17"/>
    <n v="21.278700000000001"/>
    <n v="81.866100000000003"/>
    <x v="47"/>
    <x v="0"/>
    <x v="18"/>
    <x v="3"/>
    <n v="0"/>
    <n v="6"/>
  </r>
  <r>
    <x v="78"/>
    <x v="1"/>
    <n v="28.7041"/>
    <n v="77.102500000000006"/>
    <x v="247"/>
    <x v="40"/>
    <x v="68"/>
    <x v="66"/>
    <n v="0"/>
    <n v="11"/>
  </r>
  <r>
    <x v="78"/>
    <x v="29"/>
    <n v="15.299300000000001"/>
    <n v="74.123999999999995"/>
    <x v="5"/>
    <x v="0"/>
    <x v="8"/>
    <x v="0"/>
    <n v="0"/>
    <n v="1"/>
  </r>
  <r>
    <x v="78"/>
    <x v="19"/>
    <n v="22.258700000000001"/>
    <n v="71.192400000000006"/>
    <x v="248"/>
    <x v="40"/>
    <x v="80"/>
    <x v="100"/>
    <n v="0"/>
    <n v="10"/>
  </r>
  <r>
    <x v="78"/>
    <x v="3"/>
    <n v="29.058800000000002"/>
    <n v="76.085599999999999"/>
    <x v="235"/>
    <x v="3"/>
    <x v="49"/>
    <x v="0"/>
    <n v="0"/>
    <n v="0"/>
  </r>
  <r>
    <x v="78"/>
    <x v="21"/>
    <n v="31.104800000000001"/>
    <n v="77.173400000000001"/>
    <x v="42"/>
    <x v="1"/>
    <x v="40"/>
    <x v="0"/>
    <n v="0"/>
    <n v="0"/>
  </r>
  <r>
    <x v="78"/>
    <x v="22"/>
    <n v="33.778199999999998"/>
    <n v="76.5762"/>
    <x v="131"/>
    <x v="4"/>
    <x v="81"/>
    <x v="17"/>
    <n v="0"/>
    <n v="2"/>
  </r>
  <r>
    <x v="78"/>
    <x v="31"/>
    <n v="23.610199999999999"/>
    <n v="85.279899999999998"/>
    <x v="30"/>
    <x v="2"/>
    <x v="0"/>
    <x v="1"/>
    <n v="0"/>
    <n v="0"/>
  </r>
  <r>
    <x v="78"/>
    <x v="8"/>
    <n v="15.317299999999999"/>
    <n v="75.713899999999995"/>
    <x v="249"/>
    <x v="9"/>
    <x v="82"/>
    <x v="47"/>
    <n v="0"/>
    <n v="2"/>
  </r>
  <r>
    <x v="78"/>
    <x v="0"/>
    <n v="10.8505"/>
    <n v="76.271100000000004"/>
    <x v="250"/>
    <x v="3"/>
    <x v="83"/>
    <x v="8"/>
    <n v="0"/>
    <n v="27"/>
  </r>
  <r>
    <x v="78"/>
    <x v="23"/>
    <n v="34.299599999999998"/>
    <n v="78.293199999999999"/>
    <x v="31"/>
    <x v="0"/>
    <x v="16"/>
    <x v="1"/>
    <n v="0"/>
    <n v="4"/>
  </r>
  <r>
    <x v="78"/>
    <x v="24"/>
    <n v="22.973400000000002"/>
    <n v="78.656899999999993"/>
    <x v="251"/>
    <x v="41"/>
    <x v="59"/>
    <x v="101"/>
    <n v="0"/>
    <n v="1"/>
  </r>
  <r>
    <x v="78"/>
    <x v="9"/>
    <n v="19.7515"/>
    <n v="75.713899999999995"/>
    <x v="252"/>
    <x v="42"/>
    <x v="84"/>
    <x v="102"/>
    <n v="0"/>
    <n v="5"/>
  </r>
  <r>
    <x v="78"/>
    <x v="26"/>
    <n v="24.663699999999999"/>
    <n v="93.906300000000002"/>
    <x v="1"/>
    <x v="0"/>
    <x v="2"/>
    <x v="0"/>
    <n v="0"/>
    <n v="0"/>
  </r>
  <r>
    <x v="78"/>
    <x v="34"/>
    <n v="25.466999999999999"/>
    <n v="91.366200000000006"/>
    <x v="8"/>
    <x v="1"/>
    <x v="0"/>
    <x v="5"/>
    <n v="0"/>
    <n v="0"/>
  </r>
  <r>
    <x v="78"/>
    <x v="27"/>
    <n v="23.1645"/>
    <n v="92.937600000000003"/>
    <x v="0"/>
    <x v="0"/>
    <x v="0"/>
    <x v="0"/>
    <n v="0"/>
    <n v="0"/>
  </r>
  <r>
    <x v="78"/>
    <x v="14"/>
    <n v="20.951699999999999"/>
    <n v="85.098500000000001"/>
    <x v="176"/>
    <x v="1"/>
    <x v="13"/>
    <x v="0"/>
    <n v="0"/>
    <n v="1"/>
  </r>
  <r>
    <x v="78"/>
    <x v="15"/>
    <n v="11.941599999999999"/>
    <n v="79.808300000000003"/>
    <x v="5"/>
    <x v="0"/>
    <x v="2"/>
    <x v="0"/>
    <n v="0"/>
    <n v="0"/>
  </r>
  <r>
    <x v="78"/>
    <x v="10"/>
    <n v="31.147099999999998"/>
    <n v="75.341200000000001"/>
    <x v="64"/>
    <x v="9"/>
    <x v="21"/>
    <x v="0"/>
    <n v="0"/>
    <n v="0"/>
  </r>
  <r>
    <x v="78"/>
    <x v="4"/>
    <n v="27.023800000000001"/>
    <n v="74.2179"/>
    <x v="253"/>
    <x v="15"/>
    <x v="85"/>
    <x v="103"/>
    <n v="0"/>
    <n v="17"/>
  </r>
  <r>
    <x v="78"/>
    <x v="6"/>
    <n v="11.1271"/>
    <n v="78.656899999999993"/>
    <x v="254"/>
    <x v="43"/>
    <x v="86"/>
    <x v="37"/>
    <n v="0"/>
    <n v="62"/>
  </r>
  <r>
    <x v="78"/>
    <x v="2"/>
    <n v="18.112400000000001"/>
    <n v="79.019300000000001"/>
    <x v="255"/>
    <x v="39"/>
    <x v="87"/>
    <x v="70"/>
    <n v="0"/>
    <n v="66"/>
  </r>
  <r>
    <x v="78"/>
    <x v="33"/>
    <n v="23.940799999999999"/>
    <n v="91.988200000000006"/>
    <x v="1"/>
    <x v="0"/>
    <x v="2"/>
    <x v="0"/>
    <n v="0"/>
    <n v="0"/>
  </r>
  <r>
    <x v="78"/>
    <x v="5"/>
    <n v="26.846699999999998"/>
    <n v="80.946200000000005"/>
    <x v="256"/>
    <x v="35"/>
    <x v="80"/>
    <x v="48"/>
    <n v="0"/>
    <n v="23"/>
  </r>
  <r>
    <x v="78"/>
    <x v="13"/>
    <n v="30.066800000000001"/>
    <n v="79.019300000000001"/>
    <x v="39"/>
    <x v="0"/>
    <x v="6"/>
    <x v="0"/>
    <n v="0"/>
    <n v="0"/>
  </r>
  <r>
    <x v="78"/>
    <x v="16"/>
    <n v="22.986799999999999"/>
    <n v="87.855000000000004"/>
    <x v="257"/>
    <x v="13"/>
    <x v="68"/>
    <x v="28"/>
    <n v="0"/>
    <n v="9"/>
  </r>
  <r>
    <x v="79"/>
    <x v="28"/>
    <n v="11.7401"/>
    <n v="92.658600000000007"/>
    <x v="15"/>
    <x v="0"/>
    <x v="7"/>
    <x v="1"/>
    <n v="0"/>
    <n v="1"/>
  </r>
  <r>
    <x v="79"/>
    <x v="12"/>
    <n v="15.9129"/>
    <n v="79.739999999999995"/>
    <x v="246"/>
    <x v="35"/>
    <x v="64"/>
    <x v="0"/>
    <n v="0"/>
    <n v="0"/>
  </r>
  <r>
    <x v="79"/>
    <x v="32"/>
    <n v="28.218"/>
    <n v="94.727800000000002"/>
    <x v="0"/>
    <x v="0"/>
    <x v="0"/>
    <x v="0"/>
    <n v="0"/>
    <n v="0"/>
  </r>
  <r>
    <x v="79"/>
    <x v="30"/>
    <n v="26.200600000000001"/>
    <n v="92.937600000000003"/>
    <x v="42"/>
    <x v="1"/>
    <x v="3"/>
    <x v="0"/>
    <n v="0"/>
    <n v="0"/>
  </r>
  <r>
    <x v="79"/>
    <x v="25"/>
    <n v="25.0961"/>
    <n v="85.313100000000006"/>
    <x v="76"/>
    <x v="2"/>
    <x v="50"/>
    <x v="0"/>
    <n v="0"/>
    <n v="0"/>
  </r>
  <r>
    <x v="79"/>
    <x v="20"/>
    <n v="30.7333"/>
    <n v="76.779399999999995"/>
    <x v="28"/>
    <x v="0"/>
    <x v="6"/>
    <x v="0"/>
    <n v="0"/>
    <n v="0"/>
  </r>
  <r>
    <x v="79"/>
    <x v="17"/>
    <n v="21.278700000000001"/>
    <n v="81.866100000000003"/>
    <x v="47"/>
    <x v="0"/>
    <x v="22"/>
    <x v="0"/>
    <n v="0"/>
    <n v="1"/>
  </r>
  <r>
    <x v="79"/>
    <x v="1"/>
    <n v="28.7041"/>
    <n v="77.102500000000006"/>
    <x v="258"/>
    <x v="44"/>
    <x v="88"/>
    <x v="36"/>
    <n v="0"/>
    <n v="21"/>
  </r>
  <r>
    <x v="79"/>
    <x v="29"/>
    <n v="15.299300000000001"/>
    <n v="74.123999999999995"/>
    <x v="5"/>
    <x v="0"/>
    <x v="8"/>
    <x v="0"/>
    <n v="0"/>
    <n v="0"/>
  </r>
  <r>
    <x v="79"/>
    <x v="19"/>
    <n v="22.258700000000001"/>
    <n v="71.192400000000006"/>
    <x v="259"/>
    <x v="45"/>
    <x v="89"/>
    <x v="56"/>
    <n v="0"/>
    <n v="12"/>
  </r>
  <r>
    <x v="79"/>
    <x v="3"/>
    <n v="29.058800000000002"/>
    <n v="76.085599999999999"/>
    <x v="260"/>
    <x v="3"/>
    <x v="49"/>
    <x v="23"/>
    <n v="0"/>
    <n v="0"/>
  </r>
  <r>
    <x v="79"/>
    <x v="21"/>
    <n v="31.104800000000001"/>
    <n v="77.173400000000001"/>
    <x v="47"/>
    <x v="1"/>
    <x v="40"/>
    <x v="1"/>
    <n v="0"/>
    <n v="0"/>
  </r>
  <r>
    <x v="79"/>
    <x v="22"/>
    <n v="33.778199999999998"/>
    <n v="76.5762"/>
    <x v="154"/>
    <x v="5"/>
    <x v="19"/>
    <x v="17"/>
    <n v="0"/>
    <n v="4"/>
  </r>
  <r>
    <x v="79"/>
    <x v="31"/>
    <n v="23.610199999999999"/>
    <n v="85.279899999999998"/>
    <x v="35"/>
    <x v="2"/>
    <x v="0"/>
    <x v="6"/>
    <n v="0"/>
    <n v="0"/>
  </r>
  <r>
    <x v="79"/>
    <x v="8"/>
    <n v="15.317299999999999"/>
    <n v="75.713899999999995"/>
    <x v="261"/>
    <x v="9"/>
    <x v="90"/>
    <x v="4"/>
    <n v="0"/>
    <n v="7"/>
  </r>
  <r>
    <x v="79"/>
    <x v="0"/>
    <n v="10.8505"/>
    <n v="76.271100000000004"/>
    <x v="262"/>
    <x v="3"/>
    <x v="91"/>
    <x v="1"/>
    <n v="0"/>
    <n v="10"/>
  </r>
  <r>
    <x v="79"/>
    <x v="23"/>
    <n v="34.299599999999998"/>
    <n v="78.293199999999999"/>
    <x v="31"/>
    <x v="0"/>
    <x v="16"/>
    <x v="0"/>
    <n v="0"/>
    <n v="0"/>
  </r>
  <r>
    <x v="79"/>
    <x v="24"/>
    <n v="22.973400000000002"/>
    <n v="78.656899999999993"/>
    <x v="263"/>
    <x v="46"/>
    <x v="92"/>
    <x v="5"/>
    <n v="0"/>
    <n v="4"/>
  </r>
  <r>
    <x v="79"/>
    <x v="9"/>
    <n v="19.7515"/>
    <n v="75.713899999999995"/>
    <x v="264"/>
    <x v="47"/>
    <x v="93"/>
    <x v="104"/>
    <n v="0"/>
    <n v="31"/>
  </r>
  <r>
    <x v="79"/>
    <x v="26"/>
    <n v="24.663699999999999"/>
    <n v="93.906300000000002"/>
    <x v="1"/>
    <x v="0"/>
    <x v="2"/>
    <x v="0"/>
    <n v="0"/>
    <n v="0"/>
  </r>
  <r>
    <x v="79"/>
    <x v="34"/>
    <n v="25.466999999999999"/>
    <n v="91.366200000000006"/>
    <x v="8"/>
    <x v="1"/>
    <x v="0"/>
    <x v="0"/>
    <n v="0"/>
    <n v="0"/>
  </r>
  <r>
    <x v="79"/>
    <x v="27"/>
    <n v="23.1645"/>
    <n v="92.937600000000003"/>
    <x v="0"/>
    <x v="0"/>
    <x v="0"/>
    <x v="0"/>
    <n v="0"/>
    <n v="0"/>
  </r>
  <r>
    <x v="79"/>
    <x v="14"/>
    <n v="20.951699999999999"/>
    <n v="85.098500000000001"/>
    <x v="176"/>
    <x v="1"/>
    <x v="13"/>
    <x v="0"/>
    <n v="0"/>
    <n v="0"/>
  </r>
  <r>
    <x v="79"/>
    <x v="15"/>
    <n v="11.941599999999999"/>
    <n v="79.808300000000003"/>
    <x v="5"/>
    <x v="0"/>
    <x v="2"/>
    <x v="0"/>
    <n v="0"/>
    <n v="0"/>
  </r>
  <r>
    <x v="79"/>
    <x v="10"/>
    <n v="31.147099999999998"/>
    <n v="75.341200000000001"/>
    <x v="265"/>
    <x v="9"/>
    <x v="21"/>
    <x v="12"/>
    <n v="0"/>
    <n v="0"/>
  </r>
  <r>
    <x v="79"/>
    <x v="4"/>
    <n v="27.023800000000001"/>
    <n v="74.2179"/>
    <x v="266"/>
    <x v="15"/>
    <x v="94"/>
    <x v="105"/>
    <n v="0"/>
    <n v="19"/>
  </r>
  <r>
    <x v="79"/>
    <x v="6"/>
    <n v="11.1271"/>
    <n v="78.656899999999993"/>
    <x v="267"/>
    <x v="43"/>
    <x v="95"/>
    <x v="106"/>
    <n v="0"/>
    <n v="103"/>
  </r>
  <r>
    <x v="79"/>
    <x v="2"/>
    <n v="18.112400000000001"/>
    <n v="79.019300000000001"/>
    <x v="234"/>
    <x v="39"/>
    <x v="87"/>
    <x v="25"/>
    <n v="0"/>
    <n v="0"/>
  </r>
  <r>
    <x v="79"/>
    <x v="33"/>
    <n v="23.940799999999999"/>
    <n v="91.988200000000006"/>
    <x v="1"/>
    <x v="0"/>
    <x v="2"/>
    <x v="0"/>
    <n v="0"/>
    <n v="0"/>
  </r>
  <r>
    <x v="79"/>
    <x v="5"/>
    <n v="26.846699999999998"/>
    <n v="80.946200000000005"/>
    <x v="268"/>
    <x v="35"/>
    <x v="82"/>
    <x v="3"/>
    <n v="0"/>
    <n v="8"/>
  </r>
  <r>
    <x v="79"/>
    <x v="13"/>
    <n v="30.066800000000001"/>
    <n v="79.019300000000001"/>
    <x v="26"/>
    <x v="0"/>
    <x v="6"/>
    <x v="3"/>
    <n v="0"/>
    <n v="0"/>
  </r>
  <r>
    <x v="79"/>
    <x v="16"/>
    <n v="22.986799999999999"/>
    <n v="87.855000000000004"/>
    <x v="269"/>
    <x v="13"/>
    <x v="27"/>
    <x v="86"/>
    <n v="0"/>
    <n v="4"/>
  </r>
  <r>
    <x v="80"/>
    <x v="28"/>
    <n v="11.7401"/>
    <n v="92.658600000000007"/>
    <x v="3"/>
    <x v="0"/>
    <x v="7"/>
    <x v="5"/>
    <n v="0"/>
    <n v="0"/>
  </r>
  <r>
    <x v="80"/>
    <x v="12"/>
    <n v="15.9129"/>
    <n v="79.739999999999995"/>
    <x v="270"/>
    <x v="43"/>
    <x v="19"/>
    <x v="75"/>
    <n v="0"/>
    <n v="6"/>
  </r>
  <r>
    <x v="80"/>
    <x v="32"/>
    <n v="28.218"/>
    <n v="94.727800000000002"/>
    <x v="0"/>
    <x v="0"/>
    <x v="0"/>
    <x v="0"/>
    <n v="0"/>
    <n v="0"/>
  </r>
  <r>
    <x v="80"/>
    <x v="30"/>
    <n v="26.200600000000001"/>
    <n v="92.937600000000003"/>
    <x v="42"/>
    <x v="1"/>
    <x v="10"/>
    <x v="0"/>
    <n v="0"/>
    <n v="7"/>
  </r>
  <r>
    <x v="80"/>
    <x v="25"/>
    <n v="25.0961"/>
    <n v="85.313100000000006"/>
    <x v="89"/>
    <x v="2"/>
    <x v="50"/>
    <x v="3"/>
    <n v="0"/>
    <n v="0"/>
  </r>
  <r>
    <x v="80"/>
    <x v="20"/>
    <n v="30.7333"/>
    <n v="76.779399999999995"/>
    <x v="16"/>
    <x v="0"/>
    <x v="20"/>
    <x v="5"/>
    <n v="0"/>
    <n v="1"/>
  </r>
  <r>
    <x v="80"/>
    <x v="17"/>
    <n v="21.278700000000001"/>
    <n v="81.866100000000003"/>
    <x v="47"/>
    <x v="0"/>
    <x v="22"/>
    <x v="0"/>
    <n v="0"/>
    <n v="0"/>
  </r>
  <r>
    <x v="80"/>
    <x v="1"/>
    <n v="28.7041"/>
    <n v="77.102500000000006"/>
    <x v="271"/>
    <x v="44"/>
    <x v="88"/>
    <x v="107"/>
    <n v="0"/>
    <n v="0"/>
  </r>
  <r>
    <x v="80"/>
    <x v="29"/>
    <n v="15.299300000000001"/>
    <n v="74.123999999999995"/>
    <x v="5"/>
    <x v="0"/>
    <x v="8"/>
    <x v="0"/>
    <n v="0"/>
    <n v="0"/>
  </r>
  <r>
    <x v="80"/>
    <x v="19"/>
    <n v="22.258700000000001"/>
    <n v="71.192400000000006"/>
    <x v="272"/>
    <x v="37"/>
    <x v="96"/>
    <x v="108"/>
    <n v="0"/>
    <n v="7"/>
  </r>
  <r>
    <x v="80"/>
    <x v="3"/>
    <n v="29.058800000000002"/>
    <n v="76.085599999999999"/>
    <x v="260"/>
    <x v="3"/>
    <x v="49"/>
    <x v="0"/>
    <n v="0"/>
    <n v="0"/>
  </r>
  <r>
    <x v="80"/>
    <x v="21"/>
    <n v="31.104800000000001"/>
    <n v="77.173400000000001"/>
    <x v="20"/>
    <x v="1"/>
    <x v="40"/>
    <x v="3"/>
    <n v="0"/>
    <n v="0"/>
  </r>
  <r>
    <x v="80"/>
    <x v="22"/>
    <n v="33.778199999999998"/>
    <n v="76.5762"/>
    <x v="273"/>
    <x v="5"/>
    <x v="68"/>
    <x v="21"/>
    <n v="0"/>
    <n v="9"/>
  </r>
  <r>
    <x v="80"/>
    <x v="31"/>
    <n v="23.610199999999999"/>
    <n v="85.279899999999998"/>
    <x v="274"/>
    <x v="2"/>
    <x v="0"/>
    <x v="1"/>
    <n v="0"/>
    <n v="0"/>
  </r>
  <r>
    <x v="80"/>
    <x v="8"/>
    <n v="15.317299999999999"/>
    <n v="75.713899999999995"/>
    <x v="275"/>
    <x v="35"/>
    <x v="97"/>
    <x v="37"/>
    <n v="0"/>
    <n v="15"/>
  </r>
  <r>
    <x v="80"/>
    <x v="0"/>
    <n v="10.8505"/>
    <n v="76.271100000000004"/>
    <x v="276"/>
    <x v="3"/>
    <x v="98"/>
    <x v="6"/>
    <n v="0"/>
    <n v="2"/>
  </r>
  <r>
    <x v="80"/>
    <x v="23"/>
    <n v="34.299599999999998"/>
    <n v="78.293199999999999"/>
    <x v="31"/>
    <x v="0"/>
    <x v="16"/>
    <x v="0"/>
    <n v="0"/>
    <n v="0"/>
  </r>
  <r>
    <x v="80"/>
    <x v="24"/>
    <n v="22.973400000000002"/>
    <n v="78.656899999999993"/>
    <x v="277"/>
    <x v="48"/>
    <x v="99"/>
    <x v="80"/>
    <n v="0"/>
    <n v="58"/>
  </r>
  <r>
    <x v="80"/>
    <x v="9"/>
    <n v="19.7515"/>
    <n v="75.713899999999995"/>
    <x v="278"/>
    <x v="49"/>
    <x v="100"/>
    <x v="109"/>
    <n v="0"/>
    <n v="34"/>
  </r>
  <r>
    <x v="80"/>
    <x v="26"/>
    <n v="24.663699999999999"/>
    <n v="93.906300000000002"/>
    <x v="1"/>
    <x v="0"/>
    <x v="2"/>
    <x v="0"/>
    <n v="0"/>
    <n v="0"/>
  </r>
  <r>
    <x v="80"/>
    <x v="34"/>
    <n v="25.466999999999999"/>
    <n v="91.366200000000006"/>
    <x v="13"/>
    <x v="1"/>
    <x v="0"/>
    <x v="5"/>
    <n v="0"/>
    <n v="0"/>
  </r>
  <r>
    <x v="80"/>
    <x v="27"/>
    <n v="23.1645"/>
    <n v="92.937600000000003"/>
    <x v="0"/>
    <x v="0"/>
    <x v="0"/>
    <x v="0"/>
    <n v="0"/>
    <n v="0"/>
  </r>
  <r>
    <x v="80"/>
    <x v="14"/>
    <n v="20.951699999999999"/>
    <n v="85.098500000000001"/>
    <x v="279"/>
    <x v="1"/>
    <x v="22"/>
    <x v="1"/>
    <n v="0"/>
    <n v="5"/>
  </r>
  <r>
    <x v="80"/>
    <x v="15"/>
    <n v="11.941599999999999"/>
    <n v="79.808300000000003"/>
    <x v="5"/>
    <x v="0"/>
    <x v="1"/>
    <x v="0"/>
    <n v="0"/>
    <n v="2"/>
  </r>
  <r>
    <x v="80"/>
    <x v="10"/>
    <n v="31.147099999999998"/>
    <n v="75.341200000000001"/>
    <x v="265"/>
    <x v="9"/>
    <x v="21"/>
    <x v="0"/>
    <n v="0"/>
    <n v="0"/>
  </r>
  <r>
    <x v="80"/>
    <x v="4"/>
    <n v="27.023800000000001"/>
    <n v="74.2179"/>
    <x v="280"/>
    <x v="15"/>
    <x v="94"/>
    <x v="110"/>
    <n v="0"/>
    <n v="0"/>
  </r>
  <r>
    <x v="80"/>
    <x v="6"/>
    <n v="11.1271"/>
    <n v="78.656899999999993"/>
    <x v="281"/>
    <x v="43"/>
    <x v="100"/>
    <x v="71"/>
    <n v="0"/>
    <n v="82"/>
  </r>
  <r>
    <x v="80"/>
    <x v="2"/>
    <n v="18.112400000000001"/>
    <n v="79.019300000000001"/>
    <x v="282"/>
    <x v="39"/>
    <x v="87"/>
    <x v="30"/>
    <n v="0"/>
    <n v="0"/>
  </r>
  <r>
    <x v="80"/>
    <x v="33"/>
    <n v="23.940799999999999"/>
    <n v="91.988200000000006"/>
    <x v="1"/>
    <x v="0"/>
    <x v="2"/>
    <x v="0"/>
    <n v="0"/>
    <n v="0"/>
  </r>
  <r>
    <x v="80"/>
    <x v="5"/>
    <n v="26.846699999999998"/>
    <n v="80.946200000000005"/>
    <x v="194"/>
    <x v="35"/>
    <x v="89"/>
    <x v="93"/>
    <n v="0"/>
    <n v="4"/>
  </r>
  <r>
    <x v="80"/>
    <x v="13"/>
    <n v="30.066800000000001"/>
    <n v="79.019300000000001"/>
    <x v="22"/>
    <x v="0"/>
    <x v="6"/>
    <x v="5"/>
    <n v="0"/>
    <n v="0"/>
  </r>
  <r>
    <x v="80"/>
    <x v="16"/>
    <n v="22.986799999999999"/>
    <n v="87.855000000000004"/>
    <x v="283"/>
    <x v="17"/>
    <x v="101"/>
    <x v="25"/>
    <n v="0"/>
    <n v="7"/>
  </r>
  <r>
    <x v="81"/>
    <x v="28"/>
    <n v="11.7401"/>
    <n v="92.658600000000007"/>
    <x v="9"/>
    <x v="0"/>
    <x v="7"/>
    <x v="1"/>
    <n v="0"/>
    <n v="0"/>
  </r>
  <r>
    <x v="81"/>
    <x v="12"/>
    <n v="15.9129"/>
    <n v="79.739999999999995"/>
    <x v="284"/>
    <x v="43"/>
    <x v="19"/>
    <x v="30"/>
    <n v="0"/>
    <n v="0"/>
  </r>
  <r>
    <x v="81"/>
    <x v="32"/>
    <n v="28.218"/>
    <n v="94.727800000000002"/>
    <x v="0"/>
    <x v="0"/>
    <x v="0"/>
    <x v="0"/>
    <n v="0"/>
    <n v="0"/>
  </r>
  <r>
    <x v="81"/>
    <x v="30"/>
    <n v="26.200600000000001"/>
    <n v="92.937600000000003"/>
    <x v="42"/>
    <x v="1"/>
    <x v="12"/>
    <x v="0"/>
    <n v="0"/>
    <n v="5"/>
  </r>
  <r>
    <x v="81"/>
    <x v="25"/>
    <n v="25.0961"/>
    <n v="85.313100000000006"/>
    <x v="86"/>
    <x v="2"/>
    <x v="19"/>
    <x v="8"/>
    <n v="0"/>
    <n v="5"/>
  </r>
  <r>
    <x v="81"/>
    <x v="20"/>
    <n v="30.7333"/>
    <n v="76.779399999999995"/>
    <x v="19"/>
    <x v="0"/>
    <x v="32"/>
    <x v="3"/>
    <n v="0"/>
    <n v="3"/>
  </r>
  <r>
    <x v="81"/>
    <x v="17"/>
    <n v="21.278700000000001"/>
    <n v="81.866100000000003"/>
    <x v="47"/>
    <x v="0"/>
    <x v="11"/>
    <x v="0"/>
    <n v="0"/>
    <n v="1"/>
  </r>
  <r>
    <x v="81"/>
    <x v="1"/>
    <n v="28.7041"/>
    <n v="77.102500000000006"/>
    <x v="285"/>
    <x v="16"/>
    <x v="88"/>
    <x v="111"/>
    <n v="0"/>
    <n v="0"/>
  </r>
  <r>
    <x v="81"/>
    <x v="29"/>
    <n v="15.299300000000001"/>
    <n v="74.123999999999995"/>
    <x v="5"/>
    <x v="0"/>
    <x v="33"/>
    <x v="0"/>
    <n v="0"/>
    <n v="1"/>
  </r>
  <r>
    <x v="81"/>
    <x v="19"/>
    <n v="22.258700000000001"/>
    <n v="71.192400000000006"/>
    <x v="286"/>
    <x v="50"/>
    <x v="102"/>
    <x v="112"/>
    <n v="0"/>
    <n v="12"/>
  </r>
  <r>
    <x v="81"/>
    <x v="3"/>
    <n v="29.058800000000002"/>
    <n v="76.085599999999999"/>
    <x v="287"/>
    <x v="3"/>
    <x v="103"/>
    <x v="14"/>
    <n v="0"/>
    <n v="44"/>
  </r>
  <r>
    <x v="81"/>
    <x v="21"/>
    <n v="31.104800000000001"/>
    <n v="77.173400000000001"/>
    <x v="20"/>
    <x v="1"/>
    <x v="40"/>
    <x v="0"/>
    <n v="0"/>
    <n v="0"/>
  </r>
  <r>
    <x v="81"/>
    <x v="22"/>
    <n v="33.778199999999998"/>
    <n v="76.5762"/>
    <x v="288"/>
    <x v="5"/>
    <x v="31"/>
    <x v="10"/>
    <n v="0"/>
    <n v="5"/>
  </r>
  <r>
    <x v="81"/>
    <x v="31"/>
    <n v="23.610199999999999"/>
    <n v="85.279899999999998"/>
    <x v="22"/>
    <x v="2"/>
    <x v="0"/>
    <x v="14"/>
    <n v="0"/>
    <n v="0"/>
  </r>
  <r>
    <x v="81"/>
    <x v="8"/>
    <n v="15.317299999999999"/>
    <n v="75.713899999999995"/>
    <x v="289"/>
    <x v="11"/>
    <x v="104"/>
    <x v="4"/>
    <n v="0"/>
    <n v="7"/>
  </r>
  <r>
    <x v="81"/>
    <x v="0"/>
    <n v="10.8505"/>
    <n v="76.271100000000004"/>
    <x v="290"/>
    <x v="3"/>
    <x v="105"/>
    <x v="5"/>
    <n v="0"/>
    <n v="13"/>
  </r>
  <r>
    <x v="81"/>
    <x v="23"/>
    <n v="34.299599999999998"/>
    <n v="78.293199999999999"/>
    <x v="31"/>
    <x v="0"/>
    <x v="16"/>
    <x v="0"/>
    <n v="0"/>
    <n v="0"/>
  </r>
  <r>
    <x v="81"/>
    <x v="24"/>
    <n v="22.973400000000002"/>
    <n v="78.656899999999993"/>
    <x v="277"/>
    <x v="48"/>
    <x v="99"/>
    <x v="0"/>
    <n v="0"/>
    <n v="0"/>
  </r>
  <r>
    <x v="81"/>
    <x v="9"/>
    <n v="19.7515"/>
    <n v="75.713899999999995"/>
    <x v="291"/>
    <x v="51"/>
    <x v="106"/>
    <x v="113"/>
    <n v="0"/>
    <n v="142"/>
  </r>
  <r>
    <x v="81"/>
    <x v="26"/>
    <n v="24.663699999999999"/>
    <n v="93.906300000000002"/>
    <x v="1"/>
    <x v="0"/>
    <x v="2"/>
    <x v="0"/>
    <n v="0"/>
    <n v="0"/>
  </r>
  <r>
    <x v="81"/>
    <x v="34"/>
    <n v="25.466999999999999"/>
    <n v="91.366200000000006"/>
    <x v="13"/>
    <x v="1"/>
    <x v="0"/>
    <x v="0"/>
    <n v="0"/>
    <n v="0"/>
  </r>
  <r>
    <x v="81"/>
    <x v="27"/>
    <n v="23.1645"/>
    <n v="92.937600000000003"/>
    <x v="0"/>
    <x v="0"/>
    <x v="0"/>
    <x v="0"/>
    <n v="0"/>
    <n v="0"/>
  </r>
  <r>
    <x v="81"/>
    <x v="14"/>
    <n v="20.951699999999999"/>
    <n v="85.098500000000001"/>
    <x v="134"/>
    <x v="1"/>
    <x v="22"/>
    <x v="8"/>
    <n v="0"/>
    <n v="0"/>
  </r>
  <r>
    <x v="81"/>
    <x v="15"/>
    <n v="11.941599999999999"/>
    <n v="79.808300000000003"/>
    <x v="5"/>
    <x v="0"/>
    <x v="1"/>
    <x v="0"/>
    <n v="0"/>
    <n v="0"/>
  </r>
  <r>
    <x v="81"/>
    <x v="10"/>
    <n v="31.147099999999998"/>
    <n v="75.341200000000001"/>
    <x v="98"/>
    <x v="11"/>
    <x v="45"/>
    <x v="27"/>
    <n v="0"/>
    <n v="4"/>
  </r>
  <r>
    <x v="81"/>
    <x v="4"/>
    <n v="27.023800000000001"/>
    <n v="74.2179"/>
    <x v="292"/>
    <x v="35"/>
    <x v="94"/>
    <x v="114"/>
    <n v="0"/>
    <n v="0"/>
  </r>
  <r>
    <x v="81"/>
    <x v="6"/>
    <n v="11.1271"/>
    <n v="78.656899999999993"/>
    <x v="293"/>
    <x v="43"/>
    <x v="107"/>
    <x v="115"/>
    <n v="0"/>
    <n v="46"/>
  </r>
  <r>
    <x v="81"/>
    <x v="2"/>
    <n v="18.112400000000001"/>
    <n v="79.019300000000001"/>
    <x v="294"/>
    <x v="39"/>
    <x v="87"/>
    <x v="52"/>
    <n v="0"/>
    <n v="0"/>
  </r>
  <r>
    <x v="81"/>
    <x v="33"/>
    <n v="23.940799999999999"/>
    <n v="91.988200000000006"/>
    <x v="1"/>
    <x v="0"/>
    <x v="2"/>
    <x v="0"/>
    <n v="0"/>
    <n v="0"/>
  </r>
  <r>
    <x v="81"/>
    <x v="5"/>
    <n v="26.846699999999998"/>
    <n v="80.946200000000005"/>
    <x v="295"/>
    <x v="20"/>
    <x v="108"/>
    <x v="116"/>
    <n v="0"/>
    <n v="22"/>
  </r>
  <r>
    <x v="81"/>
    <x v="13"/>
    <n v="30.066800000000001"/>
    <n v="79.019300000000001"/>
    <x v="53"/>
    <x v="0"/>
    <x v="7"/>
    <x v="5"/>
    <n v="0"/>
    <n v="2"/>
  </r>
  <r>
    <x v="81"/>
    <x v="16"/>
    <n v="22.986799999999999"/>
    <n v="87.855000000000004"/>
    <x v="296"/>
    <x v="17"/>
    <x v="109"/>
    <x v="40"/>
    <n v="0"/>
    <n v="4"/>
  </r>
  <r>
    <x v="82"/>
    <x v="28"/>
    <n v="11.7401"/>
    <n v="92.658600000000007"/>
    <x v="23"/>
    <x v="0"/>
    <x v="7"/>
    <x v="1"/>
    <n v="0"/>
    <n v="0"/>
  </r>
  <r>
    <x v="82"/>
    <x v="12"/>
    <n v="15.9129"/>
    <n v="79.739999999999995"/>
    <x v="297"/>
    <x v="52"/>
    <x v="110"/>
    <x v="117"/>
    <n v="0"/>
    <n v="50"/>
  </r>
  <r>
    <x v="82"/>
    <x v="32"/>
    <n v="28.218"/>
    <n v="94.727800000000002"/>
    <x v="0"/>
    <x v="0"/>
    <x v="0"/>
    <x v="0"/>
    <n v="0"/>
    <n v="0"/>
  </r>
  <r>
    <x v="82"/>
    <x v="30"/>
    <n v="26.200600000000001"/>
    <n v="92.937600000000003"/>
    <x v="42"/>
    <x v="1"/>
    <x v="13"/>
    <x v="0"/>
    <n v="0"/>
    <n v="2"/>
  </r>
  <r>
    <x v="82"/>
    <x v="25"/>
    <n v="25.0961"/>
    <n v="85.313100000000006"/>
    <x v="96"/>
    <x v="2"/>
    <x v="19"/>
    <x v="23"/>
    <n v="0"/>
    <n v="0"/>
  </r>
  <r>
    <x v="82"/>
    <x v="20"/>
    <n v="30.7333"/>
    <n v="76.779399999999995"/>
    <x v="19"/>
    <x v="0"/>
    <x v="32"/>
    <x v="0"/>
    <n v="0"/>
    <n v="0"/>
  </r>
  <r>
    <x v="82"/>
    <x v="17"/>
    <n v="21.278700000000001"/>
    <n v="81.866100000000003"/>
    <x v="47"/>
    <x v="0"/>
    <x v="11"/>
    <x v="0"/>
    <n v="0"/>
    <n v="0"/>
  </r>
  <r>
    <x v="82"/>
    <x v="1"/>
    <n v="28.7041"/>
    <n v="77.102500000000006"/>
    <x v="298"/>
    <x v="53"/>
    <x v="111"/>
    <x v="56"/>
    <n v="0"/>
    <n v="359"/>
  </r>
  <r>
    <x v="82"/>
    <x v="29"/>
    <n v="15.299300000000001"/>
    <n v="74.123999999999995"/>
    <x v="5"/>
    <x v="0"/>
    <x v="33"/>
    <x v="0"/>
    <n v="0"/>
    <n v="0"/>
  </r>
  <r>
    <x v="82"/>
    <x v="19"/>
    <n v="22.258700000000001"/>
    <n v="71.192400000000006"/>
    <x v="299"/>
    <x v="54"/>
    <x v="112"/>
    <x v="118"/>
    <n v="0"/>
    <n v="26"/>
  </r>
  <r>
    <x v="82"/>
    <x v="3"/>
    <n v="29.058800000000002"/>
    <n v="76.085599999999999"/>
    <x v="300"/>
    <x v="3"/>
    <x v="99"/>
    <x v="22"/>
    <n v="0"/>
    <n v="40"/>
  </r>
  <r>
    <x v="82"/>
    <x v="21"/>
    <n v="31.104800000000001"/>
    <n v="77.173400000000001"/>
    <x v="20"/>
    <x v="1"/>
    <x v="40"/>
    <x v="0"/>
    <n v="0"/>
    <n v="0"/>
  </r>
  <r>
    <x v="82"/>
    <x v="22"/>
    <n v="33.778199999999998"/>
    <n v="76.5762"/>
    <x v="301"/>
    <x v="5"/>
    <x v="66"/>
    <x v="7"/>
    <n v="0"/>
    <n v="15"/>
  </r>
  <r>
    <x v="82"/>
    <x v="31"/>
    <n v="23.610199999999999"/>
    <n v="85.279899999999998"/>
    <x v="94"/>
    <x v="2"/>
    <x v="0"/>
    <x v="6"/>
    <n v="0"/>
    <n v="0"/>
  </r>
  <r>
    <x v="82"/>
    <x v="8"/>
    <n v="15.317299999999999"/>
    <n v="75.713899999999995"/>
    <x v="302"/>
    <x v="11"/>
    <x v="113"/>
    <x v="7"/>
    <n v="0"/>
    <n v="1"/>
  </r>
  <r>
    <x v="82"/>
    <x v="0"/>
    <n v="10.8505"/>
    <n v="76.271100000000004"/>
    <x v="302"/>
    <x v="3"/>
    <x v="114"/>
    <x v="4"/>
    <n v="0"/>
    <n v="21"/>
  </r>
  <r>
    <x v="82"/>
    <x v="23"/>
    <n v="34.299599999999998"/>
    <n v="78.293199999999999"/>
    <x v="31"/>
    <x v="0"/>
    <x v="16"/>
    <x v="0"/>
    <n v="0"/>
    <n v="0"/>
  </r>
  <r>
    <x v="82"/>
    <x v="24"/>
    <n v="22.973400000000002"/>
    <n v="78.656899999999993"/>
    <x v="303"/>
    <x v="55"/>
    <x v="99"/>
    <x v="56"/>
    <n v="0"/>
    <n v="0"/>
  </r>
  <r>
    <x v="82"/>
    <x v="9"/>
    <n v="19.7515"/>
    <n v="75.713899999999995"/>
    <x v="304"/>
    <x v="56"/>
    <x v="115"/>
    <x v="119"/>
    <n v="0"/>
    <n v="65"/>
  </r>
  <r>
    <x v="82"/>
    <x v="26"/>
    <n v="24.663699999999999"/>
    <n v="93.906300000000002"/>
    <x v="1"/>
    <x v="0"/>
    <x v="4"/>
    <x v="0"/>
    <n v="0"/>
    <n v="1"/>
  </r>
  <r>
    <x v="82"/>
    <x v="34"/>
    <n v="25.466999999999999"/>
    <n v="91.366200000000006"/>
    <x v="13"/>
    <x v="1"/>
    <x v="0"/>
    <x v="0"/>
    <n v="0"/>
    <n v="0"/>
  </r>
  <r>
    <x v="82"/>
    <x v="27"/>
    <n v="23.1645"/>
    <n v="92.937600000000003"/>
    <x v="0"/>
    <x v="0"/>
    <x v="0"/>
    <x v="0"/>
    <n v="0"/>
    <n v="0"/>
  </r>
  <r>
    <x v="82"/>
    <x v="14"/>
    <n v="20.951699999999999"/>
    <n v="85.098500000000001"/>
    <x v="36"/>
    <x v="1"/>
    <x v="22"/>
    <x v="4"/>
    <n v="0"/>
    <n v="0"/>
  </r>
  <r>
    <x v="82"/>
    <x v="15"/>
    <n v="11.941599999999999"/>
    <n v="79.808300000000003"/>
    <x v="5"/>
    <x v="0"/>
    <x v="1"/>
    <x v="0"/>
    <n v="0"/>
    <n v="0"/>
  </r>
  <r>
    <x v="82"/>
    <x v="10"/>
    <n v="31.147099999999998"/>
    <n v="75.341200000000001"/>
    <x v="202"/>
    <x v="11"/>
    <x v="81"/>
    <x v="29"/>
    <n v="0"/>
    <n v="7"/>
  </r>
  <r>
    <x v="82"/>
    <x v="4"/>
    <n v="27.023800000000001"/>
    <n v="74.2179"/>
    <x v="305"/>
    <x v="27"/>
    <x v="116"/>
    <x v="105"/>
    <n v="0"/>
    <n v="22"/>
  </r>
  <r>
    <x v="82"/>
    <x v="6"/>
    <n v="11.1271"/>
    <n v="78.656899999999993"/>
    <x v="306"/>
    <x v="20"/>
    <x v="117"/>
    <x v="30"/>
    <n v="0"/>
    <n v="46"/>
  </r>
  <r>
    <x v="82"/>
    <x v="2"/>
    <n v="18.112400000000001"/>
    <n v="79.019300000000001"/>
    <x v="307"/>
    <x v="57"/>
    <x v="118"/>
    <x v="40"/>
    <n v="0"/>
    <n v="4"/>
  </r>
  <r>
    <x v="82"/>
    <x v="33"/>
    <n v="23.940799999999999"/>
    <n v="91.988200000000006"/>
    <x v="1"/>
    <x v="0"/>
    <x v="2"/>
    <x v="0"/>
    <n v="0"/>
    <n v="0"/>
  </r>
  <r>
    <x v="82"/>
    <x v="5"/>
    <n v="26.846699999999998"/>
    <n v="80.946200000000005"/>
    <x v="308"/>
    <x v="39"/>
    <x v="119"/>
    <x v="120"/>
    <n v="0"/>
    <n v="32"/>
  </r>
  <r>
    <x v="82"/>
    <x v="13"/>
    <n v="30.066800000000001"/>
    <n v="79.019300000000001"/>
    <x v="94"/>
    <x v="0"/>
    <x v="26"/>
    <x v="5"/>
    <n v="0"/>
    <n v="7"/>
  </r>
  <r>
    <x v="82"/>
    <x v="16"/>
    <n v="22.986799999999999"/>
    <n v="87.855000000000004"/>
    <x v="309"/>
    <x v="17"/>
    <x v="120"/>
    <x v="49"/>
    <n v="0"/>
    <n v="7"/>
  </r>
  <r>
    <x v="83"/>
    <x v="28"/>
    <n v="11.7401"/>
    <n v="92.658600000000007"/>
    <x v="23"/>
    <x v="0"/>
    <x v="7"/>
    <x v="0"/>
    <n v="0"/>
    <n v="0"/>
  </r>
  <r>
    <x v="83"/>
    <x v="12"/>
    <n v="15.9129"/>
    <n v="79.739999999999995"/>
    <x v="310"/>
    <x v="24"/>
    <x v="43"/>
    <x v="52"/>
    <n v="0"/>
    <n v="4"/>
  </r>
  <r>
    <x v="83"/>
    <x v="32"/>
    <n v="28.218"/>
    <n v="94.727800000000002"/>
    <x v="0"/>
    <x v="0"/>
    <x v="2"/>
    <x v="0"/>
    <n v="0"/>
    <n v="1"/>
  </r>
  <r>
    <x v="83"/>
    <x v="30"/>
    <n v="26.200600000000001"/>
    <n v="92.937600000000003"/>
    <x v="42"/>
    <x v="1"/>
    <x v="13"/>
    <x v="0"/>
    <n v="0"/>
    <n v="0"/>
  </r>
  <r>
    <x v="83"/>
    <x v="25"/>
    <n v="25.0961"/>
    <n v="85.313100000000006"/>
    <x v="311"/>
    <x v="2"/>
    <x v="19"/>
    <x v="21"/>
    <n v="0"/>
    <n v="0"/>
  </r>
  <r>
    <x v="83"/>
    <x v="20"/>
    <n v="30.7333"/>
    <n v="76.779399999999995"/>
    <x v="21"/>
    <x v="0"/>
    <x v="16"/>
    <x v="1"/>
    <n v="0"/>
    <n v="1"/>
  </r>
  <r>
    <x v="83"/>
    <x v="17"/>
    <n v="21.278700000000001"/>
    <n v="81.866100000000003"/>
    <x v="47"/>
    <x v="0"/>
    <x v="41"/>
    <x v="0"/>
    <n v="0"/>
    <n v="1"/>
  </r>
  <r>
    <x v="83"/>
    <x v="1"/>
    <n v="28.7041"/>
    <n v="77.102500000000006"/>
    <x v="312"/>
    <x v="53"/>
    <x v="121"/>
    <x v="38"/>
    <n v="0"/>
    <n v="180"/>
  </r>
  <r>
    <x v="83"/>
    <x v="29"/>
    <n v="15.299300000000001"/>
    <n v="74.123999999999995"/>
    <x v="5"/>
    <x v="0"/>
    <x v="33"/>
    <x v="0"/>
    <n v="0"/>
    <n v="0"/>
  </r>
  <r>
    <x v="83"/>
    <x v="19"/>
    <n v="22.258700000000001"/>
    <n v="71.192400000000006"/>
    <x v="313"/>
    <x v="58"/>
    <x v="122"/>
    <x v="121"/>
    <n v="0"/>
    <n v="8"/>
  </r>
  <r>
    <x v="83"/>
    <x v="3"/>
    <n v="29.058800000000002"/>
    <n v="76.085599999999999"/>
    <x v="300"/>
    <x v="3"/>
    <x v="99"/>
    <x v="0"/>
    <n v="0"/>
    <n v="0"/>
  </r>
  <r>
    <x v="83"/>
    <x v="21"/>
    <n v="31.104800000000001"/>
    <n v="77.173400000000001"/>
    <x v="20"/>
    <x v="1"/>
    <x v="40"/>
    <x v="0"/>
    <n v="0"/>
    <n v="0"/>
  </r>
  <r>
    <x v="83"/>
    <x v="22"/>
    <n v="33.778199999999998"/>
    <n v="76.5762"/>
    <x v="314"/>
    <x v="5"/>
    <x v="71"/>
    <x v="11"/>
    <n v="0"/>
    <n v="10"/>
  </r>
  <r>
    <x v="83"/>
    <x v="31"/>
    <n v="23.610199999999999"/>
    <n v="85.279899999999998"/>
    <x v="56"/>
    <x v="3"/>
    <x v="0"/>
    <x v="0"/>
    <n v="0"/>
    <n v="0"/>
  </r>
  <r>
    <x v="83"/>
    <x v="8"/>
    <n v="15.317299999999999"/>
    <n v="75.713899999999995"/>
    <x v="315"/>
    <x v="20"/>
    <x v="123"/>
    <x v="9"/>
    <n v="0"/>
    <n v="17"/>
  </r>
  <r>
    <x v="83"/>
    <x v="0"/>
    <n v="10.8505"/>
    <n v="76.271100000000004"/>
    <x v="164"/>
    <x v="3"/>
    <x v="124"/>
    <x v="19"/>
    <n v="0"/>
    <n v="16"/>
  </r>
  <r>
    <x v="83"/>
    <x v="23"/>
    <n v="34.299599999999998"/>
    <n v="78.293199999999999"/>
    <x v="31"/>
    <x v="0"/>
    <x v="16"/>
    <x v="0"/>
    <n v="0"/>
    <n v="0"/>
  </r>
  <r>
    <x v="83"/>
    <x v="24"/>
    <n v="22.973400000000002"/>
    <n v="78.656899999999993"/>
    <x v="316"/>
    <x v="59"/>
    <x v="125"/>
    <x v="36"/>
    <n v="0"/>
    <n v="21"/>
  </r>
  <r>
    <x v="83"/>
    <x v="9"/>
    <n v="19.7515"/>
    <n v="75.713899999999995"/>
    <x v="317"/>
    <x v="60"/>
    <x v="126"/>
    <x v="113"/>
    <n v="0"/>
    <n v="150"/>
  </r>
  <r>
    <x v="83"/>
    <x v="26"/>
    <n v="24.663699999999999"/>
    <n v="93.906300000000002"/>
    <x v="1"/>
    <x v="0"/>
    <x v="4"/>
    <x v="0"/>
    <n v="0"/>
    <n v="0"/>
  </r>
  <r>
    <x v="83"/>
    <x v="34"/>
    <n v="25.466999999999999"/>
    <n v="91.366200000000006"/>
    <x v="15"/>
    <x v="1"/>
    <x v="0"/>
    <x v="1"/>
    <n v="0"/>
    <n v="0"/>
  </r>
  <r>
    <x v="83"/>
    <x v="27"/>
    <n v="23.1645"/>
    <n v="92.937600000000003"/>
    <x v="0"/>
    <x v="0"/>
    <x v="0"/>
    <x v="0"/>
    <n v="0"/>
    <n v="0"/>
  </r>
  <r>
    <x v="83"/>
    <x v="14"/>
    <n v="20.951699999999999"/>
    <n v="85.098500000000001"/>
    <x v="79"/>
    <x v="1"/>
    <x v="22"/>
    <x v="2"/>
    <n v="0"/>
    <n v="0"/>
  </r>
  <r>
    <x v="83"/>
    <x v="15"/>
    <n v="11.941599999999999"/>
    <n v="79.808300000000003"/>
    <x v="5"/>
    <x v="0"/>
    <x v="1"/>
    <x v="0"/>
    <n v="0"/>
    <n v="0"/>
  </r>
  <r>
    <x v="83"/>
    <x v="10"/>
    <n v="31.147099999999998"/>
    <n v="75.341200000000001"/>
    <x v="202"/>
    <x v="11"/>
    <x v="15"/>
    <x v="0"/>
    <n v="0"/>
    <n v="1"/>
  </r>
  <r>
    <x v="83"/>
    <x v="4"/>
    <n v="27.023800000000001"/>
    <n v="74.2179"/>
    <x v="318"/>
    <x v="27"/>
    <x v="127"/>
    <x v="122"/>
    <n v="0"/>
    <n v="25"/>
  </r>
  <r>
    <x v="83"/>
    <x v="6"/>
    <n v="11.1271"/>
    <n v="78.656899999999993"/>
    <x v="319"/>
    <x v="39"/>
    <x v="128"/>
    <x v="117"/>
    <n v="0"/>
    <n v="178"/>
  </r>
  <r>
    <x v="83"/>
    <x v="2"/>
    <n v="18.112400000000001"/>
    <n v="79.019300000000001"/>
    <x v="320"/>
    <x v="57"/>
    <x v="129"/>
    <x v="31"/>
    <n v="0"/>
    <n v="4"/>
  </r>
  <r>
    <x v="83"/>
    <x v="33"/>
    <n v="23.940799999999999"/>
    <n v="91.988200000000006"/>
    <x v="1"/>
    <x v="0"/>
    <x v="2"/>
    <x v="0"/>
    <n v="0"/>
    <n v="0"/>
  </r>
  <r>
    <x v="83"/>
    <x v="5"/>
    <n v="26.846699999999998"/>
    <n v="80.946200000000005"/>
    <x v="321"/>
    <x v="52"/>
    <x v="119"/>
    <x v="111"/>
    <n v="0"/>
    <n v="0"/>
  </r>
  <r>
    <x v="83"/>
    <x v="13"/>
    <n v="30.066800000000001"/>
    <n v="79.019300000000001"/>
    <x v="94"/>
    <x v="0"/>
    <x v="13"/>
    <x v="0"/>
    <n v="0"/>
    <n v="1"/>
  </r>
  <r>
    <x v="83"/>
    <x v="16"/>
    <n v="22.986799999999999"/>
    <n v="87.855000000000004"/>
    <x v="110"/>
    <x v="43"/>
    <x v="120"/>
    <x v="75"/>
    <n v="0"/>
    <n v="0"/>
  </r>
  <r>
    <x v="84"/>
    <x v="28"/>
    <n v="11.7401"/>
    <n v="92.658600000000007"/>
    <x v="31"/>
    <x v="0"/>
    <x v="7"/>
    <x v="5"/>
    <n v="0"/>
    <n v="0"/>
  </r>
  <r>
    <x v="84"/>
    <x v="12"/>
    <n v="15.9129"/>
    <n v="79.739999999999995"/>
    <x v="322"/>
    <x v="14"/>
    <x v="79"/>
    <x v="106"/>
    <n v="0"/>
    <n v="24"/>
  </r>
  <r>
    <x v="84"/>
    <x v="32"/>
    <n v="28.218"/>
    <n v="94.727800000000002"/>
    <x v="0"/>
    <x v="0"/>
    <x v="2"/>
    <x v="0"/>
    <n v="0"/>
    <n v="0"/>
  </r>
  <r>
    <x v="84"/>
    <x v="30"/>
    <n v="26.200600000000001"/>
    <n v="92.937600000000003"/>
    <x v="42"/>
    <x v="1"/>
    <x v="13"/>
    <x v="0"/>
    <n v="0"/>
    <n v="0"/>
  </r>
  <r>
    <x v="84"/>
    <x v="25"/>
    <n v="25.0961"/>
    <n v="85.313100000000006"/>
    <x v="323"/>
    <x v="2"/>
    <x v="57"/>
    <x v="27"/>
    <n v="0"/>
    <n v="4"/>
  </r>
  <r>
    <x v="84"/>
    <x v="20"/>
    <n v="30.7333"/>
    <n v="76.779399999999995"/>
    <x v="21"/>
    <x v="0"/>
    <x v="16"/>
    <x v="0"/>
    <n v="0"/>
    <n v="0"/>
  </r>
  <r>
    <x v="84"/>
    <x v="17"/>
    <n v="21.278700000000001"/>
    <n v="81.866100000000003"/>
    <x v="47"/>
    <x v="0"/>
    <x v="41"/>
    <x v="0"/>
    <n v="0"/>
    <n v="0"/>
  </r>
  <r>
    <x v="84"/>
    <x v="1"/>
    <n v="28.7041"/>
    <n v="77.102500000000006"/>
    <x v="324"/>
    <x v="61"/>
    <x v="130"/>
    <x v="123"/>
    <n v="0"/>
    <n v="113"/>
  </r>
  <r>
    <x v="84"/>
    <x v="29"/>
    <n v="15.299300000000001"/>
    <n v="74.123999999999995"/>
    <x v="5"/>
    <x v="0"/>
    <x v="33"/>
    <x v="0"/>
    <n v="0"/>
    <n v="0"/>
  </r>
  <r>
    <x v="84"/>
    <x v="19"/>
    <n v="22.258700000000001"/>
    <n v="71.192400000000006"/>
    <x v="325"/>
    <x v="62"/>
    <x v="54"/>
    <x v="68"/>
    <n v="0"/>
    <n v="40"/>
  </r>
  <r>
    <x v="84"/>
    <x v="3"/>
    <n v="29.058800000000002"/>
    <n v="76.085599999999999"/>
    <x v="326"/>
    <x v="3"/>
    <x v="119"/>
    <x v="14"/>
    <n v="0"/>
    <n v="13"/>
  </r>
  <r>
    <x v="84"/>
    <x v="21"/>
    <n v="31.104800000000001"/>
    <n v="77.173400000000001"/>
    <x v="26"/>
    <x v="1"/>
    <x v="26"/>
    <x v="1"/>
    <n v="0"/>
    <n v="2"/>
  </r>
  <r>
    <x v="84"/>
    <x v="22"/>
    <n v="33.778199999999998"/>
    <n v="76.5762"/>
    <x v="327"/>
    <x v="5"/>
    <x v="110"/>
    <x v="39"/>
    <n v="0"/>
    <n v="11"/>
  </r>
  <r>
    <x v="84"/>
    <x v="31"/>
    <n v="23.610199999999999"/>
    <n v="85.279899999999998"/>
    <x v="107"/>
    <x v="3"/>
    <x v="17"/>
    <x v="6"/>
    <n v="0"/>
    <n v="8"/>
  </r>
  <r>
    <x v="84"/>
    <x v="8"/>
    <n v="15.317299999999999"/>
    <n v="75.713899999999995"/>
    <x v="164"/>
    <x v="20"/>
    <x v="112"/>
    <x v="10"/>
    <n v="0"/>
    <n v="2"/>
  </r>
  <r>
    <x v="84"/>
    <x v="0"/>
    <n v="10.8505"/>
    <n v="76.271100000000004"/>
    <x v="328"/>
    <x v="3"/>
    <x v="131"/>
    <x v="13"/>
    <n v="0"/>
    <n v="16"/>
  </r>
  <r>
    <x v="84"/>
    <x v="23"/>
    <n v="34.299599999999998"/>
    <n v="78.293199999999999"/>
    <x v="31"/>
    <x v="0"/>
    <x v="16"/>
    <x v="0"/>
    <n v="0"/>
    <n v="0"/>
  </r>
  <r>
    <x v="84"/>
    <x v="24"/>
    <n v="22.973400000000002"/>
    <n v="78.656899999999993"/>
    <x v="329"/>
    <x v="63"/>
    <x v="125"/>
    <x v="26"/>
    <n v="0"/>
    <n v="0"/>
  </r>
  <r>
    <x v="84"/>
    <x v="9"/>
    <n v="19.7515"/>
    <n v="75.713899999999995"/>
    <x v="330"/>
    <x v="64"/>
    <x v="132"/>
    <x v="124"/>
    <n v="0"/>
    <n v="67"/>
  </r>
  <r>
    <x v="84"/>
    <x v="26"/>
    <n v="24.663699999999999"/>
    <n v="93.906300000000002"/>
    <x v="1"/>
    <x v="0"/>
    <x v="4"/>
    <x v="0"/>
    <n v="0"/>
    <n v="0"/>
  </r>
  <r>
    <x v="84"/>
    <x v="34"/>
    <n v="25.466999999999999"/>
    <n v="91.366200000000006"/>
    <x v="15"/>
    <x v="1"/>
    <x v="0"/>
    <x v="0"/>
    <n v="0"/>
    <n v="0"/>
  </r>
  <r>
    <x v="84"/>
    <x v="27"/>
    <n v="23.1645"/>
    <n v="92.937600000000003"/>
    <x v="0"/>
    <x v="0"/>
    <x v="0"/>
    <x v="0"/>
    <n v="0"/>
    <n v="0"/>
  </r>
  <r>
    <x v="84"/>
    <x v="14"/>
    <n v="20.951699999999999"/>
    <n v="85.098500000000001"/>
    <x v="76"/>
    <x v="1"/>
    <x v="25"/>
    <x v="6"/>
    <n v="0"/>
    <n v="8"/>
  </r>
  <r>
    <x v="84"/>
    <x v="15"/>
    <n v="11.941599999999999"/>
    <n v="79.808300000000003"/>
    <x v="5"/>
    <x v="0"/>
    <x v="1"/>
    <x v="0"/>
    <n v="0"/>
    <n v="0"/>
  </r>
  <r>
    <x v="84"/>
    <x v="10"/>
    <n v="31.147099999999998"/>
    <n v="75.341200000000001"/>
    <x v="331"/>
    <x v="11"/>
    <x v="24"/>
    <x v="4"/>
    <n v="0"/>
    <n v="10"/>
  </r>
  <r>
    <x v="84"/>
    <x v="4"/>
    <n v="27.023800000000001"/>
    <n v="74.2179"/>
    <x v="332"/>
    <x v="65"/>
    <x v="127"/>
    <x v="125"/>
    <n v="0"/>
    <n v="0"/>
  </r>
  <r>
    <x v="84"/>
    <x v="6"/>
    <n v="11.1271"/>
    <n v="78.656899999999993"/>
    <x v="333"/>
    <x v="39"/>
    <x v="133"/>
    <x v="34"/>
    <n v="0"/>
    <n v="27"/>
  </r>
  <r>
    <x v="84"/>
    <x v="2"/>
    <n v="18.112400000000001"/>
    <n v="79.019300000000001"/>
    <x v="334"/>
    <x v="57"/>
    <x v="129"/>
    <x v="27"/>
    <n v="0"/>
    <n v="0"/>
  </r>
  <r>
    <x v="84"/>
    <x v="33"/>
    <n v="23.940799999999999"/>
    <n v="91.988200000000006"/>
    <x v="1"/>
    <x v="0"/>
    <x v="2"/>
    <x v="0"/>
    <n v="0"/>
    <n v="0"/>
  </r>
  <r>
    <x v="84"/>
    <x v="5"/>
    <n v="26.846699999999998"/>
    <n v="80.946200000000005"/>
    <x v="335"/>
    <x v="66"/>
    <x v="134"/>
    <x v="126"/>
    <n v="0"/>
    <n v="33"/>
  </r>
  <r>
    <x v="84"/>
    <x v="13"/>
    <n v="30.066800000000001"/>
    <n v="79.019300000000001"/>
    <x v="94"/>
    <x v="0"/>
    <x v="18"/>
    <x v="0"/>
    <n v="0"/>
    <n v="4"/>
  </r>
  <r>
    <x v="84"/>
    <x v="16"/>
    <n v="22.986799999999999"/>
    <n v="87.855000000000004"/>
    <x v="336"/>
    <x v="43"/>
    <x v="36"/>
    <x v="34"/>
    <n v="0"/>
    <n v="6"/>
  </r>
  <r>
    <x v="85"/>
    <x v="28"/>
    <n v="11.7401"/>
    <n v="92.658600000000007"/>
    <x v="34"/>
    <x v="0"/>
    <x v="7"/>
    <x v="6"/>
    <n v="0"/>
    <n v="0"/>
  </r>
  <r>
    <x v="85"/>
    <x v="12"/>
    <n v="15.9129"/>
    <n v="79.739999999999995"/>
    <x v="337"/>
    <x v="65"/>
    <x v="135"/>
    <x v="69"/>
    <n v="0"/>
    <n v="21"/>
  </r>
  <r>
    <x v="85"/>
    <x v="32"/>
    <n v="28.218"/>
    <n v="94.727800000000002"/>
    <x v="0"/>
    <x v="0"/>
    <x v="2"/>
    <x v="0"/>
    <n v="0"/>
    <n v="0"/>
  </r>
  <r>
    <x v="85"/>
    <x v="30"/>
    <n v="26.200600000000001"/>
    <n v="92.937600000000003"/>
    <x v="47"/>
    <x v="1"/>
    <x v="13"/>
    <x v="1"/>
    <n v="0"/>
    <n v="0"/>
  </r>
  <r>
    <x v="85"/>
    <x v="25"/>
    <n v="25.0961"/>
    <n v="85.313100000000006"/>
    <x v="338"/>
    <x v="2"/>
    <x v="57"/>
    <x v="9"/>
    <n v="0"/>
    <n v="0"/>
  </r>
  <r>
    <x v="85"/>
    <x v="20"/>
    <n v="30.7333"/>
    <n v="76.779399999999995"/>
    <x v="21"/>
    <x v="0"/>
    <x v="16"/>
    <x v="0"/>
    <n v="0"/>
    <n v="0"/>
  </r>
  <r>
    <x v="85"/>
    <x v="17"/>
    <n v="21.278700000000001"/>
    <n v="81.866100000000003"/>
    <x v="47"/>
    <x v="0"/>
    <x v="34"/>
    <x v="0"/>
    <n v="0"/>
    <n v="2"/>
  </r>
  <r>
    <x v="85"/>
    <x v="1"/>
    <n v="28.7041"/>
    <n v="77.102500000000006"/>
    <x v="339"/>
    <x v="31"/>
    <x v="136"/>
    <x v="127"/>
    <n v="0"/>
    <n v="84"/>
  </r>
  <r>
    <x v="85"/>
    <x v="29"/>
    <n v="15.299300000000001"/>
    <n v="74.123999999999995"/>
    <x v="5"/>
    <x v="0"/>
    <x v="33"/>
    <x v="0"/>
    <n v="0"/>
    <n v="0"/>
  </r>
  <r>
    <x v="85"/>
    <x v="19"/>
    <n v="22.258700000000001"/>
    <n v="71.192400000000006"/>
    <x v="340"/>
    <x v="67"/>
    <x v="137"/>
    <x v="128"/>
    <n v="0"/>
    <n v="79"/>
  </r>
  <r>
    <x v="85"/>
    <x v="3"/>
    <n v="29.058800000000002"/>
    <n v="76.085599999999999"/>
    <x v="341"/>
    <x v="3"/>
    <x v="138"/>
    <x v="9"/>
    <n v="0"/>
    <n v="16"/>
  </r>
  <r>
    <x v="85"/>
    <x v="21"/>
    <n v="31.104800000000001"/>
    <n v="77.173400000000001"/>
    <x v="26"/>
    <x v="1"/>
    <x v="26"/>
    <x v="0"/>
    <n v="0"/>
    <n v="0"/>
  </r>
  <r>
    <x v="85"/>
    <x v="22"/>
    <n v="33.778199999999998"/>
    <n v="76.5762"/>
    <x v="164"/>
    <x v="5"/>
    <x v="110"/>
    <x v="23"/>
    <n v="0"/>
    <n v="0"/>
  </r>
  <r>
    <x v="85"/>
    <x v="31"/>
    <n v="23.610199999999999"/>
    <n v="85.279899999999998"/>
    <x v="61"/>
    <x v="3"/>
    <x v="17"/>
    <x v="6"/>
    <n v="0"/>
    <n v="0"/>
  </r>
  <r>
    <x v="85"/>
    <x v="8"/>
    <n v="15.317299999999999"/>
    <n v="75.713899999999995"/>
    <x v="115"/>
    <x v="20"/>
    <x v="139"/>
    <x v="7"/>
    <n v="0"/>
    <n v="14"/>
  </r>
  <r>
    <x v="85"/>
    <x v="0"/>
    <n v="10.8505"/>
    <n v="76.271100000000004"/>
    <x v="342"/>
    <x v="3"/>
    <x v="140"/>
    <x v="10"/>
    <n v="0"/>
    <n v="1"/>
  </r>
  <r>
    <x v="85"/>
    <x v="23"/>
    <n v="34.299599999999998"/>
    <n v="78.293199999999999"/>
    <x v="31"/>
    <x v="0"/>
    <x v="16"/>
    <x v="0"/>
    <n v="0"/>
    <n v="0"/>
  </r>
  <r>
    <x v="85"/>
    <x v="24"/>
    <n v="22.973400000000002"/>
    <n v="78.656899999999993"/>
    <x v="343"/>
    <x v="68"/>
    <x v="141"/>
    <x v="129"/>
    <n v="0"/>
    <n v="55"/>
  </r>
  <r>
    <x v="85"/>
    <x v="9"/>
    <n v="19.7515"/>
    <n v="75.713899999999995"/>
    <x v="344"/>
    <x v="69"/>
    <x v="142"/>
    <x v="130"/>
    <n v="0"/>
    <n v="51"/>
  </r>
  <r>
    <x v="85"/>
    <x v="26"/>
    <n v="24.663699999999999"/>
    <n v="93.906300000000002"/>
    <x v="1"/>
    <x v="0"/>
    <x v="4"/>
    <x v="0"/>
    <n v="0"/>
    <n v="0"/>
  </r>
  <r>
    <x v="85"/>
    <x v="34"/>
    <n v="25.466999999999999"/>
    <n v="91.366200000000006"/>
    <x v="15"/>
    <x v="1"/>
    <x v="0"/>
    <x v="0"/>
    <n v="0"/>
    <n v="0"/>
  </r>
  <r>
    <x v="85"/>
    <x v="27"/>
    <n v="23.1645"/>
    <n v="92.937600000000003"/>
    <x v="0"/>
    <x v="0"/>
    <x v="0"/>
    <x v="0"/>
    <n v="0"/>
    <n v="0"/>
  </r>
  <r>
    <x v="85"/>
    <x v="14"/>
    <n v="20.951699999999999"/>
    <n v="85.098500000000001"/>
    <x v="140"/>
    <x v="1"/>
    <x v="143"/>
    <x v="8"/>
    <n v="0"/>
    <n v="1"/>
  </r>
  <r>
    <x v="85"/>
    <x v="15"/>
    <n v="11.941599999999999"/>
    <n v="79.808300000000003"/>
    <x v="5"/>
    <x v="0"/>
    <x v="1"/>
    <x v="0"/>
    <n v="0"/>
    <n v="0"/>
  </r>
  <r>
    <x v="85"/>
    <x v="10"/>
    <n v="31.147099999999998"/>
    <n v="75.341200000000001"/>
    <x v="345"/>
    <x v="11"/>
    <x v="59"/>
    <x v="29"/>
    <n v="0"/>
    <n v="16"/>
  </r>
  <r>
    <x v="85"/>
    <x v="4"/>
    <n v="27.023800000000001"/>
    <n v="74.2179"/>
    <x v="346"/>
    <x v="65"/>
    <x v="127"/>
    <x v="47"/>
    <n v="0"/>
    <n v="0"/>
  </r>
  <r>
    <x v="85"/>
    <x v="6"/>
    <n v="11.1271"/>
    <n v="78.656899999999993"/>
    <x v="347"/>
    <x v="52"/>
    <x v="144"/>
    <x v="98"/>
    <n v="0"/>
    <n v="90"/>
  </r>
  <r>
    <x v="85"/>
    <x v="2"/>
    <n v="18.112400000000001"/>
    <n v="79.019300000000001"/>
    <x v="348"/>
    <x v="14"/>
    <x v="145"/>
    <x v="15"/>
    <n v="0"/>
    <n v="3"/>
  </r>
  <r>
    <x v="85"/>
    <x v="33"/>
    <n v="23.940799999999999"/>
    <n v="91.988200000000006"/>
    <x v="1"/>
    <x v="0"/>
    <x v="2"/>
    <x v="0"/>
    <n v="0"/>
    <n v="0"/>
  </r>
  <r>
    <x v="85"/>
    <x v="5"/>
    <n v="26.846699999999998"/>
    <n v="80.946200000000005"/>
    <x v="210"/>
    <x v="14"/>
    <x v="146"/>
    <x v="45"/>
    <n v="0"/>
    <n v="33"/>
  </r>
  <r>
    <x v="85"/>
    <x v="13"/>
    <n v="30.066800000000001"/>
    <n v="79.019300000000001"/>
    <x v="24"/>
    <x v="0"/>
    <x v="22"/>
    <x v="1"/>
    <n v="0"/>
    <n v="1"/>
  </r>
  <r>
    <x v="85"/>
    <x v="16"/>
    <n v="22.986799999999999"/>
    <n v="87.855000000000004"/>
    <x v="349"/>
    <x v="43"/>
    <x v="147"/>
    <x v="51"/>
    <n v="0"/>
    <n v="24"/>
  </r>
  <r>
    <x v="86"/>
    <x v="28"/>
    <n v="11.7401"/>
    <n v="92.658600000000007"/>
    <x v="21"/>
    <x v="0"/>
    <x v="7"/>
    <x v="2"/>
    <n v="0"/>
    <n v="0"/>
  </r>
  <r>
    <x v="86"/>
    <x v="12"/>
    <n v="15.9129"/>
    <n v="79.739999999999995"/>
    <x v="350"/>
    <x v="70"/>
    <x v="139"/>
    <x v="131"/>
    <n v="0"/>
    <n v="4"/>
  </r>
  <r>
    <x v="86"/>
    <x v="32"/>
    <n v="28.218"/>
    <n v="94.727800000000002"/>
    <x v="0"/>
    <x v="0"/>
    <x v="2"/>
    <x v="0"/>
    <n v="0"/>
    <n v="0"/>
  </r>
  <r>
    <x v="86"/>
    <x v="30"/>
    <n v="26.200600000000001"/>
    <n v="92.937600000000003"/>
    <x v="47"/>
    <x v="1"/>
    <x v="13"/>
    <x v="0"/>
    <n v="0"/>
    <n v="0"/>
  </r>
  <r>
    <x v="86"/>
    <x v="25"/>
    <n v="25.0961"/>
    <n v="85.313100000000006"/>
    <x v="351"/>
    <x v="2"/>
    <x v="57"/>
    <x v="132"/>
    <n v="0"/>
    <n v="0"/>
  </r>
  <r>
    <x v="86"/>
    <x v="20"/>
    <n v="30.7333"/>
    <n v="76.779399999999995"/>
    <x v="21"/>
    <x v="0"/>
    <x v="16"/>
    <x v="0"/>
    <n v="0"/>
    <n v="0"/>
  </r>
  <r>
    <x v="86"/>
    <x v="17"/>
    <n v="21.278700000000001"/>
    <n v="81.866100000000003"/>
    <x v="47"/>
    <x v="0"/>
    <x v="58"/>
    <x v="0"/>
    <n v="0"/>
    <n v="2"/>
  </r>
  <r>
    <x v="86"/>
    <x v="1"/>
    <n v="28.7041"/>
    <n v="77.102500000000006"/>
    <x v="352"/>
    <x v="37"/>
    <x v="148"/>
    <x v="133"/>
    <n v="0"/>
    <n v="49"/>
  </r>
  <r>
    <x v="86"/>
    <x v="29"/>
    <n v="15.299300000000001"/>
    <n v="74.123999999999995"/>
    <x v="5"/>
    <x v="0"/>
    <x v="33"/>
    <x v="0"/>
    <n v="0"/>
    <n v="0"/>
  </r>
  <r>
    <x v="86"/>
    <x v="19"/>
    <n v="22.258700000000001"/>
    <n v="71.192400000000006"/>
    <x v="353"/>
    <x v="26"/>
    <x v="149"/>
    <x v="134"/>
    <n v="0"/>
    <n v="7"/>
  </r>
  <r>
    <x v="86"/>
    <x v="3"/>
    <n v="29.058800000000002"/>
    <n v="76.085599999999999"/>
    <x v="341"/>
    <x v="3"/>
    <x v="138"/>
    <x v="0"/>
    <n v="0"/>
    <n v="0"/>
  </r>
  <r>
    <x v="86"/>
    <x v="21"/>
    <n v="31.104800000000001"/>
    <n v="77.173400000000001"/>
    <x v="26"/>
    <x v="1"/>
    <x v="26"/>
    <x v="0"/>
    <n v="0"/>
    <n v="0"/>
  </r>
  <r>
    <x v="86"/>
    <x v="22"/>
    <n v="33.778199999999998"/>
    <n v="76.5762"/>
    <x v="354"/>
    <x v="5"/>
    <x v="150"/>
    <x v="39"/>
    <n v="0"/>
    <n v="17"/>
  </r>
  <r>
    <x v="86"/>
    <x v="31"/>
    <n v="23.610199999999999"/>
    <n v="85.279899999999998"/>
    <x v="70"/>
    <x v="3"/>
    <x v="17"/>
    <x v="6"/>
    <n v="0"/>
    <n v="0"/>
  </r>
  <r>
    <x v="86"/>
    <x v="8"/>
    <n v="15.317299999999999"/>
    <n v="75.713899999999995"/>
    <x v="355"/>
    <x v="39"/>
    <x v="151"/>
    <x v="40"/>
    <n v="0"/>
    <n v="7"/>
  </r>
  <r>
    <x v="86"/>
    <x v="0"/>
    <n v="10.8505"/>
    <n v="76.271100000000004"/>
    <x v="356"/>
    <x v="3"/>
    <x v="93"/>
    <x v="3"/>
    <n v="0"/>
    <n v="7"/>
  </r>
  <r>
    <x v="86"/>
    <x v="23"/>
    <n v="34.299599999999998"/>
    <n v="78.293199999999999"/>
    <x v="51"/>
    <x v="0"/>
    <x v="16"/>
    <x v="5"/>
    <n v="0"/>
    <n v="0"/>
  </r>
  <r>
    <x v="86"/>
    <x v="24"/>
    <n v="22.973400000000002"/>
    <n v="78.656899999999993"/>
    <x v="357"/>
    <x v="71"/>
    <x v="152"/>
    <x v="135"/>
    <n v="0"/>
    <n v="7"/>
  </r>
  <r>
    <x v="86"/>
    <x v="9"/>
    <n v="19.7515"/>
    <n v="75.713899999999995"/>
    <x v="358"/>
    <x v="72"/>
    <x v="142"/>
    <x v="136"/>
    <n v="0"/>
    <n v="0"/>
  </r>
  <r>
    <x v="86"/>
    <x v="26"/>
    <n v="24.663699999999999"/>
    <n v="93.906300000000002"/>
    <x v="1"/>
    <x v="0"/>
    <x v="4"/>
    <x v="0"/>
    <n v="0"/>
    <n v="0"/>
  </r>
  <r>
    <x v="86"/>
    <x v="34"/>
    <n v="25.466999999999999"/>
    <n v="91.366200000000006"/>
    <x v="15"/>
    <x v="1"/>
    <x v="0"/>
    <x v="0"/>
    <n v="0"/>
    <n v="0"/>
  </r>
  <r>
    <x v="86"/>
    <x v="27"/>
    <n v="23.1645"/>
    <n v="92.937600000000003"/>
    <x v="0"/>
    <x v="0"/>
    <x v="0"/>
    <x v="0"/>
    <n v="0"/>
    <n v="0"/>
  </r>
  <r>
    <x v="86"/>
    <x v="14"/>
    <n v="20.951699999999999"/>
    <n v="85.098500000000001"/>
    <x v="359"/>
    <x v="1"/>
    <x v="143"/>
    <x v="6"/>
    <n v="0"/>
    <n v="0"/>
  </r>
  <r>
    <x v="86"/>
    <x v="15"/>
    <n v="11.941599999999999"/>
    <n v="79.808300000000003"/>
    <x v="5"/>
    <x v="0"/>
    <x v="1"/>
    <x v="0"/>
    <n v="0"/>
    <n v="0"/>
  </r>
  <r>
    <x v="86"/>
    <x v="10"/>
    <n v="31.147099999999998"/>
    <n v="75.341200000000001"/>
    <x v="360"/>
    <x v="20"/>
    <x v="153"/>
    <x v="22"/>
    <n v="0"/>
    <n v="2"/>
  </r>
  <r>
    <x v="86"/>
    <x v="4"/>
    <n v="27.023800000000001"/>
    <n v="74.2179"/>
    <x v="361"/>
    <x v="65"/>
    <x v="127"/>
    <x v="132"/>
    <n v="0"/>
    <n v="0"/>
  </r>
  <r>
    <x v="86"/>
    <x v="6"/>
    <n v="11.1271"/>
    <n v="78.656899999999993"/>
    <x v="362"/>
    <x v="24"/>
    <x v="154"/>
    <x v="137"/>
    <n v="0"/>
    <n v="114"/>
  </r>
  <r>
    <x v="86"/>
    <x v="2"/>
    <n v="18.112400000000001"/>
    <n v="79.019300000000001"/>
    <x v="363"/>
    <x v="30"/>
    <x v="155"/>
    <x v="28"/>
    <n v="0"/>
    <n v="56"/>
  </r>
  <r>
    <x v="86"/>
    <x v="33"/>
    <n v="23.940799999999999"/>
    <n v="91.988200000000006"/>
    <x v="1"/>
    <x v="0"/>
    <x v="2"/>
    <x v="0"/>
    <n v="0"/>
    <n v="0"/>
  </r>
  <r>
    <x v="86"/>
    <x v="5"/>
    <n v="26.846699999999998"/>
    <n v="80.946200000000005"/>
    <x v="364"/>
    <x v="27"/>
    <x v="156"/>
    <x v="48"/>
    <n v="0"/>
    <n v="41"/>
  </r>
  <r>
    <x v="86"/>
    <x v="13"/>
    <n v="30.066800000000001"/>
    <n v="79.019300000000001"/>
    <x v="183"/>
    <x v="0"/>
    <x v="11"/>
    <x v="1"/>
    <n v="0"/>
    <n v="1"/>
  </r>
  <r>
    <x v="86"/>
    <x v="16"/>
    <n v="22.986799999999999"/>
    <n v="87.855000000000004"/>
    <x v="136"/>
    <x v="39"/>
    <x v="147"/>
    <x v="57"/>
    <n v="0"/>
    <n v="0"/>
  </r>
  <r>
    <x v="87"/>
    <x v="28"/>
    <n v="11.7401"/>
    <n v="92.658600000000007"/>
    <x v="35"/>
    <x v="0"/>
    <x v="7"/>
    <x v="4"/>
    <n v="0"/>
    <n v="0"/>
  </r>
  <r>
    <x v="87"/>
    <x v="12"/>
    <n v="15.9129"/>
    <n v="79.739999999999995"/>
    <x v="365"/>
    <x v="73"/>
    <x v="157"/>
    <x v="138"/>
    <n v="0"/>
    <n v="26"/>
  </r>
  <r>
    <x v="87"/>
    <x v="32"/>
    <n v="28.218"/>
    <n v="94.727800000000002"/>
    <x v="0"/>
    <x v="0"/>
    <x v="2"/>
    <x v="0"/>
    <n v="0"/>
    <n v="0"/>
  </r>
  <r>
    <x v="87"/>
    <x v="30"/>
    <n v="26.200600000000001"/>
    <n v="92.937600000000003"/>
    <x v="47"/>
    <x v="1"/>
    <x v="13"/>
    <x v="0"/>
    <n v="0"/>
    <n v="0"/>
  </r>
  <r>
    <x v="87"/>
    <x v="25"/>
    <n v="25.0961"/>
    <n v="85.313100000000006"/>
    <x v="366"/>
    <x v="2"/>
    <x v="57"/>
    <x v="23"/>
    <n v="0"/>
    <n v="0"/>
  </r>
  <r>
    <x v="87"/>
    <x v="20"/>
    <n v="30.7333"/>
    <n v="76.779399999999995"/>
    <x v="25"/>
    <x v="0"/>
    <x v="9"/>
    <x v="1"/>
    <n v="0"/>
    <n v="1"/>
  </r>
  <r>
    <x v="87"/>
    <x v="17"/>
    <n v="21.278700000000001"/>
    <n v="81.866100000000003"/>
    <x v="39"/>
    <x v="0"/>
    <x v="25"/>
    <x v="1"/>
    <n v="0"/>
    <n v="2"/>
  </r>
  <r>
    <x v="87"/>
    <x v="1"/>
    <n v="28.7041"/>
    <n v="77.102500000000006"/>
    <x v="367"/>
    <x v="74"/>
    <x v="158"/>
    <x v="48"/>
    <n v="0"/>
    <n v="12"/>
  </r>
  <r>
    <x v="87"/>
    <x v="29"/>
    <n v="15.299300000000001"/>
    <n v="74.123999999999995"/>
    <x v="5"/>
    <x v="0"/>
    <x v="33"/>
    <x v="0"/>
    <n v="0"/>
    <n v="0"/>
  </r>
  <r>
    <x v="87"/>
    <x v="19"/>
    <n v="22.258700000000001"/>
    <n v="71.192400000000006"/>
    <x v="368"/>
    <x v="75"/>
    <x v="159"/>
    <x v="139"/>
    <n v="0"/>
    <n v="17"/>
  </r>
  <r>
    <x v="87"/>
    <x v="3"/>
    <n v="29.058800000000002"/>
    <n v="76.085599999999999"/>
    <x v="369"/>
    <x v="3"/>
    <x v="160"/>
    <x v="27"/>
    <n v="0"/>
    <n v="20"/>
  </r>
  <r>
    <x v="87"/>
    <x v="21"/>
    <n v="31.104800000000001"/>
    <n v="77.173400000000001"/>
    <x v="26"/>
    <x v="1"/>
    <x v="29"/>
    <x v="0"/>
    <n v="0"/>
    <n v="4"/>
  </r>
  <r>
    <x v="87"/>
    <x v="22"/>
    <n v="33.778199999999998"/>
    <n v="76.5762"/>
    <x v="370"/>
    <x v="6"/>
    <x v="113"/>
    <x v="26"/>
    <n v="0"/>
    <n v="3"/>
  </r>
  <r>
    <x v="87"/>
    <x v="31"/>
    <n v="23.610199999999999"/>
    <n v="85.279899999999998"/>
    <x v="33"/>
    <x v="3"/>
    <x v="32"/>
    <x v="9"/>
    <n v="0"/>
    <n v="5"/>
  </r>
  <r>
    <x v="87"/>
    <x v="8"/>
    <n v="15.317299999999999"/>
    <n v="75.713899999999995"/>
    <x v="371"/>
    <x v="39"/>
    <x v="161"/>
    <x v="29"/>
    <n v="0"/>
    <n v="6"/>
  </r>
  <r>
    <x v="87"/>
    <x v="0"/>
    <n v="10.8505"/>
    <n v="76.271100000000004"/>
    <x v="372"/>
    <x v="4"/>
    <x v="162"/>
    <x v="8"/>
    <n v="0"/>
    <n v="7"/>
  </r>
  <r>
    <x v="87"/>
    <x v="23"/>
    <n v="34.299599999999998"/>
    <n v="78.293199999999999"/>
    <x v="51"/>
    <x v="0"/>
    <x v="16"/>
    <x v="0"/>
    <n v="0"/>
    <n v="0"/>
  </r>
  <r>
    <x v="87"/>
    <x v="24"/>
    <n v="22.973400000000002"/>
    <n v="78.656899999999993"/>
    <x v="373"/>
    <x v="76"/>
    <x v="152"/>
    <x v="140"/>
    <n v="0"/>
    <n v="0"/>
  </r>
  <r>
    <x v="87"/>
    <x v="9"/>
    <n v="19.7515"/>
    <n v="75.713899999999995"/>
    <x v="374"/>
    <x v="77"/>
    <x v="163"/>
    <x v="141"/>
    <n v="0"/>
    <n v="236"/>
  </r>
  <r>
    <x v="87"/>
    <x v="26"/>
    <n v="24.663699999999999"/>
    <n v="93.906300000000002"/>
    <x v="1"/>
    <x v="0"/>
    <x v="4"/>
    <x v="0"/>
    <n v="0"/>
    <n v="0"/>
  </r>
  <r>
    <x v="87"/>
    <x v="34"/>
    <n v="25.466999999999999"/>
    <n v="91.366200000000006"/>
    <x v="15"/>
    <x v="1"/>
    <x v="0"/>
    <x v="0"/>
    <n v="0"/>
    <n v="0"/>
  </r>
  <r>
    <x v="87"/>
    <x v="27"/>
    <n v="23.1645"/>
    <n v="92.937600000000003"/>
    <x v="0"/>
    <x v="0"/>
    <x v="0"/>
    <x v="0"/>
    <n v="0"/>
    <n v="0"/>
  </r>
  <r>
    <x v="87"/>
    <x v="14"/>
    <n v="20.951699999999999"/>
    <n v="85.098500000000001"/>
    <x v="359"/>
    <x v="1"/>
    <x v="143"/>
    <x v="0"/>
    <n v="0"/>
    <n v="0"/>
  </r>
  <r>
    <x v="87"/>
    <x v="15"/>
    <n v="11.941599999999999"/>
    <n v="79.808300000000003"/>
    <x v="5"/>
    <x v="0"/>
    <x v="1"/>
    <x v="0"/>
    <n v="0"/>
    <n v="0"/>
  </r>
  <r>
    <x v="87"/>
    <x v="10"/>
    <n v="31.147099999999998"/>
    <n v="75.341200000000001"/>
    <x v="360"/>
    <x v="20"/>
    <x v="153"/>
    <x v="0"/>
    <n v="0"/>
    <n v="0"/>
  </r>
  <r>
    <x v="87"/>
    <x v="4"/>
    <n v="27.023800000000001"/>
    <n v="74.2179"/>
    <x v="375"/>
    <x v="22"/>
    <x v="164"/>
    <x v="71"/>
    <n v="0"/>
    <n v="263"/>
  </r>
  <r>
    <x v="87"/>
    <x v="6"/>
    <n v="11.1271"/>
    <n v="78.656899999999993"/>
    <x v="376"/>
    <x v="57"/>
    <x v="165"/>
    <x v="142"/>
    <n v="0"/>
    <n v="94"/>
  </r>
  <r>
    <x v="87"/>
    <x v="2"/>
    <n v="18.112400000000001"/>
    <n v="79.019300000000001"/>
    <x v="377"/>
    <x v="30"/>
    <x v="166"/>
    <x v="8"/>
    <n v="0"/>
    <n v="27"/>
  </r>
  <r>
    <x v="87"/>
    <x v="33"/>
    <n v="23.940799999999999"/>
    <n v="91.988200000000006"/>
    <x v="1"/>
    <x v="0"/>
    <x v="4"/>
    <x v="0"/>
    <n v="0"/>
    <n v="1"/>
  </r>
  <r>
    <x v="87"/>
    <x v="5"/>
    <n v="26.846699999999998"/>
    <n v="80.946200000000005"/>
    <x v="378"/>
    <x v="70"/>
    <x v="167"/>
    <x v="143"/>
    <n v="0"/>
    <n v="42"/>
  </r>
  <r>
    <x v="87"/>
    <x v="13"/>
    <n v="30.066800000000001"/>
    <n v="79.019300000000001"/>
    <x v="183"/>
    <x v="0"/>
    <x v="41"/>
    <x v="0"/>
    <n v="0"/>
    <n v="1"/>
  </r>
  <r>
    <x v="87"/>
    <x v="16"/>
    <n v="22.986799999999999"/>
    <n v="87.855000000000004"/>
    <x v="379"/>
    <x v="39"/>
    <x v="102"/>
    <x v="26"/>
    <n v="0"/>
    <n v="2"/>
  </r>
  <r>
    <x v="88"/>
    <x v="28"/>
    <n v="11.7401"/>
    <n v="92.658600000000007"/>
    <x v="35"/>
    <x v="0"/>
    <x v="7"/>
    <x v="0"/>
    <n v="0"/>
    <n v="0"/>
  </r>
  <r>
    <x v="88"/>
    <x v="12"/>
    <n v="15.9129"/>
    <n v="79.739999999999995"/>
    <x v="380"/>
    <x v="73"/>
    <x v="168"/>
    <x v="144"/>
    <n v="0"/>
    <n v="60"/>
  </r>
  <r>
    <x v="88"/>
    <x v="32"/>
    <n v="28.218"/>
    <n v="94.727800000000002"/>
    <x v="0"/>
    <x v="0"/>
    <x v="2"/>
    <x v="0"/>
    <n v="0"/>
    <n v="0"/>
  </r>
  <r>
    <x v="88"/>
    <x v="30"/>
    <n v="26.200600000000001"/>
    <n v="92.937600000000003"/>
    <x v="47"/>
    <x v="1"/>
    <x v="21"/>
    <x v="0"/>
    <n v="0"/>
    <n v="8"/>
  </r>
  <r>
    <x v="88"/>
    <x v="25"/>
    <n v="25.0961"/>
    <n v="85.313100000000006"/>
    <x v="381"/>
    <x v="2"/>
    <x v="31"/>
    <x v="75"/>
    <n v="0"/>
    <n v="10"/>
  </r>
  <r>
    <x v="88"/>
    <x v="20"/>
    <n v="30.7333"/>
    <n v="76.779399999999995"/>
    <x v="38"/>
    <x v="0"/>
    <x v="12"/>
    <x v="5"/>
    <n v="0"/>
    <n v="2"/>
  </r>
  <r>
    <x v="88"/>
    <x v="17"/>
    <n v="21.278700000000001"/>
    <n v="81.866100000000003"/>
    <x v="39"/>
    <x v="0"/>
    <x v="25"/>
    <x v="0"/>
    <n v="0"/>
    <n v="0"/>
  </r>
  <r>
    <x v="88"/>
    <x v="1"/>
    <n v="28.7041"/>
    <n v="77.102500000000006"/>
    <x v="382"/>
    <x v="74"/>
    <x v="169"/>
    <x v="145"/>
    <n v="0"/>
    <n v="8"/>
  </r>
  <r>
    <x v="88"/>
    <x v="29"/>
    <n v="15.299300000000001"/>
    <n v="74.123999999999995"/>
    <x v="5"/>
    <x v="0"/>
    <x v="33"/>
    <x v="0"/>
    <n v="0"/>
    <n v="0"/>
  </r>
  <r>
    <x v="88"/>
    <x v="19"/>
    <n v="22.258700000000001"/>
    <n v="71.192400000000006"/>
    <x v="383"/>
    <x v="78"/>
    <x v="170"/>
    <x v="146"/>
    <n v="0"/>
    <n v="31"/>
  </r>
  <r>
    <x v="88"/>
    <x v="3"/>
    <n v="29.058800000000002"/>
    <n v="76.085599999999999"/>
    <x v="369"/>
    <x v="3"/>
    <x v="160"/>
    <x v="0"/>
    <n v="0"/>
    <n v="0"/>
  </r>
  <r>
    <x v="88"/>
    <x v="21"/>
    <n v="31.104800000000001"/>
    <n v="77.173400000000001"/>
    <x v="26"/>
    <x v="1"/>
    <x v="29"/>
    <x v="0"/>
    <n v="0"/>
    <n v="0"/>
  </r>
  <r>
    <x v="88"/>
    <x v="22"/>
    <n v="33.778199999999998"/>
    <n v="76.5762"/>
    <x v="139"/>
    <x v="6"/>
    <x v="171"/>
    <x v="40"/>
    <n v="0"/>
    <n v="25"/>
  </r>
  <r>
    <x v="88"/>
    <x v="31"/>
    <n v="23.610199999999999"/>
    <n v="85.279899999999998"/>
    <x v="82"/>
    <x v="3"/>
    <x v="32"/>
    <x v="15"/>
    <n v="0"/>
    <n v="0"/>
  </r>
  <r>
    <x v="88"/>
    <x v="8"/>
    <n v="15.317299999999999"/>
    <n v="75.713899999999995"/>
    <x v="126"/>
    <x v="12"/>
    <x v="172"/>
    <x v="3"/>
    <n v="0"/>
    <n v="24"/>
  </r>
  <r>
    <x v="88"/>
    <x v="0"/>
    <n v="10.8505"/>
    <n v="76.271100000000004"/>
    <x v="384"/>
    <x v="4"/>
    <x v="162"/>
    <x v="1"/>
    <n v="0"/>
    <n v="0"/>
  </r>
  <r>
    <x v="88"/>
    <x v="23"/>
    <n v="34.299599999999998"/>
    <n v="78.293199999999999"/>
    <x v="51"/>
    <x v="0"/>
    <x v="16"/>
    <x v="0"/>
    <n v="0"/>
    <n v="0"/>
  </r>
  <r>
    <x v="88"/>
    <x v="24"/>
    <n v="22.973400000000002"/>
    <n v="78.656899999999993"/>
    <x v="373"/>
    <x v="62"/>
    <x v="173"/>
    <x v="0"/>
    <n v="0"/>
    <n v="92"/>
  </r>
  <r>
    <x v="88"/>
    <x v="9"/>
    <n v="19.7515"/>
    <n v="75.713899999999995"/>
    <x v="385"/>
    <x v="79"/>
    <x v="163"/>
    <x v="147"/>
    <n v="0"/>
    <n v="0"/>
  </r>
  <r>
    <x v="88"/>
    <x v="26"/>
    <n v="24.663699999999999"/>
    <n v="93.906300000000002"/>
    <x v="1"/>
    <x v="0"/>
    <x v="4"/>
    <x v="0"/>
    <n v="0"/>
    <n v="0"/>
  </r>
  <r>
    <x v="88"/>
    <x v="34"/>
    <n v="25.466999999999999"/>
    <n v="91.366200000000006"/>
    <x v="15"/>
    <x v="1"/>
    <x v="0"/>
    <x v="0"/>
    <n v="0"/>
    <n v="0"/>
  </r>
  <r>
    <x v="88"/>
    <x v="27"/>
    <n v="23.1645"/>
    <n v="92.937600000000003"/>
    <x v="0"/>
    <x v="0"/>
    <x v="0"/>
    <x v="0"/>
    <n v="0"/>
    <n v="0"/>
  </r>
  <r>
    <x v="88"/>
    <x v="14"/>
    <n v="20.951699999999999"/>
    <n v="85.098500000000001"/>
    <x v="88"/>
    <x v="1"/>
    <x v="37"/>
    <x v="10"/>
    <n v="0"/>
    <n v="2"/>
  </r>
  <r>
    <x v="88"/>
    <x v="15"/>
    <n v="11.941599999999999"/>
    <n v="79.808300000000003"/>
    <x v="5"/>
    <x v="0"/>
    <x v="1"/>
    <x v="0"/>
    <n v="0"/>
    <n v="0"/>
  </r>
  <r>
    <x v="88"/>
    <x v="10"/>
    <n v="31.147099999999998"/>
    <n v="75.341200000000001"/>
    <x v="386"/>
    <x v="39"/>
    <x v="66"/>
    <x v="15"/>
    <n v="0"/>
    <n v="4"/>
  </r>
  <r>
    <x v="88"/>
    <x v="4"/>
    <n v="27.023800000000001"/>
    <n v="74.2179"/>
    <x v="387"/>
    <x v="22"/>
    <x v="174"/>
    <x v="43"/>
    <n v="0"/>
    <n v="25"/>
  </r>
  <r>
    <x v="88"/>
    <x v="6"/>
    <n v="11.1271"/>
    <n v="78.656899999999993"/>
    <x v="388"/>
    <x v="14"/>
    <x v="175"/>
    <x v="58"/>
    <n v="0"/>
    <n v="60"/>
  </r>
  <r>
    <x v="88"/>
    <x v="2"/>
    <n v="18.112400000000001"/>
    <n v="79.019300000000001"/>
    <x v="389"/>
    <x v="30"/>
    <x v="166"/>
    <x v="13"/>
    <n v="0"/>
    <n v="0"/>
  </r>
  <r>
    <x v="88"/>
    <x v="33"/>
    <n v="23.940799999999999"/>
    <n v="91.988200000000006"/>
    <x v="1"/>
    <x v="0"/>
    <x v="4"/>
    <x v="0"/>
    <n v="0"/>
    <n v="0"/>
  </r>
  <r>
    <x v="88"/>
    <x v="5"/>
    <n v="26.846699999999998"/>
    <n v="80.946200000000005"/>
    <x v="390"/>
    <x v="70"/>
    <x v="167"/>
    <x v="37"/>
    <n v="0"/>
    <n v="0"/>
  </r>
  <r>
    <x v="88"/>
    <x v="13"/>
    <n v="30.066800000000001"/>
    <n v="79.019300000000001"/>
    <x v="71"/>
    <x v="0"/>
    <x v="34"/>
    <x v="5"/>
    <n v="0"/>
    <n v="2"/>
  </r>
  <r>
    <x v="88"/>
    <x v="16"/>
    <n v="22.986799999999999"/>
    <n v="87.855000000000004"/>
    <x v="391"/>
    <x v="52"/>
    <x v="102"/>
    <x v="85"/>
    <n v="0"/>
    <n v="0"/>
  </r>
  <r>
    <x v="89"/>
    <x v="28"/>
    <n v="11.7401"/>
    <n v="92.658600000000007"/>
    <x v="35"/>
    <x v="0"/>
    <x v="7"/>
    <x v="0"/>
    <n v="0"/>
    <n v="0"/>
  </r>
  <r>
    <x v="89"/>
    <x v="12"/>
    <n v="15.9129"/>
    <n v="79.739999999999995"/>
    <x v="392"/>
    <x v="73"/>
    <x v="176"/>
    <x v="32"/>
    <n v="0"/>
    <n v="4"/>
  </r>
  <r>
    <x v="89"/>
    <x v="32"/>
    <n v="28.218"/>
    <n v="94.727800000000002"/>
    <x v="0"/>
    <x v="0"/>
    <x v="2"/>
    <x v="0"/>
    <n v="0"/>
    <n v="0"/>
  </r>
  <r>
    <x v="89"/>
    <x v="30"/>
    <n v="26.200600000000001"/>
    <n v="92.937600000000003"/>
    <x v="47"/>
    <x v="1"/>
    <x v="21"/>
    <x v="0"/>
    <n v="0"/>
    <n v="0"/>
  </r>
  <r>
    <x v="89"/>
    <x v="25"/>
    <n v="25.0961"/>
    <n v="85.313100000000006"/>
    <x v="160"/>
    <x v="2"/>
    <x v="53"/>
    <x v="148"/>
    <n v="0"/>
    <n v="1"/>
  </r>
  <r>
    <x v="89"/>
    <x v="20"/>
    <n v="30.7333"/>
    <n v="76.779399999999995"/>
    <x v="26"/>
    <x v="0"/>
    <x v="12"/>
    <x v="9"/>
    <n v="0"/>
    <n v="0"/>
  </r>
  <r>
    <x v="89"/>
    <x v="17"/>
    <n v="21.278700000000001"/>
    <n v="81.866100000000003"/>
    <x v="39"/>
    <x v="0"/>
    <x v="25"/>
    <x v="0"/>
    <n v="0"/>
    <n v="0"/>
  </r>
  <r>
    <x v="89"/>
    <x v="1"/>
    <n v="28.7041"/>
    <n v="77.102500000000006"/>
    <x v="393"/>
    <x v="74"/>
    <x v="169"/>
    <x v="149"/>
    <n v="0"/>
    <n v="0"/>
  </r>
  <r>
    <x v="89"/>
    <x v="29"/>
    <n v="15.299300000000001"/>
    <n v="74.123999999999995"/>
    <x v="5"/>
    <x v="0"/>
    <x v="33"/>
    <x v="0"/>
    <n v="0"/>
    <n v="0"/>
  </r>
  <r>
    <x v="89"/>
    <x v="19"/>
    <n v="22.258700000000001"/>
    <n v="71.192400000000006"/>
    <x v="394"/>
    <x v="80"/>
    <x v="177"/>
    <x v="150"/>
    <n v="0"/>
    <n v="81"/>
  </r>
  <r>
    <x v="89"/>
    <x v="3"/>
    <n v="29.058800000000002"/>
    <n v="76.085599999999999"/>
    <x v="395"/>
    <x v="3"/>
    <x v="94"/>
    <x v="8"/>
    <n v="0"/>
    <n v="7"/>
  </r>
  <r>
    <x v="89"/>
    <x v="21"/>
    <n v="31.104800000000001"/>
    <n v="77.173400000000001"/>
    <x v="26"/>
    <x v="1"/>
    <x v="29"/>
    <x v="0"/>
    <n v="0"/>
    <n v="0"/>
  </r>
  <r>
    <x v="89"/>
    <x v="22"/>
    <n v="33.778199999999998"/>
    <n v="76.5762"/>
    <x v="396"/>
    <x v="10"/>
    <x v="85"/>
    <x v="25"/>
    <n v="0"/>
    <n v="27"/>
  </r>
  <r>
    <x v="89"/>
    <x v="31"/>
    <n v="23.610199999999999"/>
    <n v="85.279899999999998"/>
    <x v="82"/>
    <x v="3"/>
    <x v="32"/>
    <x v="0"/>
    <n v="0"/>
    <n v="0"/>
  </r>
  <r>
    <x v="89"/>
    <x v="8"/>
    <n v="15.317299999999999"/>
    <n v="75.713899999999995"/>
    <x v="397"/>
    <x v="52"/>
    <x v="178"/>
    <x v="10"/>
    <n v="0"/>
    <n v="11"/>
  </r>
  <r>
    <x v="89"/>
    <x v="0"/>
    <n v="10.8505"/>
    <n v="76.271100000000004"/>
    <x v="398"/>
    <x v="4"/>
    <x v="179"/>
    <x v="25"/>
    <n v="0"/>
    <n v="17"/>
  </r>
  <r>
    <x v="89"/>
    <x v="23"/>
    <n v="34.299599999999998"/>
    <n v="78.293199999999999"/>
    <x v="51"/>
    <x v="0"/>
    <x v="16"/>
    <x v="0"/>
    <n v="0"/>
    <n v="0"/>
  </r>
  <r>
    <x v="89"/>
    <x v="24"/>
    <n v="22.973400000000002"/>
    <n v="78.656899999999993"/>
    <x v="399"/>
    <x v="23"/>
    <x v="173"/>
    <x v="137"/>
    <n v="0"/>
    <n v="0"/>
  </r>
  <r>
    <x v="89"/>
    <x v="9"/>
    <n v="19.7515"/>
    <n v="75.713899999999995"/>
    <x v="400"/>
    <x v="81"/>
    <x v="180"/>
    <x v="151"/>
    <n v="0"/>
    <n v="206"/>
  </r>
  <r>
    <x v="89"/>
    <x v="26"/>
    <n v="24.663699999999999"/>
    <n v="93.906300000000002"/>
    <x v="1"/>
    <x v="0"/>
    <x v="4"/>
    <x v="0"/>
    <n v="0"/>
    <n v="0"/>
  </r>
  <r>
    <x v="89"/>
    <x v="34"/>
    <n v="25.466999999999999"/>
    <n v="91.366200000000006"/>
    <x v="15"/>
    <x v="1"/>
    <x v="0"/>
    <x v="0"/>
    <n v="0"/>
    <n v="0"/>
  </r>
  <r>
    <x v="89"/>
    <x v="27"/>
    <n v="23.1645"/>
    <n v="92.937600000000003"/>
    <x v="0"/>
    <x v="0"/>
    <x v="0"/>
    <x v="0"/>
    <n v="0"/>
    <n v="0"/>
  </r>
  <r>
    <x v="89"/>
    <x v="14"/>
    <n v="20.951699999999999"/>
    <n v="85.098500000000001"/>
    <x v="50"/>
    <x v="1"/>
    <x v="50"/>
    <x v="15"/>
    <n v="0"/>
    <n v="2"/>
  </r>
  <r>
    <x v="89"/>
    <x v="15"/>
    <n v="11.941599999999999"/>
    <n v="79.808300000000003"/>
    <x v="6"/>
    <x v="0"/>
    <x v="1"/>
    <x v="1"/>
    <n v="0"/>
    <n v="0"/>
  </r>
  <r>
    <x v="89"/>
    <x v="10"/>
    <n v="31.147099999999998"/>
    <n v="75.341200000000001"/>
    <x v="386"/>
    <x v="39"/>
    <x v="66"/>
    <x v="0"/>
    <n v="0"/>
    <n v="0"/>
  </r>
  <r>
    <x v="89"/>
    <x v="4"/>
    <n v="27.023800000000001"/>
    <n v="74.2179"/>
    <x v="401"/>
    <x v="82"/>
    <x v="181"/>
    <x v="77"/>
    <n v="0"/>
    <n v="151"/>
  </r>
  <r>
    <x v="89"/>
    <x v="6"/>
    <n v="11.1271"/>
    <n v="78.656899999999993"/>
    <x v="402"/>
    <x v="14"/>
    <x v="182"/>
    <x v="54"/>
    <n v="0"/>
    <n v="81"/>
  </r>
  <r>
    <x v="89"/>
    <x v="2"/>
    <n v="18.112400000000001"/>
    <n v="79.019300000000001"/>
    <x v="403"/>
    <x v="30"/>
    <x v="183"/>
    <x v="5"/>
    <n v="0"/>
    <n v="41"/>
  </r>
  <r>
    <x v="89"/>
    <x v="33"/>
    <n v="23.940799999999999"/>
    <n v="91.988200000000006"/>
    <x v="1"/>
    <x v="0"/>
    <x v="4"/>
    <x v="0"/>
    <n v="0"/>
    <n v="0"/>
  </r>
  <r>
    <x v="89"/>
    <x v="5"/>
    <n v="26.846699999999998"/>
    <n v="80.946200000000005"/>
    <x v="404"/>
    <x v="73"/>
    <x v="184"/>
    <x v="152"/>
    <n v="0"/>
    <n v="46"/>
  </r>
  <r>
    <x v="89"/>
    <x v="13"/>
    <n v="30.066800000000001"/>
    <n v="79.019300000000001"/>
    <x v="405"/>
    <x v="0"/>
    <x v="143"/>
    <x v="1"/>
    <n v="0"/>
    <n v="5"/>
  </r>
  <r>
    <x v="89"/>
    <x v="16"/>
    <n v="22.986799999999999"/>
    <n v="87.855000000000004"/>
    <x v="406"/>
    <x v="52"/>
    <x v="150"/>
    <x v="64"/>
    <n v="0"/>
    <n v="4"/>
  </r>
  <r>
    <x v="90"/>
    <x v="28"/>
    <n v="11.7401"/>
    <n v="92.658600000000007"/>
    <x v="35"/>
    <x v="0"/>
    <x v="9"/>
    <x v="0"/>
    <n v="0"/>
    <n v="4"/>
  </r>
  <r>
    <x v="90"/>
    <x v="12"/>
    <n v="15.9129"/>
    <n v="79.739999999999995"/>
    <x v="407"/>
    <x v="73"/>
    <x v="137"/>
    <x v="117"/>
    <n v="0"/>
    <n v="23"/>
  </r>
  <r>
    <x v="90"/>
    <x v="32"/>
    <n v="28.218"/>
    <n v="94.727800000000002"/>
    <x v="0"/>
    <x v="0"/>
    <x v="2"/>
    <x v="0"/>
    <n v="0"/>
    <n v="0"/>
  </r>
  <r>
    <x v="90"/>
    <x v="30"/>
    <n v="26.200600000000001"/>
    <n v="92.937600000000003"/>
    <x v="43"/>
    <x v="1"/>
    <x v="21"/>
    <x v="5"/>
    <n v="0"/>
    <n v="0"/>
  </r>
  <r>
    <x v="90"/>
    <x v="25"/>
    <n v="25.0961"/>
    <n v="85.313100000000006"/>
    <x v="408"/>
    <x v="2"/>
    <x v="74"/>
    <x v="22"/>
    <n v="0"/>
    <n v="7"/>
  </r>
  <r>
    <x v="90"/>
    <x v="20"/>
    <n v="30.7333"/>
    <n v="76.779399999999995"/>
    <x v="60"/>
    <x v="0"/>
    <x v="12"/>
    <x v="12"/>
    <n v="0"/>
    <n v="0"/>
  </r>
  <r>
    <x v="90"/>
    <x v="17"/>
    <n v="21.278700000000001"/>
    <n v="81.866100000000003"/>
    <x v="43"/>
    <x v="0"/>
    <x v="28"/>
    <x v="1"/>
    <n v="0"/>
    <n v="2"/>
  </r>
  <r>
    <x v="90"/>
    <x v="1"/>
    <n v="28.7041"/>
    <n v="77.102500000000006"/>
    <x v="409"/>
    <x v="74"/>
    <x v="185"/>
    <x v="153"/>
    <n v="0"/>
    <n v="201"/>
  </r>
  <r>
    <x v="90"/>
    <x v="29"/>
    <n v="15.299300000000001"/>
    <n v="74.123999999999995"/>
    <x v="5"/>
    <x v="0"/>
    <x v="33"/>
    <x v="0"/>
    <n v="0"/>
    <n v="0"/>
  </r>
  <r>
    <x v="90"/>
    <x v="19"/>
    <n v="22.258700000000001"/>
    <n v="71.192400000000006"/>
    <x v="410"/>
    <x v="83"/>
    <x v="186"/>
    <x v="118"/>
    <n v="0"/>
    <n v="40"/>
  </r>
  <r>
    <x v="90"/>
    <x v="3"/>
    <n v="29.058800000000002"/>
    <n v="76.085599999999999"/>
    <x v="283"/>
    <x v="3"/>
    <x v="187"/>
    <x v="17"/>
    <n v="0"/>
    <n v="26"/>
  </r>
  <r>
    <x v="90"/>
    <x v="21"/>
    <n v="31.104800000000001"/>
    <n v="77.173400000000001"/>
    <x v="26"/>
    <x v="1"/>
    <x v="11"/>
    <x v="0"/>
    <n v="0"/>
    <n v="3"/>
  </r>
  <r>
    <x v="90"/>
    <x v="22"/>
    <n v="33.778199999999998"/>
    <n v="76.5762"/>
    <x v="411"/>
    <x v="7"/>
    <x v="160"/>
    <x v="19"/>
    <n v="0"/>
    <n v="12"/>
  </r>
  <r>
    <x v="90"/>
    <x v="31"/>
    <n v="23.610199999999999"/>
    <n v="85.279899999999998"/>
    <x v="88"/>
    <x v="3"/>
    <x v="12"/>
    <x v="22"/>
    <n v="0"/>
    <n v="4"/>
  </r>
  <r>
    <x v="90"/>
    <x v="8"/>
    <n v="15.317299999999999"/>
    <n v="75.713899999999995"/>
    <x v="139"/>
    <x v="52"/>
    <x v="188"/>
    <x v="13"/>
    <n v="0"/>
    <n v="14"/>
  </r>
  <r>
    <x v="90"/>
    <x v="0"/>
    <n v="10.8505"/>
    <n v="76.271100000000004"/>
    <x v="122"/>
    <x v="4"/>
    <x v="189"/>
    <x v="6"/>
    <n v="0"/>
    <n v="4"/>
  </r>
  <r>
    <x v="90"/>
    <x v="23"/>
    <n v="34.299599999999998"/>
    <n v="78.293199999999999"/>
    <x v="34"/>
    <x v="0"/>
    <x v="40"/>
    <x v="5"/>
    <n v="0"/>
    <n v="2"/>
  </r>
  <r>
    <x v="90"/>
    <x v="24"/>
    <n v="22.973400000000002"/>
    <n v="78.656899999999993"/>
    <x v="412"/>
    <x v="84"/>
    <x v="190"/>
    <x v="154"/>
    <n v="0"/>
    <n v="75"/>
  </r>
  <r>
    <x v="90"/>
    <x v="9"/>
    <n v="19.7515"/>
    <n v="75.713899999999995"/>
    <x v="413"/>
    <x v="85"/>
    <x v="191"/>
    <x v="155"/>
    <n v="0"/>
    <n v="106"/>
  </r>
  <r>
    <x v="90"/>
    <x v="26"/>
    <n v="24.663699999999999"/>
    <n v="93.906300000000002"/>
    <x v="1"/>
    <x v="0"/>
    <x v="4"/>
    <x v="0"/>
    <n v="0"/>
    <n v="0"/>
  </r>
  <r>
    <x v="90"/>
    <x v="34"/>
    <n v="25.466999999999999"/>
    <n v="91.366200000000006"/>
    <x v="15"/>
    <x v="1"/>
    <x v="0"/>
    <x v="0"/>
    <n v="0"/>
    <n v="0"/>
  </r>
  <r>
    <x v="90"/>
    <x v="27"/>
    <n v="23.1645"/>
    <n v="92.937600000000003"/>
    <x v="0"/>
    <x v="0"/>
    <x v="0"/>
    <x v="0"/>
    <n v="0"/>
    <n v="0"/>
  </r>
  <r>
    <x v="90"/>
    <x v="14"/>
    <n v="20.951699999999999"/>
    <n v="85.098500000000001"/>
    <x v="50"/>
    <x v="1"/>
    <x v="81"/>
    <x v="0"/>
    <n v="0"/>
    <n v="1"/>
  </r>
  <r>
    <x v="90"/>
    <x v="15"/>
    <n v="11.941599999999999"/>
    <n v="79.808300000000003"/>
    <x v="6"/>
    <x v="0"/>
    <x v="1"/>
    <x v="0"/>
    <n v="0"/>
    <n v="0"/>
  </r>
  <r>
    <x v="90"/>
    <x v="10"/>
    <n v="31.147099999999998"/>
    <n v="75.341200000000001"/>
    <x v="414"/>
    <x v="12"/>
    <x v="66"/>
    <x v="10"/>
    <n v="0"/>
    <n v="0"/>
  </r>
  <r>
    <x v="90"/>
    <x v="4"/>
    <n v="27.023800000000001"/>
    <n v="74.2179"/>
    <x v="415"/>
    <x v="86"/>
    <x v="192"/>
    <x v="43"/>
    <n v="0"/>
    <n v="99"/>
  </r>
  <r>
    <x v="90"/>
    <x v="6"/>
    <n v="11.1271"/>
    <n v="78.656899999999993"/>
    <x v="416"/>
    <x v="27"/>
    <x v="193"/>
    <x v="156"/>
    <n v="0"/>
    <n v="67"/>
  </r>
  <r>
    <x v="90"/>
    <x v="2"/>
    <n v="18.112400000000001"/>
    <n v="79.019300000000001"/>
    <x v="403"/>
    <x v="30"/>
    <x v="183"/>
    <x v="0"/>
    <n v="0"/>
    <n v="0"/>
  </r>
  <r>
    <x v="90"/>
    <x v="33"/>
    <n v="23.940799999999999"/>
    <n v="91.988200000000006"/>
    <x v="1"/>
    <x v="0"/>
    <x v="4"/>
    <x v="0"/>
    <n v="0"/>
    <n v="0"/>
  </r>
  <r>
    <x v="90"/>
    <x v="5"/>
    <n v="26.846699999999998"/>
    <n v="80.946200000000005"/>
    <x v="417"/>
    <x v="87"/>
    <x v="194"/>
    <x v="105"/>
    <n v="0"/>
    <n v="127"/>
  </r>
  <r>
    <x v="90"/>
    <x v="13"/>
    <n v="30.066800000000001"/>
    <n v="79.019300000000001"/>
    <x v="59"/>
    <x v="0"/>
    <x v="143"/>
    <x v="3"/>
    <n v="0"/>
    <n v="0"/>
  </r>
  <r>
    <x v="90"/>
    <x v="16"/>
    <n v="22.986799999999999"/>
    <n v="87.855000000000004"/>
    <x v="418"/>
    <x v="24"/>
    <x v="195"/>
    <x v="16"/>
    <n v="0"/>
    <n v="10"/>
  </r>
  <r>
    <x v="91"/>
    <x v="28"/>
    <n v="11.7401"/>
    <n v="92.658600000000007"/>
    <x v="35"/>
    <x v="0"/>
    <x v="9"/>
    <x v="0"/>
    <n v="0"/>
    <n v="0"/>
  </r>
  <r>
    <x v="91"/>
    <x v="12"/>
    <n v="15.9129"/>
    <n v="79.739999999999995"/>
    <x v="419"/>
    <x v="73"/>
    <x v="196"/>
    <x v="157"/>
    <n v="0"/>
    <n v="29"/>
  </r>
  <r>
    <x v="91"/>
    <x v="32"/>
    <n v="28.218"/>
    <n v="94.727800000000002"/>
    <x v="0"/>
    <x v="0"/>
    <x v="2"/>
    <x v="0"/>
    <n v="0"/>
    <n v="0"/>
  </r>
  <r>
    <x v="91"/>
    <x v="30"/>
    <n v="26.200600000000001"/>
    <n v="92.937600000000003"/>
    <x v="43"/>
    <x v="1"/>
    <x v="42"/>
    <x v="0"/>
    <n v="0"/>
    <n v="2"/>
  </r>
  <r>
    <x v="91"/>
    <x v="25"/>
    <n v="25.0961"/>
    <n v="85.313100000000006"/>
    <x v="309"/>
    <x v="2"/>
    <x v="59"/>
    <x v="29"/>
    <n v="0"/>
    <n v="1"/>
  </r>
  <r>
    <x v="91"/>
    <x v="20"/>
    <n v="30.7333"/>
    <n v="76.779399999999995"/>
    <x v="60"/>
    <x v="0"/>
    <x v="12"/>
    <x v="0"/>
    <n v="0"/>
    <n v="0"/>
  </r>
  <r>
    <x v="91"/>
    <x v="17"/>
    <n v="21.278700000000001"/>
    <n v="81.866100000000003"/>
    <x v="43"/>
    <x v="0"/>
    <x v="28"/>
    <x v="0"/>
    <n v="0"/>
    <n v="0"/>
  </r>
  <r>
    <x v="91"/>
    <x v="1"/>
    <n v="28.7041"/>
    <n v="77.102500000000006"/>
    <x v="420"/>
    <x v="88"/>
    <x v="197"/>
    <x v="158"/>
    <n v="0"/>
    <n v="14"/>
  </r>
  <r>
    <x v="91"/>
    <x v="29"/>
    <n v="15.299300000000001"/>
    <n v="74.123999999999995"/>
    <x v="5"/>
    <x v="0"/>
    <x v="33"/>
    <x v="0"/>
    <n v="0"/>
    <n v="0"/>
  </r>
  <r>
    <x v="91"/>
    <x v="19"/>
    <n v="22.258700000000001"/>
    <n v="71.192400000000006"/>
    <x v="421"/>
    <x v="89"/>
    <x v="198"/>
    <x v="159"/>
    <n v="0"/>
    <n v="93"/>
  </r>
  <r>
    <x v="91"/>
    <x v="3"/>
    <n v="29.058800000000002"/>
    <n v="76.085599999999999"/>
    <x v="283"/>
    <x v="3"/>
    <x v="187"/>
    <x v="0"/>
    <n v="0"/>
    <n v="0"/>
  </r>
  <r>
    <x v="91"/>
    <x v="21"/>
    <n v="31.104800000000001"/>
    <n v="77.173400000000001"/>
    <x v="26"/>
    <x v="1"/>
    <x v="11"/>
    <x v="0"/>
    <n v="0"/>
    <n v="0"/>
  </r>
  <r>
    <x v="91"/>
    <x v="22"/>
    <n v="33.778199999999998"/>
    <n v="76.5762"/>
    <x v="422"/>
    <x v="7"/>
    <x v="199"/>
    <x v="12"/>
    <n v="0"/>
    <n v="16"/>
  </r>
  <r>
    <x v="91"/>
    <x v="31"/>
    <n v="23.610199999999999"/>
    <n v="85.279899999999998"/>
    <x v="104"/>
    <x v="3"/>
    <x v="13"/>
    <x v="6"/>
    <n v="0"/>
    <n v="2"/>
  </r>
  <r>
    <x v="91"/>
    <x v="8"/>
    <n v="15.317299999999999"/>
    <n v="75.713899999999995"/>
    <x v="423"/>
    <x v="66"/>
    <x v="200"/>
    <x v="11"/>
    <n v="0"/>
    <n v="9"/>
  </r>
  <r>
    <x v="91"/>
    <x v="0"/>
    <n v="10.8505"/>
    <n v="76.271100000000004"/>
    <x v="424"/>
    <x v="4"/>
    <x v="201"/>
    <x v="9"/>
    <n v="0"/>
    <n v="10"/>
  </r>
  <r>
    <x v="91"/>
    <x v="23"/>
    <n v="34.299599999999998"/>
    <n v="78.293199999999999"/>
    <x v="34"/>
    <x v="0"/>
    <x v="40"/>
    <x v="0"/>
    <n v="0"/>
    <n v="0"/>
  </r>
  <r>
    <x v="91"/>
    <x v="24"/>
    <n v="22.973400000000002"/>
    <n v="78.656899999999993"/>
    <x v="425"/>
    <x v="90"/>
    <x v="202"/>
    <x v="94"/>
    <n v="0"/>
    <n v="84"/>
  </r>
  <r>
    <x v="91"/>
    <x v="9"/>
    <n v="19.7515"/>
    <n v="75.713899999999995"/>
    <x v="426"/>
    <x v="91"/>
    <x v="203"/>
    <x v="160"/>
    <n v="0"/>
    <n v="205"/>
  </r>
  <r>
    <x v="91"/>
    <x v="26"/>
    <n v="24.663699999999999"/>
    <n v="93.906300000000002"/>
    <x v="1"/>
    <x v="0"/>
    <x v="4"/>
    <x v="0"/>
    <n v="0"/>
    <n v="0"/>
  </r>
  <r>
    <x v="91"/>
    <x v="34"/>
    <n v="25.466999999999999"/>
    <n v="91.366200000000006"/>
    <x v="15"/>
    <x v="1"/>
    <x v="0"/>
    <x v="0"/>
    <n v="0"/>
    <n v="0"/>
  </r>
  <r>
    <x v="91"/>
    <x v="27"/>
    <n v="23.1645"/>
    <n v="92.937600000000003"/>
    <x v="0"/>
    <x v="0"/>
    <x v="0"/>
    <x v="0"/>
    <n v="0"/>
    <n v="0"/>
  </r>
  <r>
    <x v="91"/>
    <x v="14"/>
    <n v="20.951699999999999"/>
    <n v="85.098500000000001"/>
    <x v="427"/>
    <x v="1"/>
    <x v="15"/>
    <x v="8"/>
    <n v="0"/>
    <n v="1"/>
  </r>
  <r>
    <x v="91"/>
    <x v="15"/>
    <n v="11.941599999999999"/>
    <n v="79.808300000000003"/>
    <x v="6"/>
    <x v="0"/>
    <x v="1"/>
    <x v="0"/>
    <n v="0"/>
    <n v="0"/>
  </r>
  <r>
    <x v="91"/>
    <x v="10"/>
    <n v="31.147099999999998"/>
    <n v="75.341200000000001"/>
    <x v="168"/>
    <x v="12"/>
    <x v="204"/>
    <x v="52"/>
    <n v="0"/>
    <n v="19"/>
  </r>
  <r>
    <x v="91"/>
    <x v="4"/>
    <n v="27.023800000000001"/>
    <n v="74.2179"/>
    <x v="428"/>
    <x v="86"/>
    <x v="192"/>
    <x v="47"/>
    <n v="0"/>
    <n v="0"/>
  </r>
  <r>
    <x v="91"/>
    <x v="6"/>
    <n v="11.1271"/>
    <n v="78.656899999999993"/>
    <x v="429"/>
    <x v="65"/>
    <x v="205"/>
    <x v="88"/>
    <n v="0"/>
    <n v="42"/>
  </r>
  <r>
    <x v="91"/>
    <x v="2"/>
    <n v="18.112400000000001"/>
    <n v="79.019300000000001"/>
    <x v="430"/>
    <x v="30"/>
    <x v="206"/>
    <x v="14"/>
    <n v="0"/>
    <n v="46"/>
  </r>
  <r>
    <x v="91"/>
    <x v="33"/>
    <n v="23.940799999999999"/>
    <n v="91.988200000000006"/>
    <x v="1"/>
    <x v="0"/>
    <x v="4"/>
    <x v="0"/>
    <n v="0"/>
    <n v="0"/>
  </r>
  <r>
    <x v="91"/>
    <x v="5"/>
    <n v="26.846699999999998"/>
    <n v="80.946200000000005"/>
    <x v="431"/>
    <x v="92"/>
    <x v="207"/>
    <x v="161"/>
    <n v="0"/>
    <n v="48"/>
  </r>
  <r>
    <x v="91"/>
    <x v="13"/>
    <n v="30.066800000000001"/>
    <n v="79.019300000000001"/>
    <x v="49"/>
    <x v="0"/>
    <x v="64"/>
    <x v="1"/>
    <n v="0"/>
    <n v="3"/>
  </r>
  <r>
    <x v="91"/>
    <x v="16"/>
    <n v="22.986799999999999"/>
    <n v="87.855000000000004"/>
    <x v="432"/>
    <x v="24"/>
    <x v="208"/>
    <x v="34"/>
    <n v="0"/>
    <n v="5"/>
  </r>
  <r>
    <x v="92"/>
    <x v="28"/>
    <n v="11.7401"/>
    <n v="92.658600000000007"/>
    <x v="35"/>
    <x v="0"/>
    <x v="40"/>
    <x v="0"/>
    <n v="0"/>
    <n v="1"/>
  </r>
  <r>
    <x v="92"/>
    <x v="12"/>
    <n v="15.9129"/>
    <n v="79.739999999999995"/>
    <x v="433"/>
    <x v="73"/>
    <x v="183"/>
    <x v="148"/>
    <n v="0"/>
    <n v="34"/>
  </r>
  <r>
    <x v="92"/>
    <x v="32"/>
    <n v="28.218"/>
    <n v="94.727800000000002"/>
    <x v="0"/>
    <x v="0"/>
    <x v="2"/>
    <x v="0"/>
    <n v="0"/>
    <n v="0"/>
  </r>
  <r>
    <x v="92"/>
    <x v="30"/>
    <n v="26.200600000000001"/>
    <n v="92.937600000000003"/>
    <x v="22"/>
    <x v="1"/>
    <x v="42"/>
    <x v="6"/>
    <n v="0"/>
    <n v="0"/>
  </r>
  <r>
    <x v="92"/>
    <x v="25"/>
    <n v="25.0961"/>
    <n v="85.313100000000006"/>
    <x v="315"/>
    <x v="2"/>
    <x v="82"/>
    <x v="29"/>
    <n v="0"/>
    <n v="17"/>
  </r>
  <r>
    <x v="92"/>
    <x v="20"/>
    <n v="30.7333"/>
    <n v="76.779399999999995"/>
    <x v="60"/>
    <x v="0"/>
    <x v="12"/>
    <x v="0"/>
    <n v="0"/>
    <n v="0"/>
  </r>
  <r>
    <x v="92"/>
    <x v="17"/>
    <n v="21.278700000000001"/>
    <n v="81.866100000000003"/>
    <x v="26"/>
    <x v="0"/>
    <x v="64"/>
    <x v="5"/>
    <n v="0"/>
    <n v="2"/>
  </r>
  <r>
    <x v="92"/>
    <x v="1"/>
    <n v="28.7041"/>
    <n v="77.102500000000006"/>
    <x v="434"/>
    <x v="93"/>
    <x v="209"/>
    <x v="117"/>
    <n v="0"/>
    <n v="2"/>
  </r>
  <r>
    <x v="92"/>
    <x v="29"/>
    <n v="15.299300000000001"/>
    <n v="74.123999999999995"/>
    <x v="5"/>
    <x v="0"/>
    <x v="33"/>
    <x v="0"/>
    <n v="0"/>
    <n v="0"/>
  </r>
  <r>
    <x v="92"/>
    <x v="19"/>
    <n v="22.258700000000001"/>
    <n v="71.192400000000006"/>
    <x v="435"/>
    <x v="94"/>
    <x v="210"/>
    <x v="162"/>
    <n v="0"/>
    <n v="86"/>
  </r>
  <r>
    <x v="92"/>
    <x v="3"/>
    <n v="29.058800000000002"/>
    <n v="76.085599999999999"/>
    <x v="386"/>
    <x v="3"/>
    <x v="187"/>
    <x v="3"/>
    <n v="0"/>
    <n v="0"/>
  </r>
  <r>
    <x v="92"/>
    <x v="21"/>
    <n v="31.104800000000001"/>
    <n v="77.173400000000001"/>
    <x v="26"/>
    <x v="1"/>
    <x v="34"/>
    <x v="0"/>
    <n v="0"/>
    <n v="3"/>
  </r>
  <r>
    <x v="92"/>
    <x v="22"/>
    <n v="33.778199999999998"/>
    <n v="76.5762"/>
    <x v="436"/>
    <x v="7"/>
    <x v="200"/>
    <x v="34"/>
    <n v="0"/>
    <n v="24"/>
  </r>
  <r>
    <x v="92"/>
    <x v="31"/>
    <n v="23.610199999999999"/>
    <n v="85.279899999999998"/>
    <x v="45"/>
    <x v="3"/>
    <x v="72"/>
    <x v="5"/>
    <n v="0"/>
    <n v="1"/>
  </r>
  <r>
    <x v="92"/>
    <x v="8"/>
    <n v="15.317299999999999"/>
    <n v="75.713899999999995"/>
    <x v="411"/>
    <x v="66"/>
    <x v="61"/>
    <x v="67"/>
    <n v="0"/>
    <n v="13"/>
  </r>
  <r>
    <x v="92"/>
    <x v="0"/>
    <n v="10.8505"/>
    <n v="76.271100000000004"/>
    <x v="437"/>
    <x v="4"/>
    <x v="211"/>
    <x v="5"/>
    <n v="0"/>
    <n v="14"/>
  </r>
  <r>
    <x v="92"/>
    <x v="23"/>
    <n v="34.299599999999998"/>
    <n v="78.293199999999999"/>
    <x v="34"/>
    <x v="0"/>
    <x v="40"/>
    <x v="0"/>
    <n v="0"/>
    <n v="0"/>
  </r>
  <r>
    <x v="92"/>
    <x v="24"/>
    <n v="22.973400000000002"/>
    <n v="78.656899999999993"/>
    <x v="438"/>
    <x v="95"/>
    <x v="212"/>
    <x v="163"/>
    <n v="0"/>
    <n v="21"/>
  </r>
  <r>
    <x v="92"/>
    <x v="9"/>
    <n v="19.7515"/>
    <n v="75.713899999999995"/>
    <x v="439"/>
    <x v="96"/>
    <x v="213"/>
    <x v="164"/>
    <n v="0"/>
    <n v="180"/>
  </r>
  <r>
    <x v="92"/>
    <x v="26"/>
    <n v="24.663699999999999"/>
    <n v="93.906300000000002"/>
    <x v="1"/>
    <x v="0"/>
    <x v="4"/>
    <x v="0"/>
    <n v="0"/>
    <n v="0"/>
  </r>
  <r>
    <x v="92"/>
    <x v="34"/>
    <n v="25.466999999999999"/>
    <n v="91.366200000000006"/>
    <x v="15"/>
    <x v="1"/>
    <x v="0"/>
    <x v="0"/>
    <n v="0"/>
    <n v="0"/>
  </r>
  <r>
    <x v="92"/>
    <x v="27"/>
    <n v="23.1645"/>
    <n v="92.937600000000003"/>
    <x v="0"/>
    <x v="0"/>
    <x v="0"/>
    <x v="0"/>
    <n v="0"/>
    <n v="0"/>
  </r>
  <r>
    <x v="92"/>
    <x v="14"/>
    <n v="20.951699999999999"/>
    <n v="85.098500000000001"/>
    <x v="440"/>
    <x v="1"/>
    <x v="15"/>
    <x v="27"/>
    <n v="0"/>
    <n v="0"/>
  </r>
  <r>
    <x v="92"/>
    <x v="15"/>
    <n v="11.941599999999999"/>
    <n v="79.808300000000003"/>
    <x v="6"/>
    <x v="0"/>
    <x v="3"/>
    <x v="0"/>
    <n v="0"/>
    <n v="2"/>
  </r>
  <r>
    <x v="92"/>
    <x v="10"/>
    <n v="31.147099999999998"/>
    <n v="75.341200000000001"/>
    <x v="168"/>
    <x v="12"/>
    <x v="204"/>
    <x v="0"/>
    <n v="0"/>
    <n v="0"/>
  </r>
  <r>
    <x v="92"/>
    <x v="4"/>
    <n v="27.023800000000001"/>
    <n v="74.2179"/>
    <x v="441"/>
    <x v="97"/>
    <x v="214"/>
    <x v="165"/>
    <n v="0"/>
    <n v="68"/>
  </r>
  <r>
    <x v="92"/>
    <x v="6"/>
    <n v="11.1271"/>
    <n v="78.656899999999993"/>
    <x v="442"/>
    <x v="65"/>
    <x v="215"/>
    <x v="166"/>
    <n v="0"/>
    <n v="48"/>
  </r>
  <r>
    <x v="92"/>
    <x v="2"/>
    <n v="18.112400000000001"/>
    <n v="79.019300000000001"/>
    <x v="443"/>
    <x v="30"/>
    <x v="216"/>
    <x v="29"/>
    <n v="0"/>
    <n v="30"/>
  </r>
  <r>
    <x v="92"/>
    <x v="33"/>
    <n v="23.940799999999999"/>
    <n v="91.988200000000006"/>
    <x v="1"/>
    <x v="0"/>
    <x v="4"/>
    <x v="0"/>
    <n v="0"/>
    <n v="0"/>
  </r>
  <r>
    <x v="92"/>
    <x v="5"/>
    <n v="26.846699999999998"/>
    <n v="80.946200000000005"/>
    <x v="444"/>
    <x v="92"/>
    <x v="217"/>
    <x v="60"/>
    <n v="0"/>
    <n v="3"/>
  </r>
  <r>
    <x v="92"/>
    <x v="13"/>
    <n v="30.066800000000001"/>
    <n v="79.019300000000001"/>
    <x v="70"/>
    <x v="0"/>
    <x v="64"/>
    <x v="5"/>
    <n v="0"/>
    <n v="0"/>
  </r>
  <r>
    <x v="92"/>
    <x v="16"/>
    <n v="22.986799999999999"/>
    <n v="87.855000000000004"/>
    <x v="445"/>
    <x v="22"/>
    <x v="122"/>
    <x v="167"/>
    <n v="0"/>
    <n v="15"/>
  </r>
  <r>
    <x v="93"/>
    <x v="28"/>
    <n v="11.7401"/>
    <n v="92.658600000000007"/>
    <x v="35"/>
    <x v="0"/>
    <x v="40"/>
    <x v="0"/>
    <n v="0"/>
    <n v="0"/>
  </r>
  <r>
    <x v="93"/>
    <x v="12"/>
    <n v="15.9129"/>
    <n v="79.739999999999995"/>
    <x v="446"/>
    <x v="22"/>
    <x v="218"/>
    <x v="131"/>
    <n v="0"/>
    <n v="82"/>
  </r>
  <r>
    <x v="93"/>
    <x v="32"/>
    <n v="28.218"/>
    <n v="94.727800000000002"/>
    <x v="0"/>
    <x v="0"/>
    <x v="2"/>
    <x v="0"/>
    <n v="0"/>
    <n v="0"/>
  </r>
  <r>
    <x v="93"/>
    <x v="30"/>
    <n v="26.200600000000001"/>
    <n v="92.937600000000003"/>
    <x v="48"/>
    <x v="1"/>
    <x v="25"/>
    <x v="1"/>
    <n v="0"/>
    <n v="3"/>
  </r>
  <r>
    <x v="93"/>
    <x v="25"/>
    <n v="25.0961"/>
    <n v="85.313100000000006"/>
    <x v="447"/>
    <x v="3"/>
    <x v="219"/>
    <x v="49"/>
    <n v="0"/>
    <n v="16"/>
  </r>
  <r>
    <x v="93"/>
    <x v="20"/>
    <n v="30.7333"/>
    <n v="76.779399999999995"/>
    <x v="448"/>
    <x v="0"/>
    <x v="12"/>
    <x v="86"/>
    <n v="0"/>
    <n v="0"/>
  </r>
  <r>
    <x v="93"/>
    <x v="17"/>
    <n v="21.278700000000001"/>
    <n v="81.866100000000003"/>
    <x v="48"/>
    <x v="0"/>
    <x v="64"/>
    <x v="3"/>
    <n v="0"/>
    <n v="0"/>
  </r>
  <r>
    <x v="93"/>
    <x v="1"/>
    <n v="28.7041"/>
    <n v="77.102500000000006"/>
    <x v="449"/>
    <x v="98"/>
    <x v="220"/>
    <x v="168"/>
    <n v="0"/>
    <n v="73"/>
  </r>
  <r>
    <x v="93"/>
    <x v="29"/>
    <n v="15.299300000000001"/>
    <n v="74.123999999999995"/>
    <x v="5"/>
    <x v="0"/>
    <x v="33"/>
    <x v="0"/>
    <n v="0"/>
    <n v="0"/>
  </r>
  <r>
    <x v="93"/>
    <x v="19"/>
    <n v="22.258700000000001"/>
    <n v="71.192400000000006"/>
    <x v="450"/>
    <x v="99"/>
    <x v="221"/>
    <x v="169"/>
    <n v="0"/>
    <n v="122"/>
  </r>
  <r>
    <x v="93"/>
    <x v="3"/>
    <n v="29.058800000000002"/>
    <n v="76.085599999999999"/>
    <x v="451"/>
    <x v="4"/>
    <x v="222"/>
    <x v="99"/>
    <n v="0"/>
    <n v="18"/>
  </r>
  <r>
    <x v="93"/>
    <x v="21"/>
    <n v="31.104800000000001"/>
    <n v="77.173400000000001"/>
    <x v="26"/>
    <x v="1"/>
    <x v="58"/>
    <x v="0"/>
    <n v="0"/>
    <n v="2"/>
  </r>
  <r>
    <x v="93"/>
    <x v="22"/>
    <n v="33.778199999999998"/>
    <n v="76.5762"/>
    <x v="452"/>
    <x v="7"/>
    <x v="156"/>
    <x v="37"/>
    <n v="0"/>
    <n v="31"/>
  </r>
  <r>
    <x v="93"/>
    <x v="31"/>
    <n v="23.610199999999999"/>
    <n v="85.279899999999998"/>
    <x v="453"/>
    <x v="3"/>
    <x v="72"/>
    <x v="5"/>
    <n v="0"/>
    <n v="0"/>
  </r>
  <r>
    <x v="93"/>
    <x v="8"/>
    <n v="15.317299999999999"/>
    <n v="75.713899999999995"/>
    <x v="454"/>
    <x v="24"/>
    <x v="223"/>
    <x v="28"/>
    <n v="0"/>
    <n v="22"/>
  </r>
  <r>
    <x v="93"/>
    <x v="0"/>
    <n v="10.8505"/>
    <n v="76.271100000000004"/>
    <x v="437"/>
    <x v="4"/>
    <x v="224"/>
    <x v="0"/>
    <n v="0"/>
    <n v="9"/>
  </r>
  <r>
    <x v="93"/>
    <x v="23"/>
    <n v="34.299599999999998"/>
    <n v="78.293199999999999"/>
    <x v="34"/>
    <x v="0"/>
    <x v="12"/>
    <x v="0"/>
    <n v="0"/>
    <n v="1"/>
  </r>
  <r>
    <x v="93"/>
    <x v="24"/>
    <n v="22.973400000000002"/>
    <n v="78.656899999999993"/>
    <x v="455"/>
    <x v="100"/>
    <x v="225"/>
    <x v="46"/>
    <n v="0"/>
    <n v="42"/>
  </r>
  <r>
    <x v="93"/>
    <x v="9"/>
    <n v="19.7515"/>
    <n v="75.713899999999995"/>
    <x v="456"/>
    <x v="101"/>
    <x v="226"/>
    <x v="170"/>
    <n v="0"/>
    <n v="106"/>
  </r>
  <r>
    <x v="93"/>
    <x v="26"/>
    <n v="24.663699999999999"/>
    <n v="93.906300000000002"/>
    <x v="1"/>
    <x v="0"/>
    <x v="4"/>
    <x v="0"/>
    <n v="0"/>
    <n v="0"/>
  </r>
  <r>
    <x v="93"/>
    <x v="34"/>
    <n v="25.466999999999999"/>
    <n v="91.366200000000006"/>
    <x v="15"/>
    <x v="1"/>
    <x v="0"/>
    <x v="0"/>
    <n v="0"/>
    <n v="0"/>
  </r>
  <r>
    <x v="93"/>
    <x v="27"/>
    <n v="23.1645"/>
    <n v="92.937600000000003"/>
    <x v="0"/>
    <x v="0"/>
    <x v="0"/>
    <x v="0"/>
    <n v="0"/>
    <n v="0"/>
  </r>
  <r>
    <x v="93"/>
    <x v="14"/>
    <n v="20.951699999999999"/>
    <n v="85.098500000000001"/>
    <x v="457"/>
    <x v="1"/>
    <x v="27"/>
    <x v="8"/>
    <n v="0"/>
    <n v="16"/>
  </r>
  <r>
    <x v="93"/>
    <x v="15"/>
    <n v="11.941599999999999"/>
    <n v="79.808300000000003"/>
    <x v="6"/>
    <x v="0"/>
    <x v="3"/>
    <x v="0"/>
    <n v="0"/>
    <n v="0"/>
  </r>
  <r>
    <x v="93"/>
    <x v="10"/>
    <n v="31.147099999999998"/>
    <n v="75.341200000000001"/>
    <x v="458"/>
    <x v="12"/>
    <x v="204"/>
    <x v="171"/>
    <n v="0"/>
    <n v="0"/>
  </r>
  <r>
    <x v="93"/>
    <x v="4"/>
    <n v="27.023800000000001"/>
    <n v="74.2179"/>
    <x v="459"/>
    <x v="102"/>
    <x v="227"/>
    <x v="69"/>
    <n v="0"/>
    <n v="280"/>
  </r>
  <r>
    <x v="93"/>
    <x v="6"/>
    <n v="11.1271"/>
    <n v="78.656899999999993"/>
    <x v="460"/>
    <x v="29"/>
    <x v="228"/>
    <x v="172"/>
    <n v="0"/>
    <n v="54"/>
  </r>
  <r>
    <x v="93"/>
    <x v="2"/>
    <n v="18.112400000000001"/>
    <n v="79.019300000000001"/>
    <x v="461"/>
    <x v="30"/>
    <x v="229"/>
    <x v="1"/>
    <n v="0"/>
    <n v="44"/>
  </r>
  <r>
    <x v="93"/>
    <x v="33"/>
    <n v="23.940799999999999"/>
    <n v="91.988200000000006"/>
    <x v="1"/>
    <x v="0"/>
    <x v="4"/>
    <x v="0"/>
    <n v="0"/>
    <n v="0"/>
  </r>
  <r>
    <x v="93"/>
    <x v="5"/>
    <n v="26.846699999999998"/>
    <n v="80.946200000000005"/>
    <x v="462"/>
    <x v="44"/>
    <x v="230"/>
    <x v="158"/>
    <n v="0"/>
    <n v="141"/>
  </r>
  <r>
    <x v="93"/>
    <x v="13"/>
    <n v="30.066800000000001"/>
    <n v="79.019300000000001"/>
    <x v="66"/>
    <x v="0"/>
    <x v="64"/>
    <x v="1"/>
    <n v="0"/>
    <n v="0"/>
  </r>
  <r>
    <x v="93"/>
    <x v="16"/>
    <n v="22.986799999999999"/>
    <n v="87.855000000000004"/>
    <x v="445"/>
    <x v="22"/>
    <x v="122"/>
    <x v="0"/>
    <n v="0"/>
    <n v="0"/>
  </r>
  <r>
    <x v="94"/>
    <x v="28"/>
    <n v="11.7401"/>
    <n v="92.658600000000007"/>
    <x v="35"/>
    <x v="0"/>
    <x v="40"/>
    <x v="0"/>
    <n v="0"/>
    <n v="0"/>
  </r>
  <r>
    <x v="94"/>
    <x v="12"/>
    <n v="15.9129"/>
    <n v="79.739999999999995"/>
    <x v="463"/>
    <x v="22"/>
    <x v="229"/>
    <x v="66"/>
    <n v="0"/>
    <n v="38"/>
  </r>
  <r>
    <x v="94"/>
    <x v="32"/>
    <n v="28.218"/>
    <n v="94.727800000000002"/>
    <x v="0"/>
    <x v="0"/>
    <x v="2"/>
    <x v="0"/>
    <n v="0"/>
    <n v="0"/>
  </r>
  <r>
    <x v="94"/>
    <x v="30"/>
    <n v="26.200600000000001"/>
    <n v="92.937600000000003"/>
    <x v="48"/>
    <x v="1"/>
    <x v="25"/>
    <x v="0"/>
    <n v="0"/>
    <n v="0"/>
  </r>
  <r>
    <x v="94"/>
    <x v="25"/>
    <n v="25.0961"/>
    <n v="85.313100000000006"/>
    <x v="398"/>
    <x v="4"/>
    <x v="231"/>
    <x v="9"/>
    <n v="0"/>
    <n v="9"/>
  </r>
  <r>
    <x v="94"/>
    <x v="20"/>
    <n v="30.7333"/>
    <n v="76.779399999999995"/>
    <x v="448"/>
    <x v="0"/>
    <x v="12"/>
    <x v="0"/>
    <n v="0"/>
    <n v="0"/>
  </r>
  <r>
    <x v="94"/>
    <x v="17"/>
    <n v="21.278700000000001"/>
    <n v="81.866100000000003"/>
    <x v="48"/>
    <x v="0"/>
    <x v="64"/>
    <x v="0"/>
    <n v="0"/>
    <n v="0"/>
  </r>
  <r>
    <x v="94"/>
    <x v="1"/>
    <n v="28.7041"/>
    <n v="77.102500000000006"/>
    <x v="464"/>
    <x v="18"/>
    <x v="232"/>
    <x v="173"/>
    <n v="0"/>
    <n v="89"/>
  </r>
  <r>
    <x v="94"/>
    <x v="29"/>
    <n v="15.299300000000001"/>
    <n v="74.123999999999995"/>
    <x v="5"/>
    <x v="0"/>
    <x v="33"/>
    <x v="0"/>
    <n v="0"/>
    <n v="0"/>
  </r>
  <r>
    <x v="94"/>
    <x v="19"/>
    <n v="22.258700000000001"/>
    <n v="71.192400000000006"/>
    <x v="465"/>
    <x v="103"/>
    <x v="233"/>
    <x v="174"/>
    <n v="0"/>
    <n v="161"/>
  </r>
  <r>
    <x v="94"/>
    <x v="3"/>
    <n v="29.058800000000002"/>
    <n v="76.085599999999999"/>
    <x v="451"/>
    <x v="4"/>
    <x v="222"/>
    <x v="0"/>
    <n v="0"/>
    <n v="0"/>
  </r>
  <r>
    <x v="94"/>
    <x v="21"/>
    <n v="31.104800000000001"/>
    <n v="77.173400000000001"/>
    <x v="26"/>
    <x v="1"/>
    <x v="143"/>
    <x v="0"/>
    <n v="0"/>
    <n v="3"/>
  </r>
  <r>
    <x v="94"/>
    <x v="22"/>
    <n v="33.778199999999998"/>
    <n v="76.5762"/>
    <x v="466"/>
    <x v="7"/>
    <x v="234"/>
    <x v="39"/>
    <n v="0"/>
    <n v="7"/>
  </r>
  <r>
    <x v="94"/>
    <x v="31"/>
    <n v="23.610199999999999"/>
    <n v="85.279899999999998"/>
    <x v="467"/>
    <x v="3"/>
    <x v="29"/>
    <x v="6"/>
    <n v="0"/>
    <n v="2"/>
  </r>
  <r>
    <x v="94"/>
    <x v="8"/>
    <n v="15.317299999999999"/>
    <n v="75.713899999999995"/>
    <x v="468"/>
    <x v="27"/>
    <x v="235"/>
    <x v="11"/>
    <n v="0"/>
    <n v="20"/>
  </r>
  <r>
    <x v="94"/>
    <x v="0"/>
    <n v="10.8505"/>
    <n v="76.271100000000004"/>
    <x v="469"/>
    <x v="4"/>
    <x v="236"/>
    <x v="5"/>
    <n v="0"/>
    <n v="8"/>
  </r>
  <r>
    <x v="94"/>
    <x v="23"/>
    <n v="34.299599999999998"/>
    <n v="78.293199999999999"/>
    <x v="34"/>
    <x v="0"/>
    <x v="12"/>
    <x v="0"/>
    <n v="0"/>
    <n v="0"/>
  </r>
  <r>
    <x v="94"/>
    <x v="24"/>
    <n v="22.973400000000002"/>
    <n v="78.656899999999993"/>
    <x v="470"/>
    <x v="78"/>
    <x v="237"/>
    <x v="114"/>
    <n v="0"/>
    <n v="100"/>
  </r>
  <r>
    <x v="94"/>
    <x v="9"/>
    <n v="19.7515"/>
    <n v="75.713899999999995"/>
    <x v="471"/>
    <x v="104"/>
    <x v="238"/>
    <x v="175"/>
    <n v="0"/>
    <n v="121"/>
  </r>
  <r>
    <x v="94"/>
    <x v="26"/>
    <n v="24.663699999999999"/>
    <n v="93.906300000000002"/>
    <x v="1"/>
    <x v="0"/>
    <x v="4"/>
    <x v="0"/>
    <n v="0"/>
    <n v="0"/>
  </r>
  <r>
    <x v="94"/>
    <x v="34"/>
    <n v="25.466999999999999"/>
    <n v="91.366200000000006"/>
    <x v="15"/>
    <x v="1"/>
    <x v="0"/>
    <x v="0"/>
    <n v="0"/>
    <n v="0"/>
  </r>
  <r>
    <x v="94"/>
    <x v="27"/>
    <n v="23.1645"/>
    <n v="92.937600000000003"/>
    <x v="0"/>
    <x v="0"/>
    <x v="0"/>
    <x v="0"/>
    <n v="0"/>
    <n v="0"/>
  </r>
  <r>
    <x v="94"/>
    <x v="14"/>
    <n v="20.951699999999999"/>
    <n v="85.098500000000001"/>
    <x v="472"/>
    <x v="1"/>
    <x v="31"/>
    <x v="14"/>
    <n v="0"/>
    <n v="1"/>
  </r>
  <r>
    <x v="94"/>
    <x v="15"/>
    <n v="11.941599999999999"/>
    <n v="79.808300000000003"/>
    <x v="6"/>
    <x v="0"/>
    <x v="3"/>
    <x v="0"/>
    <n v="0"/>
    <n v="0"/>
  </r>
  <r>
    <x v="94"/>
    <x v="10"/>
    <n v="31.147099999999998"/>
    <n v="75.341200000000001"/>
    <x v="473"/>
    <x v="52"/>
    <x v="113"/>
    <x v="176"/>
    <n v="0"/>
    <n v="22"/>
  </r>
  <r>
    <x v="94"/>
    <x v="4"/>
    <n v="27.023800000000001"/>
    <n v="74.2179"/>
    <x v="474"/>
    <x v="105"/>
    <x v="239"/>
    <x v="88"/>
    <n v="0"/>
    <n v="5"/>
  </r>
  <r>
    <x v="94"/>
    <x v="6"/>
    <n v="11.1271"/>
    <n v="78.656899999999993"/>
    <x v="475"/>
    <x v="70"/>
    <x v="240"/>
    <x v="125"/>
    <n v="0"/>
    <n v="29"/>
  </r>
  <r>
    <x v="94"/>
    <x v="2"/>
    <n v="18.112400000000001"/>
    <n v="79.019300000000001"/>
    <x v="476"/>
    <x v="29"/>
    <x v="241"/>
    <x v="28"/>
    <n v="0"/>
    <n v="17"/>
  </r>
  <r>
    <x v="94"/>
    <x v="33"/>
    <n v="23.940799999999999"/>
    <n v="91.988200000000006"/>
    <x v="7"/>
    <x v="0"/>
    <x v="4"/>
    <x v="5"/>
    <n v="0"/>
    <n v="0"/>
  </r>
  <r>
    <x v="94"/>
    <x v="5"/>
    <n v="26.846699999999998"/>
    <n v="80.946200000000005"/>
    <x v="477"/>
    <x v="106"/>
    <x v="242"/>
    <x v="177"/>
    <n v="0"/>
    <n v="35"/>
  </r>
  <r>
    <x v="94"/>
    <x v="13"/>
    <n v="30.066800000000001"/>
    <n v="79.019300000000001"/>
    <x v="478"/>
    <x v="0"/>
    <x v="15"/>
    <x v="1"/>
    <n v="0"/>
    <n v="3"/>
  </r>
  <r>
    <x v="94"/>
    <x v="16"/>
    <n v="22.986799999999999"/>
    <n v="87.855000000000004"/>
    <x v="479"/>
    <x v="22"/>
    <x v="243"/>
    <x v="114"/>
    <n v="0"/>
    <n v="12"/>
  </r>
  <r>
    <x v="95"/>
    <x v="28"/>
    <n v="11.7401"/>
    <n v="92.658600000000007"/>
    <x v="35"/>
    <x v="0"/>
    <x v="25"/>
    <x v="0"/>
    <n v="0"/>
    <n v="16"/>
  </r>
  <r>
    <x v="95"/>
    <x v="12"/>
    <n v="15.9129"/>
    <n v="79.739999999999995"/>
    <x v="480"/>
    <x v="22"/>
    <x v="244"/>
    <x v="51"/>
    <n v="0"/>
    <n v="47"/>
  </r>
  <r>
    <x v="95"/>
    <x v="32"/>
    <n v="28.218"/>
    <n v="94.727800000000002"/>
    <x v="0"/>
    <x v="0"/>
    <x v="2"/>
    <x v="0"/>
    <n v="0"/>
    <n v="0"/>
  </r>
  <r>
    <x v="95"/>
    <x v="30"/>
    <n v="26.200600000000001"/>
    <n v="92.937600000000003"/>
    <x v="48"/>
    <x v="1"/>
    <x v="25"/>
    <x v="0"/>
    <n v="0"/>
    <n v="0"/>
  </r>
  <r>
    <x v="95"/>
    <x v="25"/>
    <n v="25.0961"/>
    <n v="85.313100000000006"/>
    <x v="126"/>
    <x v="4"/>
    <x v="44"/>
    <x v="55"/>
    <n v="0"/>
    <n v="18"/>
  </r>
  <r>
    <x v="95"/>
    <x v="20"/>
    <n v="30.7333"/>
    <n v="76.779399999999995"/>
    <x v="359"/>
    <x v="0"/>
    <x v="13"/>
    <x v="4"/>
    <n v="0"/>
    <n v="2"/>
  </r>
  <r>
    <x v="95"/>
    <x v="17"/>
    <n v="21.278700000000001"/>
    <n v="81.866100000000003"/>
    <x v="70"/>
    <x v="0"/>
    <x v="64"/>
    <x v="17"/>
    <n v="0"/>
    <n v="0"/>
  </r>
  <r>
    <x v="95"/>
    <x v="1"/>
    <n v="28.7041"/>
    <n v="77.102500000000006"/>
    <x v="481"/>
    <x v="18"/>
    <x v="245"/>
    <x v="178"/>
    <n v="0"/>
    <n v="106"/>
  </r>
  <r>
    <x v="95"/>
    <x v="29"/>
    <n v="15.299300000000001"/>
    <n v="74.123999999999995"/>
    <x v="5"/>
    <x v="0"/>
    <x v="33"/>
    <x v="0"/>
    <n v="0"/>
    <n v="0"/>
  </r>
  <r>
    <x v="95"/>
    <x v="19"/>
    <n v="22.258700000000001"/>
    <n v="71.192400000000006"/>
    <x v="482"/>
    <x v="107"/>
    <x v="246"/>
    <x v="179"/>
    <n v="0"/>
    <n v="146"/>
  </r>
  <r>
    <x v="95"/>
    <x v="3"/>
    <n v="29.058800000000002"/>
    <n v="76.085599999999999"/>
    <x v="173"/>
    <x v="5"/>
    <x v="83"/>
    <x v="69"/>
    <n v="0"/>
    <n v="18"/>
  </r>
  <r>
    <x v="95"/>
    <x v="21"/>
    <n v="31.104800000000001"/>
    <n v="77.173400000000001"/>
    <x v="26"/>
    <x v="1"/>
    <x v="28"/>
    <x v="0"/>
    <n v="0"/>
    <n v="1"/>
  </r>
  <r>
    <x v="95"/>
    <x v="22"/>
    <n v="33.778199999999998"/>
    <n v="76.5762"/>
    <x v="483"/>
    <x v="7"/>
    <x v="196"/>
    <x v="52"/>
    <n v="0"/>
    <n v="33"/>
  </r>
  <r>
    <x v="95"/>
    <x v="31"/>
    <n v="23.610199999999999"/>
    <n v="85.279899999999998"/>
    <x v="467"/>
    <x v="3"/>
    <x v="29"/>
    <x v="0"/>
    <n v="0"/>
    <n v="0"/>
  </r>
  <r>
    <x v="95"/>
    <x v="8"/>
    <n v="15.317299999999999"/>
    <n v="75.713899999999995"/>
    <x v="436"/>
    <x v="27"/>
    <x v="247"/>
    <x v="21"/>
    <n v="0"/>
    <n v="22"/>
  </r>
  <r>
    <x v="95"/>
    <x v="0"/>
    <n v="10.8505"/>
    <n v="76.271100000000004"/>
    <x v="371"/>
    <x v="4"/>
    <x v="248"/>
    <x v="1"/>
    <n v="0"/>
    <n v="1"/>
  </r>
  <r>
    <x v="95"/>
    <x v="23"/>
    <n v="34.299599999999998"/>
    <n v="78.293199999999999"/>
    <x v="44"/>
    <x v="0"/>
    <x v="12"/>
    <x v="19"/>
    <n v="0"/>
    <n v="0"/>
  </r>
  <r>
    <x v="95"/>
    <x v="24"/>
    <n v="22.973400000000002"/>
    <n v="78.656899999999993"/>
    <x v="470"/>
    <x v="108"/>
    <x v="249"/>
    <x v="0"/>
    <n v="0"/>
    <n v="174"/>
  </r>
  <r>
    <x v="95"/>
    <x v="9"/>
    <n v="19.7515"/>
    <n v="75.713899999999995"/>
    <x v="484"/>
    <x v="109"/>
    <x v="250"/>
    <x v="180"/>
    <n v="0"/>
    <n v="115"/>
  </r>
  <r>
    <x v="95"/>
    <x v="26"/>
    <n v="24.663699999999999"/>
    <n v="93.906300000000002"/>
    <x v="1"/>
    <x v="0"/>
    <x v="4"/>
    <x v="0"/>
    <n v="0"/>
    <n v="0"/>
  </r>
  <r>
    <x v="95"/>
    <x v="34"/>
    <n v="25.466999999999999"/>
    <n v="91.366200000000006"/>
    <x v="15"/>
    <x v="1"/>
    <x v="0"/>
    <x v="0"/>
    <n v="0"/>
    <n v="0"/>
  </r>
  <r>
    <x v="95"/>
    <x v="27"/>
    <n v="23.1645"/>
    <n v="92.937600000000003"/>
    <x v="0"/>
    <x v="0"/>
    <x v="0"/>
    <x v="0"/>
    <n v="0"/>
    <n v="0"/>
  </r>
  <r>
    <x v="95"/>
    <x v="14"/>
    <n v="20.951699999999999"/>
    <n v="85.098500000000001"/>
    <x v="485"/>
    <x v="1"/>
    <x v="31"/>
    <x v="2"/>
    <n v="0"/>
    <n v="0"/>
  </r>
  <r>
    <x v="95"/>
    <x v="15"/>
    <n v="11.941599999999999"/>
    <n v="79.808300000000003"/>
    <x v="6"/>
    <x v="0"/>
    <x v="3"/>
    <x v="0"/>
    <n v="0"/>
    <n v="0"/>
  </r>
  <r>
    <x v="95"/>
    <x v="10"/>
    <n v="31.147099999999998"/>
    <n v="75.341200000000001"/>
    <x v="486"/>
    <x v="66"/>
    <x v="39"/>
    <x v="181"/>
    <n v="0"/>
    <n v="5"/>
  </r>
  <r>
    <x v="95"/>
    <x v="4"/>
    <n v="27.023800000000001"/>
    <n v="74.2179"/>
    <x v="487"/>
    <x v="54"/>
    <x v="251"/>
    <x v="96"/>
    <n v="0"/>
    <n v="235"/>
  </r>
  <r>
    <x v="95"/>
    <x v="6"/>
    <n v="11.1271"/>
    <n v="78.656899999999993"/>
    <x v="488"/>
    <x v="33"/>
    <x v="252"/>
    <x v="182"/>
    <n v="0"/>
    <n v="38"/>
  </r>
  <r>
    <x v="95"/>
    <x v="2"/>
    <n v="18.112400000000001"/>
    <n v="79.019300000000001"/>
    <x v="489"/>
    <x v="70"/>
    <x v="253"/>
    <x v="19"/>
    <n v="0"/>
    <n v="32"/>
  </r>
  <r>
    <x v="95"/>
    <x v="33"/>
    <n v="23.940799999999999"/>
    <n v="91.988200000000006"/>
    <x v="23"/>
    <x v="0"/>
    <x v="4"/>
    <x v="11"/>
    <n v="0"/>
    <n v="0"/>
  </r>
  <r>
    <x v="95"/>
    <x v="5"/>
    <n v="26.846699999999998"/>
    <n v="80.946200000000005"/>
    <x v="490"/>
    <x v="106"/>
    <x v="254"/>
    <x v="183"/>
    <n v="0"/>
    <n v="65"/>
  </r>
  <r>
    <x v="95"/>
    <x v="13"/>
    <n v="30.066800000000001"/>
    <n v="79.019300000000001"/>
    <x v="176"/>
    <x v="0"/>
    <x v="15"/>
    <x v="1"/>
    <n v="0"/>
    <n v="0"/>
  </r>
  <r>
    <x v="95"/>
    <x v="16"/>
    <n v="22.986799999999999"/>
    <n v="87.855000000000004"/>
    <x v="491"/>
    <x v="110"/>
    <x v="243"/>
    <x v="184"/>
    <n v="0"/>
    <n v="0"/>
  </r>
  <r>
    <x v="96"/>
    <x v="28"/>
    <n v="11.7401"/>
    <n v="92.658600000000007"/>
    <x v="35"/>
    <x v="0"/>
    <x v="25"/>
    <x v="0"/>
    <n v="0"/>
    <n v="0"/>
  </r>
  <r>
    <x v="96"/>
    <x v="12"/>
    <n v="15.9129"/>
    <n v="79.739999999999995"/>
    <x v="492"/>
    <x v="25"/>
    <x v="225"/>
    <x v="36"/>
    <n v="0"/>
    <n v="36"/>
  </r>
  <r>
    <x v="96"/>
    <x v="32"/>
    <n v="28.218"/>
    <n v="94.727800000000002"/>
    <x v="0"/>
    <x v="0"/>
    <x v="2"/>
    <x v="0"/>
    <n v="0"/>
    <n v="0"/>
  </r>
  <r>
    <x v="96"/>
    <x v="30"/>
    <n v="26.200600000000001"/>
    <n v="92.937600000000003"/>
    <x v="48"/>
    <x v="1"/>
    <x v="25"/>
    <x v="0"/>
    <n v="0"/>
    <n v="0"/>
  </r>
  <r>
    <x v="96"/>
    <x v="25"/>
    <n v="25.0961"/>
    <n v="85.313100000000006"/>
    <x v="493"/>
    <x v="4"/>
    <x v="255"/>
    <x v="37"/>
    <n v="0"/>
    <n v="5"/>
  </r>
  <r>
    <x v="96"/>
    <x v="20"/>
    <n v="30.7333"/>
    <n v="76.779399999999995"/>
    <x v="494"/>
    <x v="1"/>
    <x v="14"/>
    <x v="14"/>
    <n v="0"/>
    <n v="2"/>
  </r>
  <r>
    <x v="96"/>
    <x v="17"/>
    <n v="21.278700000000001"/>
    <n v="81.866100000000003"/>
    <x v="66"/>
    <x v="0"/>
    <x v="64"/>
    <x v="1"/>
    <n v="0"/>
    <n v="0"/>
  </r>
  <r>
    <x v="96"/>
    <x v="1"/>
    <n v="28.7041"/>
    <n v="77.102500000000006"/>
    <x v="495"/>
    <x v="18"/>
    <x v="256"/>
    <x v="185"/>
    <n v="0"/>
    <n v="69"/>
  </r>
  <r>
    <x v="96"/>
    <x v="29"/>
    <n v="15.299300000000001"/>
    <n v="74.123999999999995"/>
    <x v="5"/>
    <x v="0"/>
    <x v="33"/>
    <x v="0"/>
    <n v="0"/>
    <n v="0"/>
  </r>
  <r>
    <x v="96"/>
    <x v="19"/>
    <n v="22.258700000000001"/>
    <n v="71.192400000000006"/>
    <x v="496"/>
    <x v="111"/>
    <x v="257"/>
    <x v="186"/>
    <n v="0"/>
    <n v="153"/>
  </r>
  <r>
    <x v="96"/>
    <x v="3"/>
    <n v="29.058800000000002"/>
    <n v="76.085599999999999"/>
    <x v="497"/>
    <x v="6"/>
    <x v="234"/>
    <x v="38"/>
    <n v="0"/>
    <n v="9"/>
  </r>
  <r>
    <x v="96"/>
    <x v="21"/>
    <n v="31.104800000000001"/>
    <n v="77.173400000000001"/>
    <x v="44"/>
    <x v="1"/>
    <x v="28"/>
    <x v="1"/>
    <n v="0"/>
    <n v="0"/>
  </r>
  <r>
    <x v="96"/>
    <x v="22"/>
    <n v="33.778199999999998"/>
    <n v="76.5762"/>
    <x v="498"/>
    <x v="7"/>
    <x v="258"/>
    <x v="37"/>
    <n v="0"/>
    <n v="16"/>
  </r>
  <r>
    <x v="96"/>
    <x v="31"/>
    <n v="23.610199999999999"/>
    <n v="85.279899999999998"/>
    <x v="467"/>
    <x v="3"/>
    <x v="21"/>
    <x v="0"/>
    <n v="0"/>
    <n v="5"/>
  </r>
  <r>
    <x v="96"/>
    <x v="8"/>
    <n v="15.317299999999999"/>
    <n v="75.713899999999995"/>
    <x v="499"/>
    <x v="65"/>
    <x v="183"/>
    <x v="167"/>
    <n v="0"/>
    <n v="28"/>
  </r>
  <r>
    <x v="96"/>
    <x v="0"/>
    <n v="10.8505"/>
    <n v="76.271100000000004"/>
    <x v="371"/>
    <x v="4"/>
    <x v="194"/>
    <x v="0"/>
    <n v="0"/>
    <n v="61"/>
  </r>
  <r>
    <x v="96"/>
    <x v="23"/>
    <n v="34.299599999999998"/>
    <n v="78.293199999999999"/>
    <x v="44"/>
    <x v="0"/>
    <x v="12"/>
    <x v="0"/>
    <n v="0"/>
    <n v="0"/>
  </r>
  <r>
    <x v="96"/>
    <x v="24"/>
    <n v="22.973400000000002"/>
    <n v="78.656899999999993"/>
    <x v="500"/>
    <x v="112"/>
    <x v="249"/>
    <x v="70"/>
    <n v="0"/>
    <n v="0"/>
  </r>
  <r>
    <x v="96"/>
    <x v="9"/>
    <n v="19.7515"/>
    <n v="75.713899999999995"/>
    <x v="501"/>
    <x v="113"/>
    <x v="259"/>
    <x v="187"/>
    <n v="0"/>
    <n v="350"/>
  </r>
  <r>
    <x v="96"/>
    <x v="26"/>
    <n v="24.663699999999999"/>
    <n v="93.906300000000002"/>
    <x v="1"/>
    <x v="0"/>
    <x v="4"/>
    <x v="0"/>
    <n v="0"/>
    <n v="0"/>
  </r>
  <r>
    <x v="96"/>
    <x v="34"/>
    <n v="25.466999999999999"/>
    <n v="91.366200000000006"/>
    <x v="15"/>
    <x v="1"/>
    <x v="0"/>
    <x v="0"/>
    <n v="0"/>
    <n v="0"/>
  </r>
  <r>
    <x v="96"/>
    <x v="27"/>
    <n v="23.1645"/>
    <n v="92.937600000000003"/>
    <x v="0"/>
    <x v="0"/>
    <x v="0"/>
    <x v="0"/>
    <n v="0"/>
    <n v="0"/>
  </r>
  <r>
    <x v="96"/>
    <x v="14"/>
    <n v="20.951699999999999"/>
    <n v="85.098500000000001"/>
    <x v="167"/>
    <x v="1"/>
    <x v="260"/>
    <x v="8"/>
    <n v="0"/>
    <n v="4"/>
  </r>
  <r>
    <x v="96"/>
    <x v="15"/>
    <n v="11.941599999999999"/>
    <n v="79.808300000000003"/>
    <x v="6"/>
    <x v="0"/>
    <x v="3"/>
    <x v="0"/>
    <n v="0"/>
    <n v="0"/>
  </r>
  <r>
    <x v="96"/>
    <x v="10"/>
    <n v="31.147099999999998"/>
    <n v="75.341200000000001"/>
    <x v="502"/>
    <x v="57"/>
    <x v="261"/>
    <x v="188"/>
    <n v="0"/>
    <n v="4"/>
  </r>
  <r>
    <x v="96"/>
    <x v="4"/>
    <n v="27.023800000000001"/>
    <n v="74.2179"/>
    <x v="503"/>
    <x v="114"/>
    <x v="262"/>
    <x v="189"/>
    <n v="0"/>
    <n v="38"/>
  </r>
  <r>
    <x v="96"/>
    <x v="6"/>
    <n v="11.1271"/>
    <n v="78.656899999999993"/>
    <x v="504"/>
    <x v="73"/>
    <x v="263"/>
    <x v="190"/>
    <n v="0"/>
    <n v="30"/>
  </r>
  <r>
    <x v="96"/>
    <x v="2"/>
    <n v="18.112400000000001"/>
    <n v="79.019300000000001"/>
    <x v="505"/>
    <x v="70"/>
    <x v="264"/>
    <x v="3"/>
    <n v="0"/>
    <n v="95"/>
  </r>
  <r>
    <x v="96"/>
    <x v="33"/>
    <n v="23.940799999999999"/>
    <n v="91.988200000000006"/>
    <x v="30"/>
    <x v="0"/>
    <x v="4"/>
    <x v="21"/>
    <n v="0"/>
    <n v="0"/>
  </r>
  <r>
    <x v="96"/>
    <x v="5"/>
    <n v="26.846699999999998"/>
    <n v="80.946200000000005"/>
    <x v="506"/>
    <x v="31"/>
    <x v="265"/>
    <x v="156"/>
    <n v="0"/>
    <n v="48"/>
  </r>
  <r>
    <x v="96"/>
    <x v="13"/>
    <n v="30.066800000000001"/>
    <n v="79.019300000000001"/>
    <x v="176"/>
    <x v="1"/>
    <x v="15"/>
    <x v="0"/>
    <n v="0"/>
    <n v="0"/>
  </r>
  <r>
    <x v="96"/>
    <x v="16"/>
    <n v="22.986799999999999"/>
    <n v="87.855000000000004"/>
    <x v="407"/>
    <x v="75"/>
    <x v="76"/>
    <x v="191"/>
    <n v="0"/>
    <n v="67"/>
  </r>
  <r>
    <x v="97"/>
    <x v="28"/>
    <n v="11.7401"/>
    <n v="92.658600000000007"/>
    <x v="35"/>
    <x v="0"/>
    <x v="25"/>
    <x v="0"/>
    <n v="0"/>
    <n v="0"/>
  </r>
  <r>
    <x v="97"/>
    <x v="12"/>
    <n v="15.9129"/>
    <n v="79.739999999999995"/>
    <x v="507"/>
    <x v="25"/>
    <x v="266"/>
    <x v="36"/>
    <n v="0"/>
    <n v="65"/>
  </r>
  <r>
    <x v="97"/>
    <x v="32"/>
    <n v="28.218"/>
    <n v="94.727800000000002"/>
    <x v="0"/>
    <x v="0"/>
    <x v="2"/>
    <x v="0"/>
    <n v="0"/>
    <n v="0"/>
  </r>
  <r>
    <x v="97"/>
    <x v="30"/>
    <n v="26.200600000000001"/>
    <n v="92.937600000000003"/>
    <x v="48"/>
    <x v="1"/>
    <x v="25"/>
    <x v="0"/>
    <n v="0"/>
    <n v="0"/>
  </r>
  <r>
    <x v="97"/>
    <x v="25"/>
    <n v="25.0961"/>
    <n v="85.313100000000006"/>
    <x v="508"/>
    <x v="4"/>
    <x v="267"/>
    <x v="14"/>
    <n v="0"/>
    <n v="12"/>
  </r>
  <r>
    <x v="97"/>
    <x v="20"/>
    <n v="30.7333"/>
    <n v="76.779399999999995"/>
    <x v="453"/>
    <x v="1"/>
    <x v="14"/>
    <x v="10"/>
    <n v="0"/>
    <n v="0"/>
  </r>
  <r>
    <x v="97"/>
    <x v="17"/>
    <n v="21.278700000000001"/>
    <n v="81.866100000000003"/>
    <x v="478"/>
    <x v="0"/>
    <x v="64"/>
    <x v="1"/>
    <n v="0"/>
    <n v="0"/>
  </r>
  <r>
    <x v="97"/>
    <x v="35"/>
    <n v="20.180900000000001"/>
    <n v="73.016900000000007"/>
    <x v="0"/>
    <x v="0"/>
    <x v="0"/>
    <x v="0"/>
    <n v="0"/>
    <n v="0"/>
  </r>
  <r>
    <x v="97"/>
    <x v="1"/>
    <n v="28.7041"/>
    <n v="77.102500000000006"/>
    <x v="509"/>
    <x v="18"/>
    <x v="268"/>
    <x v="153"/>
    <n v="0"/>
    <n v="37"/>
  </r>
  <r>
    <x v="97"/>
    <x v="29"/>
    <n v="15.299300000000001"/>
    <n v="74.123999999999995"/>
    <x v="5"/>
    <x v="0"/>
    <x v="33"/>
    <x v="0"/>
    <n v="0"/>
    <n v="0"/>
  </r>
  <r>
    <x v="97"/>
    <x v="19"/>
    <n v="22.258700000000001"/>
    <n v="71.192400000000006"/>
    <x v="510"/>
    <x v="115"/>
    <x v="269"/>
    <x v="192"/>
    <n v="0"/>
    <n v="186"/>
  </r>
  <r>
    <x v="97"/>
    <x v="3"/>
    <n v="29.058800000000002"/>
    <n v="76.085599999999999"/>
    <x v="511"/>
    <x v="6"/>
    <x v="270"/>
    <x v="75"/>
    <n v="0"/>
    <n v="2"/>
  </r>
  <r>
    <x v="97"/>
    <x v="21"/>
    <n v="31.104800000000001"/>
    <n v="77.173400000000001"/>
    <x v="22"/>
    <x v="2"/>
    <x v="81"/>
    <x v="1"/>
    <n v="0"/>
    <n v="4"/>
  </r>
  <r>
    <x v="97"/>
    <x v="22"/>
    <n v="33.778199999999998"/>
    <n v="76.5762"/>
    <x v="512"/>
    <x v="7"/>
    <x v="271"/>
    <x v="15"/>
    <n v="0"/>
    <n v="17"/>
  </r>
  <r>
    <x v="97"/>
    <x v="31"/>
    <n v="23.610199999999999"/>
    <n v="85.279899999999998"/>
    <x v="427"/>
    <x v="3"/>
    <x v="143"/>
    <x v="9"/>
    <n v="0"/>
    <n v="6"/>
  </r>
  <r>
    <x v="97"/>
    <x v="8"/>
    <n v="15.317299999999999"/>
    <n v="75.713899999999995"/>
    <x v="513"/>
    <x v="70"/>
    <x v="93"/>
    <x v="23"/>
    <n v="0"/>
    <n v="10"/>
  </r>
  <r>
    <x v="97"/>
    <x v="0"/>
    <n v="10.8505"/>
    <n v="76.271100000000004"/>
    <x v="514"/>
    <x v="4"/>
    <x v="194"/>
    <x v="5"/>
    <n v="0"/>
    <n v="0"/>
  </r>
  <r>
    <x v="97"/>
    <x v="23"/>
    <n v="34.299599999999998"/>
    <n v="78.293199999999999"/>
    <x v="44"/>
    <x v="0"/>
    <x v="12"/>
    <x v="0"/>
    <n v="0"/>
    <n v="0"/>
  </r>
  <r>
    <x v="97"/>
    <x v="24"/>
    <n v="22.973400000000002"/>
    <n v="78.656899999999993"/>
    <x v="515"/>
    <x v="116"/>
    <x v="272"/>
    <x v="129"/>
    <n v="0"/>
    <n v="202"/>
  </r>
  <r>
    <x v="97"/>
    <x v="9"/>
    <n v="19.7515"/>
    <n v="75.713899999999995"/>
    <x v="516"/>
    <x v="117"/>
    <x v="273"/>
    <x v="193"/>
    <n v="0"/>
    <n v="354"/>
  </r>
  <r>
    <x v="97"/>
    <x v="26"/>
    <n v="24.663699999999999"/>
    <n v="93.906300000000002"/>
    <x v="1"/>
    <x v="0"/>
    <x v="4"/>
    <x v="0"/>
    <n v="0"/>
    <n v="0"/>
  </r>
  <r>
    <x v="97"/>
    <x v="34"/>
    <n v="25.466999999999999"/>
    <n v="91.366200000000006"/>
    <x v="15"/>
    <x v="1"/>
    <x v="20"/>
    <x v="0"/>
    <n v="0"/>
    <n v="10"/>
  </r>
  <r>
    <x v="97"/>
    <x v="27"/>
    <n v="23.1645"/>
    <n v="92.937600000000003"/>
    <x v="0"/>
    <x v="0"/>
    <x v="0"/>
    <x v="0"/>
    <n v="0"/>
    <n v="0"/>
  </r>
  <r>
    <x v="97"/>
    <x v="14"/>
    <n v="20.951699999999999"/>
    <n v="85.098500000000001"/>
    <x v="150"/>
    <x v="1"/>
    <x v="260"/>
    <x v="4"/>
    <n v="0"/>
    <n v="0"/>
  </r>
  <r>
    <x v="97"/>
    <x v="15"/>
    <n v="11.941599999999999"/>
    <n v="79.808300000000003"/>
    <x v="8"/>
    <x v="0"/>
    <x v="8"/>
    <x v="1"/>
    <n v="0"/>
    <n v="1"/>
  </r>
  <r>
    <x v="97"/>
    <x v="10"/>
    <n v="31.147099999999998"/>
    <n v="75.341200000000001"/>
    <x v="517"/>
    <x v="27"/>
    <x v="62"/>
    <x v="194"/>
    <n v="0"/>
    <n v="12"/>
  </r>
  <r>
    <x v="97"/>
    <x v="4"/>
    <n v="27.023800000000001"/>
    <n v="74.2179"/>
    <x v="518"/>
    <x v="118"/>
    <x v="274"/>
    <x v="80"/>
    <n v="0"/>
    <n v="131"/>
  </r>
  <r>
    <x v="97"/>
    <x v="6"/>
    <n v="11.1271"/>
    <n v="78.656899999999993"/>
    <x v="519"/>
    <x v="22"/>
    <x v="275"/>
    <x v="195"/>
    <n v="0"/>
    <n v="76"/>
  </r>
  <r>
    <x v="97"/>
    <x v="2"/>
    <n v="18.112400000000001"/>
    <n v="79.019300000000001"/>
    <x v="520"/>
    <x v="70"/>
    <x v="264"/>
    <x v="13"/>
    <n v="0"/>
    <n v="0"/>
  </r>
  <r>
    <x v="97"/>
    <x v="33"/>
    <n v="23.940799999999999"/>
    <n v="91.988200000000006"/>
    <x v="48"/>
    <x v="0"/>
    <x v="4"/>
    <x v="17"/>
    <n v="0"/>
    <n v="0"/>
  </r>
  <r>
    <x v="97"/>
    <x v="5"/>
    <n v="26.846699999999998"/>
    <n v="80.946200000000005"/>
    <x v="521"/>
    <x v="88"/>
    <x v="276"/>
    <x v="196"/>
    <n v="0"/>
    <n v="185"/>
  </r>
  <r>
    <x v="97"/>
    <x v="13"/>
    <n v="30.066800000000001"/>
    <n v="79.019300000000001"/>
    <x v="279"/>
    <x v="1"/>
    <x v="15"/>
    <x v="1"/>
    <n v="0"/>
    <n v="0"/>
  </r>
  <r>
    <x v="97"/>
    <x v="16"/>
    <n v="22.986799999999999"/>
    <n v="87.855000000000004"/>
    <x v="522"/>
    <x v="119"/>
    <x v="277"/>
    <x v="83"/>
    <n v="0"/>
    <n v="146"/>
  </r>
  <r>
    <x v="98"/>
    <x v="28"/>
    <n v="11.7401"/>
    <n v="92.658600000000007"/>
    <x v="35"/>
    <x v="0"/>
    <x v="25"/>
    <x v="0"/>
    <n v="0"/>
    <n v="0"/>
  </r>
  <r>
    <x v="98"/>
    <x v="12"/>
    <n v="15.9129"/>
    <n v="79.739999999999995"/>
    <x v="523"/>
    <x v="25"/>
    <x v="278"/>
    <x v="131"/>
    <n v="0"/>
    <n v="140"/>
  </r>
  <r>
    <x v="98"/>
    <x v="32"/>
    <n v="28.218"/>
    <n v="94.727800000000002"/>
    <x v="0"/>
    <x v="0"/>
    <x v="2"/>
    <x v="0"/>
    <n v="0"/>
    <n v="0"/>
  </r>
  <r>
    <x v="98"/>
    <x v="30"/>
    <n v="26.200600000000001"/>
    <n v="92.937600000000003"/>
    <x v="56"/>
    <x v="1"/>
    <x v="25"/>
    <x v="5"/>
    <n v="0"/>
    <n v="0"/>
  </r>
  <r>
    <x v="98"/>
    <x v="25"/>
    <n v="25.0961"/>
    <n v="85.313100000000006"/>
    <x v="524"/>
    <x v="4"/>
    <x v="47"/>
    <x v="4"/>
    <n v="0"/>
    <n v="46"/>
  </r>
  <r>
    <x v="98"/>
    <x v="20"/>
    <n v="30.7333"/>
    <n v="76.779399999999995"/>
    <x v="525"/>
    <x v="1"/>
    <x v="14"/>
    <x v="10"/>
    <n v="0"/>
    <n v="0"/>
  </r>
  <r>
    <x v="98"/>
    <x v="17"/>
    <n v="21.278700000000001"/>
    <n v="81.866100000000003"/>
    <x v="478"/>
    <x v="0"/>
    <x v="64"/>
    <x v="0"/>
    <n v="0"/>
    <n v="0"/>
  </r>
  <r>
    <x v="98"/>
    <x v="35"/>
    <n v="20.180900000000001"/>
    <n v="73.016900000000007"/>
    <x v="0"/>
    <x v="0"/>
    <x v="0"/>
    <x v="0"/>
    <n v="0"/>
    <n v="0"/>
  </r>
  <r>
    <x v="98"/>
    <x v="1"/>
    <n v="28.7041"/>
    <n v="77.102500000000006"/>
    <x v="526"/>
    <x v="105"/>
    <x v="279"/>
    <x v="197"/>
    <n v="0"/>
    <n v="74"/>
  </r>
  <r>
    <x v="98"/>
    <x v="29"/>
    <n v="15.299300000000001"/>
    <n v="74.123999999999995"/>
    <x v="5"/>
    <x v="0"/>
    <x v="33"/>
    <x v="0"/>
    <n v="0"/>
    <n v="0"/>
  </r>
  <r>
    <x v="98"/>
    <x v="19"/>
    <n v="22.258700000000001"/>
    <n v="71.192400000000006"/>
    <x v="527"/>
    <x v="120"/>
    <x v="280"/>
    <x v="198"/>
    <n v="0"/>
    <n v="119"/>
  </r>
  <r>
    <x v="98"/>
    <x v="3"/>
    <n v="29.058800000000002"/>
    <n v="76.085599999999999"/>
    <x v="528"/>
    <x v="10"/>
    <x v="281"/>
    <x v="35"/>
    <n v="0"/>
    <n v="4"/>
  </r>
  <r>
    <x v="98"/>
    <x v="21"/>
    <n v="31.104800000000001"/>
    <n v="77.173400000000001"/>
    <x v="56"/>
    <x v="2"/>
    <x v="81"/>
    <x v="3"/>
    <n v="0"/>
    <n v="0"/>
  </r>
  <r>
    <x v="98"/>
    <x v="22"/>
    <n v="33.778199999999998"/>
    <n v="76.5762"/>
    <x v="529"/>
    <x v="7"/>
    <x v="282"/>
    <x v="199"/>
    <n v="0"/>
    <n v="2"/>
  </r>
  <r>
    <x v="98"/>
    <x v="31"/>
    <n v="23.610199999999999"/>
    <n v="85.279899999999998"/>
    <x v="530"/>
    <x v="3"/>
    <x v="50"/>
    <x v="5"/>
    <n v="0"/>
    <n v="4"/>
  </r>
  <r>
    <x v="98"/>
    <x v="8"/>
    <n v="15.317299999999999"/>
    <n v="75.713899999999995"/>
    <x v="531"/>
    <x v="70"/>
    <x v="283"/>
    <x v="55"/>
    <n v="0"/>
    <n v="23"/>
  </r>
  <r>
    <x v="98"/>
    <x v="0"/>
    <n v="10.8505"/>
    <n v="76.271100000000004"/>
    <x v="126"/>
    <x v="4"/>
    <x v="284"/>
    <x v="1"/>
    <n v="0"/>
    <n v="7"/>
  </r>
  <r>
    <x v="98"/>
    <x v="23"/>
    <n v="34.299599999999998"/>
    <n v="78.293199999999999"/>
    <x v="44"/>
    <x v="0"/>
    <x v="12"/>
    <x v="0"/>
    <n v="0"/>
    <n v="0"/>
  </r>
  <r>
    <x v="98"/>
    <x v="24"/>
    <n v="22.973400000000002"/>
    <n v="78.656899999999993"/>
    <x v="532"/>
    <x v="121"/>
    <x v="285"/>
    <x v="200"/>
    <n v="0"/>
    <n v="99"/>
  </r>
  <r>
    <x v="98"/>
    <x v="9"/>
    <n v="19.7515"/>
    <n v="75.713899999999995"/>
    <x v="533"/>
    <x v="122"/>
    <x v="286"/>
    <x v="201"/>
    <n v="0"/>
    <n v="275"/>
  </r>
  <r>
    <x v="98"/>
    <x v="26"/>
    <n v="24.663699999999999"/>
    <n v="93.906300000000002"/>
    <x v="1"/>
    <x v="0"/>
    <x v="4"/>
    <x v="0"/>
    <n v="0"/>
    <n v="0"/>
  </r>
  <r>
    <x v="98"/>
    <x v="34"/>
    <n v="25.466999999999999"/>
    <n v="91.366200000000006"/>
    <x v="15"/>
    <x v="1"/>
    <x v="20"/>
    <x v="0"/>
    <n v="0"/>
    <n v="0"/>
  </r>
  <r>
    <x v="98"/>
    <x v="27"/>
    <n v="23.1645"/>
    <n v="92.937600000000003"/>
    <x v="0"/>
    <x v="0"/>
    <x v="0"/>
    <x v="0"/>
    <n v="0"/>
    <n v="0"/>
  </r>
  <r>
    <x v="98"/>
    <x v="14"/>
    <n v="20.951699999999999"/>
    <n v="85.098500000000001"/>
    <x v="201"/>
    <x v="2"/>
    <x v="287"/>
    <x v="9"/>
    <n v="0"/>
    <n v="1"/>
  </r>
  <r>
    <x v="98"/>
    <x v="15"/>
    <n v="11.941599999999999"/>
    <n v="79.808300000000003"/>
    <x v="8"/>
    <x v="0"/>
    <x v="8"/>
    <x v="0"/>
    <n v="0"/>
    <n v="0"/>
  </r>
  <r>
    <x v="98"/>
    <x v="10"/>
    <n v="31.147099999999998"/>
    <n v="75.341200000000001"/>
    <x v="534"/>
    <x v="65"/>
    <x v="288"/>
    <x v="50"/>
    <n v="0"/>
    <n v="2"/>
  </r>
  <r>
    <x v="98"/>
    <x v="4"/>
    <n v="27.023800000000001"/>
    <n v="74.2179"/>
    <x v="535"/>
    <x v="71"/>
    <x v="289"/>
    <x v="177"/>
    <n v="0"/>
    <n v="71"/>
  </r>
  <r>
    <x v="98"/>
    <x v="6"/>
    <n v="11.1271"/>
    <n v="78.656899999999993"/>
    <x v="536"/>
    <x v="110"/>
    <x v="290"/>
    <x v="202"/>
    <n v="0"/>
    <n v="31"/>
  </r>
  <r>
    <x v="98"/>
    <x v="2"/>
    <n v="18.112400000000001"/>
    <n v="79.019300000000001"/>
    <x v="537"/>
    <x v="70"/>
    <x v="291"/>
    <x v="13"/>
    <n v="0"/>
    <n v="43"/>
  </r>
  <r>
    <x v="98"/>
    <x v="33"/>
    <n v="23.940799999999999"/>
    <n v="91.988200000000006"/>
    <x v="48"/>
    <x v="0"/>
    <x v="4"/>
    <x v="0"/>
    <n v="0"/>
    <n v="0"/>
  </r>
  <r>
    <x v="98"/>
    <x v="5"/>
    <n v="26.846699999999998"/>
    <n v="80.946200000000005"/>
    <x v="538"/>
    <x v="123"/>
    <x v="292"/>
    <x v="104"/>
    <n v="0"/>
    <n v="143"/>
  </r>
  <r>
    <x v="98"/>
    <x v="13"/>
    <n v="30.066800000000001"/>
    <n v="79.019300000000001"/>
    <x v="279"/>
    <x v="1"/>
    <x v="15"/>
    <x v="0"/>
    <n v="0"/>
    <n v="0"/>
  </r>
  <r>
    <x v="98"/>
    <x v="16"/>
    <n v="22.986799999999999"/>
    <n v="87.855000000000004"/>
    <x v="539"/>
    <x v="124"/>
    <x v="277"/>
    <x v="203"/>
    <n v="0"/>
    <n v="0"/>
  </r>
  <r>
    <x v="99"/>
    <x v="28"/>
    <n v="11.7401"/>
    <n v="92.658600000000007"/>
    <x v="35"/>
    <x v="0"/>
    <x v="143"/>
    <x v="0"/>
    <n v="0"/>
    <n v="1"/>
  </r>
  <r>
    <x v="99"/>
    <x v="12"/>
    <n v="15.9129"/>
    <n v="79.739999999999995"/>
    <x v="540"/>
    <x v="40"/>
    <x v="293"/>
    <x v="132"/>
    <n v="0"/>
    <n v="51"/>
  </r>
  <r>
    <x v="99"/>
    <x v="32"/>
    <n v="28.218"/>
    <n v="94.727800000000002"/>
    <x v="0"/>
    <x v="0"/>
    <x v="2"/>
    <x v="0"/>
    <n v="0"/>
    <n v="0"/>
  </r>
  <r>
    <x v="99"/>
    <x v="30"/>
    <n v="26.200600000000001"/>
    <n v="92.937600000000003"/>
    <x v="59"/>
    <x v="1"/>
    <x v="28"/>
    <x v="10"/>
    <n v="0"/>
    <n v="2"/>
  </r>
  <r>
    <x v="99"/>
    <x v="25"/>
    <n v="25.0961"/>
    <n v="85.313100000000006"/>
    <x v="541"/>
    <x v="5"/>
    <x v="294"/>
    <x v="14"/>
    <n v="0"/>
    <n v="58"/>
  </r>
  <r>
    <x v="99"/>
    <x v="20"/>
    <n v="30.7333"/>
    <n v="76.779399999999995"/>
    <x v="542"/>
    <x v="1"/>
    <x v="14"/>
    <x v="15"/>
    <n v="0"/>
    <n v="0"/>
  </r>
  <r>
    <x v="99"/>
    <x v="17"/>
    <n v="21.278700000000001"/>
    <n v="81.866100000000003"/>
    <x v="478"/>
    <x v="0"/>
    <x v="81"/>
    <x v="0"/>
    <n v="0"/>
    <n v="2"/>
  </r>
  <r>
    <x v="99"/>
    <x v="35"/>
    <n v="20.180900000000001"/>
    <n v="73.016900000000007"/>
    <x v="0"/>
    <x v="0"/>
    <x v="0"/>
    <x v="0"/>
    <n v="0"/>
    <n v="0"/>
  </r>
  <r>
    <x v="99"/>
    <x v="1"/>
    <n v="28.7041"/>
    <n v="77.102500000000006"/>
    <x v="543"/>
    <x v="125"/>
    <x v="295"/>
    <x v="204"/>
    <n v="0"/>
    <n v="389"/>
  </r>
  <r>
    <x v="99"/>
    <x v="29"/>
    <n v="15.299300000000001"/>
    <n v="74.123999999999995"/>
    <x v="5"/>
    <x v="0"/>
    <x v="33"/>
    <x v="0"/>
    <n v="0"/>
    <n v="0"/>
  </r>
  <r>
    <x v="99"/>
    <x v="19"/>
    <n v="22.258700000000001"/>
    <n v="71.192400000000006"/>
    <x v="544"/>
    <x v="126"/>
    <x v="296"/>
    <x v="136"/>
    <n v="0"/>
    <n v="209"/>
  </r>
  <r>
    <x v="99"/>
    <x v="3"/>
    <n v="29.058800000000002"/>
    <n v="76.085599999999999"/>
    <x v="545"/>
    <x v="10"/>
    <x v="281"/>
    <x v="75"/>
    <n v="0"/>
    <n v="0"/>
  </r>
  <r>
    <x v="99"/>
    <x v="21"/>
    <n v="31.104800000000001"/>
    <n v="77.173400000000001"/>
    <x v="94"/>
    <x v="2"/>
    <x v="81"/>
    <x v="1"/>
    <n v="0"/>
    <n v="0"/>
  </r>
  <r>
    <x v="99"/>
    <x v="22"/>
    <n v="33.778199999999998"/>
    <n v="76.5762"/>
    <x v="546"/>
    <x v="8"/>
    <x v="184"/>
    <x v="7"/>
    <n v="0"/>
    <n v="13"/>
  </r>
  <r>
    <x v="99"/>
    <x v="31"/>
    <n v="23.610199999999999"/>
    <n v="85.279899999999998"/>
    <x v="97"/>
    <x v="3"/>
    <x v="23"/>
    <x v="2"/>
    <n v="0"/>
    <n v="4"/>
  </r>
  <r>
    <x v="99"/>
    <x v="8"/>
    <n v="15.317299999999999"/>
    <n v="75.713899999999995"/>
    <x v="547"/>
    <x v="33"/>
    <x v="297"/>
    <x v="11"/>
    <n v="0"/>
    <n v="12"/>
  </r>
  <r>
    <x v="99"/>
    <x v="0"/>
    <n v="10.8505"/>
    <n v="76.271100000000004"/>
    <x v="126"/>
    <x v="4"/>
    <x v="298"/>
    <x v="0"/>
    <n v="0"/>
    <n v="5"/>
  </r>
  <r>
    <x v="99"/>
    <x v="23"/>
    <n v="34.299599999999998"/>
    <n v="78.293199999999999"/>
    <x v="22"/>
    <x v="0"/>
    <x v="12"/>
    <x v="1"/>
    <n v="0"/>
    <n v="0"/>
  </r>
  <r>
    <x v="99"/>
    <x v="24"/>
    <n v="22.973400000000002"/>
    <n v="78.656899999999993"/>
    <x v="548"/>
    <x v="127"/>
    <x v="299"/>
    <x v="196"/>
    <n v="0"/>
    <n v="132"/>
  </r>
  <r>
    <x v="99"/>
    <x v="9"/>
    <n v="19.7515"/>
    <n v="75.713899999999995"/>
    <x v="549"/>
    <x v="128"/>
    <x v="300"/>
    <x v="205"/>
    <n v="0"/>
    <n v="207"/>
  </r>
  <r>
    <x v="99"/>
    <x v="26"/>
    <n v="24.663699999999999"/>
    <n v="93.906300000000002"/>
    <x v="1"/>
    <x v="0"/>
    <x v="4"/>
    <x v="0"/>
    <n v="0"/>
    <n v="0"/>
  </r>
  <r>
    <x v="99"/>
    <x v="34"/>
    <n v="25.466999999999999"/>
    <n v="91.366200000000006"/>
    <x v="15"/>
    <x v="1"/>
    <x v="20"/>
    <x v="0"/>
    <n v="0"/>
    <n v="0"/>
  </r>
  <r>
    <x v="99"/>
    <x v="27"/>
    <n v="23.1645"/>
    <n v="92.937600000000003"/>
    <x v="0"/>
    <x v="0"/>
    <x v="0"/>
    <x v="0"/>
    <n v="0"/>
    <n v="0"/>
  </r>
  <r>
    <x v="99"/>
    <x v="14"/>
    <n v="20.951699999999999"/>
    <n v="85.098500000000001"/>
    <x v="98"/>
    <x v="2"/>
    <x v="101"/>
    <x v="199"/>
    <n v="0"/>
    <n v="1"/>
  </r>
  <r>
    <x v="99"/>
    <x v="15"/>
    <n v="11.941599999999999"/>
    <n v="79.808300000000003"/>
    <x v="8"/>
    <x v="0"/>
    <x v="8"/>
    <x v="0"/>
    <n v="0"/>
    <n v="0"/>
  </r>
  <r>
    <x v="99"/>
    <x v="10"/>
    <n v="31.147099999999998"/>
    <n v="75.341200000000001"/>
    <x v="550"/>
    <x v="29"/>
    <x v="301"/>
    <x v="127"/>
    <n v="0"/>
    <n v="14"/>
  </r>
  <r>
    <x v="99"/>
    <x v="4"/>
    <n v="27.023800000000001"/>
    <n v="74.2179"/>
    <x v="551"/>
    <x v="21"/>
    <x v="289"/>
    <x v="111"/>
    <n v="0"/>
    <n v="0"/>
  </r>
  <r>
    <x v="99"/>
    <x v="6"/>
    <n v="11.1271"/>
    <n v="78.656899999999993"/>
    <x v="552"/>
    <x v="129"/>
    <x v="302"/>
    <x v="206"/>
    <n v="0"/>
    <n v="31"/>
  </r>
  <r>
    <x v="99"/>
    <x v="2"/>
    <n v="18.112400000000001"/>
    <n v="79.019300000000001"/>
    <x v="553"/>
    <x v="70"/>
    <x v="303"/>
    <x v="12"/>
    <n v="0"/>
    <n v="22"/>
  </r>
  <r>
    <x v="99"/>
    <x v="33"/>
    <n v="23.940799999999999"/>
    <n v="91.988200000000006"/>
    <x v="554"/>
    <x v="0"/>
    <x v="4"/>
    <x v="55"/>
    <n v="0"/>
    <n v="0"/>
  </r>
  <r>
    <x v="99"/>
    <x v="5"/>
    <n v="26.846699999999998"/>
    <n v="80.946200000000005"/>
    <x v="368"/>
    <x v="102"/>
    <x v="304"/>
    <x v="157"/>
    <n v="0"/>
    <n v="120"/>
  </r>
  <r>
    <x v="99"/>
    <x v="13"/>
    <n v="30.066800000000001"/>
    <n v="79.019300000000001"/>
    <x v="279"/>
    <x v="1"/>
    <x v="15"/>
    <x v="0"/>
    <n v="0"/>
    <n v="0"/>
  </r>
  <r>
    <x v="99"/>
    <x v="16"/>
    <n v="22.986799999999999"/>
    <n v="87.855000000000004"/>
    <x v="555"/>
    <x v="78"/>
    <x v="277"/>
    <x v="123"/>
    <n v="0"/>
    <n v="0"/>
  </r>
  <r>
    <x v="100"/>
    <x v="28"/>
    <n v="11.7401"/>
    <n v="92.658600000000007"/>
    <x v="35"/>
    <x v="0"/>
    <x v="143"/>
    <x v="0"/>
    <n v="0"/>
    <n v="0"/>
  </r>
  <r>
    <x v="100"/>
    <x v="12"/>
    <n v="15.9129"/>
    <n v="79.739999999999995"/>
    <x v="556"/>
    <x v="45"/>
    <x v="305"/>
    <x v="26"/>
    <n v="0"/>
    <n v="62"/>
  </r>
  <r>
    <x v="100"/>
    <x v="32"/>
    <n v="28.218"/>
    <n v="94.727800000000002"/>
    <x v="0"/>
    <x v="0"/>
    <x v="2"/>
    <x v="0"/>
    <n v="0"/>
    <n v="0"/>
  </r>
  <r>
    <x v="100"/>
    <x v="30"/>
    <n v="26.200600000000001"/>
    <n v="92.937600000000003"/>
    <x v="478"/>
    <x v="1"/>
    <x v="28"/>
    <x v="2"/>
    <n v="0"/>
    <n v="0"/>
  </r>
  <r>
    <x v="100"/>
    <x v="25"/>
    <n v="25.0961"/>
    <n v="85.313100000000006"/>
    <x v="136"/>
    <x v="5"/>
    <x v="306"/>
    <x v="22"/>
    <n v="0"/>
    <n v="51"/>
  </r>
  <r>
    <x v="100"/>
    <x v="20"/>
    <n v="30.7333"/>
    <n v="76.779399999999995"/>
    <x v="557"/>
    <x v="1"/>
    <x v="14"/>
    <x v="15"/>
    <n v="0"/>
    <n v="0"/>
  </r>
  <r>
    <x v="100"/>
    <x v="17"/>
    <n v="21.278700000000001"/>
    <n v="81.866100000000003"/>
    <x v="478"/>
    <x v="0"/>
    <x v="81"/>
    <x v="0"/>
    <n v="0"/>
    <n v="0"/>
  </r>
  <r>
    <x v="100"/>
    <x v="35"/>
    <n v="20.180900000000001"/>
    <n v="73.016900000000007"/>
    <x v="0"/>
    <x v="0"/>
    <x v="0"/>
    <x v="0"/>
    <n v="0"/>
    <n v="0"/>
  </r>
  <r>
    <x v="100"/>
    <x v="1"/>
    <n v="28.7041"/>
    <n v="77.102500000000006"/>
    <x v="558"/>
    <x v="130"/>
    <x v="307"/>
    <x v="159"/>
    <n v="0"/>
    <n v="89"/>
  </r>
  <r>
    <x v="100"/>
    <x v="29"/>
    <n v="15.299300000000001"/>
    <n v="74.123999999999995"/>
    <x v="5"/>
    <x v="0"/>
    <x v="33"/>
    <x v="0"/>
    <n v="0"/>
    <n v="0"/>
  </r>
  <r>
    <x v="100"/>
    <x v="19"/>
    <n v="22.258700000000001"/>
    <n v="71.192400000000006"/>
    <x v="559"/>
    <x v="131"/>
    <x v="308"/>
    <x v="207"/>
    <n v="0"/>
    <n v="163"/>
  </r>
  <r>
    <x v="100"/>
    <x v="3"/>
    <n v="29.058800000000002"/>
    <n v="76.085599999999999"/>
    <x v="243"/>
    <x v="7"/>
    <x v="309"/>
    <x v="55"/>
    <n v="0"/>
    <n v="19"/>
  </r>
  <r>
    <x v="100"/>
    <x v="21"/>
    <n v="31.104800000000001"/>
    <n v="77.173400000000001"/>
    <x v="71"/>
    <x v="2"/>
    <x v="81"/>
    <x v="6"/>
    <n v="0"/>
    <n v="0"/>
  </r>
  <r>
    <x v="100"/>
    <x v="22"/>
    <n v="33.778199999999998"/>
    <n v="76.5762"/>
    <x v="560"/>
    <x v="8"/>
    <x v="277"/>
    <x v="67"/>
    <n v="0"/>
    <n v="29"/>
  </r>
  <r>
    <x v="100"/>
    <x v="31"/>
    <n v="23.610199999999999"/>
    <n v="85.279899999999998"/>
    <x v="97"/>
    <x v="3"/>
    <x v="310"/>
    <x v="0"/>
    <n v="0"/>
    <n v="11"/>
  </r>
  <r>
    <x v="100"/>
    <x v="8"/>
    <n v="15.317299999999999"/>
    <n v="75.713899999999995"/>
    <x v="561"/>
    <x v="33"/>
    <x v="311"/>
    <x v="64"/>
    <n v="0"/>
    <n v="10"/>
  </r>
  <r>
    <x v="100"/>
    <x v="0"/>
    <n v="10.8505"/>
    <n v="76.271100000000004"/>
    <x v="126"/>
    <x v="4"/>
    <x v="312"/>
    <x v="0"/>
    <n v="0"/>
    <n v="10"/>
  </r>
  <r>
    <x v="100"/>
    <x v="23"/>
    <n v="34.299599999999998"/>
    <n v="78.293199999999999"/>
    <x v="22"/>
    <x v="0"/>
    <x v="12"/>
    <x v="0"/>
    <n v="0"/>
    <n v="0"/>
  </r>
  <r>
    <x v="100"/>
    <x v="24"/>
    <n v="22.973400000000002"/>
    <n v="78.656899999999993"/>
    <x v="562"/>
    <x v="132"/>
    <x v="313"/>
    <x v="200"/>
    <n v="0"/>
    <n v="118"/>
  </r>
  <r>
    <x v="100"/>
    <x v="9"/>
    <n v="19.7515"/>
    <n v="75.713899999999995"/>
    <x v="563"/>
    <x v="133"/>
    <x v="314"/>
    <x v="208"/>
    <n v="0"/>
    <n v="169"/>
  </r>
  <r>
    <x v="100"/>
    <x v="26"/>
    <n v="24.663699999999999"/>
    <n v="93.906300000000002"/>
    <x v="1"/>
    <x v="0"/>
    <x v="4"/>
    <x v="0"/>
    <n v="0"/>
    <n v="0"/>
  </r>
  <r>
    <x v="100"/>
    <x v="34"/>
    <n v="25.466999999999999"/>
    <n v="91.366200000000006"/>
    <x v="15"/>
    <x v="1"/>
    <x v="20"/>
    <x v="0"/>
    <n v="0"/>
    <n v="0"/>
  </r>
  <r>
    <x v="100"/>
    <x v="27"/>
    <n v="23.1645"/>
    <n v="92.937600000000003"/>
    <x v="0"/>
    <x v="0"/>
    <x v="0"/>
    <x v="0"/>
    <n v="0"/>
    <n v="0"/>
  </r>
  <r>
    <x v="100"/>
    <x v="14"/>
    <n v="20.951699999999999"/>
    <n v="85.098500000000001"/>
    <x v="564"/>
    <x v="2"/>
    <x v="315"/>
    <x v="54"/>
    <n v="0"/>
    <n v="1"/>
  </r>
  <r>
    <x v="100"/>
    <x v="15"/>
    <n v="11.941599999999999"/>
    <n v="79.808300000000003"/>
    <x v="8"/>
    <x v="0"/>
    <x v="8"/>
    <x v="0"/>
    <n v="0"/>
    <n v="0"/>
  </r>
  <r>
    <x v="100"/>
    <x v="10"/>
    <n v="31.147099999999998"/>
    <n v="75.341200000000001"/>
    <x v="565"/>
    <x v="70"/>
    <x v="151"/>
    <x v="152"/>
    <n v="0"/>
    <n v="3"/>
  </r>
  <r>
    <x v="100"/>
    <x v="4"/>
    <n v="27.023800000000001"/>
    <n v="74.2179"/>
    <x v="566"/>
    <x v="134"/>
    <x v="316"/>
    <x v="209"/>
    <n v="0"/>
    <n v="320"/>
  </r>
  <r>
    <x v="100"/>
    <x v="6"/>
    <n v="11.1271"/>
    <n v="78.656899999999993"/>
    <x v="567"/>
    <x v="135"/>
    <x v="317"/>
    <x v="210"/>
    <n v="0"/>
    <n v="58"/>
  </r>
  <r>
    <x v="100"/>
    <x v="2"/>
    <n v="18.112400000000001"/>
    <n v="79.019300000000001"/>
    <x v="568"/>
    <x v="70"/>
    <x v="318"/>
    <x v="9"/>
    <n v="0"/>
    <n v="50"/>
  </r>
  <r>
    <x v="100"/>
    <x v="33"/>
    <n v="23.940799999999999"/>
    <n v="91.988200000000006"/>
    <x v="50"/>
    <x v="0"/>
    <x v="4"/>
    <x v="49"/>
    <n v="0"/>
    <n v="0"/>
  </r>
  <r>
    <x v="100"/>
    <x v="5"/>
    <n v="26.846699999999998"/>
    <n v="80.946200000000005"/>
    <x v="569"/>
    <x v="125"/>
    <x v="319"/>
    <x v="211"/>
    <n v="0"/>
    <n v="137"/>
  </r>
  <r>
    <x v="100"/>
    <x v="13"/>
    <n v="30.066800000000001"/>
    <n v="79.019300000000001"/>
    <x v="27"/>
    <x v="1"/>
    <x v="57"/>
    <x v="5"/>
    <n v="0"/>
    <n v="7"/>
  </r>
  <r>
    <x v="100"/>
    <x v="16"/>
    <n v="22.986799999999999"/>
    <n v="87.855000000000004"/>
    <x v="570"/>
    <x v="32"/>
    <x v="277"/>
    <x v="92"/>
    <n v="0"/>
    <n v="0"/>
  </r>
  <r>
    <x v="101"/>
    <x v="28"/>
    <n v="11.7401"/>
    <n v="92.658600000000007"/>
    <x v="35"/>
    <x v="0"/>
    <x v="143"/>
    <x v="0"/>
    <n v="0"/>
    <n v="0"/>
  </r>
  <r>
    <x v="101"/>
    <x v="12"/>
    <n v="15.9129"/>
    <n v="79.739999999999995"/>
    <x v="571"/>
    <x v="136"/>
    <x v="320"/>
    <x v="30"/>
    <n v="0"/>
    <n v="45"/>
  </r>
  <r>
    <x v="101"/>
    <x v="32"/>
    <n v="28.218"/>
    <n v="94.727800000000002"/>
    <x v="0"/>
    <x v="0"/>
    <x v="2"/>
    <x v="0"/>
    <n v="0"/>
    <n v="0"/>
  </r>
  <r>
    <x v="101"/>
    <x v="30"/>
    <n v="26.200600000000001"/>
    <n v="92.937600000000003"/>
    <x v="27"/>
    <x v="2"/>
    <x v="28"/>
    <x v="6"/>
    <n v="0"/>
    <n v="0"/>
  </r>
  <r>
    <x v="101"/>
    <x v="25"/>
    <n v="25.0961"/>
    <n v="85.313100000000006"/>
    <x v="572"/>
    <x v="5"/>
    <x v="282"/>
    <x v="23"/>
    <n v="0"/>
    <n v="25"/>
  </r>
  <r>
    <x v="101"/>
    <x v="20"/>
    <n v="30.7333"/>
    <n v="76.779399999999995"/>
    <x v="167"/>
    <x v="2"/>
    <x v="22"/>
    <x v="19"/>
    <n v="0"/>
    <n v="3"/>
  </r>
  <r>
    <x v="101"/>
    <x v="17"/>
    <n v="21.278700000000001"/>
    <n v="81.866100000000003"/>
    <x v="478"/>
    <x v="0"/>
    <x v="49"/>
    <x v="0"/>
    <n v="0"/>
    <n v="5"/>
  </r>
  <r>
    <x v="101"/>
    <x v="35"/>
    <n v="20.180900000000001"/>
    <n v="73.016900000000007"/>
    <x v="0"/>
    <x v="0"/>
    <x v="0"/>
    <x v="0"/>
    <n v="0"/>
    <n v="0"/>
  </r>
  <r>
    <x v="101"/>
    <x v="1"/>
    <n v="28.7041"/>
    <n v="77.102500000000006"/>
    <x v="573"/>
    <x v="137"/>
    <x v="307"/>
    <x v="87"/>
    <n v="0"/>
    <n v="0"/>
  </r>
  <r>
    <x v="101"/>
    <x v="29"/>
    <n v="15.299300000000001"/>
    <n v="74.123999999999995"/>
    <x v="5"/>
    <x v="0"/>
    <x v="33"/>
    <x v="0"/>
    <n v="0"/>
    <n v="0"/>
  </r>
  <r>
    <x v="101"/>
    <x v="19"/>
    <n v="22.258700000000001"/>
    <n v="71.192400000000006"/>
    <x v="574"/>
    <x v="138"/>
    <x v="321"/>
    <x v="212"/>
    <n v="0"/>
    <n v="219"/>
  </r>
  <r>
    <x v="101"/>
    <x v="3"/>
    <n v="29.058800000000002"/>
    <n v="76.085599999999999"/>
    <x v="575"/>
    <x v="8"/>
    <x v="322"/>
    <x v="16"/>
    <n v="0"/>
    <n v="11"/>
  </r>
  <r>
    <x v="101"/>
    <x v="21"/>
    <n v="31.104800000000001"/>
    <n v="77.173400000000001"/>
    <x v="71"/>
    <x v="2"/>
    <x v="81"/>
    <x v="0"/>
    <n v="0"/>
    <n v="0"/>
  </r>
  <r>
    <x v="101"/>
    <x v="22"/>
    <n v="33.778199999999998"/>
    <n v="76.5762"/>
    <x v="576"/>
    <x v="8"/>
    <x v="323"/>
    <x v="21"/>
    <n v="0"/>
    <n v="4"/>
  </r>
  <r>
    <x v="101"/>
    <x v="31"/>
    <n v="23.610199999999999"/>
    <n v="85.279899999999998"/>
    <x v="577"/>
    <x v="3"/>
    <x v="324"/>
    <x v="28"/>
    <n v="0"/>
    <n v="26"/>
  </r>
  <r>
    <x v="101"/>
    <x v="8"/>
    <n v="15.317299999999999"/>
    <n v="75.713899999999995"/>
    <x v="578"/>
    <x v="33"/>
    <x v="325"/>
    <x v="184"/>
    <n v="0"/>
    <n v="10"/>
  </r>
  <r>
    <x v="101"/>
    <x v="0"/>
    <n v="10.8505"/>
    <n v="76.271100000000004"/>
    <x v="579"/>
    <x v="4"/>
    <x v="326"/>
    <x v="5"/>
    <n v="0"/>
    <n v="1"/>
  </r>
  <r>
    <x v="101"/>
    <x v="23"/>
    <n v="34.299599999999998"/>
    <n v="78.293199999999999"/>
    <x v="22"/>
    <x v="0"/>
    <x v="12"/>
    <x v="0"/>
    <n v="0"/>
    <n v="0"/>
  </r>
  <r>
    <x v="101"/>
    <x v="24"/>
    <n v="22.973400000000002"/>
    <n v="78.656899999999993"/>
    <x v="580"/>
    <x v="139"/>
    <x v="327"/>
    <x v="213"/>
    <n v="0"/>
    <n v="327"/>
  </r>
  <r>
    <x v="101"/>
    <x v="9"/>
    <n v="19.7515"/>
    <n v="75.713899999999995"/>
    <x v="581"/>
    <x v="140"/>
    <x v="328"/>
    <x v="214"/>
    <n v="0"/>
    <n v="330"/>
  </r>
  <r>
    <x v="101"/>
    <x v="26"/>
    <n v="24.663699999999999"/>
    <n v="93.906300000000002"/>
    <x v="1"/>
    <x v="0"/>
    <x v="4"/>
    <x v="0"/>
    <n v="0"/>
    <n v="0"/>
  </r>
  <r>
    <x v="101"/>
    <x v="34"/>
    <n v="25.466999999999999"/>
    <n v="91.366200000000006"/>
    <x v="18"/>
    <x v="1"/>
    <x v="20"/>
    <x v="1"/>
    <n v="0"/>
    <n v="0"/>
  </r>
  <r>
    <x v="101"/>
    <x v="27"/>
    <n v="23.1645"/>
    <n v="92.937600000000003"/>
    <x v="0"/>
    <x v="0"/>
    <x v="2"/>
    <x v="0"/>
    <n v="0"/>
    <n v="1"/>
  </r>
  <r>
    <x v="101"/>
    <x v="14"/>
    <n v="20.951699999999999"/>
    <n v="85.098500000000001"/>
    <x v="582"/>
    <x v="2"/>
    <x v="315"/>
    <x v="25"/>
    <n v="0"/>
    <n v="0"/>
  </r>
  <r>
    <x v="101"/>
    <x v="15"/>
    <n v="11.941599999999999"/>
    <n v="79.808300000000003"/>
    <x v="8"/>
    <x v="0"/>
    <x v="8"/>
    <x v="0"/>
    <n v="0"/>
    <n v="0"/>
  </r>
  <r>
    <x v="101"/>
    <x v="10"/>
    <n v="31.147099999999998"/>
    <n v="75.341200000000001"/>
    <x v="583"/>
    <x v="73"/>
    <x v="329"/>
    <x v="75"/>
    <n v="0"/>
    <n v="5"/>
  </r>
  <r>
    <x v="101"/>
    <x v="4"/>
    <n v="27.023800000000001"/>
    <n v="74.2179"/>
    <x v="584"/>
    <x v="141"/>
    <x v="330"/>
    <x v="215"/>
    <n v="0"/>
    <n v="110"/>
  </r>
  <r>
    <x v="101"/>
    <x v="6"/>
    <n v="11.1271"/>
    <n v="78.656899999999993"/>
    <x v="585"/>
    <x v="136"/>
    <x v="331"/>
    <x v="216"/>
    <n v="0"/>
    <n v="219"/>
  </r>
  <r>
    <x v="101"/>
    <x v="2"/>
    <n v="18.112400000000001"/>
    <n v="79.019300000000001"/>
    <x v="586"/>
    <x v="33"/>
    <x v="332"/>
    <x v="67"/>
    <n v="0"/>
    <n v="50"/>
  </r>
  <r>
    <x v="101"/>
    <x v="33"/>
    <n v="23.940799999999999"/>
    <n v="91.988200000000006"/>
    <x v="197"/>
    <x v="0"/>
    <x v="4"/>
    <x v="12"/>
    <n v="0"/>
    <n v="0"/>
  </r>
  <r>
    <x v="101"/>
    <x v="5"/>
    <n v="26.846699999999998"/>
    <n v="80.946200000000005"/>
    <x v="587"/>
    <x v="55"/>
    <x v="333"/>
    <x v="177"/>
    <n v="0"/>
    <n v="112"/>
  </r>
  <r>
    <x v="101"/>
    <x v="13"/>
    <n v="30.066800000000001"/>
    <n v="79.019300000000001"/>
    <x v="33"/>
    <x v="1"/>
    <x v="57"/>
    <x v="6"/>
    <n v="0"/>
    <n v="0"/>
  </r>
  <r>
    <x v="101"/>
    <x v="16"/>
    <n v="22.986799999999999"/>
    <n v="87.855000000000004"/>
    <x v="588"/>
    <x v="142"/>
    <x v="334"/>
    <x v="103"/>
    <n v="0"/>
    <n v="8"/>
  </r>
  <r>
    <x v="102"/>
    <x v="28"/>
    <n v="11.7401"/>
    <n v="92.658600000000007"/>
    <x v="35"/>
    <x v="0"/>
    <x v="143"/>
    <x v="0"/>
    <n v="0"/>
    <n v="0"/>
  </r>
  <r>
    <x v="102"/>
    <x v="12"/>
    <n v="15.9129"/>
    <n v="79.739999999999995"/>
    <x v="589"/>
    <x v="16"/>
    <x v="335"/>
    <x v="20"/>
    <n v="0"/>
    <n v="38"/>
  </r>
  <r>
    <x v="102"/>
    <x v="32"/>
    <n v="28.218"/>
    <n v="94.727800000000002"/>
    <x v="0"/>
    <x v="0"/>
    <x v="2"/>
    <x v="0"/>
    <n v="0"/>
    <n v="0"/>
  </r>
  <r>
    <x v="102"/>
    <x v="30"/>
    <n v="26.200600000000001"/>
    <n v="92.937600000000003"/>
    <x v="27"/>
    <x v="2"/>
    <x v="28"/>
    <x v="0"/>
    <n v="0"/>
    <n v="0"/>
  </r>
  <r>
    <x v="102"/>
    <x v="25"/>
    <n v="25.0961"/>
    <n v="85.313100000000006"/>
    <x v="590"/>
    <x v="6"/>
    <x v="100"/>
    <x v="115"/>
    <n v="0"/>
    <n v="43"/>
  </r>
  <r>
    <x v="102"/>
    <x v="20"/>
    <n v="30.7333"/>
    <n v="76.779399999999995"/>
    <x v="167"/>
    <x v="2"/>
    <x v="22"/>
    <x v="0"/>
    <n v="0"/>
    <n v="0"/>
  </r>
  <r>
    <x v="102"/>
    <x v="17"/>
    <n v="21.278700000000001"/>
    <n v="81.866100000000003"/>
    <x v="478"/>
    <x v="0"/>
    <x v="24"/>
    <x v="0"/>
    <n v="0"/>
    <n v="6"/>
  </r>
  <r>
    <x v="102"/>
    <x v="35"/>
    <n v="20.180900000000001"/>
    <n v="73.016900000000007"/>
    <x v="0"/>
    <x v="0"/>
    <x v="0"/>
    <x v="0"/>
    <n v="0"/>
    <n v="0"/>
  </r>
  <r>
    <x v="102"/>
    <x v="1"/>
    <n v="28.7041"/>
    <n v="77.102500000000006"/>
    <x v="591"/>
    <x v="137"/>
    <x v="336"/>
    <x v="217"/>
    <n v="0"/>
    <n v="49"/>
  </r>
  <r>
    <x v="102"/>
    <x v="29"/>
    <n v="15.299300000000001"/>
    <n v="74.123999999999995"/>
    <x v="5"/>
    <x v="0"/>
    <x v="33"/>
    <x v="0"/>
    <n v="0"/>
    <n v="0"/>
  </r>
  <r>
    <x v="102"/>
    <x v="19"/>
    <n v="22.258700000000001"/>
    <n v="71.192400000000006"/>
    <x v="592"/>
    <x v="143"/>
    <x v="337"/>
    <x v="218"/>
    <n v="0"/>
    <n v="454"/>
  </r>
  <r>
    <x v="102"/>
    <x v="3"/>
    <n v="29.058800000000002"/>
    <n v="76.085599999999999"/>
    <x v="593"/>
    <x v="13"/>
    <x v="84"/>
    <x v="16"/>
    <n v="0"/>
    <n v="10"/>
  </r>
  <r>
    <x v="102"/>
    <x v="21"/>
    <n v="31.104800000000001"/>
    <n v="77.173400000000001"/>
    <x v="49"/>
    <x v="2"/>
    <x v="15"/>
    <x v="2"/>
    <n v="0"/>
    <n v="1"/>
  </r>
  <r>
    <x v="102"/>
    <x v="22"/>
    <n v="33.778199999999998"/>
    <n v="76.5762"/>
    <x v="594"/>
    <x v="8"/>
    <x v="211"/>
    <x v="37"/>
    <n v="0"/>
    <n v="15"/>
  </r>
  <r>
    <x v="102"/>
    <x v="31"/>
    <n v="23.610199999999999"/>
    <n v="85.279899999999998"/>
    <x v="472"/>
    <x v="3"/>
    <x v="324"/>
    <x v="1"/>
    <n v="0"/>
    <n v="0"/>
  </r>
  <r>
    <x v="102"/>
    <x v="8"/>
    <n v="15.317299999999999"/>
    <n v="75.713899999999995"/>
    <x v="595"/>
    <x v="73"/>
    <x v="338"/>
    <x v="98"/>
    <n v="0"/>
    <n v="38"/>
  </r>
  <r>
    <x v="102"/>
    <x v="0"/>
    <n v="10.8505"/>
    <n v="76.271100000000004"/>
    <x v="397"/>
    <x v="4"/>
    <x v="339"/>
    <x v="8"/>
    <n v="0"/>
    <n v="4"/>
  </r>
  <r>
    <x v="102"/>
    <x v="23"/>
    <n v="34.299599999999998"/>
    <n v="78.293199999999999"/>
    <x v="22"/>
    <x v="0"/>
    <x v="14"/>
    <x v="0"/>
    <n v="0"/>
    <n v="4"/>
  </r>
  <r>
    <x v="102"/>
    <x v="24"/>
    <n v="22.973400000000002"/>
    <n v="78.656899999999993"/>
    <x v="580"/>
    <x v="139"/>
    <x v="327"/>
    <x v="0"/>
    <n v="0"/>
    <n v="0"/>
  </r>
  <r>
    <x v="102"/>
    <x v="9"/>
    <n v="19.7515"/>
    <n v="75.713899999999995"/>
    <x v="596"/>
    <x v="144"/>
    <x v="340"/>
    <x v="219"/>
    <n v="0"/>
    <n v="399"/>
  </r>
  <r>
    <x v="102"/>
    <x v="26"/>
    <n v="24.663699999999999"/>
    <n v="93.906300000000002"/>
    <x v="1"/>
    <x v="0"/>
    <x v="4"/>
    <x v="0"/>
    <n v="0"/>
    <n v="0"/>
  </r>
  <r>
    <x v="102"/>
    <x v="34"/>
    <n v="25.466999999999999"/>
    <n v="91.366200000000006"/>
    <x v="18"/>
    <x v="1"/>
    <x v="20"/>
    <x v="0"/>
    <n v="0"/>
    <n v="0"/>
  </r>
  <r>
    <x v="102"/>
    <x v="27"/>
    <n v="23.1645"/>
    <n v="92.937600000000003"/>
    <x v="0"/>
    <x v="0"/>
    <x v="2"/>
    <x v="0"/>
    <n v="0"/>
    <n v="0"/>
  </r>
  <r>
    <x v="102"/>
    <x v="14"/>
    <n v="20.951699999999999"/>
    <n v="85.098500000000001"/>
    <x v="597"/>
    <x v="3"/>
    <x v="341"/>
    <x v="122"/>
    <n v="0"/>
    <n v="5"/>
  </r>
  <r>
    <x v="102"/>
    <x v="15"/>
    <n v="11.941599999999999"/>
    <n v="79.808300000000003"/>
    <x v="8"/>
    <x v="0"/>
    <x v="8"/>
    <x v="0"/>
    <n v="0"/>
    <n v="0"/>
  </r>
  <r>
    <x v="102"/>
    <x v="10"/>
    <n v="31.147099999999998"/>
    <n v="75.341200000000001"/>
    <x v="598"/>
    <x v="73"/>
    <x v="342"/>
    <x v="45"/>
    <n v="0"/>
    <n v="9"/>
  </r>
  <r>
    <x v="102"/>
    <x v="4"/>
    <n v="27.023800000000001"/>
    <n v="74.2179"/>
    <x v="599"/>
    <x v="145"/>
    <x v="343"/>
    <x v="138"/>
    <n v="0"/>
    <n v="150"/>
  </r>
  <r>
    <x v="102"/>
    <x v="6"/>
    <n v="11.1271"/>
    <n v="78.656899999999993"/>
    <x v="600"/>
    <x v="53"/>
    <x v="344"/>
    <x v="220"/>
    <n v="0"/>
    <n v="135"/>
  </r>
  <r>
    <x v="102"/>
    <x v="2"/>
    <n v="18.112400000000001"/>
    <n v="79.019300000000001"/>
    <x v="601"/>
    <x v="33"/>
    <x v="332"/>
    <x v="34"/>
    <n v="0"/>
    <n v="0"/>
  </r>
  <r>
    <x v="102"/>
    <x v="33"/>
    <n v="23.940799999999999"/>
    <n v="91.988200000000006"/>
    <x v="557"/>
    <x v="0"/>
    <x v="4"/>
    <x v="12"/>
    <n v="0"/>
    <n v="0"/>
  </r>
  <r>
    <x v="102"/>
    <x v="5"/>
    <n v="26.846699999999998"/>
    <n v="80.946200000000005"/>
    <x v="602"/>
    <x v="55"/>
    <x v="345"/>
    <x v="221"/>
    <n v="0"/>
    <n v="154"/>
  </r>
  <r>
    <x v="102"/>
    <x v="13"/>
    <n v="30.066800000000001"/>
    <n v="79.019300000000001"/>
    <x v="134"/>
    <x v="1"/>
    <x v="57"/>
    <x v="1"/>
    <n v="0"/>
    <n v="0"/>
  </r>
  <r>
    <x v="102"/>
    <x v="16"/>
    <n v="22.986799999999999"/>
    <n v="87.855000000000004"/>
    <x v="299"/>
    <x v="121"/>
    <x v="346"/>
    <x v="135"/>
    <n v="0"/>
    <n v="45"/>
  </r>
  <r>
    <x v="103"/>
    <x v="28"/>
    <n v="11.7401"/>
    <n v="92.658600000000007"/>
    <x v="35"/>
    <x v="0"/>
    <x v="143"/>
    <x v="0"/>
    <n v="0"/>
    <n v="0"/>
  </r>
  <r>
    <x v="103"/>
    <x v="12"/>
    <n v="15.9129"/>
    <n v="79.739999999999995"/>
    <x v="603"/>
    <x v="16"/>
    <x v="347"/>
    <x v="85"/>
    <n v="0"/>
    <n v="50"/>
  </r>
  <r>
    <x v="103"/>
    <x v="32"/>
    <n v="28.218"/>
    <n v="94.727800000000002"/>
    <x v="0"/>
    <x v="0"/>
    <x v="2"/>
    <x v="0"/>
    <n v="0"/>
    <n v="0"/>
  </r>
  <r>
    <x v="103"/>
    <x v="30"/>
    <n v="26.200600000000001"/>
    <n v="92.937600000000003"/>
    <x v="554"/>
    <x v="2"/>
    <x v="28"/>
    <x v="5"/>
    <n v="0"/>
    <n v="0"/>
  </r>
  <r>
    <x v="103"/>
    <x v="25"/>
    <n v="25.0961"/>
    <n v="85.313100000000006"/>
    <x v="604"/>
    <x v="6"/>
    <x v="190"/>
    <x v="44"/>
    <n v="0"/>
    <n v="12"/>
  </r>
  <r>
    <x v="103"/>
    <x v="20"/>
    <n v="30.7333"/>
    <n v="76.779399999999995"/>
    <x v="114"/>
    <x v="2"/>
    <x v="22"/>
    <x v="2"/>
    <n v="0"/>
    <n v="0"/>
  </r>
  <r>
    <x v="103"/>
    <x v="17"/>
    <n v="21.278700000000001"/>
    <n v="81.866100000000003"/>
    <x v="478"/>
    <x v="0"/>
    <x v="348"/>
    <x v="0"/>
    <n v="0"/>
    <n v="4"/>
  </r>
  <r>
    <x v="103"/>
    <x v="35"/>
    <n v="20.180900000000001"/>
    <n v="73.016900000000007"/>
    <x v="0"/>
    <x v="0"/>
    <x v="0"/>
    <x v="0"/>
    <n v="0"/>
    <n v="0"/>
  </r>
  <r>
    <x v="103"/>
    <x v="1"/>
    <n v="28.7041"/>
    <n v="77.102500000000006"/>
    <x v="605"/>
    <x v="137"/>
    <x v="349"/>
    <x v="222"/>
    <n v="0"/>
    <n v="60"/>
  </r>
  <r>
    <x v="103"/>
    <x v="29"/>
    <n v="15.299300000000001"/>
    <n v="74.123999999999995"/>
    <x v="5"/>
    <x v="0"/>
    <x v="33"/>
    <x v="0"/>
    <n v="0"/>
    <n v="0"/>
  </r>
  <r>
    <x v="103"/>
    <x v="19"/>
    <n v="22.258700000000001"/>
    <n v="71.192400000000006"/>
    <x v="606"/>
    <x v="146"/>
    <x v="350"/>
    <x v="223"/>
    <n v="0"/>
    <n v="235"/>
  </r>
  <r>
    <x v="103"/>
    <x v="3"/>
    <n v="29.058800000000002"/>
    <n v="76.085599999999999"/>
    <x v="216"/>
    <x v="15"/>
    <x v="351"/>
    <x v="39"/>
    <n v="0"/>
    <n v="37"/>
  </r>
  <r>
    <x v="103"/>
    <x v="21"/>
    <n v="31.104800000000001"/>
    <n v="77.173400000000001"/>
    <x v="478"/>
    <x v="2"/>
    <x v="15"/>
    <x v="6"/>
    <n v="0"/>
    <n v="0"/>
  </r>
  <r>
    <x v="103"/>
    <x v="22"/>
    <n v="33.778199999999998"/>
    <n v="76.5762"/>
    <x v="218"/>
    <x v="13"/>
    <x v="352"/>
    <x v="7"/>
    <n v="0"/>
    <n v="44"/>
  </r>
  <r>
    <x v="103"/>
    <x v="31"/>
    <n v="23.610199999999999"/>
    <n v="85.279899999999998"/>
    <x v="607"/>
    <x v="3"/>
    <x v="324"/>
    <x v="3"/>
    <n v="0"/>
    <n v="0"/>
  </r>
  <r>
    <x v="103"/>
    <x v="8"/>
    <n v="15.317299999999999"/>
    <n v="75.713899999999995"/>
    <x v="608"/>
    <x v="73"/>
    <x v="353"/>
    <x v="17"/>
    <n v="0"/>
    <n v="2"/>
  </r>
  <r>
    <x v="103"/>
    <x v="0"/>
    <n v="10.8505"/>
    <n v="76.271100000000004"/>
    <x v="609"/>
    <x v="4"/>
    <x v="339"/>
    <x v="8"/>
    <n v="0"/>
    <n v="0"/>
  </r>
  <r>
    <x v="103"/>
    <x v="23"/>
    <n v="34.299599999999998"/>
    <n v="78.293199999999999"/>
    <x v="22"/>
    <x v="0"/>
    <x v="14"/>
    <x v="0"/>
    <n v="0"/>
    <n v="0"/>
  </r>
  <r>
    <x v="103"/>
    <x v="24"/>
    <n v="22.973400000000002"/>
    <n v="78.656899999999993"/>
    <x v="610"/>
    <x v="147"/>
    <x v="354"/>
    <x v="224"/>
    <n v="0"/>
    <n v="71"/>
  </r>
  <r>
    <x v="103"/>
    <x v="9"/>
    <n v="19.7515"/>
    <n v="75.713899999999995"/>
    <x v="611"/>
    <x v="148"/>
    <x v="355"/>
    <x v="225"/>
    <n v="0"/>
    <n v="587"/>
  </r>
  <r>
    <x v="103"/>
    <x v="26"/>
    <n v="24.663699999999999"/>
    <n v="93.906300000000002"/>
    <x v="1"/>
    <x v="0"/>
    <x v="4"/>
    <x v="0"/>
    <n v="0"/>
    <n v="0"/>
  </r>
  <r>
    <x v="103"/>
    <x v="34"/>
    <n v="25.466999999999999"/>
    <n v="91.366200000000006"/>
    <x v="18"/>
    <x v="1"/>
    <x v="20"/>
    <x v="0"/>
    <n v="0"/>
    <n v="0"/>
  </r>
  <r>
    <x v="103"/>
    <x v="27"/>
    <n v="23.1645"/>
    <n v="92.937600000000003"/>
    <x v="0"/>
    <x v="0"/>
    <x v="2"/>
    <x v="0"/>
    <n v="0"/>
    <n v="0"/>
  </r>
  <r>
    <x v="103"/>
    <x v="14"/>
    <n v="20.951699999999999"/>
    <n v="85.098500000000001"/>
    <x v="612"/>
    <x v="3"/>
    <x v="356"/>
    <x v="167"/>
    <n v="0"/>
    <n v="17"/>
  </r>
  <r>
    <x v="103"/>
    <x v="15"/>
    <n v="11.941599999999999"/>
    <n v="79.808300000000003"/>
    <x v="15"/>
    <x v="0"/>
    <x v="8"/>
    <x v="3"/>
    <n v="0"/>
    <n v="0"/>
  </r>
  <r>
    <x v="103"/>
    <x v="10"/>
    <n v="31.147099999999998"/>
    <n v="75.341200000000001"/>
    <x v="613"/>
    <x v="73"/>
    <x v="357"/>
    <x v="98"/>
    <n v="0"/>
    <n v="2"/>
  </r>
  <r>
    <x v="103"/>
    <x v="4"/>
    <n v="27.023800000000001"/>
    <n v="74.2179"/>
    <x v="614"/>
    <x v="149"/>
    <x v="358"/>
    <x v="94"/>
    <n v="0"/>
    <n v="88"/>
  </r>
  <r>
    <x v="103"/>
    <x v="6"/>
    <n v="11.1271"/>
    <n v="78.656899999999993"/>
    <x v="615"/>
    <x v="37"/>
    <x v="359"/>
    <x v="226"/>
    <n v="0"/>
    <n v="92"/>
  </r>
  <r>
    <x v="103"/>
    <x v="2"/>
    <n v="18.112400000000001"/>
    <n v="79.019300000000001"/>
    <x v="616"/>
    <x v="33"/>
    <x v="360"/>
    <x v="227"/>
    <n v="0"/>
    <n v="50"/>
  </r>
  <r>
    <x v="103"/>
    <x v="33"/>
    <n v="23.940799999999999"/>
    <n v="91.988200000000006"/>
    <x v="81"/>
    <x v="0"/>
    <x v="4"/>
    <x v="5"/>
    <n v="0"/>
    <n v="0"/>
  </r>
  <r>
    <x v="103"/>
    <x v="5"/>
    <n v="26.846699999999998"/>
    <n v="80.946200000000005"/>
    <x v="617"/>
    <x v="63"/>
    <x v="361"/>
    <x v="138"/>
    <n v="0"/>
    <n v="105"/>
  </r>
  <r>
    <x v="103"/>
    <x v="13"/>
    <n v="30.066800000000001"/>
    <n v="79.019300000000001"/>
    <x v="134"/>
    <x v="1"/>
    <x v="57"/>
    <x v="0"/>
    <n v="0"/>
    <n v="0"/>
  </r>
  <r>
    <x v="103"/>
    <x v="16"/>
    <n v="22.986799999999999"/>
    <n v="87.855000000000004"/>
    <x v="618"/>
    <x v="150"/>
    <x v="362"/>
    <x v="79"/>
    <n v="0"/>
    <n v="82"/>
  </r>
  <r>
    <x v="104"/>
    <x v="28"/>
    <n v="11.7401"/>
    <n v="92.658600000000007"/>
    <x v="35"/>
    <x v="0"/>
    <x v="143"/>
    <x v="0"/>
    <n v="0"/>
    <n v="0"/>
  </r>
  <r>
    <x v="104"/>
    <x v="12"/>
    <n v="15.9129"/>
    <n v="79.739999999999995"/>
    <x v="619"/>
    <x v="82"/>
    <x v="363"/>
    <x v="137"/>
    <n v="0"/>
    <n v="81"/>
  </r>
  <r>
    <x v="104"/>
    <x v="32"/>
    <n v="28.218"/>
    <n v="94.727800000000002"/>
    <x v="0"/>
    <x v="0"/>
    <x v="2"/>
    <x v="0"/>
    <n v="0"/>
    <n v="0"/>
  </r>
  <r>
    <x v="104"/>
    <x v="30"/>
    <n v="26.200600000000001"/>
    <n v="92.937600000000003"/>
    <x v="554"/>
    <x v="2"/>
    <x v="15"/>
    <x v="0"/>
    <n v="0"/>
    <n v="5"/>
  </r>
  <r>
    <x v="104"/>
    <x v="25"/>
    <n v="25.0961"/>
    <n v="85.313100000000006"/>
    <x v="620"/>
    <x v="6"/>
    <x v="211"/>
    <x v="84"/>
    <n v="0"/>
    <n v="6"/>
  </r>
  <r>
    <x v="104"/>
    <x v="20"/>
    <n v="30.7333"/>
    <n v="76.779399999999995"/>
    <x v="621"/>
    <x v="3"/>
    <x v="34"/>
    <x v="21"/>
    <n v="0"/>
    <n v="4"/>
  </r>
  <r>
    <x v="104"/>
    <x v="17"/>
    <n v="21.278700000000001"/>
    <n v="81.866100000000003"/>
    <x v="478"/>
    <x v="0"/>
    <x v="364"/>
    <x v="0"/>
    <n v="0"/>
    <n v="1"/>
  </r>
  <r>
    <x v="104"/>
    <x v="35"/>
    <n v="20.180900000000001"/>
    <n v="73.016900000000007"/>
    <x v="0"/>
    <x v="0"/>
    <x v="0"/>
    <x v="0"/>
    <n v="0"/>
    <n v="0"/>
  </r>
  <r>
    <x v="104"/>
    <x v="1"/>
    <n v="28.7041"/>
    <n v="77.102500000000006"/>
    <x v="622"/>
    <x v="151"/>
    <x v="365"/>
    <x v="228"/>
    <n v="0"/>
    <n v="383"/>
  </r>
  <r>
    <x v="104"/>
    <x v="29"/>
    <n v="15.299300000000001"/>
    <n v="74.123999999999995"/>
    <x v="5"/>
    <x v="0"/>
    <x v="33"/>
    <x v="0"/>
    <n v="0"/>
    <n v="0"/>
  </r>
  <r>
    <x v="104"/>
    <x v="19"/>
    <n v="22.258700000000001"/>
    <n v="71.192400000000006"/>
    <x v="623"/>
    <x v="152"/>
    <x v="366"/>
    <x v="229"/>
    <n v="0"/>
    <n v="466"/>
  </r>
  <r>
    <x v="104"/>
    <x v="3"/>
    <n v="29.058800000000002"/>
    <n v="76.085599999999999"/>
    <x v="624"/>
    <x v="15"/>
    <x v="367"/>
    <x v="20"/>
    <n v="0"/>
    <n v="5"/>
  </r>
  <r>
    <x v="104"/>
    <x v="21"/>
    <n v="31.104800000000001"/>
    <n v="77.173400000000001"/>
    <x v="554"/>
    <x v="2"/>
    <x v="15"/>
    <x v="4"/>
    <n v="0"/>
    <n v="0"/>
  </r>
  <r>
    <x v="104"/>
    <x v="22"/>
    <n v="33.778199999999998"/>
    <n v="76.5762"/>
    <x v="625"/>
    <x v="13"/>
    <x v="368"/>
    <x v="31"/>
    <n v="0"/>
    <n v="28"/>
  </r>
  <r>
    <x v="104"/>
    <x v="31"/>
    <n v="23.610199999999999"/>
    <n v="85.279899999999998"/>
    <x v="626"/>
    <x v="3"/>
    <x v="36"/>
    <x v="11"/>
    <n v="0"/>
    <n v="1"/>
  </r>
  <r>
    <x v="104"/>
    <x v="8"/>
    <n v="15.317299999999999"/>
    <n v="75.713899999999995"/>
    <x v="627"/>
    <x v="73"/>
    <x v="369"/>
    <x v="65"/>
    <n v="0"/>
    <n v="7"/>
  </r>
  <r>
    <x v="104"/>
    <x v="0"/>
    <n v="10.8505"/>
    <n v="76.271100000000004"/>
    <x v="628"/>
    <x v="4"/>
    <x v="339"/>
    <x v="2"/>
    <n v="0"/>
    <n v="0"/>
  </r>
  <r>
    <x v="104"/>
    <x v="23"/>
    <n v="34.299599999999998"/>
    <n v="78.293199999999999"/>
    <x v="22"/>
    <x v="0"/>
    <x v="14"/>
    <x v="0"/>
    <n v="0"/>
    <n v="0"/>
  </r>
  <r>
    <x v="104"/>
    <x v="24"/>
    <n v="22.973400000000002"/>
    <n v="78.656899999999993"/>
    <x v="629"/>
    <x v="153"/>
    <x v="370"/>
    <x v="230"/>
    <n v="0"/>
    <n v="113"/>
  </r>
  <r>
    <x v="104"/>
    <x v="9"/>
    <n v="19.7515"/>
    <n v="75.713899999999995"/>
    <x v="630"/>
    <x v="154"/>
    <x v="371"/>
    <x v="231"/>
    <n v="0"/>
    <n v="339"/>
  </r>
  <r>
    <x v="104"/>
    <x v="26"/>
    <n v="24.663699999999999"/>
    <n v="93.906300000000002"/>
    <x v="1"/>
    <x v="0"/>
    <x v="4"/>
    <x v="0"/>
    <n v="0"/>
    <n v="0"/>
  </r>
  <r>
    <x v="104"/>
    <x v="34"/>
    <n v="25.466999999999999"/>
    <n v="91.366200000000006"/>
    <x v="18"/>
    <x v="1"/>
    <x v="20"/>
    <x v="0"/>
    <n v="0"/>
    <n v="0"/>
  </r>
  <r>
    <x v="104"/>
    <x v="27"/>
    <n v="23.1645"/>
    <n v="92.937600000000003"/>
    <x v="0"/>
    <x v="0"/>
    <x v="2"/>
    <x v="0"/>
    <n v="0"/>
    <n v="0"/>
  </r>
  <r>
    <x v="104"/>
    <x v="14"/>
    <n v="20.951699999999999"/>
    <n v="85.098500000000001"/>
    <x v="631"/>
    <x v="3"/>
    <x v="372"/>
    <x v="25"/>
    <n v="0"/>
    <n v="31"/>
  </r>
  <r>
    <x v="104"/>
    <x v="15"/>
    <n v="11.941599999999999"/>
    <n v="79.808300000000003"/>
    <x v="18"/>
    <x v="1"/>
    <x v="6"/>
    <x v="1"/>
    <n v="0"/>
    <n v="3"/>
  </r>
  <r>
    <x v="104"/>
    <x v="10"/>
    <n v="31.147099999999998"/>
    <n v="75.341200000000001"/>
    <x v="632"/>
    <x v="36"/>
    <x v="157"/>
    <x v="167"/>
    <n v="0"/>
    <n v="3"/>
  </r>
  <r>
    <x v="104"/>
    <x v="4"/>
    <n v="27.023800000000001"/>
    <n v="74.2179"/>
    <x v="633"/>
    <x v="155"/>
    <x v="373"/>
    <x v="133"/>
    <n v="0"/>
    <n v="114"/>
  </r>
  <r>
    <x v="104"/>
    <x v="6"/>
    <n v="11.1271"/>
    <n v="78.656899999999993"/>
    <x v="634"/>
    <x v="98"/>
    <x v="374"/>
    <x v="232"/>
    <n v="0"/>
    <n v="83"/>
  </r>
  <r>
    <x v="104"/>
    <x v="2"/>
    <n v="18.112400000000001"/>
    <n v="79.019300000000001"/>
    <x v="635"/>
    <x v="36"/>
    <x v="375"/>
    <x v="44"/>
    <n v="0"/>
    <n v="30"/>
  </r>
  <r>
    <x v="104"/>
    <x v="33"/>
    <n v="23.940799999999999"/>
    <n v="91.988200000000006"/>
    <x v="636"/>
    <x v="0"/>
    <x v="4"/>
    <x v="5"/>
    <n v="0"/>
    <n v="0"/>
  </r>
  <r>
    <x v="104"/>
    <x v="5"/>
    <n v="26.846699999999998"/>
    <n v="80.946200000000005"/>
    <x v="637"/>
    <x v="156"/>
    <x v="376"/>
    <x v="233"/>
    <n v="0"/>
    <n v="115"/>
  </r>
  <r>
    <x v="104"/>
    <x v="13"/>
    <n v="30.066800000000001"/>
    <n v="79.019300000000001"/>
    <x v="72"/>
    <x v="1"/>
    <x v="57"/>
    <x v="1"/>
    <n v="0"/>
    <n v="0"/>
  </r>
  <r>
    <x v="104"/>
    <x v="16"/>
    <n v="22.986799999999999"/>
    <n v="87.855000000000004"/>
    <x v="638"/>
    <x v="157"/>
    <x v="377"/>
    <x v="111"/>
    <n v="0"/>
    <n v="113"/>
  </r>
  <r>
    <x v="105"/>
    <x v="28"/>
    <n v="11.7401"/>
    <n v="92.658600000000007"/>
    <x v="35"/>
    <x v="0"/>
    <x v="143"/>
    <x v="0"/>
    <n v="0"/>
    <n v="0"/>
  </r>
  <r>
    <x v="105"/>
    <x v="12"/>
    <n v="15.9129"/>
    <n v="79.739999999999995"/>
    <x v="639"/>
    <x v="53"/>
    <x v="378"/>
    <x v="99"/>
    <n v="0"/>
    <n v="86"/>
  </r>
  <r>
    <x v="105"/>
    <x v="32"/>
    <n v="28.218"/>
    <n v="94.727800000000002"/>
    <x v="0"/>
    <x v="0"/>
    <x v="2"/>
    <x v="0"/>
    <n v="0"/>
    <n v="0"/>
  </r>
  <r>
    <x v="105"/>
    <x v="30"/>
    <n v="26.200600000000001"/>
    <n v="92.937600000000003"/>
    <x v="67"/>
    <x v="2"/>
    <x v="15"/>
    <x v="15"/>
    <n v="0"/>
    <n v="0"/>
  </r>
  <r>
    <x v="105"/>
    <x v="25"/>
    <n v="25.0961"/>
    <n v="85.313100000000006"/>
    <x v="640"/>
    <x v="10"/>
    <x v="379"/>
    <x v="234"/>
    <n v="0"/>
    <n v="5"/>
  </r>
  <r>
    <x v="105"/>
    <x v="20"/>
    <n v="30.7333"/>
    <n v="76.779399999999995"/>
    <x v="621"/>
    <x v="3"/>
    <x v="34"/>
    <x v="0"/>
    <n v="0"/>
    <n v="0"/>
  </r>
  <r>
    <x v="105"/>
    <x v="17"/>
    <n v="21.278700000000001"/>
    <n v="81.866100000000003"/>
    <x v="478"/>
    <x v="0"/>
    <x v="27"/>
    <x v="0"/>
    <n v="0"/>
    <n v="1"/>
  </r>
  <r>
    <x v="105"/>
    <x v="35"/>
    <n v="20.180900000000001"/>
    <n v="73.016900000000007"/>
    <x v="0"/>
    <x v="0"/>
    <x v="0"/>
    <x v="0"/>
    <n v="0"/>
    <n v="0"/>
  </r>
  <r>
    <x v="105"/>
    <x v="1"/>
    <n v="28.7041"/>
    <n v="77.102500000000006"/>
    <x v="641"/>
    <x v="141"/>
    <x v="380"/>
    <x v="235"/>
    <n v="0"/>
    <n v="346"/>
  </r>
  <r>
    <x v="105"/>
    <x v="29"/>
    <n v="15.299300000000001"/>
    <n v="74.123999999999995"/>
    <x v="5"/>
    <x v="0"/>
    <x v="33"/>
    <x v="0"/>
    <n v="0"/>
    <n v="0"/>
  </r>
  <r>
    <x v="105"/>
    <x v="19"/>
    <n v="22.258700000000001"/>
    <n v="71.192400000000006"/>
    <x v="642"/>
    <x v="158"/>
    <x v="381"/>
    <x v="236"/>
    <n v="0"/>
    <n v="316"/>
  </r>
  <r>
    <x v="105"/>
    <x v="3"/>
    <n v="29.058800000000002"/>
    <n v="76.085599999999999"/>
    <x v="546"/>
    <x v="15"/>
    <x v="382"/>
    <x v="21"/>
    <n v="0"/>
    <n v="76"/>
  </r>
  <r>
    <x v="105"/>
    <x v="21"/>
    <n v="31.104800000000001"/>
    <n v="77.173400000000001"/>
    <x v="65"/>
    <x v="2"/>
    <x v="15"/>
    <x v="1"/>
    <n v="0"/>
    <n v="0"/>
  </r>
  <r>
    <x v="105"/>
    <x v="22"/>
    <n v="33.778199999999998"/>
    <n v="76.5762"/>
    <x v="643"/>
    <x v="15"/>
    <x v="383"/>
    <x v="167"/>
    <n v="0"/>
    <n v="11"/>
  </r>
  <r>
    <x v="105"/>
    <x v="31"/>
    <n v="23.610199999999999"/>
    <n v="85.279899999999998"/>
    <x v="644"/>
    <x v="3"/>
    <x v="36"/>
    <x v="1"/>
    <n v="0"/>
    <n v="0"/>
  </r>
  <r>
    <x v="105"/>
    <x v="8"/>
    <n v="15.317299999999999"/>
    <n v="75.713899999999995"/>
    <x v="645"/>
    <x v="22"/>
    <x v="384"/>
    <x v="199"/>
    <n v="0"/>
    <n v="18"/>
  </r>
  <r>
    <x v="105"/>
    <x v="0"/>
    <n v="10.8505"/>
    <n v="76.271100000000004"/>
    <x v="646"/>
    <x v="4"/>
    <x v="253"/>
    <x v="9"/>
    <n v="0"/>
    <n v="1"/>
  </r>
  <r>
    <x v="105"/>
    <x v="23"/>
    <n v="34.299599999999998"/>
    <n v="78.293199999999999"/>
    <x v="48"/>
    <x v="0"/>
    <x v="29"/>
    <x v="1"/>
    <n v="0"/>
    <n v="1"/>
  </r>
  <r>
    <x v="105"/>
    <x v="24"/>
    <n v="22.973400000000002"/>
    <n v="78.656899999999993"/>
    <x v="647"/>
    <x v="56"/>
    <x v="385"/>
    <x v="81"/>
    <n v="0"/>
    <n v="144"/>
  </r>
  <r>
    <x v="105"/>
    <x v="9"/>
    <n v="19.7515"/>
    <n v="75.713899999999995"/>
    <x v="648"/>
    <x v="159"/>
    <x v="386"/>
    <x v="237"/>
    <n v="0"/>
    <n v="422"/>
  </r>
  <r>
    <x v="105"/>
    <x v="26"/>
    <n v="24.663699999999999"/>
    <n v="93.906300000000002"/>
    <x v="1"/>
    <x v="0"/>
    <x v="4"/>
    <x v="0"/>
    <n v="0"/>
    <n v="0"/>
  </r>
  <r>
    <x v="105"/>
    <x v="34"/>
    <n v="25.466999999999999"/>
    <n v="91.366200000000006"/>
    <x v="18"/>
    <x v="1"/>
    <x v="20"/>
    <x v="0"/>
    <n v="0"/>
    <n v="0"/>
  </r>
  <r>
    <x v="105"/>
    <x v="27"/>
    <n v="23.1645"/>
    <n v="92.937600000000003"/>
    <x v="0"/>
    <x v="0"/>
    <x v="2"/>
    <x v="0"/>
    <n v="0"/>
    <n v="0"/>
  </r>
  <r>
    <x v="105"/>
    <x v="14"/>
    <n v="20.951699999999999"/>
    <n v="85.098500000000001"/>
    <x v="649"/>
    <x v="3"/>
    <x v="387"/>
    <x v="90"/>
    <n v="0"/>
    <n v="27"/>
  </r>
  <r>
    <x v="105"/>
    <x v="15"/>
    <n v="11.941599999999999"/>
    <n v="79.808300000000003"/>
    <x v="18"/>
    <x v="1"/>
    <x v="6"/>
    <x v="0"/>
    <n v="0"/>
    <n v="0"/>
  </r>
  <r>
    <x v="105"/>
    <x v="10"/>
    <n v="31.147099999999998"/>
    <n v="75.341200000000001"/>
    <x v="650"/>
    <x v="36"/>
    <x v="388"/>
    <x v="9"/>
    <n v="0"/>
    <n v="29"/>
  </r>
  <r>
    <x v="105"/>
    <x v="4"/>
    <n v="27.023800000000001"/>
    <n v="74.2179"/>
    <x v="651"/>
    <x v="160"/>
    <x v="389"/>
    <x v="238"/>
    <n v="0"/>
    <n v="81"/>
  </r>
  <r>
    <x v="105"/>
    <x v="6"/>
    <n v="11.1271"/>
    <n v="78.656899999999993"/>
    <x v="652"/>
    <x v="18"/>
    <x v="343"/>
    <x v="239"/>
    <n v="0"/>
    <n v="42"/>
  </r>
  <r>
    <x v="105"/>
    <x v="2"/>
    <n v="18.112400000000001"/>
    <n v="79.019300000000001"/>
    <x v="653"/>
    <x v="87"/>
    <x v="390"/>
    <x v="184"/>
    <n v="0"/>
    <n v="110"/>
  </r>
  <r>
    <x v="105"/>
    <x v="33"/>
    <n v="23.940799999999999"/>
    <n v="91.988200000000006"/>
    <x v="654"/>
    <x v="0"/>
    <x v="40"/>
    <x v="1"/>
    <n v="0"/>
    <n v="14"/>
  </r>
  <r>
    <x v="105"/>
    <x v="5"/>
    <n v="26.846699999999998"/>
    <n v="80.946200000000005"/>
    <x v="655"/>
    <x v="68"/>
    <x v="391"/>
    <x v="50"/>
    <n v="0"/>
    <n v="29"/>
  </r>
  <r>
    <x v="105"/>
    <x v="13"/>
    <n v="30.066800000000001"/>
    <n v="79.019300000000001"/>
    <x v="656"/>
    <x v="1"/>
    <x v="57"/>
    <x v="3"/>
    <n v="0"/>
    <n v="0"/>
  </r>
  <r>
    <x v="105"/>
    <x v="16"/>
    <n v="22.986799999999999"/>
    <n v="87.855000000000004"/>
    <x v="657"/>
    <x v="161"/>
    <x v="392"/>
    <x v="63"/>
    <n v="0"/>
    <n v="90"/>
  </r>
  <r>
    <x v="106"/>
    <x v="28"/>
    <n v="11.7401"/>
    <n v="92.658600000000007"/>
    <x v="35"/>
    <x v="0"/>
    <x v="143"/>
    <x v="0"/>
    <n v="0"/>
    <n v="0"/>
  </r>
  <r>
    <x v="106"/>
    <x v="12"/>
    <n v="15.9129"/>
    <n v="79.739999999999995"/>
    <x v="658"/>
    <x v="61"/>
    <x v="393"/>
    <x v="240"/>
    <n v="0"/>
    <n v="50"/>
  </r>
  <r>
    <x v="106"/>
    <x v="32"/>
    <n v="28.218"/>
    <n v="94.727800000000002"/>
    <x v="0"/>
    <x v="0"/>
    <x v="2"/>
    <x v="0"/>
    <n v="0"/>
    <n v="0"/>
  </r>
  <r>
    <x v="106"/>
    <x v="30"/>
    <n v="26.200600000000001"/>
    <n v="92.937600000000003"/>
    <x v="99"/>
    <x v="2"/>
    <x v="15"/>
    <x v="8"/>
    <n v="0"/>
    <n v="0"/>
  </r>
  <r>
    <x v="106"/>
    <x v="25"/>
    <n v="25.0961"/>
    <n v="85.313100000000006"/>
    <x v="659"/>
    <x v="10"/>
    <x v="107"/>
    <x v="98"/>
    <n v="0"/>
    <n v="23"/>
  </r>
  <r>
    <x v="106"/>
    <x v="20"/>
    <n v="30.7333"/>
    <n v="76.779399999999995"/>
    <x v="660"/>
    <x v="3"/>
    <x v="50"/>
    <x v="6"/>
    <n v="0"/>
    <n v="9"/>
  </r>
  <r>
    <x v="106"/>
    <x v="17"/>
    <n v="21.278700000000001"/>
    <n v="81.866100000000003"/>
    <x v="176"/>
    <x v="0"/>
    <x v="31"/>
    <x v="1"/>
    <n v="0"/>
    <n v="1"/>
  </r>
  <r>
    <x v="106"/>
    <x v="35"/>
    <n v="20.180900000000001"/>
    <n v="73.016900000000007"/>
    <x v="0"/>
    <x v="0"/>
    <x v="0"/>
    <x v="0"/>
    <n v="0"/>
    <n v="0"/>
  </r>
  <r>
    <x v="106"/>
    <x v="1"/>
    <n v="28.7041"/>
    <n v="77.102500000000006"/>
    <x v="661"/>
    <x v="162"/>
    <x v="394"/>
    <x v="241"/>
    <n v="0"/>
    <n v="187"/>
  </r>
  <r>
    <x v="106"/>
    <x v="29"/>
    <n v="15.299300000000001"/>
    <n v="74.123999999999995"/>
    <x v="3"/>
    <x v="0"/>
    <x v="33"/>
    <x v="8"/>
    <n v="0"/>
    <n v="0"/>
  </r>
  <r>
    <x v="106"/>
    <x v="19"/>
    <n v="22.258700000000001"/>
    <n v="71.192400000000006"/>
    <x v="662"/>
    <x v="163"/>
    <x v="395"/>
    <x v="242"/>
    <n v="0"/>
    <n v="191"/>
  </r>
  <r>
    <x v="106"/>
    <x v="3"/>
    <n v="29.058800000000002"/>
    <n v="76.085599999999999"/>
    <x v="663"/>
    <x v="15"/>
    <x v="396"/>
    <x v="37"/>
    <n v="0"/>
    <n v="21"/>
  </r>
  <r>
    <x v="106"/>
    <x v="21"/>
    <n v="31.104800000000001"/>
    <n v="77.173400000000001"/>
    <x v="36"/>
    <x v="2"/>
    <x v="15"/>
    <x v="14"/>
    <n v="0"/>
    <n v="0"/>
  </r>
  <r>
    <x v="106"/>
    <x v="22"/>
    <n v="33.778199999999998"/>
    <n v="76.5762"/>
    <x v="664"/>
    <x v="15"/>
    <x v="326"/>
    <x v="11"/>
    <n v="0"/>
    <n v="19"/>
  </r>
  <r>
    <x v="106"/>
    <x v="31"/>
    <n v="23.610199999999999"/>
    <n v="85.279899999999998"/>
    <x v="665"/>
    <x v="3"/>
    <x v="103"/>
    <x v="28"/>
    <n v="0"/>
    <n v="8"/>
  </r>
  <r>
    <x v="106"/>
    <x v="8"/>
    <n v="15.317299999999999"/>
    <n v="75.713899999999995"/>
    <x v="239"/>
    <x v="110"/>
    <x v="397"/>
    <x v="16"/>
    <n v="0"/>
    <n v="9"/>
  </r>
  <r>
    <x v="106"/>
    <x v="0"/>
    <n v="10.8505"/>
    <n v="76.271100000000004"/>
    <x v="666"/>
    <x v="4"/>
    <x v="398"/>
    <x v="29"/>
    <n v="0"/>
    <n v="1"/>
  </r>
  <r>
    <x v="106"/>
    <x v="23"/>
    <n v="34.299599999999998"/>
    <n v="78.293199999999999"/>
    <x v="48"/>
    <x v="0"/>
    <x v="29"/>
    <x v="0"/>
    <n v="0"/>
    <n v="0"/>
  </r>
  <r>
    <x v="106"/>
    <x v="24"/>
    <n v="22.973400000000002"/>
    <n v="78.656899999999993"/>
    <x v="667"/>
    <x v="164"/>
    <x v="399"/>
    <x v="243"/>
    <n v="0"/>
    <n v="167"/>
  </r>
  <r>
    <x v="106"/>
    <x v="9"/>
    <n v="19.7515"/>
    <n v="75.713899999999995"/>
    <x v="668"/>
    <x v="165"/>
    <x v="400"/>
    <x v="244"/>
    <n v="0"/>
    <n v="512"/>
  </r>
  <r>
    <x v="106"/>
    <x v="26"/>
    <n v="24.663699999999999"/>
    <n v="93.906300000000002"/>
    <x v="2"/>
    <x v="0"/>
    <x v="4"/>
    <x v="1"/>
    <n v="0"/>
    <n v="0"/>
  </r>
  <r>
    <x v="106"/>
    <x v="34"/>
    <n v="25.466999999999999"/>
    <n v="91.366200000000006"/>
    <x v="18"/>
    <x v="1"/>
    <x v="7"/>
    <x v="0"/>
    <n v="0"/>
    <n v="1"/>
  </r>
  <r>
    <x v="106"/>
    <x v="27"/>
    <n v="23.1645"/>
    <n v="92.937600000000003"/>
    <x v="0"/>
    <x v="0"/>
    <x v="2"/>
    <x v="0"/>
    <n v="0"/>
    <n v="0"/>
  </r>
  <r>
    <x v="106"/>
    <x v="14"/>
    <n v="20.951699999999999"/>
    <n v="85.098500000000001"/>
    <x v="379"/>
    <x v="3"/>
    <x v="161"/>
    <x v="157"/>
    <n v="0"/>
    <n v="15"/>
  </r>
  <r>
    <x v="106"/>
    <x v="15"/>
    <n v="11.941599999999999"/>
    <n v="79.808300000000003"/>
    <x v="18"/>
    <x v="1"/>
    <x v="6"/>
    <x v="0"/>
    <n v="0"/>
    <n v="0"/>
  </r>
  <r>
    <x v="106"/>
    <x v="10"/>
    <n v="31.147099999999998"/>
    <n v="75.341200000000001"/>
    <x v="669"/>
    <x v="36"/>
    <x v="401"/>
    <x v="13"/>
    <n v="0"/>
    <n v="23"/>
  </r>
  <r>
    <x v="106"/>
    <x v="4"/>
    <n v="27.023800000000001"/>
    <n v="74.2179"/>
    <x v="670"/>
    <x v="166"/>
    <x v="402"/>
    <x v="153"/>
    <n v="0"/>
    <n v="121"/>
  </r>
  <r>
    <x v="106"/>
    <x v="6"/>
    <n v="11.1271"/>
    <n v="78.656899999999993"/>
    <x v="671"/>
    <x v="125"/>
    <x v="403"/>
    <x v="245"/>
    <n v="0"/>
    <n v="64"/>
  </r>
  <r>
    <x v="106"/>
    <x v="2"/>
    <n v="18.112400000000001"/>
    <n v="79.019300000000001"/>
    <x v="672"/>
    <x v="87"/>
    <x v="404"/>
    <x v="99"/>
    <n v="0"/>
    <n v="10"/>
  </r>
  <r>
    <x v="106"/>
    <x v="33"/>
    <n v="23.940799999999999"/>
    <n v="91.988200000000006"/>
    <x v="577"/>
    <x v="0"/>
    <x v="42"/>
    <x v="1"/>
    <n v="0"/>
    <n v="13"/>
  </r>
  <r>
    <x v="106"/>
    <x v="5"/>
    <n v="26.846699999999998"/>
    <n v="80.946200000000005"/>
    <x v="673"/>
    <x v="167"/>
    <x v="405"/>
    <x v="246"/>
    <n v="0"/>
    <n v="170"/>
  </r>
  <r>
    <x v="106"/>
    <x v="13"/>
    <n v="30.066800000000001"/>
    <n v="79.019300000000001"/>
    <x v="674"/>
    <x v="1"/>
    <x v="56"/>
    <x v="4"/>
    <n v="0"/>
    <n v="4"/>
  </r>
  <r>
    <x v="106"/>
    <x v="16"/>
    <n v="22.986799999999999"/>
    <n v="87.855000000000004"/>
    <x v="675"/>
    <x v="139"/>
    <x v="192"/>
    <x v="152"/>
    <n v="0"/>
    <n v="66"/>
  </r>
  <r>
    <x v="107"/>
    <x v="28"/>
    <n v="11.7401"/>
    <n v="92.658600000000007"/>
    <x v="35"/>
    <x v="0"/>
    <x v="143"/>
    <x v="0"/>
    <n v="0"/>
    <n v="0"/>
  </r>
  <r>
    <x v="107"/>
    <x v="12"/>
    <n v="15.9129"/>
    <n v="79.739999999999995"/>
    <x v="676"/>
    <x v="61"/>
    <x v="406"/>
    <x v="43"/>
    <n v="0"/>
    <n v="60"/>
  </r>
  <r>
    <x v="107"/>
    <x v="32"/>
    <n v="28.218"/>
    <n v="94.727800000000002"/>
    <x v="0"/>
    <x v="0"/>
    <x v="2"/>
    <x v="0"/>
    <n v="0"/>
    <n v="0"/>
  </r>
  <r>
    <x v="107"/>
    <x v="30"/>
    <n v="26.200600000000001"/>
    <n v="92.937600000000003"/>
    <x v="140"/>
    <x v="2"/>
    <x v="23"/>
    <x v="3"/>
    <n v="0"/>
    <n v="2"/>
  </r>
  <r>
    <x v="107"/>
    <x v="25"/>
    <n v="25.0961"/>
    <n v="85.313100000000006"/>
    <x v="153"/>
    <x v="10"/>
    <x v="407"/>
    <x v="28"/>
    <n v="0"/>
    <n v="27"/>
  </r>
  <r>
    <x v="107"/>
    <x v="20"/>
    <n v="30.7333"/>
    <n v="76.779399999999995"/>
    <x v="660"/>
    <x v="3"/>
    <x v="50"/>
    <x v="0"/>
    <n v="0"/>
    <n v="0"/>
  </r>
  <r>
    <x v="107"/>
    <x v="17"/>
    <n v="21.278700000000001"/>
    <n v="81.866100000000003"/>
    <x v="65"/>
    <x v="0"/>
    <x v="31"/>
    <x v="4"/>
    <n v="0"/>
    <n v="0"/>
  </r>
  <r>
    <x v="107"/>
    <x v="35"/>
    <n v="20.180900000000001"/>
    <n v="73.016900000000007"/>
    <x v="0"/>
    <x v="0"/>
    <x v="0"/>
    <x v="0"/>
    <n v="0"/>
    <n v="0"/>
  </r>
  <r>
    <x v="107"/>
    <x v="1"/>
    <n v="28.7041"/>
    <n v="77.102500000000006"/>
    <x v="677"/>
    <x v="168"/>
    <x v="408"/>
    <x v="247"/>
    <n v="0"/>
    <n v="473"/>
  </r>
  <r>
    <x v="107"/>
    <x v="29"/>
    <n v="15.299300000000001"/>
    <n v="74.123999999999995"/>
    <x v="9"/>
    <x v="0"/>
    <x v="33"/>
    <x v="1"/>
    <n v="0"/>
    <n v="0"/>
  </r>
  <r>
    <x v="107"/>
    <x v="19"/>
    <n v="22.258700000000001"/>
    <n v="71.192400000000006"/>
    <x v="678"/>
    <x v="169"/>
    <x v="409"/>
    <x v="248"/>
    <n v="0"/>
    <n v="282"/>
  </r>
  <r>
    <x v="107"/>
    <x v="3"/>
    <n v="29.058800000000002"/>
    <n v="76.085599999999999"/>
    <x v="663"/>
    <x v="15"/>
    <x v="396"/>
    <x v="0"/>
    <n v="0"/>
    <n v="0"/>
  </r>
  <r>
    <x v="107"/>
    <x v="21"/>
    <n v="31.104800000000001"/>
    <n v="77.173400000000001"/>
    <x v="62"/>
    <x v="3"/>
    <x v="15"/>
    <x v="5"/>
    <n v="0"/>
    <n v="0"/>
  </r>
  <r>
    <x v="107"/>
    <x v="22"/>
    <n v="33.778199999999998"/>
    <n v="76.5762"/>
    <x v="679"/>
    <x v="15"/>
    <x v="217"/>
    <x v="67"/>
    <n v="0"/>
    <n v="28"/>
  </r>
  <r>
    <x v="107"/>
    <x v="31"/>
    <n v="23.610199999999999"/>
    <n v="85.279899999999998"/>
    <x v="680"/>
    <x v="3"/>
    <x v="103"/>
    <x v="4"/>
    <n v="0"/>
    <n v="0"/>
  </r>
  <r>
    <x v="107"/>
    <x v="8"/>
    <n v="15.317299999999999"/>
    <n v="75.713899999999995"/>
    <x v="681"/>
    <x v="25"/>
    <x v="410"/>
    <x v="60"/>
    <n v="0"/>
    <n v="20"/>
  </r>
  <r>
    <x v="107"/>
    <x v="0"/>
    <n v="10.8505"/>
    <n v="76.271100000000004"/>
    <x v="147"/>
    <x v="4"/>
    <x v="411"/>
    <x v="12"/>
    <n v="0"/>
    <n v="1"/>
  </r>
  <r>
    <x v="107"/>
    <x v="23"/>
    <n v="34.299599999999998"/>
    <n v="78.293199999999999"/>
    <x v="48"/>
    <x v="0"/>
    <x v="29"/>
    <x v="0"/>
    <n v="0"/>
    <n v="0"/>
  </r>
  <r>
    <x v="107"/>
    <x v="24"/>
    <n v="22.973400000000002"/>
    <n v="78.656899999999993"/>
    <x v="682"/>
    <x v="170"/>
    <x v="412"/>
    <x v="249"/>
    <n v="0"/>
    <n v="112"/>
  </r>
  <r>
    <x v="107"/>
    <x v="9"/>
    <n v="19.7515"/>
    <n v="75.713899999999995"/>
    <x v="683"/>
    <x v="171"/>
    <x v="413"/>
    <x v="250"/>
    <n v="0"/>
    <n v="505"/>
  </r>
  <r>
    <x v="107"/>
    <x v="26"/>
    <n v="24.663699999999999"/>
    <n v="93.906300000000002"/>
    <x v="2"/>
    <x v="0"/>
    <x v="4"/>
    <x v="0"/>
    <n v="0"/>
    <n v="0"/>
  </r>
  <r>
    <x v="107"/>
    <x v="34"/>
    <n v="25.466999999999999"/>
    <n v="91.366200000000006"/>
    <x v="18"/>
    <x v="1"/>
    <x v="7"/>
    <x v="0"/>
    <n v="0"/>
    <n v="0"/>
  </r>
  <r>
    <x v="107"/>
    <x v="27"/>
    <n v="23.1645"/>
    <n v="92.937600000000003"/>
    <x v="0"/>
    <x v="0"/>
    <x v="2"/>
    <x v="0"/>
    <n v="0"/>
    <n v="0"/>
  </r>
  <r>
    <x v="107"/>
    <x v="14"/>
    <n v="20.951699999999999"/>
    <n v="85.098500000000001"/>
    <x v="684"/>
    <x v="3"/>
    <x v="342"/>
    <x v="45"/>
    <n v="0"/>
    <n v="8"/>
  </r>
  <r>
    <x v="107"/>
    <x v="15"/>
    <n v="11.941599999999999"/>
    <n v="79.808300000000003"/>
    <x v="18"/>
    <x v="1"/>
    <x v="6"/>
    <x v="0"/>
    <n v="0"/>
    <n v="0"/>
  </r>
  <r>
    <x v="107"/>
    <x v="10"/>
    <n v="31.147099999999998"/>
    <n v="75.341200000000001"/>
    <x v="669"/>
    <x v="36"/>
    <x v="414"/>
    <x v="0"/>
    <n v="0"/>
    <n v="82"/>
  </r>
  <r>
    <x v="107"/>
    <x v="4"/>
    <n v="27.023800000000001"/>
    <n v="74.2179"/>
    <x v="685"/>
    <x v="166"/>
    <x v="415"/>
    <x v="251"/>
    <n v="0"/>
    <n v="97"/>
  </r>
  <r>
    <x v="107"/>
    <x v="6"/>
    <n v="11.1271"/>
    <n v="78.656899999999993"/>
    <x v="686"/>
    <x v="54"/>
    <x v="416"/>
    <x v="124"/>
    <n v="0"/>
    <n v="359"/>
  </r>
  <r>
    <x v="107"/>
    <x v="2"/>
    <n v="18.112400000000001"/>
    <n v="79.019300000000001"/>
    <x v="687"/>
    <x v="87"/>
    <x v="417"/>
    <x v="26"/>
    <n v="0"/>
    <n v="9"/>
  </r>
  <r>
    <x v="107"/>
    <x v="33"/>
    <n v="23.940799999999999"/>
    <n v="91.988200000000006"/>
    <x v="577"/>
    <x v="0"/>
    <x v="19"/>
    <x v="0"/>
    <n v="0"/>
    <n v="13"/>
  </r>
  <r>
    <x v="107"/>
    <x v="5"/>
    <n v="26.846699999999998"/>
    <n v="80.946200000000005"/>
    <x v="688"/>
    <x v="172"/>
    <x v="418"/>
    <x v="126"/>
    <n v="0"/>
    <n v="93"/>
  </r>
  <r>
    <x v="107"/>
    <x v="13"/>
    <n v="30.066800000000001"/>
    <n v="79.019300000000001"/>
    <x v="82"/>
    <x v="1"/>
    <x v="68"/>
    <x v="6"/>
    <n v="0"/>
    <n v="1"/>
  </r>
  <r>
    <x v="107"/>
    <x v="16"/>
    <n v="22.986799999999999"/>
    <n v="87.855000000000004"/>
    <x v="689"/>
    <x v="153"/>
    <x v="419"/>
    <x v="84"/>
    <n v="0"/>
    <n v="61"/>
  </r>
  <r>
    <x v="108"/>
    <x v="28"/>
    <n v="11.7401"/>
    <n v="92.658600000000007"/>
    <x v="35"/>
    <x v="0"/>
    <x v="143"/>
    <x v="0"/>
    <n v="0"/>
    <n v="0"/>
  </r>
  <r>
    <x v="108"/>
    <x v="12"/>
    <n v="15.9129"/>
    <n v="79.739999999999995"/>
    <x v="690"/>
    <x v="173"/>
    <x v="420"/>
    <x v="64"/>
    <n v="0"/>
    <n v="101"/>
  </r>
  <r>
    <x v="108"/>
    <x v="32"/>
    <n v="28.218"/>
    <n v="94.727800000000002"/>
    <x v="0"/>
    <x v="0"/>
    <x v="2"/>
    <x v="0"/>
    <n v="0"/>
    <n v="0"/>
  </r>
  <r>
    <x v="108"/>
    <x v="30"/>
    <n v="26.200600000000001"/>
    <n v="92.937600000000003"/>
    <x v="117"/>
    <x v="2"/>
    <x v="23"/>
    <x v="5"/>
    <n v="0"/>
    <n v="0"/>
  </r>
  <r>
    <x v="108"/>
    <x v="25"/>
    <n v="25.0961"/>
    <n v="85.313100000000006"/>
    <x v="691"/>
    <x v="10"/>
    <x v="421"/>
    <x v="166"/>
    <n v="0"/>
    <n v="15"/>
  </r>
  <r>
    <x v="108"/>
    <x v="20"/>
    <n v="30.7333"/>
    <n v="76.779399999999995"/>
    <x v="660"/>
    <x v="3"/>
    <x v="68"/>
    <x v="0"/>
    <n v="0"/>
    <n v="14"/>
  </r>
  <r>
    <x v="108"/>
    <x v="17"/>
    <n v="21.278700000000001"/>
    <n v="81.866100000000003"/>
    <x v="33"/>
    <x v="0"/>
    <x v="31"/>
    <x v="1"/>
    <n v="0"/>
    <n v="0"/>
  </r>
  <r>
    <x v="108"/>
    <x v="35"/>
    <n v="20.180900000000001"/>
    <n v="73.016900000000007"/>
    <x v="0"/>
    <x v="0"/>
    <x v="0"/>
    <x v="0"/>
    <n v="0"/>
    <n v="0"/>
  </r>
  <r>
    <x v="108"/>
    <x v="1"/>
    <n v="28.7041"/>
    <n v="77.102500000000006"/>
    <x v="692"/>
    <x v="90"/>
    <x v="422"/>
    <x v="252"/>
    <n v="0"/>
    <n v="408"/>
  </r>
  <r>
    <x v="108"/>
    <x v="29"/>
    <n v="15.299300000000001"/>
    <n v="74.123999999999995"/>
    <x v="11"/>
    <x v="0"/>
    <x v="33"/>
    <x v="5"/>
    <n v="0"/>
    <n v="0"/>
  </r>
  <r>
    <x v="108"/>
    <x v="19"/>
    <n v="22.258700000000001"/>
    <n v="71.192400000000006"/>
    <x v="693"/>
    <x v="174"/>
    <x v="423"/>
    <x v="253"/>
    <n v="0"/>
    <n v="273"/>
  </r>
  <r>
    <x v="108"/>
    <x v="3"/>
    <n v="29.058800000000002"/>
    <n v="76.085599999999999"/>
    <x v="694"/>
    <x v="9"/>
    <x v="424"/>
    <x v="60"/>
    <n v="0"/>
    <n v="75"/>
  </r>
  <r>
    <x v="108"/>
    <x v="21"/>
    <n v="31.104800000000001"/>
    <n v="77.173400000000001"/>
    <x v="674"/>
    <x v="3"/>
    <x v="49"/>
    <x v="5"/>
    <n v="0"/>
    <n v="4"/>
  </r>
  <r>
    <x v="108"/>
    <x v="22"/>
    <n v="33.778199999999998"/>
    <n v="76.5762"/>
    <x v="695"/>
    <x v="17"/>
    <x v="425"/>
    <x v="103"/>
    <n v="0"/>
    <n v="29"/>
  </r>
  <r>
    <x v="108"/>
    <x v="31"/>
    <n v="23.610199999999999"/>
    <n v="85.279899999999998"/>
    <x v="696"/>
    <x v="3"/>
    <x v="426"/>
    <x v="17"/>
    <n v="0"/>
    <n v="26"/>
  </r>
  <r>
    <x v="108"/>
    <x v="8"/>
    <n v="15.317299999999999"/>
    <n v="75.713899999999995"/>
    <x v="697"/>
    <x v="25"/>
    <x v="427"/>
    <x v="144"/>
    <n v="0"/>
    <n v="16"/>
  </r>
  <r>
    <x v="108"/>
    <x v="0"/>
    <n v="10.8505"/>
    <n v="76.271100000000004"/>
    <x v="698"/>
    <x v="4"/>
    <x v="428"/>
    <x v="13"/>
    <n v="0"/>
    <n v="3"/>
  </r>
  <r>
    <x v="108"/>
    <x v="23"/>
    <n v="34.299599999999998"/>
    <n v="78.293199999999999"/>
    <x v="48"/>
    <x v="0"/>
    <x v="29"/>
    <x v="0"/>
    <n v="0"/>
    <n v="0"/>
  </r>
  <r>
    <x v="108"/>
    <x v="24"/>
    <n v="22.973400000000002"/>
    <n v="78.656899999999993"/>
    <x v="699"/>
    <x v="175"/>
    <x v="429"/>
    <x v="254"/>
    <n v="0"/>
    <n v="32"/>
  </r>
  <r>
    <x v="108"/>
    <x v="9"/>
    <n v="19.7515"/>
    <n v="75.713899999999995"/>
    <x v="700"/>
    <x v="176"/>
    <x v="430"/>
    <x v="255"/>
    <n v="0"/>
    <n v="524"/>
  </r>
  <r>
    <x v="108"/>
    <x v="26"/>
    <n v="24.663699999999999"/>
    <n v="93.906300000000002"/>
    <x v="5"/>
    <x v="0"/>
    <x v="4"/>
    <x v="6"/>
    <n v="0"/>
    <n v="0"/>
  </r>
  <r>
    <x v="108"/>
    <x v="34"/>
    <n v="25.466999999999999"/>
    <n v="91.366200000000006"/>
    <x v="18"/>
    <x v="1"/>
    <x v="7"/>
    <x v="0"/>
    <n v="0"/>
    <n v="0"/>
  </r>
  <r>
    <x v="108"/>
    <x v="27"/>
    <n v="23.1645"/>
    <n v="92.937600000000003"/>
    <x v="0"/>
    <x v="0"/>
    <x v="2"/>
    <x v="0"/>
    <n v="0"/>
    <n v="0"/>
  </r>
  <r>
    <x v="108"/>
    <x v="14"/>
    <n v="20.951699999999999"/>
    <n v="85.098500000000001"/>
    <x v="701"/>
    <x v="3"/>
    <x v="431"/>
    <x v="50"/>
    <n v="0"/>
    <n v="30"/>
  </r>
  <r>
    <x v="108"/>
    <x v="15"/>
    <n v="11.941599999999999"/>
    <n v="79.808300000000003"/>
    <x v="18"/>
    <x v="1"/>
    <x v="6"/>
    <x v="0"/>
    <n v="0"/>
    <n v="0"/>
  </r>
  <r>
    <x v="108"/>
    <x v="10"/>
    <n v="31.147099999999998"/>
    <n v="75.341200000000001"/>
    <x v="702"/>
    <x v="36"/>
    <x v="432"/>
    <x v="13"/>
    <n v="0"/>
    <n v="952"/>
  </r>
  <r>
    <x v="108"/>
    <x v="4"/>
    <n v="27.023800000000001"/>
    <n v="74.2179"/>
    <x v="703"/>
    <x v="177"/>
    <x v="433"/>
    <x v="256"/>
    <n v="0"/>
    <n v="162"/>
  </r>
  <r>
    <x v="108"/>
    <x v="6"/>
    <n v="11.1271"/>
    <n v="78.656899999999993"/>
    <x v="704"/>
    <x v="55"/>
    <x v="434"/>
    <x v="257"/>
    <n v="0"/>
    <n v="939"/>
  </r>
  <r>
    <x v="108"/>
    <x v="2"/>
    <n v="18.112400000000001"/>
    <n v="79.019300000000001"/>
    <x v="705"/>
    <x v="87"/>
    <x v="435"/>
    <x v="31"/>
    <n v="0"/>
    <n v="12"/>
  </r>
  <r>
    <x v="108"/>
    <x v="33"/>
    <n v="23.940799999999999"/>
    <n v="91.988200000000006"/>
    <x v="706"/>
    <x v="0"/>
    <x v="74"/>
    <x v="13"/>
    <n v="0"/>
    <n v="22"/>
  </r>
  <r>
    <x v="108"/>
    <x v="5"/>
    <n v="26.846699999999998"/>
    <n v="80.946200000000005"/>
    <x v="707"/>
    <x v="178"/>
    <x v="436"/>
    <x v="230"/>
    <n v="0"/>
    <n v="276"/>
  </r>
  <r>
    <x v="108"/>
    <x v="13"/>
    <n v="30.066800000000001"/>
    <n v="79.019300000000001"/>
    <x v="448"/>
    <x v="1"/>
    <x v="68"/>
    <x v="4"/>
    <n v="0"/>
    <n v="0"/>
  </r>
  <r>
    <x v="108"/>
    <x v="16"/>
    <n v="22.986799999999999"/>
    <n v="87.855000000000004"/>
    <x v="708"/>
    <x v="56"/>
    <x v="437"/>
    <x v="116"/>
    <n v="0"/>
    <n v="43"/>
  </r>
  <r>
    <x v="109"/>
    <x v="28"/>
    <n v="11.7401"/>
    <n v="92.658600000000007"/>
    <x v="35"/>
    <x v="0"/>
    <x v="143"/>
    <x v="0"/>
    <n v="0"/>
    <n v="0"/>
  </r>
  <r>
    <x v="109"/>
    <x v="12"/>
    <n v="15.9129"/>
    <n v="79.739999999999995"/>
    <x v="325"/>
    <x v="31"/>
    <x v="438"/>
    <x v="54"/>
    <n v="0"/>
    <n v="103"/>
  </r>
  <r>
    <x v="109"/>
    <x v="32"/>
    <n v="28.218"/>
    <n v="94.727800000000002"/>
    <x v="0"/>
    <x v="0"/>
    <x v="2"/>
    <x v="0"/>
    <n v="0"/>
    <n v="0"/>
  </r>
  <r>
    <x v="109"/>
    <x v="30"/>
    <n v="26.200600000000001"/>
    <n v="92.937600000000003"/>
    <x v="80"/>
    <x v="2"/>
    <x v="23"/>
    <x v="10"/>
    <n v="0"/>
    <n v="0"/>
  </r>
  <r>
    <x v="109"/>
    <x v="25"/>
    <n v="25.0961"/>
    <n v="85.313100000000006"/>
    <x v="709"/>
    <x v="7"/>
    <x v="439"/>
    <x v="122"/>
    <n v="0"/>
    <n v="22"/>
  </r>
  <r>
    <x v="109"/>
    <x v="20"/>
    <n v="30.7333"/>
    <n v="76.779399999999995"/>
    <x v="660"/>
    <x v="3"/>
    <x v="68"/>
    <x v="0"/>
    <n v="0"/>
    <n v="0"/>
  </r>
  <r>
    <x v="109"/>
    <x v="17"/>
    <n v="21.278700000000001"/>
    <n v="81.866100000000003"/>
    <x v="89"/>
    <x v="0"/>
    <x v="65"/>
    <x v="19"/>
    <n v="0"/>
    <n v="3"/>
  </r>
  <r>
    <x v="109"/>
    <x v="35"/>
    <n v="20.180900000000001"/>
    <n v="73.016900000000007"/>
    <x v="0"/>
    <x v="0"/>
    <x v="0"/>
    <x v="0"/>
    <n v="0"/>
    <n v="0"/>
  </r>
  <r>
    <x v="109"/>
    <x v="1"/>
    <n v="28.7041"/>
    <n v="77.102500000000006"/>
    <x v="710"/>
    <x v="32"/>
    <x v="440"/>
    <x v="258"/>
    <n v="0"/>
    <n v="559"/>
  </r>
  <r>
    <x v="109"/>
    <x v="29"/>
    <n v="15.299300000000001"/>
    <n v="74.123999999999995"/>
    <x v="30"/>
    <x v="0"/>
    <x v="33"/>
    <x v="11"/>
    <n v="0"/>
    <n v="0"/>
  </r>
  <r>
    <x v="109"/>
    <x v="19"/>
    <n v="22.258700000000001"/>
    <n v="71.192400000000006"/>
    <x v="711"/>
    <x v="179"/>
    <x v="441"/>
    <x v="259"/>
    <n v="0"/>
    <n v="191"/>
  </r>
  <r>
    <x v="109"/>
    <x v="3"/>
    <n v="29.058800000000002"/>
    <n v="76.085599999999999"/>
    <x v="712"/>
    <x v="35"/>
    <x v="442"/>
    <x v="25"/>
    <n v="0"/>
    <n v="48"/>
  </r>
  <r>
    <x v="109"/>
    <x v="21"/>
    <n v="31.104800000000001"/>
    <n v="77.173400000000001"/>
    <x v="67"/>
    <x v="3"/>
    <x v="48"/>
    <x v="5"/>
    <n v="0"/>
    <n v="1"/>
  </r>
  <r>
    <x v="109"/>
    <x v="22"/>
    <n v="33.778199999999998"/>
    <n v="76.5762"/>
    <x v="392"/>
    <x v="9"/>
    <x v="443"/>
    <x v="66"/>
    <n v="0"/>
    <n v="33"/>
  </r>
  <r>
    <x v="109"/>
    <x v="31"/>
    <n v="23.610199999999999"/>
    <n v="85.279899999999998"/>
    <x v="351"/>
    <x v="3"/>
    <x v="426"/>
    <x v="4"/>
    <n v="0"/>
    <n v="0"/>
  </r>
  <r>
    <x v="109"/>
    <x v="8"/>
    <n v="15.317299999999999"/>
    <n v="75.713899999999995"/>
    <x v="713"/>
    <x v="129"/>
    <x v="444"/>
    <x v="31"/>
    <n v="0"/>
    <n v="13"/>
  </r>
  <r>
    <x v="109"/>
    <x v="0"/>
    <n v="10.8505"/>
    <n v="76.271100000000004"/>
    <x v="468"/>
    <x v="4"/>
    <x v="445"/>
    <x v="17"/>
    <n v="0"/>
    <n v="2"/>
  </r>
  <r>
    <x v="109"/>
    <x v="23"/>
    <n v="34.299599999999998"/>
    <n v="78.293199999999999"/>
    <x v="48"/>
    <x v="0"/>
    <x v="22"/>
    <x v="0"/>
    <n v="0"/>
    <n v="2"/>
  </r>
  <r>
    <x v="109"/>
    <x v="24"/>
    <n v="22.973400000000002"/>
    <n v="78.656899999999993"/>
    <x v="714"/>
    <x v="180"/>
    <x v="446"/>
    <x v="260"/>
    <n v="0"/>
    <n v="88"/>
  </r>
  <r>
    <x v="109"/>
    <x v="9"/>
    <n v="19.7515"/>
    <n v="75.713899999999995"/>
    <x v="715"/>
    <x v="181"/>
    <x v="447"/>
    <x v="261"/>
    <n v="0"/>
    <n v="600"/>
  </r>
  <r>
    <x v="109"/>
    <x v="26"/>
    <n v="24.663699999999999"/>
    <n v="93.906300000000002"/>
    <x v="5"/>
    <x v="0"/>
    <x v="4"/>
    <x v="0"/>
    <n v="0"/>
    <n v="0"/>
  </r>
  <r>
    <x v="109"/>
    <x v="34"/>
    <n v="25.466999999999999"/>
    <n v="91.366200000000006"/>
    <x v="18"/>
    <x v="1"/>
    <x v="7"/>
    <x v="0"/>
    <n v="0"/>
    <n v="0"/>
  </r>
  <r>
    <x v="109"/>
    <x v="27"/>
    <n v="23.1645"/>
    <n v="92.937600000000003"/>
    <x v="0"/>
    <x v="0"/>
    <x v="2"/>
    <x v="0"/>
    <n v="0"/>
    <n v="0"/>
  </r>
  <r>
    <x v="109"/>
    <x v="14"/>
    <n v="20.951699999999999"/>
    <n v="85.098500000000001"/>
    <x v="716"/>
    <x v="4"/>
    <x v="448"/>
    <x v="233"/>
    <n v="0"/>
    <n v="24"/>
  </r>
  <r>
    <x v="109"/>
    <x v="15"/>
    <n v="11.941599999999999"/>
    <n v="79.808300000000003"/>
    <x v="18"/>
    <x v="1"/>
    <x v="6"/>
    <x v="0"/>
    <n v="0"/>
    <n v="0"/>
  </r>
  <r>
    <x v="109"/>
    <x v="10"/>
    <n v="31.147099999999998"/>
    <n v="75.341200000000001"/>
    <x v="346"/>
    <x v="110"/>
    <x v="449"/>
    <x v="7"/>
    <n v="0"/>
    <n v="109"/>
  </r>
  <r>
    <x v="109"/>
    <x v="4"/>
    <n v="27.023800000000001"/>
    <n v="74.2179"/>
    <x v="717"/>
    <x v="182"/>
    <x v="450"/>
    <x v="262"/>
    <n v="0"/>
    <n v="153"/>
  </r>
  <r>
    <x v="109"/>
    <x v="6"/>
    <n v="11.1271"/>
    <n v="78.656899999999993"/>
    <x v="718"/>
    <x v="183"/>
    <x v="451"/>
    <x v="263"/>
    <n v="0"/>
    <n v="634"/>
  </r>
  <r>
    <x v="109"/>
    <x v="2"/>
    <n v="18.112400000000001"/>
    <n v="79.019300000000001"/>
    <x v="719"/>
    <x v="87"/>
    <x v="452"/>
    <x v="62"/>
    <n v="0"/>
    <n v="21"/>
  </r>
  <r>
    <x v="109"/>
    <x v="33"/>
    <n v="23.940799999999999"/>
    <n v="91.988200000000006"/>
    <x v="706"/>
    <x v="0"/>
    <x v="356"/>
    <x v="0"/>
    <n v="0"/>
    <n v="21"/>
  </r>
  <r>
    <x v="109"/>
    <x v="5"/>
    <n v="26.846699999999998"/>
    <n v="80.946200000000005"/>
    <x v="720"/>
    <x v="178"/>
    <x v="436"/>
    <x v="1"/>
    <n v="0"/>
    <n v="0"/>
  </r>
  <r>
    <x v="109"/>
    <x v="13"/>
    <n v="30.066800000000001"/>
    <n v="79.019300000000001"/>
    <x v="117"/>
    <x v="1"/>
    <x v="310"/>
    <x v="6"/>
    <n v="0"/>
    <n v="1"/>
  </r>
  <r>
    <x v="109"/>
    <x v="16"/>
    <n v="22.986799999999999"/>
    <n v="87.855000000000004"/>
    <x v="721"/>
    <x v="184"/>
    <x v="417"/>
    <x v="90"/>
    <n v="0"/>
    <n v="87"/>
  </r>
  <r>
    <x v="110"/>
    <x v="28"/>
    <n v="11.7401"/>
    <n v="92.658600000000007"/>
    <x v="35"/>
    <x v="0"/>
    <x v="143"/>
    <x v="0"/>
    <n v="0"/>
    <n v="0"/>
  </r>
  <r>
    <x v="110"/>
    <x v="12"/>
    <n v="15.9129"/>
    <n v="79.739999999999995"/>
    <x v="722"/>
    <x v="31"/>
    <x v="453"/>
    <x v="36"/>
    <n v="0"/>
    <n v="96"/>
  </r>
  <r>
    <x v="110"/>
    <x v="32"/>
    <n v="28.218"/>
    <n v="94.727800000000002"/>
    <x v="0"/>
    <x v="0"/>
    <x v="2"/>
    <x v="0"/>
    <n v="0"/>
    <n v="0"/>
  </r>
  <r>
    <x v="110"/>
    <x v="30"/>
    <n v="26.200600000000001"/>
    <n v="92.937600000000003"/>
    <x v="104"/>
    <x v="2"/>
    <x v="23"/>
    <x v="4"/>
    <n v="0"/>
    <n v="0"/>
  </r>
  <r>
    <x v="110"/>
    <x v="25"/>
    <n v="25.0961"/>
    <n v="85.313100000000006"/>
    <x v="723"/>
    <x v="8"/>
    <x v="454"/>
    <x v="215"/>
    <n v="0"/>
    <n v="19"/>
  </r>
  <r>
    <x v="110"/>
    <x v="20"/>
    <n v="30.7333"/>
    <n v="76.779399999999995"/>
    <x v="724"/>
    <x v="3"/>
    <x v="364"/>
    <x v="2"/>
    <n v="0"/>
    <n v="3"/>
  </r>
  <r>
    <x v="110"/>
    <x v="17"/>
    <n v="21.278700000000001"/>
    <n v="81.866100000000003"/>
    <x v="86"/>
    <x v="0"/>
    <x v="65"/>
    <x v="8"/>
    <n v="0"/>
    <n v="0"/>
  </r>
  <r>
    <x v="110"/>
    <x v="35"/>
    <n v="20.180900000000001"/>
    <n v="73.016900000000007"/>
    <x v="0"/>
    <x v="0"/>
    <x v="0"/>
    <x v="0"/>
    <n v="0"/>
    <n v="0"/>
  </r>
  <r>
    <x v="110"/>
    <x v="1"/>
    <n v="28.7041"/>
    <n v="77.102500000000006"/>
    <x v="710"/>
    <x v="185"/>
    <x v="440"/>
    <x v="0"/>
    <n v="0"/>
    <n v="0"/>
  </r>
  <r>
    <x v="110"/>
    <x v="29"/>
    <n v="15.299300000000001"/>
    <n v="74.123999999999995"/>
    <x v="43"/>
    <x v="0"/>
    <x v="33"/>
    <x v="10"/>
    <n v="0"/>
    <n v="0"/>
  </r>
  <r>
    <x v="110"/>
    <x v="19"/>
    <n v="22.258700000000001"/>
    <n v="71.192400000000006"/>
    <x v="725"/>
    <x v="128"/>
    <x v="455"/>
    <x v="264"/>
    <n v="0"/>
    <n v="305"/>
  </r>
  <r>
    <x v="110"/>
    <x v="3"/>
    <n v="29.058800000000002"/>
    <n v="76.085599999999999"/>
    <x v="320"/>
    <x v="35"/>
    <x v="456"/>
    <x v="7"/>
    <n v="0"/>
    <n v="36"/>
  </r>
  <r>
    <x v="110"/>
    <x v="21"/>
    <n v="31.104800000000001"/>
    <n v="77.173400000000001"/>
    <x v="140"/>
    <x v="3"/>
    <x v="48"/>
    <x v="9"/>
    <n v="0"/>
    <n v="0"/>
  </r>
  <r>
    <x v="110"/>
    <x v="22"/>
    <n v="33.778199999999998"/>
    <n v="76.5762"/>
    <x v="726"/>
    <x v="43"/>
    <x v="457"/>
    <x v="138"/>
    <n v="0"/>
    <n v="34"/>
  </r>
  <r>
    <x v="110"/>
    <x v="31"/>
    <n v="23.610199999999999"/>
    <n v="85.279899999999998"/>
    <x v="351"/>
    <x v="3"/>
    <x v="426"/>
    <x v="0"/>
    <n v="0"/>
    <n v="0"/>
  </r>
  <r>
    <x v="110"/>
    <x v="8"/>
    <n v="15.317299999999999"/>
    <n v="75.713899999999995"/>
    <x v="727"/>
    <x v="129"/>
    <x v="458"/>
    <x v="163"/>
    <n v="0"/>
    <n v="21"/>
  </r>
  <r>
    <x v="110"/>
    <x v="0"/>
    <n v="10.8505"/>
    <n v="76.271100000000004"/>
    <x v="728"/>
    <x v="4"/>
    <x v="445"/>
    <x v="40"/>
    <n v="0"/>
    <n v="0"/>
  </r>
  <r>
    <x v="110"/>
    <x v="23"/>
    <n v="34.299599999999998"/>
    <n v="78.293199999999999"/>
    <x v="48"/>
    <x v="0"/>
    <x v="23"/>
    <x v="0"/>
    <n v="0"/>
    <n v="17"/>
  </r>
  <r>
    <x v="110"/>
    <x v="24"/>
    <n v="22.973400000000002"/>
    <n v="78.656899999999993"/>
    <x v="729"/>
    <x v="186"/>
    <x v="459"/>
    <x v="265"/>
    <n v="0"/>
    <n v="32"/>
  </r>
  <r>
    <x v="110"/>
    <x v="9"/>
    <n v="19.7515"/>
    <n v="75.713899999999995"/>
    <x v="730"/>
    <x v="187"/>
    <x v="460"/>
    <x v="266"/>
    <n v="0"/>
    <n v="749"/>
  </r>
  <r>
    <x v="110"/>
    <x v="26"/>
    <n v="24.663699999999999"/>
    <n v="93.906300000000002"/>
    <x v="5"/>
    <x v="0"/>
    <x v="4"/>
    <x v="0"/>
    <n v="0"/>
    <n v="0"/>
  </r>
  <r>
    <x v="110"/>
    <x v="34"/>
    <n v="25.466999999999999"/>
    <n v="91.366200000000006"/>
    <x v="18"/>
    <x v="1"/>
    <x v="7"/>
    <x v="0"/>
    <n v="0"/>
    <n v="0"/>
  </r>
  <r>
    <x v="110"/>
    <x v="27"/>
    <n v="23.1645"/>
    <n v="92.937600000000003"/>
    <x v="0"/>
    <x v="0"/>
    <x v="2"/>
    <x v="0"/>
    <n v="0"/>
    <n v="0"/>
  </r>
  <r>
    <x v="110"/>
    <x v="14"/>
    <n v="20.951699999999999"/>
    <n v="85.098500000000001"/>
    <x v="731"/>
    <x v="4"/>
    <x v="448"/>
    <x v="64"/>
    <n v="0"/>
    <n v="0"/>
  </r>
  <r>
    <x v="110"/>
    <x v="15"/>
    <n v="11.941599999999999"/>
    <n v="79.808300000000003"/>
    <x v="31"/>
    <x v="1"/>
    <x v="6"/>
    <x v="2"/>
    <n v="0"/>
    <n v="0"/>
  </r>
  <r>
    <x v="110"/>
    <x v="10"/>
    <n v="31.147099999999998"/>
    <n v="75.341200000000001"/>
    <x v="589"/>
    <x v="129"/>
    <x v="302"/>
    <x v="12"/>
    <n v="0"/>
    <n v="181"/>
  </r>
  <r>
    <x v="110"/>
    <x v="4"/>
    <n v="27.023800000000001"/>
    <n v="74.2179"/>
    <x v="732"/>
    <x v="188"/>
    <x v="461"/>
    <x v="267"/>
    <n v="0"/>
    <n v="226"/>
  </r>
  <r>
    <x v="110"/>
    <x v="6"/>
    <n v="11.1271"/>
    <n v="78.656899999999993"/>
    <x v="733"/>
    <x v="189"/>
    <x v="462"/>
    <x v="268"/>
    <n v="0"/>
    <n v="234"/>
  </r>
  <r>
    <x v="110"/>
    <x v="2"/>
    <n v="18.112400000000001"/>
    <n v="79.019300000000001"/>
    <x v="734"/>
    <x v="110"/>
    <x v="272"/>
    <x v="35"/>
    <n v="0"/>
    <n v="8"/>
  </r>
  <r>
    <x v="110"/>
    <x v="33"/>
    <n v="23.940799999999999"/>
    <n v="91.988200000000006"/>
    <x v="706"/>
    <x v="0"/>
    <x v="356"/>
    <x v="0"/>
    <n v="0"/>
    <n v="0"/>
  </r>
  <r>
    <x v="110"/>
    <x v="5"/>
    <n v="26.846699999999998"/>
    <n v="80.946200000000005"/>
    <x v="735"/>
    <x v="190"/>
    <x v="463"/>
    <x v="269"/>
    <n v="0"/>
    <n v="342"/>
  </r>
  <r>
    <x v="110"/>
    <x v="13"/>
    <n v="30.066800000000001"/>
    <n v="79.019300000000001"/>
    <x v="86"/>
    <x v="1"/>
    <x v="310"/>
    <x v="1"/>
    <n v="0"/>
    <n v="0"/>
  </r>
  <r>
    <x v="110"/>
    <x v="16"/>
    <n v="22.986799999999999"/>
    <n v="87.855000000000004"/>
    <x v="736"/>
    <x v="191"/>
    <x v="464"/>
    <x v="270"/>
    <n v="0"/>
    <n v="47"/>
  </r>
  <r>
    <x v="111"/>
    <x v="28"/>
    <n v="11.7401"/>
    <n v="92.658600000000007"/>
    <x v="35"/>
    <x v="0"/>
    <x v="143"/>
    <x v="0"/>
    <n v="0"/>
    <n v="0"/>
  </r>
  <r>
    <x v="111"/>
    <x v="12"/>
    <n v="15.9129"/>
    <n v="79.739999999999995"/>
    <x v="737"/>
    <x v="192"/>
    <x v="465"/>
    <x v="51"/>
    <n v="0"/>
    <n v="69"/>
  </r>
  <r>
    <x v="111"/>
    <x v="32"/>
    <n v="28.218"/>
    <n v="94.727800000000002"/>
    <x v="0"/>
    <x v="0"/>
    <x v="2"/>
    <x v="0"/>
    <n v="0"/>
    <n v="0"/>
  </r>
  <r>
    <x v="111"/>
    <x v="30"/>
    <n v="26.200600000000001"/>
    <n v="92.937600000000003"/>
    <x v="440"/>
    <x v="4"/>
    <x v="23"/>
    <x v="52"/>
    <n v="0"/>
    <n v="0"/>
  </r>
  <r>
    <x v="111"/>
    <x v="25"/>
    <n v="25.0961"/>
    <n v="85.313100000000006"/>
    <x v="738"/>
    <x v="8"/>
    <x v="466"/>
    <x v="129"/>
    <n v="0"/>
    <n v="40"/>
  </r>
  <r>
    <x v="111"/>
    <x v="20"/>
    <n v="30.7333"/>
    <n v="76.779399999999995"/>
    <x v="121"/>
    <x v="3"/>
    <x v="53"/>
    <x v="6"/>
    <n v="0"/>
    <n v="3"/>
  </r>
  <r>
    <x v="111"/>
    <x v="17"/>
    <n v="21.278700000000001"/>
    <n v="81.866100000000003"/>
    <x v="80"/>
    <x v="0"/>
    <x v="65"/>
    <x v="14"/>
    <n v="0"/>
    <n v="0"/>
  </r>
  <r>
    <x v="111"/>
    <x v="35"/>
    <n v="20.180900000000001"/>
    <n v="73.016900000000007"/>
    <x v="0"/>
    <x v="0"/>
    <x v="0"/>
    <x v="0"/>
    <n v="0"/>
    <n v="0"/>
  </r>
  <r>
    <x v="111"/>
    <x v="1"/>
    <n v="28.7041"/>
    <n v="77.102500000000006"/>
    <x v="739"/>
    <x v="185"/>
    <x v="467"/>
    <x v="271"/>
    <n v="0"/>
    <n v="265"/>
  </r>
  <r>
    <x v="111"/>
    <x v="29"/>
    <n v="15.299300000000001"/>
    <n v="74.123999999999995"/>
    <x v="94"/>
    <x v="0"/>
    <x v="33"/>
    <x v="14"/>
    <n v="0"/>
    <n v="0"/>
  </r>
  <r>
    <x v="111"/>
    <x v="19"/>
    <n v="22.258700000000001"/>
    <n v="71.192400000000006"/>
    <x v="740"/>
    <x v="193"/>
    <x v="468"/>
    <x v="272"/>
    <n v="0"/>
    <n v="239"/>
  </r>
  <r>
    <x v="111"/>
    <x v="3"/>
    <n v="29.058800000000002"/>
    <n v="76.085599999999999"/>
    <x v="741"/>
    <x v="35"/>
    <x v="469"/>
    <x v="144"/>
    <n v="0"/>
    <n v="29"/>
  </r>
  <r>
    <x v="111"/>
    <x v="21"/>
    <n v="31.104800000000001"/>
    <n v="77.173400000000001"/>
    <x v="117"/>
    <x v="3"/>
    <x v="470"/>
    <x v="5"/>
    <n v="0"/>
    <n v="3"/>
  </r>
  <r>
    <x v="111"/>
    <x v="22"/>
    <n v="33.778199999999998"/>
    <n v="76.5762"/>
    <x v="742"/>
    <x v="20"/>
    <x v="471"/>
    <x v="16"/>
    <n v="0"/>
    <n v="44"/>
  </r>
  <r>
    <x v="111"/>
    <x v="31"/>
    <n v="23.610199999999999"/>
    <n v="85.279899999999998"/>
    <x v="245"/>
    <x v="3"/>
    <x v="99"/>
    <x v="14"/>
    <n v="0"/>
    <n v="14"/>
  </r>
  <r>
    <x v="111"/>
    <x v="8"/>
    <n v="15.317299999999999"/>
    <n v="75.713899999999995"/>
    <x v="743"/>
    <x v="135"/>
    <x v="472"/>
    <x v="273"/>
    <n v="0"/>
    <n v="14"/>
  </r>
  <r>
    <x v="111"/>
    <x v="0"/>
    <n v="10.8505"/>
    <n v="76.271100000000004"/>
    <x v="744"/>
    <x v="4"/>
    <x v="445"/>
    <x v="11"/>
    <n v="0"/>
    <n v="0"/>
  </r>
  <r>
    <x v="111"/>
    <x v="23"/>
    <n v="34.299599999999998"/>
    <n v="78.293199999999999"/>
    <x v="48"/>
    <x v="0"/>
    <x v="49"/>
    <x v="0"/>
    <n v="0"/>
    <n v="2"/>
  </r>
  <r>
    <x v="111"/>
    <x v="24"/>
    <n v="22.973400000000002"/>
    <n v="78.656899999999993"/>
    <x v="745"/>
    <x v="194"/>
    <x v="473"/>
    <x v="68"/>
    <n v="0"/>
    <n v="195"/>
  </r>
  <r>
    <x v="111"/>
    <x v="9"/>
    <n v="19.7515"/>
    <n v="75.713899999999995"/>
    <x v="746"/>
    <x v="195"/>
    <x v="474"/>
    <x v="274"/>
    <n v="0"/>
    <n v="1202"/>
  </r>
  <r>
    <x v="111"/>
    <x v="26"/>
    <n v="24.663699999999999"/>
    <n v="93.906300000000002"/>
    <x v="8"/>
    <x v="0"/>
    <x v="4"/>
    <x v="5"/>
    <n v="0"/>
    <n v="0"/>
  </r>
  <r>
    <x v="111"/>
    <x v="34"/>
    <n v="25.466999999999999"/>
    <n v="91.366200000000006"/>
    <x v="18"/>
    <x v="1"/>
    <x v="10"/>
    <x v="0"/>
    <n v="0"/>
    <n v="1"/>
  </r>
  <r>
    <x v="111"/>
    <x v="27"/>
    <n v="23.1645"/>
    <n v="92.937600000000003"/>
    <x v="0"/>
    <x v="0"/>
    <x v="2"/>
    <x v="0"/>
    <n v="0"/>
    <n v="0"/>
  </r>
  <r>
    <x v="111"/>
    <x v="14"/>
    <n v="20.951699999999999"/>
    <n v="85.098500000000001"/>
    <x v="747"/>
    <x v="5"/>
    <x v="475"/>
    <x v="43"/>
    <n v="0"/>
    <n v="57"/>
  </r>
  <r>
    <x v="111"/>
    <x v="15"/>
    <n v="11.941599999999999"/>
    <n v="79.808300000000003"/>
    <x v="31"/>
    <x v="1"/>
    <x v="6"/>
    <x v="0"/>
    <n v="0"/>
    <n v="0"/>
  </r>
  <r>
    <x v="111"/>
    <x v="10"/>
    <n v="31.147099999999998"/>
    <n v="75.341200000000001"/>
    <x v="748"/>
    <x v="40"/>
    <x v="476"/>
    <x v="55"/>
    <n v="0"/>
    <n v="95"/>
  </r>
  <r>
    <x v="111"/>
    <x v="4"/>
    <n v="27.023800000000001"/>
    <n v="74.2179"/>
    <x v="749"/>
    <x v="196"/>
    <x v="477"/>
    <x v="159"/>
    <n v="0"/>
    <n v="119"/>
  </r>
  <r>
    <x v="111"/>
    <x v="6"/>
    <n v="11.1271"/>
    <n v="78.656899999999993"/>
    <x v="750"/>
    <x v="197"/>
    <x v="478"/>
    <x v="275"/>
    <n v="0"/>
    <n v="489"/>
  </r>
  <r>
    <x v="111"/>
    <x v="2"/>
    <n v="18.112400000000001"/>
    <n v="79.019300000000001"/>
    <x v="751"/>
    <x v="40"/>
    <x v="479"/>
    <x v="167"/>
    <n v="0"/>
    <n v="10"/>
  </r>
  <r>
    <x v="111"/>
    <x v="33"/>
    <n v="23.940799999999999"/>
    <n v="91.988200000000006"/>
    <x v="644"/>
    <x v="0"/>
    <x v="372"/>
    <x v="4"/>
    <n v="0"/>
    <n v="31"/>
  </r>
  <r>
    <x v="111"/>
    <x v="5"/>
    <n v="26.846699999999998"/>
    <n v="80.946200000000005"/>
    <x v="752"/>
    <x v="168"/>
    <x v="480"/>
    <x v="101"/>
    <n v="0"/>
    <n v="135"/>
  </r>
  <r>
    <x v="111"/>
    <x v="13"/>
    <n v="30.066800000000001"/>
    <n v="79.019300000000001"/>
    <x v="453"/>
    <x v="1"/>
    <x v="310"/>
    <x v="7"/>
    <n v="0"/>
    <n v="0"/>
  </r>
  <r>
    <x v="111"/>
    <x v="16"/>
    <n v="22.986799999999999"/>
    <n v="87.855000000000004"/>
    <x v="753"/>
    <x v="198"/>
    <x v="481"/>
    <x v="276"/>
    <n v="0"/>
    <n v="68"/>
  </r>
  <r>
    <x v="112"/>
    <x v="28"/>
    <n v="11.7401"/>
    <n v="92.658600000000007"/>
    <x v="35"/>
    <x v="0"/>
    <x v="143"/>
    <x v="0"/>
    <n v="0"/>
    <n v="0"/>
  </r>
  <r>
    <x v="112"/>
    <x v="12"/>
    <n v="15.9129"/>
    <n v="79.739999999999995"/>
    <x v="754"/>
    <x v="37"/>
    <x v="482"/>
    <x v="132"/>
    <n v="0"/>
    <n v="19"/>
  </r>
  <r>
    <x v="112"/>
    <x v="32"/>
    <n v="28.218"/>
    <n v="94.727800000000002"/>
    <x v="0"/>
    <x v="0"/>
    <x v="2"/>
    <x v="0"/>
    <n v="0"/>
    <n v="0"/>
  </r>
  <r>
    <x v="112"/>
    <x v="30"/>
    <n v="26.200600000000001"/>
    <n v="92.937600000000003"/>
    <x v="755"/>
    <x v="4"/>
    <x v="483"/>
    <x v="16"/>
    <n v="0"/>
    <n v="7"/>
  </r>
  <r>
    <x v="112"/>
    <x v="25"/>
    <n v="25.0961"/>
    <n v="85.313100000000006"/>
    <x v="756"/>
    <x v="13"/>
    <x v="484"/>
    <x v="73"/>
    <n v="0"/>
    <n v="37"/>
  </r>
  <r>
    <x v="112"/>
    <x v="20"/>
    <n v="30.7333"/>
    <n v="76.779399999999995"/>
    <x v="265"/>
    <x v="3"/>
    <x v="53"/>
    <x v="5"/>
    <n v="0"/>
    <n v="0"/>
  </r>
  <r>
    <x v="112"/>
    <x v="17"/>
    <n v="21.278700000000001"/>
    <n v="81.866100000000003"/>
    <x v="467"/>
    <x v="0"/>
    <x v="65"/>
    <x v="17"/>
    <n v="0"/>
    <n v="0"/>
  </r>
  <r>
    <x v="112"/>
    <x v="35"/>
    <n v="20.180900000000001"/>
    <n v="73.016900000000007"/>
    <x v="0"/>
    <x v="0"/>
    <x v="0"/>
    <x v="0"/>
    <n v="0"/>
    <n v="0"/>
  </r>
  <r>
    <x v="112"/>
    <x v="1"/>
    <n v="28.7041"/>
    <n v="77.102500000000006"/>
    <x v="757"/>
    <x v="116"/>
    <x v="485"/>
    <x v="277"/>
    <n v="0"/>
    <n v="442"/>
  </r>
  <r>
    <x v="112"/>
    <x v="29"/>
    <n v="15.299300000000001"/>
    <n v="74.123999999999995"/>
    <x v="71"/>
    <x v="0"/>
    <x v="33"/>
    <x v="6"/>
    <n v="0"/>
    <n v="0"/>
  </r>
  <r>
    <x v="112"/>
    <x v="19"/>
    <n v="22.258700000000001"/>
    <n v="71.192400000000006"/>
    <x v="758"/>
    <x v="199"/>
    <x v="486"/>
    <x v="278"/>
    <n v="0"/>
    <n v="176"/>
  </r>
  <r>
    <x v="112"/>
    <x v="3"/>
    <n v="29.058800000000002"/>
    <n v="76.085599999999999"/>
    <x v="759"/>
    <x v="35"/>
    <x v="487"/>
    <x v="40"/>
    <n v="0"/>
    <n v="21"/>
  </r>
  <r>
    <x v="112"/>
    <x v="21"/>
    <n v="31.104800000000001"/>
    <n v="77.173400000000001"/>
    <x v="90"/>
    <x v="3"/>
    <x v="364"/>
    <x v="7"/>
    <n v="0"/>
    <n v="7"/>
  </r>
  <r>
    <x v="112"/>
    <x v="22"/>
    <n v="33.778199999999998"/>
    <n v="76.5762"/>
    <x v="760"/>
    <x v="39"/>
    <x v="488"/>
    <x v="157"/>
    <n v="0"/>
    <n v="25"/>
  </r>
  <r>
    <x v="112"/>
    <x v="31"/>
    <n v="23.610199999999999"/>
    <n v="85.279899999999998"/>
    <x v="245"/>
    <x v="3"/>
    <x v="99"/>
    <x v="0"/>
    <n v="0"/>
    <n v="0"/>
  </r>
  <r>
    <x v="112"/>
    <x v="8"/>
    <n v="15.317299999999999"/>
    <n v="75.713899999999995"/>
    <x v="761"/>
    <x v="45"/>
    <x v="489"/>
    <x v="50"/>
    <n v="0"/>
    <n v="12"/>
  </r>
  <r>
    <x v="112"/>
    <x v="0"/>
    <n v="10.8505"/>
    <n v="76.271100000000004"/>
    <x v="466"/>
    <x v="4"/>
    <x v="490"/>
    <x v="28"/>
    <n v="0"/>
    <n v="5"/>
  </r>
  <r>
    <x v="112"/>
    <x v="23"/>
    <n v="34.299599999999998"/>
    <n v="78.293199999999999"/>
    <x v="53"/>
    <x v="0"/>
    <x v="49"/>
    <x v="1"/>
    <n v="0"/>
    <n v="0"/>
  </r>
  <r>
    <x v="112"/>
    <x v="24"/>
    <n v="22.973400000000002"/>
    <n v="78.656899999999993"/>
    <x v="762"/>
    <x v="200"/>
    <x v="491"/>
    <x v="59"/>
    <n v="0"/>
    <n v="103"/>
  </r>
  <r>
    <x v="112"/>
    <x v="9"/>
    <n v="19.7515"/>
    <n v="75.713899999999995"/>
    <x v="763"/>
    <x v="201"/>
    <x v="492"/>
    <x v="279"/>
    <n v="0"/>
    <n v="679"/>
  </r>
  <r>
    <x v="112"/>
    <x v="26"/>
    <n v="24.663699999999999"/>
    <n v="93.906300000000002"/>
    <x v="764"/>
    <x v="0"/>
    <x v="4"/>
    <x v="12"/>
    <n v="0"/>
    <n v="0"/>
  </r>
  <r>
    <x v="112"/>
    <x v="34"/>
    <n v="25.466999999999999"/>
    <n v="91.366200000000006"/>
    <x v="3"/>
    <x v="1"/>
    <x v="10"/>
    <x v="1"/>
    <n v="0"/>
    <n v="0"/>
  </r>
  <r>
    <x v="112"/>
    <x v="27"/>
    <n v="23.1645"/>
    <n v="92.937600000000003"/>
    <x v="0"/>
    <x v="0"/>
    <x v="2"/>
    <x v="0"/>
    <n v="0"/>
    <n v="0"/>
  </r>
  <r>
    <x v="112"/>
    <x v="14"/>
    <n v="20.951699999999999"/>
    <n v="85.098500000000001"/>
    <x v="765"/>
    <x v="6"/>
    <x v="124"/>
    <x v="47"/>
    <n v="0"/>
    <n v="30"/>
  </r>
  <r>
    <x v="112"/>
    <x v="15"/>
    <n v="11.941599999999999"/>
    <n v="79.808300000000003"/>
    <x v="31"/>
    <x v="0"/>
    <x v="6"/>
    <x v="0"/>
    <n v="0"/>
    <n v="0"/>
  </r>
  <r>
    <x v="112"/>
    <x v="10"/>
    <n v="31.147099999999998"/>
    <n v="75.341200000000001"/>
    <x v="766"/>
    <x v="40"/>
    <x v="493"/>
    <x v="3"/>
    <n v="0"/>
    <n v="152"/>
  </r>
  <r>
    <x v="112"/>
    <x v="4"/>
    <n v="27.023800000000001"/>
    <n v="74.2179"/>
    <x v="767"/>
    <x v="202"/>
    <x v="494"/>
    <x v="280"/>
    <n v="0"/>
    <n v="67"/>
  </r>
  <r>
    <x v="112"/>
    <x v="6"/>
    <n v="11.1271"/>
    <n v="78.656899999999993"/>
    <x v="768"/>
    <x v="203"/>
    <x v="495"/>
    <x v="281"/>
    <n v="0"/>
    <n v="987"/>
  </r>
  <r>
    <x v="112"/>
    <x v="2"/>
    <n v="18.112400000000001"/>
    <n v="79.019300000000001"/>
    <x v="769"/>
    <x v="135"/>
    <x v="496"/>
    <x v="39"/>
    <n v="0"/>
    <n v="5"/>
  </r>
  <r>
    <x v="112"/>
    <x v="33"/>
    <n v="23.940799999999999"/>
    <n v="91.988200000000006"/>
    <x v="644"/>
    <x v="0"/>
    <x v="62"/>
    <x v="0"/>
    <n v="0"/>
    <n v="17"/>
  </r>
  <r>
    <x v="112"/>
    <x v="5"/>
    <n v="26.846699999999998"/>
    <n v="80.946200000000005"/>
    <x v="770"/>
    <x v="26"/>
    <x v="497"/>
    <x v="282"/>
    <n v="0"/>
    <n v="148"/>
  </r>
  <r>
    <x v="112"/>
    <x v="13"/>
    <n v="30.066800000000001"/>
    <n v="79.019300000000001"/>
    <x v="127"/>
    <x v="1"/>
    <x v="348"/>
    <x v="13"/>
    <n v="0"/>
    <n v="1"/>
  </r>
  <r>
    <x v="112"/>
    <x v="16"/>
    <n v="22.986799999999999"/>
    <n v="87.855000000000004"/>
    <x v="771"/>
    <x v="204"/>
    <x v="498"/>
    <x v="283"/>
    <n v="0"/>
    <n v="62"/>
  </r>
  <r>
    <x v="113"/>
    <x v="28"/>
    <n v="11.7401"/>
    <n v="92.658600000000007"/>
    <x v="35"/>
    <x v="0"/>
    <x v="143"/>
    <x v="0"/>
    <n v="0"/>
    <n v="0"/>
  </r>
  <r>
    <x v="113"/>
    <x v="12"/>
    <n v="15.9129"/>
    <n v="79.739999999999995"/>
    <x v="772"/>
    <x v="37"/>
    <x v="296"/>
    <x v="284"/>
    <n v="0"/>
    <n v="69"/>
  </r>
  <r>
    <x v="113"/>
    <x v="32"/>
    <n v="28.218"/>
    <n v="94.727800000000002"/>
    <x v="0"/>
    <x v="0"/>
    <x v="2"/>
    <x v="0"/>
    <n v="0"/>
    <n v="0"/>
  </r>
  <r>
    <x v="113"/>
    <x v="30"/>
    <n v="26.200600000000001"/>
    <n v="92.937600000000003"/>
    <x v="680"/>
    <x v="4"/>
    <x v="364"/>
    <x v="34"/>
    <n v="0"/>
    <n v="6"/>
  </r>
  <r>
    <x v="113"/>
    <x v="25"/>
    <n v="25.0961"/>
    <n v="85.313100000000006"/>
    <x v="773"/>
    <x v="15"/>
    <x v="499"/>
    <x v="285"/>
    <n v="0"/>
    <n v="22"/>
  </r>
  <r>
    <x v="113"/>
    <x v="20"/>
    <n v="30.7333"/>
    <n v="76.779399999999995"/>
    <x v="696"/>
    <x v="3"/>
    <x v="122"/>
    <x v="15"/>
    <n v="0"/>
    <n v="82"/>
  </r>
  <r>
    <x v="113"/>
    <x v="17"/>
    <n v="21.278700000000001"/>
    <n v="81.866100000000003"/>
    <x v="46"/>
    <x v="0"/>
    <x v="65"/>
    <x v="21"/>
    <n v="0"/>
    <n v="0"/>
  </r>
  <r>
    <x v="113"/>
    <x v="35"/>
    <n v="20.180900000000001"/>
    <n v="73.016900000000007"/>
    <x v="0"/>
    <x v="0"/>
    <x v="0"/>
    <x v="0"/>
    <n v="0"/>
    <n v="0"/>
  </r>
  <r>
    <x v="113"/>
    <x v="1"/>
    <n v="28.7041"/>
    <n v="77.102500000000006"/>
    <x v="774"/>
    <x v="42"/>
    <x v="500"/>
    <x v="286"/>
    <n v="0"/>
    <n v="375"/>
  </r>
  <r>
    <x v="113"/>
    <x v="29"/>
    <n v="15.299300000000001"/>
    <n v="74.123999999999995"/>
    <x v="32"/>
    <x v="0"/>
    <x v="33"/>
    <x v="5"/>
    <n v="0"/>
    <n v="0"/>
  </r>
  <r>
    <x v="113"/>
    <x v="19"/>
    <n v="22.258700000000001"/>
    <n v="71.192400000000006"/>
    <x v="775"/>
    <x v="205"/>
    <x v="501"/>
    <x v="287"/>
    <n v="0"/>
    <n v="269"/>
  </r>
  <r>
    <x v="113"/>
    <x v="3"/>
    <n v="29.058800000000002"/>
    <n v="76.085599999999999"/>
    <x v="776"/>
    <x v="43"/>
    <x v="502"/>
    <x v="85"/>
    <n v="0"/>
    <n v="33"/>
  </r>
  <r>
    <x v="113"/>
    <x v="21"/>
    <n v="31.104800000000001"/>
    <n v="77.173400000000001"/>
    <x v="81"/>
    <x v="3"/>
    <x v="65"/>
    <x v="62"/>
    <n v="0"/>
    <n v="5"/>
  </r>
  <r>
    <x v="113"/>
    <x v="22"/>
    <n v="33.778199999999998"/>
    <n v="76.5762"/>
    <x v="335"/>
    <x v="52"/>
    <x v="503"/>
    <x v="46"/>
    <n v="0"/>
    <n v="6"/>
  </r>
  <r>
    <x v="113"/>
    <x v="31"/>
    <n v="23.610199999999999"/>
    <n v="85.279899999999998"/>
    <x v="777"/>
    <x v="3"/>
    <x v="123"/>
    <x v="46"/>
    <n v="0"/>
    <n v="2"/>
  </r>
  <r>
    <x v="113"/>
    <x v="8"/>
    <n v="15.317299999999999"/>
    <n v="75.713899999999995"/>
    <x v="778"/>
    <x v="45"/>
    <x v="484"/>
    <x v="211"/>
    <n v="0"/>
    <n v="15"/>
  </r>
  <r>
    <x v="113"/>
    <x v="0"/>
    <n v="10.8505"/>
    <n v="76.271100000000004"/>
    <x v="133"/>
    <x v="4"/>
    <x v="207"/>
    <x v="28"/>
    <n v="0"/>
    <n v="8"/>
  </r>
  <r>
    <x v="113"/>
    <x v="23"/>
    <n v="34.299599999999998"/>
    <n v="78.293199999999999"/>
    <x v="53"/>
    <x v="0"/>
    <x v="49"/>
    <x v="0"/>
    <n v="0"/>
    <n v="0"/>
  </r>
  <r>
    <x v="113"/>
    <x v="24"/>
    <n v="22.973400000000002"/>
    <n v="78.656899999999993"/>
    <x v="779"/>
    <x v="206"/>
    <x v="504"/>
    <x v="288"/>
    <n v="0"/>
    <n v="110"/>
  </r>
  <r>
    <x v="113"/>
    <x v="9"/>
    <n v="19.7515"/>
    <n v="75.713899999999995"/>
    <x v="780"/>
    <x v="207"/>
    <x v="505"/>
    <x v="289"/>
    <n v="0"/>
    <n v="1408"/>
  </r>
  <r>
    <x v="113"/>
    <x v="26"/>
    <n v="24.663699999999999"/>
    <n v="93.906300000000002"/>
    <x v="764"/>
    <x v="0"/>
    <x v="4"/>
    <x v="0"/>
    <n v="0"/>
    <n v="0"/>
  </r>
  <r>
    <x v="113"/>
    <x v="34"/>
    <n v="25.466999999999999"/>
    <n v="91.366200000000006"/>
    <x v="3"/>
    <x v="1"/>
    <x v="10"/>
    <x v="0"/>
    <n v="0"/>
    <n v="0"/>
  </r>
  <r>
    <x v="113"/>
    <x v="27"/>
    <n v="23.1645"/>
    <n v="92.937600000000003"/>
    <x v="0"/>
    <x v="0"/>
    <x v="2"/>
    <x v="0"/>
    <n v="0"/>
    <n v="0"/>
  </r>
  <r>
    <x v="113"/>
    <x v="14"/>
    <n v="20.951699999999999"/>
    <n v="85.098500000000001"/>
    <x v="781"/>
    <x v="10"/>
    <x v="506"/>
    <x v="44"/>
    <n v="0"/>
    <n v="86"/>
  </r>
  <r>
    <x v="113"/>
    <x v="15"/>
    <n v="11.941599999999999"/>
    <n v="79.808300000000003"/>
    <x v="51"/>
    <x v="0"/>
    <x v="20"/>
    <x v="5"/>
    <n v="0"/>
    <n v="1"/>
  </r>
  <r>
    <x v="113"/>
    <x v="10"/>
    <n v="31.147099999999998"/>
    <n v="75.341200000000001"/>
    <x v="782"/>
    <x v="92"/>
    <x v="507"/>
    <x v="25"/>
    <n v="0"/>
    <n v="25"/>
  </r>
  <r>
    <x v="113"/>
    <x v="4"/>
    <n v="27.023800000000001"/>
    <n v="74.2179"/>
    <x v="783"/>
    <x v="78"/>
    <x v="508"/>
    <x v="290"/>
    <n v="0"/>
    <n v="81"/>
  </r>
  <r>
    <x v="113"/>
    <x v="6"/>
    <n v="11.1271"/>
    <n v="78.656899999999993"/>
    <x v="784"/>
    <x v="208"/>
    <x v="509"/>
    <x v="291"/>
    <n v="0"/>
    <n v="400"/>
  </r>
  <r>
    <x v="113"/>
    <x v="2"/>
    <n v="18.112400000000001"/>
    <n v="79.019300000000001"/>
    <x v="343"/>
    <x v="16"/>
    <x v="510"/>
    <x v="85"/>
    <n v="0"/>
    <n v="20"/>
  </r>
  <r>
    <x v="113"/>
    <x v="33"/>
    <n v="23.940799999999999"/>
    <n v="91.988200000000006"/>
    <x v="644"/>
    <x v="0"/>
    <x v="125"/>
    <x v="0"/>
    <n v="0"/>
    <n v="15"/>
  </r>
  <r>
    <x v="113"/>
    <x v="5"/>
    <n v="26.846699999999998"/>
    <n v="80.946200000000005"/>
    <x v="785"/>
    <x v="188"/>
    <x v="511"/>
    <x v="248"/>
    <n v="0"/>
    <n v="138"/>
  </r>
  <r>
    <x v="113"/>
    <x v="13"/>
    <n v="30.066800000000001"/>
    <n v="79.019300000000001"/>
    <x v="786"/>
    <x v="1"/>
    <x v="364"/>
    <x v="28"/>
    <n v="0"/>
    <n v="1"/>
  </r>
  <r>
    <x v="113"/>
    <x v="16"/>
    <n v="22.986799999999999"/>
    <n v="87.855000000000004"/>
    <x v="787"/>
    <x v="209"/>
    <x v="512"/>
    <x v="221"/>
    <n v="0"/>
    <n v="57"/>
  </r>
  <r>
    <x v="114"/>
    <x v="28"/>
    <n v="11.7401"/>
    <n v="92.658600000000007"/>
    <x v="35"/>
    <x v="0"/>
    <x v="143"/>
    <x v="0"/>
    <n v="0"/>
    <n v="0"/>
  </r>
  <r>
    <x v="114"/>
    <x v="12"/>
    <n v="15.9129"/>
    <n v="79.739999999999995"/>
    <x v="788"/>
    <x v="210"/>
    <x v="513"/>
    <x v="66"/>
    <n v="0"/>
    <n v="54"/>
  </r>
  <r>
    <x v="114"/>
    <x v="32"/>
    <n v="28.218"/>
    <n v="94.727800000000002"/>
    <x v="0"/>
    <x v="0"/>
    <x v="2"/>
    <x v="0"/>
    <n v="0"/>
    <n v="0"/>
  </r>
  <r>
    <x v="114"/>
    <x v="30"/>
    <n v="26.200600000000001"/>
    <n v="92.937600000000003"/>
    <x v="169"/>
    <x v="4"/>
    <x v="364"/>
    <x v="106"/>
    <n v="0"/>
    <n v="0"/>
  </r>
  <r>
    <x v="114"/>
    <x v="25"/>
    <n v="25.0961"/>
    <n v="85.313100000000006"/>
    <x v="789"/>
    <x v="15"/>
    <x v="514"/>
    <x v="292"/>
    <n v="0"/>
    <n v="36"/>
  </r>
  <r>
    <x v="114"/>
    <x v="20"/>
    <n v="30.7333"/>
    <n v="76.779399999999995"/>
    <x v="790"/>
    <x v="3"/>
    <x v="515"/>
    <x v="1"/>
    <n v="0"/>
    <n v="39"/>
  </r>
  <r>
    <x v="114"/>
    <x v="17"/>
    <n v="21.278700000000001"/>
    <n v="81.866100000000003"/>
    <x v="626"/>
    <x v="0"/>
    <x v="101"/>
    <x v="24"/>
    <n v="0"/>
    <n v="3"/>
  </r>
  <r>
    <x v="114"/>
    <x v="35"/>
    <n v="20.180900000000001"/>
    <n v="73.016900000000007"/>
    <x v="0"/>
    <x v="0"/>
    <x v="0"/>
    <x v="0"/>
    <n v="0"/>
    <n v="0"/>
  </r>
  <r>
    <x v="114"/>
    <x v="1"/>
    <n v="28.7041"/>
    <n v="77.102500000000006"/>
    <x v="791"/>
    <x v="211"/>
    <x v="516"/>
    <x v="293"/>
    <n v="0"/>
    <n v="330"/>
  </r>
  <r>
    <x v="114"/>
    <x v="29"/>
    <n v="15.299300000000001"/>
    <n v="74.123999999999995"/>
    <x v="59"/>
    <x v="0"/>
    <x v="40"/>
    <x v="5"/>
    <n v="0"/>
    <n v="9"/>
  </r>
  <r>
    <x v="114"/>
    <x v="19"/>
    <n v="22.258700000000001"/>
    <n v="71.192400000000006"/>
    <x v="792"/>
    <x v="212"/>
    <x v="517"/>
    <x v="294"/>
    <n v="0"/>
    <n v="392"/>
  </r>
  <r>
    <x v="114"/>
    <x v="3"/>
    <n v="29.058800000000002"/>
    <n v="76.085599999999999"/>
    <x v="793"/>
    <x v="11"/>
    <x v="518"/>
    <x v="144"/>
    <n v="0"/>
    <n v="25"/>
  </r>
  <r>
    <x v="114"/>
    <x v="21"/>
    <n v="31.104800000000001"/>
    <n v="77.173400000000001"/>
    <x v="794"/>
    <x v="3"/>
    <x v="65"/>
    <x v="12"/>
    <n v="0"/>
    <n v="0"/>
  </r>
  <r>
    <x v="114"/>
    <x v="22"/>
    <n v="33.778199999999998"/>
    <n v="76.5762"/>
    <x v="795"/>
    <x v="52"/>
    <x v="519"/>
    <x v="26"/>
    <n v="0"/>
    <n v="36"/>
  </r>
  <r>
    <x v="114"/>
    <x v="31"/>
    <n v="23.610199999999999"/>
    <n v="85.279899999999998"/>
    <x v="178"/>
    <x v="3"/>
    <x v="520"/>
    <x v="7"/>
    <n v="0"/>
    <n v="7"/>
  </r>
  <r>
    <x v="114"/>
    <x v="8"/>
    <n v="15.317299999999999"/>
    <n v="75.713899999999995"/>
    <x v="286"/>
    <x v="45"/>
    <x v="521"/>
    <x v="133"/>
    <n v="0"/>
    <n v="26"/>
  </r>
  <r>
    <x v="114"/>
    <x v="0"/>
    <n v="10.8505"/>
    <n v="76.271100000000004"/>
    <x v="796"/>
    <x v="4"/>
    <x v="522"/>
    <x v="62"/>
    <n v="0"/>
    <n v="2"/>
  </r>
  <r>
    <x v="114"/>
    <x v="23"/>
    <n v="34.299599999999998"/>
    <n v="78.293199999999999"/>
    <x v="53"/>
    <x v="0"/>
    <x v="49"/>
    <x v="0"/>
    <n v="0"/>
    <n v="0"/>
  </r>
  <r>
    <x v="114"/>
    <x v="24"/>
    <n v="22.973400000000002"/>
    <n v="78.656899999999993"/>
    <x v="797"/>
    <x v="213"/>
    <x v="523"/>
    <x v="295"/>
    <n v="0"/>
    <n v="246"/>
  </r>
  <r>
    <x v="114"/>
    <x v="9"/>
    <n v="19.7515"/>
    <n v="75.713899999999995"/>
    <x v="798"/>
    <x v="214"/>
    <x v="524"/>
    <x v="296"/>
    <n v="0"/>
    <n v="857"/>
  </r>
  <r>
    <x v="114"/>
    <x v="26"/>
    <n v="24.663699999999999"/>
    <n v="93.906300000000002"/>
    <x v="19"/>
    <x v="0"/>
    <x v="4"/>
    <x v="1"/>
    <n v="0"/>
    <n v="0"/>
  </r>
  <r>
    <x v="114"/>
    <x v="34"/>
    <n v="25.466999999999999"/>
    <n v="91.366200000000006"/>
    <x v="3"/>
    <x v="1"/>
    <x v="10"/>
    <x v="0"/>
    <n v="0"/>
    <n v="0"/>
  </r>
  <r>
    <x v="114"/>
    <x v="27"/>
    <n v="23.1645"/>
    <n v="92.937600000000003"/>
    <x v="0"/>
    <x v="0"/>
    <x v="2"/>
    <x v="0"/>
    <n v="0"/>
    <n v="0"/>
  </r>
  <r>
    <x v="114"/>
    <x v="14"/>
    <n v="20.951699999999999"/>
    <n v="85.098500000000001"/>
    <x v="799"/>
    <x v="10"/>
    <x v="525"/>
    <x v="32"/>
    <n v="0"/>
    <n v="43"/>
  </r>
  <r>
    <x v="114"/>
    <x v="15"/>
    <n v="11.941599999999999"/>
    <n v="79.808300000000003"/>
    <x v="19"/>
    <x v="0"/>
    <x v="20"/>
    <x v="4"/>
    <n v="0"/>
    <n v="0"/>
  </r>
  <r>
    <x v="114"/>
    <x v="10"/>
    <n v="31.147099999999998"/>
    <n v="75.341200000000001"/>
    <x v="800"/>
    <x v="92"/>
    <x v="526"/>
    <x v="1"/>
    <n v="0"/>
    <n v="28"/>
  </r>
  <r>
    <x v="114"/>
    <x v="4"/>
    <n v="27.023800000000001"/>
    <n v="74.2179"/>
    <x v="801"/>
    <x v="215"/>
    <x v="527"/>
    <x v="297"/>
    <n v="0"/>
    <n v="195"/>
  </r>
  <r>
    <x v="114"/>
    <x v="6"/>
    <n v="11.1271"/>
    <n v="78.656899999999993"/>
    <x v="802"/>
    <x v="216"/>
    <x v="528"/>
    <x v="298"/>
    <n v="0"/>
    <n v="846"/>
  </r>
  <r>
    <x v="114"/>
    <x v="2"/>
    <n v="18.112400000000001"/>
    <n v="79.019300000000001"/>
    <x v="192"/>
    <x v="16"/>
    <x v="529"/>
    <x v="66"/>
    <n v="0"/>
    <n v="8"/>
  </r>
  <r>
    <x v="114"/>
    <x v="33"/>
    <n v="23.940799999999999"/>
    <n v="91.988200000000006"/>
    <x v="150"/>
    <x v="0"/>
    <x v="151"/>
    <x v="5"/>
    <n v="0"/>
    <n v="4"/>
  </r>
  <r>
    <x v="114"/>
    <x v="5"/>
    <n v="26.846699999999998"/>
    <n v="80.946200000000005"/>
    <x v="762"/>
    <x v="217"/>
    <x v="530"/>
    <x v="299"/>
    <n v="0"/>
    <n v="34"/>
  </r>
  <r>
    <x v="114"/>
    <x v="13"/>
    <n v="30.066800000000001"/>
    <n v="79.019300000000001"/>
    <x v="338"/>
    <x v="1"/>
    <x v="31"/>
    <x v="8"/>
    <n v="0"/>
    <n v="2"/>
  </r>
  <r>
    <x v="114"/>
    <x v="16"/>
    <n v="22.986799999999999"/>
    <n v="87.855000000000004"/>
    <x v="803"/>
    <x v="218"/>
    <x v="531"/>
    <x v="300"/>
    <n v="0"/>
    <n v="28"/>
  </r>
  <r>
    <x v="115"/>
    <x v="28"/>
    <n v="11.7401"/>
    <n v="92.658600000000007"/>
    <x v="35"/>
    <x v="0"/>
    <x v="143"/>
    <x v="0"/>
    <n v="0"/>
    <n v="0"/>
  </r>
  <r>
    <x v="115"/>
    <x v="12"/>
    <n v="15.9129"/>
    <n v="79.739999999999995"/>
    <x v="475"/>
    <x v="88"/>
    <x v="532"/>
    <x v="64"/>
    <n v="0"/>
    <n v="46"/>
  </r>
  <r>
    <x v="115"/>
    <x v="32"/>
    <n v="28.218"/>
    <n v="94.727800000000002"/>
    <x v="0"/>
    <x v="0"/>
    <x v="2"/>
    <x v="0"/>
    <n v="0"/>
    <n v="0"/>
  </r>
  <r>
    <x v="115"/>
    <x v="30"/>
    <n v="26.200600000000001"/>
    <n v="92.937600000000003"/>
    <x v="804"/>
    <x v="4"/>
    <x v="27"/>
    <x v="132"/>
    <n v="0"/>
    <n v="1"/>
  </r>
  <r>
    <x v="115"/>
    <x v="25"/>
    <n v="25.0961"/>
    <n v="85.313100000000006"/>
    <x v="805"/>
    <x v="15"/>
    <x v="471"/>
    <x v="172"/>
    <n v="0"/>
    <n v="24"/>
  </r>
  <r>
    <x v="115"/>
    <x v="20"/>
    <n v="30.7333"/>
    <n v="76.779399999999995"/>
    <x v="260"/>
    <x v="3"/>
    <x v="54"/>
    <x v="8"/>
    <n v="0"/>
    <n v="1"/>
  </r>
  <r>
    <x v="115"/>
    <x v="17"/>
    <n v="21.278700000000001"/>
    <n v="81.866100000000003"/>
    <x v="190"/>
    <x v="0"/>
    <x v="74"/>
    <x v="62"/>
    <n v="0"/>
    <n v="2"/>
  </r>
  <r>
    <x v="115"/>
    <x v="35"/>
    <n v="20.180900000000001"/>
    <n v="73.016900000000007"/>
    <x v="1"/>
    <x v="0"/>
    <x v="0"/>
    <x v="1"/>
    <n v="0"/>
    <n v="0"/>
  </r>
  <r>
    <x v="115"/>
    <x v="1"/>
    <n v="28.7041"/>
    <n v="77.102500000000006"/>
    <x v="806"/>
    <x v="219"/>
    <x v="533"/>
    <x v="301"/>
    <n v="0"/>
    <n v="370"/>
  </r>
  <r>
    <x v="115"/>
    <x v="29"/>
    <n v="15.299300000000001"/>
    <n v="74.123999999999995"/>
    <x v="49"/>
    <x v="0"/>
    <x v="40"/>
    <x v="1"/>
    <n v="0"/>
    <n v="0"/>
  </r>
  <r>
    <x v="115"/>
    <x v="19"/>
    <n v="22.258700000000001"/>
    <n v="71.192400000000006"/>
    <x v="807"/>
    <x v="220"/>
    <x v="534"/>
    <x v="302"/>
    <n v="0"/>
    <n v="289"/>
  </r>
  <r>
    <x v="115"/>
    <x v="3"/>
    <n v="29.058800000000002"/>
    <n v="76.085599999999999"/>
    <x v="253"/>
    <x v="11"/>
    <x v="332"/>
    <x v="58"/>
    <n v="0"/>
    <n v="44"/>
  </r>
  <r>
    <x v="115"/>
    <x v="21"/>
    <n v="31.104800000000001"/>
    <n v="77.173400000000001"/>
    <x v="201"/>
    <x v="3"/>
    <x v="287"/>
    <x v="27"/>
    <n v="0"/>
    <n v="2"/>
  </r>
  <r>
    <x v="115"/>
    <x v="22"/>
    <n v="33.778199999999998"/>
    <n v="76.5762"/>
    <x v="808"/>
    <x v="66"/>
    <x v="535"/>
    <x v="303"/>
    <n v="0"/>
    <n v="54"/>
  </r>
  <r>
    <x v="115"/>
    <x v="31"/>
    <n v="23.610199999999999"/>
    <n v="85.279899999999998"/>
    <x v="288"/>
    <x v="4"/>
    <x v="135"/>
    <x v="62"/>
    <n v="0"/>
    <n v="5"/>
  </r>
  <r>
    <x v="115"/>
    <x v="8"/>
    <n v="15.317299999999999"/>
    <n v="75.713899999999995"/>
    <x v="809"/>
    <x v="44"/>
    <x v="536"/>
    <x v="304"/>
    <n v="0"/>
    <n v="11"/>
  </r>
  <r>
    <x v="115"/>
    <x v="0"/>
    <n v="10.8505"/>
    <n v="76.271100000000004"/>
    <x v="445"/>
    <x v="4"/>
    <x v="537"/>
    <x v="65"/>
    <n v="0"/>
    <n v="3"/>
  </r>
  <r>
    <x v="115"/>
    <x v="23"/>
    <n v="34.299599999999998"/>
    <n v="78.293199999999999"/>
    <x v="107"/>
    <x v="0"/>
    <x v="49"/>
    <x v="2"/>
    <n v="0"/>
    <n v="0"/>
  </r>
  <r>
    <x v="115"/>
    <x v="24"/>
    <n v="22.973400000000002"/>
    <n v="78.656899999999993"/>
    <x v="810"/>
    <x v="221"/>
    <x v="538"/>
    <x v="230"/>
    <n v="0"/>
    <n v="178"/>
  </r>
  <r>
    <x v="115"/>
    <x v="9"/>
    <n v="19.7515"/>
    <n v="75.713899999999995"/>
    <x v="811"/>
    <x v="222"/>
    <x v="539"/>
    <x v="305"/>
    <n v="0"/>
    <n v="821"/>
  </r>
  <r>
    <x v="115"/>
    <x v="26"/>
    <n v="24.663699999999999"/>
    <n v="93.906300000000002"/>
    <x v="30"/>
    <x v="0"/>
    <x v="5"/>
    <x v="3"/>
    <n v="0"/>
    <n v="2"/>
  </r>
  <r>
    <x v="115"/>
    <x v="34"/>
    <n v="25.466999999999999"/>
    <n v="91.366200000000006"/>
    <x v="3"/>
    <x v="1"/>
    <x v="10"/>
    <x v="0"/>
    <n v="0"/>
    <n v="0"/>
  </r>
  <r>
    <x v="115"/>
    <x v="27"/>
    <n v="23.1645"/>
    <n v="92.937600000000003"/>
    <x v="0"/>
    <x v="0"/>
    <x v="2"/>
    <x v="0"/>
    <n v="0"/>
    <n v="0"/>
  </r>
  <r>
    <x v="115"/>
    <x v="14"/>
    <n v="20.951699999999999"/>
    <n v="85.098500000000001"/>
    <x v="812"/>
    <x v="10"/>
    <x v="445"/>
    <x v="303"/>
    <n v="0"/>
    <n v="61"/>
  </r>
  <r>
    <x v="115"/>
    <x v="15"/>
    <n v="11.941599999999999"/>
    <n v="79.808300000000003"/>
    <x v="19"/>
    <x v="223"/>
    <x v="20"/>
    <x v="0"/>
    <n v="0"/>
    <n v="0"/>
  </r>
  <r>
    <x v="115"/>
    <x v="10"/>
    <n v="31.147099999999998"/>
    <n v="75.341200000000001"/>
    <x v="813"/>
    <x v="92"/>
    <x v="540"/>
    <x v="12"/>
    <n v="0"/>
    <n v="23"/>
  </r>
  <r>
    <x v="115"/>
    <x v="4"/>
    <n v="27.023800000000001"/>
    <n v="74.2179"/>
    <x v="814"/>
    <x v="32"/>
    <x v="541"/>
    <x v="306"/>
    <n v="0"/>
    <n v="106"/>
  </r>
  <r>
    <x v="115"/>
    <x v="36"/>
    <n v="27.533000000000001"/>
    <n v="88.512200000000007"/>
    <x v="0"/>
    <x v="0"/>
    <x v="0"/>
    <x v="0"/>
    <n v="0"/>
    <n v="0"/>
  </r>
  <r>
    <x v="115"/>
    <x v="6"/>
    <n v="11.1271"/>
    <n v="78.656899999999993"/>
    <x v="815"/>
    <x v="62"/>
    <x v="542"/>
    <x v="307"/>
    <n v="0"/>
    <n v="363"/>
  </r>
  <r>
    <x v="115"/>
    <x v="2"/>
    <n v="18.112400000000001"/>
    <n v="79.019300000000001"/>
    <x v="816"/>
    <x v="173"/>
    <x v="543"/>
    <x v="54"/>
    <n v="0"/>
    <n v="22"/>
  </r>
  <r>
    <x v="115"/>
    <x v="33"/>
    <n v="23.940799999999999"/>
    <n v="91.988200000000006"/>
    <x v="817"/>
    <x v="0"/>
    <x v="544"/>
    <x v="17"/>
    <n v="0"/>
    <n v="1"/>
  </r>
  <r>
    <x v="115"/>
    <x v="5"/>
    <n v="26.846699999999998"/>
    <n v="80.946200000000005"/>
    <x v="818"/>
    <x v="224"/>
    <x v="545"/>
    <x v="308"/>
    <n v="0"/>
    <n v="168"/>
  </r>
  <r>
    <x v="115"/>
    <x v="13"/>
    <n v="30.066800000000001"/>
    <n v="79.019300000000001"/>
    <x v="819"/>
    <x v="2"/>
    <x v="31"/>
    <x v="233"/>
    <n v="0"/>
    <n v="0"/>
  </r>
  <r>
    <x v="115"/>
    <x v="16"/>
    <n v="22.986799999999999"/>
    <n v="87.855000000000004"/>
    <x v="820"/>
    <x v="64"/>
    <x v="546"/>
    <x v="114"/>
    <n v="0"/>
    <n v="60"/>
  </r>
  <r>
    <x v="116"/>
    <x v="28"/>
    <n v="11.7401"/>
    <n v="92.658600000000007"/>
    <x v="35"/>
    <x v="0"/>
    <x v="143"/>
    <x v="0"/>
    <n v="0"/>
    <n v="0"/>
  </r>
  <r>
    <x v="116"/>
    <x v="12"/>
    <n v="15.9129"/>
    <n v="79.739999999999995"/>
    <x v="821"/>
    <x v="88"/>
    <x v="547"/>
    <x v="142"/>
    <n v="0"/>
    <n v="47"/>
  </r>
  <r>
    <x v="116"/>
    <x v="32"/>
    <n v="28.218"/>
    <n v="94.727800000000002"/>
    <x v="0"/>
    <x v="0"/>
    <x v="2"/>
    <x v="0"/>
    <n v="0"/>
    <n v="0"/>
  </r>
  <r>
    <x v="116"/>
    <x v="30"/>
    <n v="26.200600000000001"/>
    <n v="92.937600000000003"/>
    <x v="822"/>
    <x v="4"/>
    <x v="27"/>
    <x v="71"/>
    <n v="0"/>
    <n v="0"/>
  </r>
  <r>
    <x v="116"/>
    <x v="25"/>
    <n v="25.0961"/>
    <n v="85.313100000000006"/>
    <x v="823"/>
    <x v="9"/>
    <x v="392"/>
    <x v="309"/>
    <n v="0"/>
    <n v="49"/>
  </r>
  <r>
    <x v="116"/>
    <x v="20"/>
    <n v="30.7333"/>
    <n v="76.779399999999995"/>
    <x v="824"/>
    <x v="3"/>
    <x v="87"/>
    <x v="21"/>
    <n v="0"/>
    <n v="7"/>
  </r>
  <r>
    <x v="116"/>
    <x v="17"/>
    <n v="21.278700000000001"/>
    <n v="81.866100000000003"/>
    <x v="825"/>
    <x v="0"/>
    <x v="153"/>
    <x v="85"/>
    <n v="0"/>
    <n v="3"/>
  </r>
  <r>
    <x v="116"/>
    <x v="35"/>
    <n v="20.180900000000001"/>
    <n v="73.016900000000007"/>
    <x v="1"/>
    <x v="0"/>
    <x v="0"/>
    <x v="0"/>
    <n v="0"/>
    <n v="0"/>
  </r>
  <r>
    <x v="116"/>
    <x v="1"/>
    <n v="28.7041"/>
    <n v="77.102500000000006"/>
    <x v="826"/>
    <x v="225"/>
    <x v="548"/>
    <x v="195"/>
    <n v="0"/>
    <n v="273"/>
  </r>
  <r>
    <x v="116"/>
    <x v="29"/>
    <n v="15.299300000000001"/>
    <n v="74.123999999999995"/>
    <x v="65"/>
    <x v="0"/>
    <x v="13"/>
    <x v="13"/>
    <n v="0"/>
    <n v="3"/>
  </r>
  <r>
    <x v="116"/>
    <x v="19"/>
    <n v="22.258700000000001"/>
    <n v="71.192400000000006"/>
    <x v="827"/>
    <x v="226"/>
    <x v="549"/>
    <x v="310"/>
    <n v="0"/>
    <n v="243"/>
  </r>
  <r>
    <x v="116"/>
    <x v="3"/>
    <n v="29.058800000000002"/>
    <n v="76.085599999999999"/>
    <x v="308"/>
    <x v="11"/>
    <x v="550"/>
    <x v="49"/>
    <n v="0"/>
    <n v="15"/>
  </r>
  <r>
    <x v="116"/>
    <x v="21"/>
    <n v="31.104800000000001"/>
    <n v="77.173400000000001"/>
    <x v="680"/>
    <x v="3"/>
    <x v="315"/>
    <x v="7"/>
    <n v="0"/>
    <n v="2"/>
  </r>
  <r>
    <x v="116"/>
    <x v="22"/>
    <n v="33.778199999999998"/>
    <n v="76.5762"/>
    <x v="364"/>
    <x v="66"/>
    <x v="551"/>
    <x v="54"/>
    <n v="0"/>
    <n v="35"/>
  </r>
  <r>
    <x v="116"/>
    <x v="31"/>
    <n v="23.610199999999999"/>
    <n v="85.279899999999998"/>
    <x v="828"/>
    <x v="4"/>
    <x v="125"/>
    <x v="23"/>
    <n v="0"/>
    <n v="7"/>
  </r>
  <r>
    <x v="116"/>
    <x v="8"/>
    <n v="15.317299999999999"/>
    <n v="75.713899999999995"/>
    <x v="829"/>
    <x v="44"/>
    <x v="230"/>
    <x v="92"/>
    <n v="0"/>
    <n v="46"/>
  </r>
  <r>
    <x v="116"/>
    <x v="0"/>
    <n v="10.8505"/>
    <n v="76.271100000000004"/>
    <x v="830"/>
    <x v="4"/>
    <x v="552"/>
    <x v="54"/>
    <n v="0"/>
    <n v="6"/>
  </r>
  <r>
    <x v="116"/>
    <x v="23"/>
    <n v="34.299599999999998"/>
    <n v="78.293199999999999"/>
    <x v="32"/>
    <x v="0"/>
    <x v="49"/>
    <x v="3"/>
    <n v="0"/>
    <n v="0"/>
  </r>
  <r>
    <x v="116"/>
    <x v="24"/>
    <n v="22.973400000000002"/>
    <n v="78.656899999999993"/>
    <x v="831"/>
    <x v="107"/>
    <x v="553"/>
    <x v="311"/>
    <n v="0"/>
    <n v="141"/>
  </r>
  <r>
    <x v="116"/>
    <x v="9"/>
    <n v="19.7515"/>
    <n v="75.713899999999995"/>
    <x v="832"/>
    <x v="227"/>
    <x v="554"/>
    <x v="312"/>
    <n v="0"/>
    <n v="1196"/>
  </r>
  <r>
    <x v="116"/>
    <x v="26"/>
    <n v="24.663699999999999"/>
    <n v="93.906300000000002"/>
    <x v="17"/>
    <x v="0"/>
    <x v="5"/>
    <x v="3"/>
    <n v="0"/>
    <n v="0"/>
  </r>
  <r>
    <x v="116"/>
    <x v="34"/>
    <n v="25.466999999999999"/>
    <n v="91.366200000000006"/>
    <x v="3"/>
    <x v="1"/>
    <x v="10"/>
    <x v="0"/>
    <n v="0"/>
    <n v="0"/>
  </r>
  <r>
    <x v="116"/>
    <x v="27"/>
    <n v="23.1645"/>
    <n v="92.937600000000003"/>
    <x v="0"/>
    <x v="0"/>
    <x v="2"/>
    <x v="0"/>
    <n v="0"/>
    <n v="0"/>
  </r>
  <r>
    <x v="116"/>
    <x v="14"/>
    <n v="20.951699999999999"/>
    <n v="85.098500000000001"/>
    <x v="833"/>
    <x v="10"/>
    <x v="555"/>
    <x v="36"/>
    <n v="0"/>
    <n v="53"/>
  </r>
  <r>
    <x v="116"/>
    <x v="15"/>
    <n v="11.941599999999999"/>
    <n v="79.808300000000003"/>
    <x v="44"/>
    <x v="0"/>
    <x v="10"/>
    <x v="15"/>
    <n v="0"/>
    <n v="2"/>
  </r>
  <r>
    <x v="116"/>
    <x v="10"/>
    <n v="31.147099999999998"/>
    <n v="75.341200000000001"/>
    <x v="834"/>
    <x v="135"/>
    <x v="556"/>
    <x v="15"/>
    <n v="0"/>
    <n v="28"/>
  </r>
  <r>
    <x v="116"/>
    <x v="4"/>
    <n v="27.023800000000001"/>
    <n v="74.2179"/>
    <x v="835"/>
    <x v="228"/>
    <x v="557"/>
    <x v="313"/>
    <n v="0"/>
    <n v="62"/>
  </r>
  <r>
    <x v="116"/>
    <x v="36"/>
    <n v="27.533000000000001"/>
    <n v="88.512200000000007"/>
    <x v="0"/>
    <x v="0"/>
    <x v="0"/>
    <x v="0"/>
    <n v="0"/>
    <n v="0"/>
  </r>
  <r>
    <x v="116"/>
    <x v="6"/>
    <n v="11.1271"/>
    <n v="78.656899999999993"/>
    <x v="836"/>
    <x v="229"/>
    <x v="558"/>
    <x v="314"/>
    <n v="0"/>
    <n v="833"/>
  </r>
  <r>
    <x v="116"/>
    <x v="2"/>
    <n v="18.112400000000001"/>
    <n v="79.019300000000001"/>
    <x v="837"/>
    <x v="37"/>
    <x v="559"/>
    <x v="184"/>
    <n v="0"/>
    <n v="25"/>
  </r>
  <r>
    <x v="116"/>
    <x v="33"/>
    <n v="23.940799999999999"/>
    <n v="91.988200000000006"/>
    <x v="660"/>
    <x v="0"/>
    <x v="560"/>
    <x v="5"/>
    <n v="0"/>
    <n v="12"/>
  </r>
  <r>
    <x v="116"/>
    <x v="5"/>
    <n v="26.846699999999998"/>
    <n v="80.946200000000005"/>
    <x v="838"/>
    <x v="230"/>
    <x v="434"/>
    <x v="315"/>
    <n v="0"/>
    <n v="132"/>
  </r>
  <r>
    <x v="116"/>
    <x v="13"/>
    <n v="30.066800000000001"/>
    <n v="79.019300000000001"/>
    <x v="839"/>
    <x v="3"/>
    <x v="30"/>
    <x v="157"/>
    <n v="0"/>
    <n v="2"/>
  </r>
  <r>
    <x v="116"/>
    <x v="16"/>
    <n v="22.986799999999999"/>
    <n v="87.855000000000004"/>
    <x v="840"/>
    <x v="213"/>
    <x v="561"/>
    <x v="316"/>
    <n v="0"/>
    <n v="58"/>
  </r>
  <r>
    <x v="117"/>
    <x v="28"/>
    <n v="11.7401"/>
    <n v="92.658600000000007"/>
    <x v="35"/>
    <x v="0"/>
    <x v="143"/>
    <x v="0"/>
    <n v="0"/>
    <n v="0"/>
  </r>
  <r>
    <x v="117"/>
    <x v="12"/>
    <n v="15.9129"/>
    <n v="79.739999999999995"/>
    <x v="841"/>
    <x v="88"/>
    <x v="562"/>
    <x v="317"/>
    <n v="0"/>
    <n v="40"/>
  </r>
  <r>
    <x v="117"/>
    <x v="32"/>
    <n v="28.218"/>
    <n v="94.727800000000002"/>
    <x v="1"/>
    <x v="0"/>
    <x v="2"/>
    <x v="1"/>
    <n v="0"/>
    <n v="0"/>
  </r>
  <r>
    <x v="117"/>
    <x v="30"/>
    <n v="26.200600000000001"/>
    <n v="92.937600000000003"/>
    <x v="842"/>
    <x v="4"/>
    <x v="101"/>
    <x v="270"/>
    <n v="0"/>
    <n v="7"/>
  </r>
  <r>
    <x v="117"/>
    <x v="25"/>
    <n v="25.0961"/>
    <n v="85.313100000000006"/>
    <x v="843"/>
    <x v="9"/>
    <x v="563"/>
    <x v="211"/>
    <n v="0"/>
    <n v="47"/>
  </r>
  <r>
    <x v="117"/>
    <x v="20"/>
    <n v="30.7333"/>
    <n v="76.779399999999995"/>
    <x v="824"/>
    <x v="3"/>
    <x v="87"/>
    <x v="0"/>
    <n v="0"/>
    <n v="0"/>
  </r>
  <r>
    <x v="117"/>
    <x v="17"/>
    <n v="21.278700000000001"/>
    <n v="81.866100000000003"/>
    <x v="844"/>
    <x v="0"/>
    <x v="88"/>
    <x v="18"/>
    <n v="0"/>
    <n v="5"/>
  </r>
  <r>
    <x v="117"/>
    <x v="35"/>
    <n v="20.180900000000001"/>
    <n v="73.016900000000007"/>
    <x v="1"/>
    <x v="0"/>
    <x v="0"/>
    <x v="0"/>
    <n v="0"/>
    <n v="0"/>
  </r>
  <r>
    <x v="117"/>
    <x v="1"/>
    <n v="28.7041"/>
    <n v="77.102500000000006"/>
    <x v="845"/>
    <x v="231"/>
    <x v="564"/>
    <x v="318"/>
    <n v="0"/>
    <n v="231"/>
  </r>
  <r>
    <x v="117"/>
    <x v="29"/>
    <n v="15.299300000000001"/>
    <n v="74.123999999999995"/>
    <x v="33"/>
    <x v="0"/>
    <x v="13"/>
    <x v="1"/>
    <n v="0"/>
    <n v="0"/>
  </r>
  <r>
    <x v="117"/>
    <x v="19"/>
    <n v="22.258700000000001"/>
    <n v="71.192400000000006"/>
    <x v="846"/>
    <x v="232"/>
    <x v="565"/>
    <x v="319"/>
    <n v="0"/>
    <n v="224"/>
  </r>
  <r>
    <x v="117"/>
    <x v="3"/>
    <n v="29.058800000000002"/>
    <n v="76.085599999999999"/>
    <x v="308"/>
    <x v="11"/>
    <x v="550"/>
    <x v="0"/>
    <n v="0"/>
    <n v="0"/>
  </r>
  <r>
    <x v="117"/>
    <x v="21"/>
    <n v="31.104800000000001"/>
    <n v="77.173400000000001"/>
    <x v="351"/>
    <x v="5"/>
    <x v="153"/>
    <x v="23"/>
    <n v="0"/>
    <n v="4"/>
  </r>
  <r>
    <x v="117"/>
    <x v="22"/>
    <n v="33.778199999999998"/>
    <n v="76.5762"/>
    <x v="847"/>
    <x v="57"/>
    <x v="551"/>
    <x v="99"/>
    <n v="0"/>
    <n v="0"/>
  </r>
  <r>
    <x v="117"/>
    <x v="31"/>
    <n v="23.610199999999999"/>
    <n v="85.279899999999998"/>
    <x v="597"/>
    <x v="4"/>
    <x v="125"/>
    <x v="8"/>
    <n v="0"/>
    <n v="0"/>
  </r>
  <r>
    <x v="117"/>
    <x v="8"/>
    <n v="15.317299999999999"/>
    <n v="75.713899999999995"/>
    <x v="848"/>
    <x v="136"/>
    <x v="566"/>
    <x v="61"/>
    <n v="0"/>
    <n v="51"/>
  </r>
  <r>
    <x v="117"/>
    <x v="0"/>
    <n v="10.8505"/>
    <n v="76.271100000000004"/>
    <x v="849"/>
    <x v="5"/>
    <x v="567"/>
    <x v="71"/>
    <n v="0"/>
    <n v="11"/>
  </r>
  <r>
    <x v="117"/>
    <x v="23"/>
    <n v="34.299599999999998"/>
    <n v="78.293199999999999"/>
    <x v="32"/>
    <x v="0"/>
    <x v="49"/>
    <x v="0"/>
    <n v="0"/>
    <n v="0"/>
  </r>
  <r>
    <x v="117"/>
    <x v="24"/>
    <n v="22.973400000000002"/>
    <n v="78.656899999999993"/>
    <x v="850"/>
    <x v="233"/>
    <x v="568"/>
    <x v="254"/>
    <n v="0"/>
    <n v="163"/>
  </r>
  <r>
    <x v="117"/>
    <x v="9"/>
    <n v="19.7515"/>
    <n v="75.713899999999995"/>
    <x v="851"/>
    <x v="234"/>
    <x v="569"/>
    <x v="320"/>
    <n v="0"/>
    <n v="1186"/>
  </r>
  <r>
    <x v="117"/>
    <x v="26"/>
    <n v="24.663699999999999"/>
    <n v="93.906300000000002"/>
    <x v="20"/>
    <x v="0"/>
    <x v="5"/>
    <x v="8"/>
    <n v="0"/>
    <n v="0"/>
  </r>
  <r>
    <x v="117"/>
    <x v="34"/>
    <n v="25.466999999999999"/>
    <n v="91.366200000000006"/>
    <x v="3"/>
    <x v="1"/>
    <x v="10"/>
    <x v="0"/>
    <n v="0"/>
    <n v="0"/>
  </r>
  <r>
    <x v="117"/>
    <x v="27"/>
    <n v="23.1645"/>
    <n v="92.937600000000003"/>
    <x v="0"/>
    <x v="0"/>
    <x v="2"/>
    <x v="0"/>
    <n v="0"/>
    <n v="0"/>
  </r>
  <r>
    <x v="117"/>
    <x v="37"/>
    <n v="26.1584"/>
    <n v="94.562399999999997"/>
    <x v="2"/>
    <x v="0"/>
    <x v="0"/>
    <x v="0"/>
    <n v="0"/>
    <n v="0"/>
  </r>
  <r>
    <x v="117"/>
    <x v="14"/>
    <n v="20.951699999999999"/>
    <n v="85.098500000000001"/>
    <x v="852"/>
    <x v="10"/>
    <x v="570"/>
    <x v="43"/>
    <n v="0"/>
    <n v="99"/>
  </r>
  <r>
    <x v="117"/>
    <x v="15"/>
    <n v="11.941599999999999"/>
    <n v="79.808300000000003"/>
    <x v="44"/>
    <x v="0"/>
    <x v="10"/>
    <x v="0"/>
    <n v="0"/>
    <n v="0"/>
  </r>
  <r>
    <x v="117"/>
    <x v="10"/>
    <n v="31.147099999999998"/>
    <n v="75.341200000000001"/>
    <x v="834"/>
    <x v="135"/>
    <x v="556"/>
    <x v="0"/>
    <n v="0"/>
    <n v="0"/>
  </r>
  <r>
    <x v="117"/>
    <x v="4"/>
    <n v="27.023800000000001"/>
    <n v="74.2179"/>
    <x v="853"/>
    <x v="235"/>
    <x v="571"/>
    <x v="321"/>
    <n v="0"/>
    <n v="103"/>
  </r>
  <r>
    <x v="117"/>
    <x v="36"/>
    <n v="27.533000000000001"/>
    <n v="88.512200000000007"/>
    <x v="0"/>
    <x v="0"/>
    <x v="0"/>
    <x v="0"/>
    <n v="0"/>
    <n v="0"/>
  </r>
  <r>
    <x v="117"/>
    <x v="6"/>
    <n v="11.1271"/>
    <n v="78.656899999999993"/>
    <x v="854"/>
    <x v="190"/>
    <x v="572"/>
    <x v="322"/>
    <n v="0"/>
    <n v="407"/>
  </r>
  <r>
    <x v="117"/>
    <x v="2"/>
    <n v="18.112400000000001"/>
    <n v="79.019300000000001"/>
    <x v="855"/>
    <x v="88"/>
    <x v="573"/>
    <x v="142"/>
    <n v="0"/>
    <n v="74"/>
  </r>
  <r>
    <x v="117"/>
    <x v="33"/>
    <n v="23.940799999999999"/>
    <n v="91.988200000000006"/>
    <x v="68"/>
    <x v="0"/>
    <x v="560"/>
    <x v="3"/>
    <n v="0"/>
    <n v="0"/>
  </r>
  <r>
    <x v="117"/>
    <x v="5"/>
    <n v="26.846699999999998"/>
    <n v="80.946200000000005"/>
    <x v="856"/>
    <x v="112"/>
    <x v="574"/>
    <x v="323"/>
    <n v="0"/>
    <n v="43"/>
  </r>
  <r>
    <x v="117"/>
    <x v="13"/>
    <n v="30.066800000000001"/>
    <n v="79.019300000000001"/>
    <x v="857"/>
    <x v="3"/>
    <x v="30"/>
    <x v="86"/>
    <n v="0"/>
    <n v="0"/>
  </r>
  <r>
    <x v="117"/>
    <x v="16"/>
    <n v="22.986799999999999"/>
    <n v="87.855000000000004"/>
    <x v="858"/>
    <x v="236"/>
    <x v="575"/>
    <x v="324"/>
    <n v="0"/>
    <n v="75"/>
  </r>
  <r>
    <x v="118"/>
    <x v="28"/>
    <n v="11.7401"/>
    <n v="92.658600000000007"/>
    <x v="35"/>
    <x v="0"/>
    <x v="143"/>
    <x v="0"/>
    <n v="0"/>
    <n v="0"/>
  </r>
  <r>
    <x v="118"/>
    <x v="12"/>
    <n v="15.9129"/>
    <n v="79.739999999999995"/>
    <x v="859"/>
    <x v="41"/>
    <x v="576"/>
    <x v="45"/>
    <n v="0"/>
    <n v="113"/>
  </r>
  <r>
    <x v="118"/>
    <x v="32"/>
    <n v="28.218"/>
    <n v="94.727800000000002"/>
    <x v="1"/>
    <x v="0"/>
    <x v="2"/>
    <x v="0"/>
    <n v="0"/>
    <n v="0"/>
  </r>
  <r>
    <x v="118"/>
    <x v="30"/>
    <n v="26.200600000000001"/>
    <n v="92.937600000000003"/>
    <x v="860"/>
    <x v="4"/>
    <x v="101"/>
    <x v="76"/>
    <n v="0"/>
    <n v="0"/>
  </r>
  <r>
    <x v="118"/>
    <x v="25"/>
    <n v="25.0961"/>
    <n v="85.313100000000006"/>
    <x v="861"/>
    <x v="9"/>
    <x v="577"/>
    <x v="243"/>
    <n v="0"/>
    <n v="151"/>
  </r>
  <r>
    <x v="118"/>
    <x v="20"/>
    <n v="30.7333"/>
    <n v="76.779399999999995"/>
    <x v="138"/>
    <x v="4"/>
    <x v="578"/>
    <x v="16"/>
    <n v="0"/>
    <n v="1"/>
  </r>
  <r>
    <x v="118"/>
    <x v="17"/>
    <n v="21.278700000000001"/>
    <n v="81.866100000000003"/>
    <x v="165"/>
    <x v="0"/>
    <x v="36"/>
    <x v="132"/>
    <n v="0"/>
    <n v="7"/>
  </r>
  <r>
    <x v="118"/>
    <x v="35"/>
    <n v="20.180900000000001"/>
    <n v="73.016900000000007"/>
    <x v="1"/>
    <x v="0"/>
    <x v="0"/>
    <x v="0"/>
    <n v="0"/>
    <n v="0"/>
  </r>
  <r>
    <x v="118"/>
    <x v="1"/>
    <n v="28.7041"/>
    <n v="77.102500000000006"/>
    <x v="862"/>
    <x v="237"/>
    <x v="579"/>
    <x v="325"/>
    <n v="0"/>
    <n v="452"/>
  </r>
  <r>
    <x v="118"/>
    <x v="29"/>
    <n v="15.299300000000001"/>
    <n v="74.123999999999995"/>
    <x v="33"/>
    <x v="0"/>
    <x v="34"/>
    <x v="0"/>
    <n v="0"/>
    <n v="9"/>
  </r>
  <r>
    <x v="118"/>
    <x v="19"/>
    <n v="22.258700000000001"/>
    <n v="71.192400000000006"/>
    <x v="863"/>
    <x v="238"/>
    <x v="580"/>
    <x v="326"/>
    <n v="0"/>
    <n v="503"/>
  </r>
  <r>
    <x v="118"/>
    <x v="3"/>
    <n v="29.058800000000002"/>
    <n v="76.085599999999999"/>
    <x v="864"/>
    <x v="20"/>
    <x v="581"/>
    <x v="156"/>
    <n v="0"/>
    <n v="59"/>
  </r>
  <r>
    <x v="118"/>
    <x v="21"/>
    <n v="31.104800000000001"/>
    <n v="77.173400000000001"/>
    <x v="865"/>
    <x v="5"/>
    <x v="153"/>
    <x v="28"/>
    <n v="0"/>
    <n v="0"/>
  </r>
  <r>
    <x v="118"/>
    <x v="22"/>
    <n v="33.778199999999998"/>
    <n v="76.5762"/>
    <x v="866"/>
    <x v="14"/>
    <x v="582"/>
    <x v="233"/>
    <n v="0"/>
    <n v="24"/>
  </r>
  <r>
    <x v="118"/>
    <x v="31"/>
    <n v="23.610199999999999"/>
    <n v="85.279899999999998"/>
    <x v="867"/>
    <x v="4"/>
    <x v="583"/>
    <x v="71"/>
    <n v="0"/>
    <n v="27"/>
  </r>
  <r>
    <x v="118"/>
    <x v="8"/>
    <n v="15.317299999999999"/>
    <n v="75.713899999999995"/>
    <x v="868"/>
    <x v="136"/>
    <x v="584"/>
    <x v="90"/>
    <n v="0"/>
    <n v="43"/>
  </r>
  <r>
    <x v="118"/>
    <x v="0"/>
    <n v="10.8505"/>
    <n v="76.271100000000004"/>
    <x v="491"/>
    <x v="6"/>
    <x v="425"/>
    <x v="36"/>
    <n v="0"/>
    <n v="10"/>
  </r>
  <r>
    <x v="118"/>
    <x v="23"/>
    <n v="34.299599999999998"/>
    <n v="78.293199999999999"/>
    <x v="61"/>
    <x v="0"/>
    <x v="49"/>
    <x v="1"/>
    <n v="0"/>
    <n v="0"/>
  </r>
  <r>
    <x v="118"/>
    <x v="24"/>
    <n v="22.973400000000002"/>
    <n v="78.656899999999993"/>
    <x v="869"/>
    <x v="239"/>
    <x v="585"/>
    <x v="327"/>
    <n v="0"/>
    <n v="118"/>
  </r>
  <r>
    <x v="118"/>
    <x v="9"/>
    <n v="19.7515"/>
    <n v="75.713899999999995"/>
    <x v="870"/>
    <x v="240"/>
    <x v="586"/>
    <x v="328"/>
    <n v="0"/>
    <n v="1168"/>
  </r>
  <r>
    <x v="118"/>
    <x v="26"/>
    <n v="24.663699999999999"/>
    <n v="93.906300000000002"/>
    <x v="20"/>
    <x v="0"/>
    <x v="5"/>
    <x v="0"/>
    <n v="0"/>
    <n v="0"/>
  </r>
  <r>
    <x v="118"/>
    <x v="34"/>
    <n v="25.466999999999999"/>
    <n v="91.366200000000006"/>
    <x v="9"/>
    <x v="1"/>
    <x v="10"/>
    <x v="1"/>
    <n v="0"/>
    <n v="0"/>
  </r>
  <r>
    <x v="118"/>
    <x v="27"/>
    <n v="23.1645"/>
    <n v="92.937600000000003"/>
    <x v="0"/>
    <x v="0"/>
    <x v="2"/>
    <x v="0"/>
    <n v="0"/>
    <n v="0"/>
  </r>
  <r>
    <x v="118"/>
    <x v="37"/>
    <n v="26.1584"/>
    <n v="94.562399999999997"/>
    <x v="7"/>
    <x v="0"/>
    <x v="0"/>
    <x v="1"/>
    <n v="0"/>
    <n v="0"/>
  </r>
  <r>
    <x v="118"/>
    <x v="14"/>
    <n v="20.951699999999999"/>
    <n v="85.098500000000001"/>
    <x v="871"/>
    <x v="10"/>
    <x v="587"/>
    <x v="227"/>
    <n v="0"/>
    <n v="84"/>
  </r>
  <r>
    <x v="118"/>
    <x v="15"/>
    <n v="11.941599999999999"/>
    <n v="79.808300000000003"/>
    <x v="94"/>
    <x v="0"/>
    <x v="10"/>
    <x v="2"/>
    <n v="0"/>
    <n v="0"/>
  </r>
  <r>
    <x v="118"/>
    <x v="10"/>
    <n v="31.147099999999998"/>
    <n v="75.341200000000001"/>
    <x v="872"/>
    <x v="135"/>
    <x v="588"/>
    <x v="35"/>
    <n v="0"/>
    <n v="20"/>
  </r>
  <r>
    <x v="118"/>
    <x v="4"/>
    <n v="27.023800000000001"/>
    <n v="74.2179"/>
    <x v="873"/>
    <x v="241"/>
    <x v="589"/>
    <x v="329"/>
    <n v="0"/>
    <n v="220"/>
  </r>
  <r>
    <x v="118"/>
    <x v="36"/>
    <n v="27.533000000000001"/>
    <n v="88.512200000000007"/>
    <x v="0"/>
    <x v="0"/>
    <x v="0"/>
    <x v="0"/>
    <n v="0"/>
    <n v="0"/>
  </r>
  <r>
    <x v="118"/>
    <x v="6"/>
    <n v="11.1271"/>
    <n v="78.656899999999993"/>
    <x v="874"/>
    <x v="26"/>
    <x v="590"/>
    <x v="330"/>
    <n v="0"/>
    <n v="611"/>
  </r>
  <r>
    <x v="118"/>
    <x v="2"/>
    <n v="18.112400000000001"/>
    <n v="79.019300000000001"/>
    <x v="875"/>
    <x v="41"/>
    <x v="591"/>
    <x v="148"/>
    <n v="0"/>
    <n v="120"/>
  </r>
  <r>
    <x v="118"/>
    <x v="33"/>
    <n v="23.940799999999999"/>
    <n v="91.988200000000006"/>
    <x v="180"/>
    <x v="0"/>
    <x v="560"/>
    <x v="21"/>
    <n v="0"/>
    <n v="0"/>
  </r>
  <r>
    <x v="118"/>
    <x v="5"/>
    <n v="26.846699999999998"/>
    <n v="80.946200000000005"/>
    <x v="876"/>
    <x v="241"/>
    <x v="592"/>
    <x v="12"/>
    <n v="0"/>
    <n v="117"/>
  </r>
  <r>
    <x v="118"/>
    <x v="13"/>
    <n v="30.066800000000001"/>
    <n v="79.019300000000001"/>
    <x v="877"/>
    <x v="4"/>
    <x v="74"/>
    <x v="54"/>
    <n v="0"/>
    <n v="6"/>
  </r>
  <r>
    <x v="118"/>
    <x v="16"/>
    <n v="22.986799999999999"/>
    <n v="87.855000000000004"/>
    <x v="878"/>
    <x v="69"/>
    <x v="593"/>
    <x v="251"/>
    <n v="0"/>
    <n v="72"/>
  </r>
  <r>
    <x v="119"/>
    <x v="28"/>
    <n v="11.7401"/>
    <n v="92.658600000000007"/>
    <x v="35"/>
    <x v="0"/>
    <x v="143"/>
    <x v="0"/>
    <n v="0"/>
    <n v="0"/>
  </r>
  <r>
    <x v="119"/>
    <x v="12"/>
    <n v="15.9129"/>
    <n v="79.739999999999995"/>
    <x v="859"/>
    <x v="97"/>
    <x v="594"/>
    <x v="0"/>
    <n v="0"/>
    <n v="48"/>
  </r>
  <r>
    <x v="119"/>
    <x v="32"/>
    <n v="28.218"/>
    <n v="94.727800000000002"/>
    <x v="1"/>
    <x v="0"/>
    <x v="2"/>
    <x v="0"/>
    <n v="0"/>
    <n v="0"/>
  </r>
  <r>
    <x v="119"/>
    <x v="30"/>
    <n v="26.200600000000001"/>
    <n v="92.937600000000003"/>
    <x v="879"/>
    <x v="4"/>
    <x v="103"/>
    <x v="327"/>
    <n v="0"/>
    <n v="25"/>
  </r>
  <r>
    <x v="119"/>
    <x v="25"/>
    <n v="25.0961"/>
    <n v="85.313100000000006"/>
    <x v="503"/>
    <x v="43"/>
    <x v="595"/>
    <x v="56"/>
    <n v="0"/>
    <n v="183"/>
  </r>
  <r>
    <x v="119"/>
    <x v="20"/>
    <n v="30.7333"/>
    <n v="76.779399999999995"/>
    <x v="237"/>
    <x v="4"/>
    <x v="578"/>
    <x v="21"/>
    <n v="0"/>
    <n v="0"/>
  </r>
  <r>
    <x v="119"/>
    <x v="17"/>
    <n v="21.278700000000001"/>
    <n v="81.866100000000003"/>
    <x v="880"/>
    <x v="0"/>
    <x v="38"/>
    <x v="14"/>
    <n v="0"/>
    <n v="4"/>
  </r>
  <r>
    <x v="119"/>
    <x v="35"/>
    <n v="20.180900000000001"/>
    <n v="73.016900000000007"/>
    <x v="1"/>
    <x v="0"/>
    <x v="0"/>
    <x v="0"/>
    <n v="0"/>
    <n v="0"/>
  </r>
  <r>
    <x v="119"/>
    <x v="1"/>
    <n v="28.7041"/>
    <n v="77.102500000000006"/>
    <x v="881"/>
    <x v="242"/>
    <x v="596"/>
    <x v="331"/>
    <n v="0"/>
    <n v="41"/>
  </r>
  <r>
    <x v="119"/>
    <x v="29"/>
    <n v="15.299300000000001"/>
    <n v="74.123999999999995"/>
    <x v="134"/>
    <x v="0"/>
    <x v="50"/>
    <x v="1"/>
    <n v="0"/>
    <n v="9"/>
  </r>
  <r>
    <x v="119"/>
    <x v="19"/>
    <n v="22.258700000000001"/>
    <n v="71.192400000000006"/>
    <x v="882"/>
    <x v="243"/>
    <x v="597"/>
    <x v="179"/>
    <n v="0"/>
    <n v="410"/>
  </r>
  <r>
    <x v="119"/>
    <x v="3"/>
    <n v="29.058800000000002"/>
    <n v="76.085599999999999"/>
    <x v="883"/>
    <x v="39"/>
    <x v="598"/>
    <x v="117"/>
    <n v="0"/>
    <n v="14"/>
  </r>
  <r>
    <x v="119"/>
    <x v="21"/>
    <n v="31.104800000000001"/>
    <n v="77.173400000000001"/>
    <x v="884"/>
    <x v="5"/>
    <x v="35"/>
    <x v="29"/>
    <n v="0"/>
    <n v="3"/>
  </r>
  <r>
    <x v="119"/>
    <x v="22"/>
    <n v="33.778199999999998"/>
    <n v="76.5762"/>
    <x v="885"/>
    <x v="30"/>
    <x v="599"/>
    <x v="332"/>
    <n v="0"/>
    <n v="21"/>
  </r>
  <r>
    <x v="119"/>
    <x v="31"/>
    <n v="23.610199999999999"/>
    <n v="85.279899999999998"/>
    <x v="886"/>
    <x v="4"/>
    <x v="600"/>
    <x v="55"/>
    <n v="0"/>
    <n v="10"/>
  </r>
  <r>
    <x v="119"/>
    <x v="8"/>
    <n v="15.317299999999999"/>
    <n v="75.713899999999995"/>
    <x v="887"/>
    <x v="53"/>
    <x v="601"/>
    <x v="300"/>
    <n v="0"/>
    <n v="33"/>
  </r>
  <r>
    <x v="119"/>
    <x v="0"/>
    <n v="10.8505"/>
    <n v="76.271100000000004"/>
    <x v="403"/>
    <x v="10"/>
    <x v="602"/>
    <x v="184"/>
    <n v="0"/>
    <n v="10"/>
  </r>
  <r>
    <x v="119"/>
    <x v="23"/>
    <n v="34.299599999999998"/>
    <n v="78.293199999999999"/>
    <x v="61"/>
    <x v="0"/>
    <x v="49"/>
    <x v="0"/>
    <n v="0"/>
    <n v="0"/>
  </r>
  <r>
    <x v="119"/>
    <x v="24"/>
    <n v="22.973400000000002"/>
    <n v="78.656899999999993"/>
    <x v="888"/>
    <x v="244"/>
    <x v="603"/>
    <x v="333"/>
    <n v="0"/>
    <n v="238"/>
  </r>
  <r>
    <x v="119"/>
    <x v="9"/>
    <n v="19.7515"/>
    <n v="75.713899999999995"/>
    <x v="889"/>
    <x v="245"/>
    <x v="604"/>
    <x v="334"/>
    <n v="0"/>
    <n v="964"/>
  </r>
  <r>
    <x v="119"/>
    <x v="26"/>
    <n v="24.663699999999999"/>
    <n v="93.906300000000002"/>
    <x v="53"/>
    <x v="0"/>
    <x v="5"/>
    <x v="2"/>
    <n v="0"/>
    <n v="0"/>
  </r>
  <r>
    <x v="119"/>
    <x v="34"/>
    <n v="25.466999999999999"/>
    <n v="91.366200000000006"/>
    <x v="51"/>
    <x v="1"/>
    <x v="10"/>
    <x v="2"/>
    <n v="0"/>
    <n v="0"/>
  </r>
  <r>
    <x v="119"/>
    <x v="27"/>
    <n v="23.1645"/>
    <n v="92.937600000000003"/>
    <x v="0"/>
    <x v="0"/>
    <x v="2"/>
    <x v="0"/>
    <n v="0"/>
    <n v="0"/>
  </r>
  <r>
    <x v="119"/>
    <x v="37"/>
    <n v="26.1584"/>
    <n v="94.562399999999997"/>
    <x v="7"/>
    <x v="0"/>
    <x v="0"/>
    <x v="0"/>
    <n v="0"/>
    <n v="0"/>
  </r>
  <r>
    <x v="119"/>
    <x v="14"/>
    <n v="20.951699999999999"/>
    <n v="85.098500000000001"/>
    <x v="890"/>
    <x v="10"/>
    <x v="587"/>
    <x v="117"/>
    <n v="0"/>
    <n v="0"/>
  </r>
  <r>
    <x v="119"/>
    <x v="15"/>
    <n v="11.941599999999999"/>
    <n v="79.808300000000003"/>
    <x v="94"/>
    <x v="0"/>
    <x v="10"/>
    <x v="0"/>
    <n v="0"/>
    <n v="0"/>
  </r>
  <r>
    <x v="119"/>
    <x v="10"/>
    <n v="31.147099999999998"/>
    <n v="75.341200000000001"/>
    <x v="891"/>
    <x v="135"/>
    <x v="588"/>
    <x v="34"/>
    <n v="0"/>
    <n v="0"/>
  </r>
  <r>
    <x v="119"/>
    <x v="4"/>
    <n v="27.023800000000001"/>
    <n v="74.2179"/>
    <x v="892"/>
    <x v="246"/>
    <x v="605"/>
    <x v="41"/>
    <n v="0"/>
    <n v="286"/>
  </r>
  <r>
    <x v="119"/>
    <x v="36"/>
    <n v="27.533000000000001"/>
    <n v="88.512200000000007"/>
    <x v="0"/>
    <x v="0"/>
    <x v="0"/>
    <x v="0"/>
    <n v="0"/>
    <n v="0"/>
  </r>
  <r>
    <x v="119"/>
    <x v="6"/>
    <n v="11.1271"/>
    <n v="78.656899999999993"/>
    <x v="893"/>
    <x v="75"/>
    <x v="606"/>
    <x v="335"/>
    <n v="0"/>
    <n v="567"/>
  </r>
  <r>
    <x v="119"/>
    <x v="2"/>
    <n v="18.112400000000001"/>
    <n v="79.019300000000001"/>
    <x v="894"/>
    <x v="50"/>
    <x v="591"/>
    <x v="129"/>
    <n v="0"/>
    <n v="0"/>
  </r>
  <r>
    <x v="119"/>
    <x v="33"/>
    <n v="23.940799999999999"/>
    <n v="91.988200000000006"/>
    <x v="895"/>
    <x v="0"/>
    <x v="560"/>
    <x v="25"/>
    <n v="0"/>
    <n v="0"/>
  </r>
  <r>
    <x v="119"/>
    <x v="5"/>
    <n v="26.846699999999998"/>
    <n v="80.946200000000005"/>
    <x v="896"/>
    <x v="247"/>
    <x v="607"/>
    <x v="336"/>
    <n v="0"/>
    <n v="293"/>
  </r>
  <r>
    <x v="119"/>
    <x v="13"/>
    <n v="30.066800000000001"/>
    <n v="79.019300000000001"/>
    <x v="897"/>
    <x v="4"/>
    <x v="36"/>
    <x v="240"/>
    <n v="0"/>
    <n v="15"/>
  </r>
  <r>
    <x v="119"/>
    <x v="16"/>
    <n v="22.986799999999999"/>
    <n v="87.855000000000004"/>
    <x v="898"/>
    <x v="248"/>
    <x v="608"/>
    <x v="72"/>
    <n v="0"/>
    <n v="92"/>
  </r>
  <r>
    <x v="120"/>
    <x v="28"/>
    <n v="11.7401"/>
    <n v="92.658600000000007"/>
    <x v="35"/>
    <x v="0"/>
    <x v="143"/>
    <x v="0"/>
    <n v="0"/>
    <n v="0"/>
  </r>
  <r>
    <x v="120"/>
    <x v="12"/>
    <n v="15.9129"/>
    <n v="79.739999999999995"/>
    <x v="899"/>
    <x v="93"/>
    <x v="609"/>
    <x v="303"/>
    <n v="0"/>
    <n v="68"/>
  </r>
  <r>
    <x v="120"/>
    <x v="32"/>
    <n v="28.218"/>
    <n v="94.727800000000002"/>
    <x v="2"/>
    <x v="0"/>
    <x v="2"/>
    <x v="1"/>
    <n v="0"/>
    <n v="0"/>
  </r>
  <r>
    <x v="120"/>
    <x v="30"/>
    <n v="26.200600000000001"/>
    <n v="92.937600000000003"/>
    <x v="900"/>
    <x v="4"/>
    <x v="97"/>
    <x v="38"/>
    <n v="0"/>
    <n v="17"/>
  </r>
  <r>
    <x v="120"/>
    <x v="25"/>
    <n v="25.0961"/>
    <n v="85.313100000000006"/>
    <x v="901"/>
    <x v="43"/>
    <x v="610"/>
    <x v="337"/>
    <n v="0"/>
    <n v="128"/>
  </r>
  <r>
    <x v="120"/>
    <x v="20"/>
    <n v="30.7333"/>
    <n v="76.779399999999995"/>
    <x v="143"/>
    <x v="4"/>
    <x v="611"/>
    <x v="10"/>
    <n v="0"/>
    <n v="2"/>
  </r>
  <r>
    <x v="120"/>
    <x v="17"/>
    <n v="21.278700000000001"/>
    <n v="81.866100000000003"/>
    <x v="902"/>
    <x v="0"/>
    <x v="38"/>
    <x v="67"/>
    <n v="0"/>
    <n v="0"/>
  </r>
  <r>
    <x v="120"/>
    <x v="35"/>
    <n v="20.180900000000001"/>
    <n v="73.016900000000007"/>
    <x v="1"/>
    <x v="0"/>
    <x v="0"/>
    <x v="0"/>
    <n v="0"/>
    <n v="0"/>
  </r>
  <r>
    <x v="120"/>
    <x v="1"/>
    <n v="28.7041"/>
    <n v="77.102500000000006"/>
    <x v="903"/>
    <x v="249"/>
    <x v="612"/>
    <x v="338"/>
    <n v="0"/>
    <n v="231"/>
  </r>
  <r>
    <x v="120"/>
    <x v="29"/>
    <n v="15.299300000000001"/>
    <n v="74.123999999999995"/>
    <x v="72"/>
    <x v="0"/>
    <x v="81"/>
    <x v="1"/>
    <n v="0"/>
    <n v="1"/>
  </r>
  <r>
    <x v="120"/>
    <x v="19"/>
    <n v="22.258700000000001"/>
    <n v="71.192400000000006"/>
    <x v="904"/>
    <x v="250"/>
    <x v="613"/>
    <x v="112"/>
    <n v="0"/>
    <n v="454"/>
  </r>
  <r>
    <x v="120"/>
    <x v="3"/>
    <n v="29.058800000000002"/>
    <n v="76.085599999999999"/>
    <x v="905"/>
    <x v="12"/>
    <x v="614"/>
    <x v="171"/>
    <n v="0"/>
    <n v="43"/>
  </r>
  <r>
    <x v="120"/>
    <x v="21"/>
    <n v="31.104800000000001"/>
    <n v="77.173400000000001"/>
    <x v="906"/>
    <x v="5"/>
    <x v="35"/>
    <x v="3"/>
    <n v="0"/>
    <n v="0"/>
  </r>
  <r>
    <x v="120"/>
    <x v="22"/>
    <n v="33.778199999999998"/>
    <n v="76.5762"/>
    <x v="907"/>
    <x v="65"/>
    <x v="615"/>
    <x v="116"/>
    <n v="0"/>
    <n v="5"/>
  </r>
  <r>
    <x v="120"/>
    <x v="31"/>
    <n v="23.610199999999999"/>
    <n v="85.279899999999998"/>
    <x v="897"/>
    <x v="4"/>
    <x v="616"/>
    <x v="22"/>
    <n v="0"/>
    <n v="27"/>
  </r>
  <r>
    <x v="120"/>
    <x v="8"/>
    <n v="15.317299999999999"/>
    <n v="75.713899999999995"/>
    <x v="908"/>
    <x v="53"/>
    <x v="617"/>
    <x v="116"/>
    <n v="0"/>
    <n v="53"/>
  </r>
  <r>
    <x v="120"/>
    <x v="0"/>
    <n v="10.8505"/>
    <n v="76.271100000000004"/>
    <x v="909"/>
    <x v="10"/>
    <x v="618"/>
    <x v="84"/>
    <n v="0"/>
    <n v="3"/>
  </r>
  <r>
    <x v="120"/>
    <x v="23"/>
    <n v="34.299599999999998"/>
    <n v="78.293199999999999"/>
    <x v="75"/>
    <x v="0"/>
    <x v="49"/>
    <x v="23"/>
    <n v="0"/>
    <n v="0"/>
  </r>
  <r>
    <x v="120"/>
    <x v="24"/>
    <n v="22.973400000000002"/>
    <n v="78.656899999999993"/>
    <x v="910"/>
    <x v="251"/>
    <x v="619"/>
    <x v="339"/>
    <n v="0"/>
    <n v="123"/>
  </r>
  <r>
    <x v="120"/>
    <x v="9"/>
    <n v="19.7515"/>
    <n v="75.713899999999995"/>
    <x v="911"/>
    <x v="252"/>
    <x v="620"/>
    <x v="340"/>
    <n v="0"/>
    <n v="698"/>
  </r>
  <r>
    <x v="120"/>
    <x v="26"/>
    <n v="24.663699999999999"/>
    <n v="93.906300000000002"/>
    <x v="49"/>
    <x v="0"/>
    <x v="3"/>
    <x v="13"/>
    <n v="0"/>
    <n v="1"/>
  </r>
  <r>
    <x v="120"/>
    <x v="34"/>
    <n v="25.466999999999999"/>
    <n v="91.366200000000006"/>
    <x v="28"/>
    <x v="1"/>
    <x v="10"/>
    <x v="1"/>
    <n v="0"/>
    <n v="0"/>
  </r>
  <r>
    <x v="120"/>
    <x v="27"/>
    <n v="23.1645"/>
    <n v="92.937600000000003"/>
    <x v="0"/>
    <x v="0"/>
    <x v="2"/>
    <x v="0"/>
    <n v="0"/>
    <n v="0"/>
  </r>
  <r>
    <x v="120"/>
    <x v="37"/>
    <n v="26.1584"/>
    <n v="94.562399999999997"/>
    <x v="31"/>
    <x v="0"/>
    <x v="0"/>
    <x v="17"/>
    <n v="0"/>
    <n v="0"/>
  </r>
  <r>
    <x v="120"/>
    <x v="14"/>
    <n v="20.951699999999999"/>
    <n v="85.098500000000001"/>
    <x v="912"/>
    <x v="10"/>
    <x v="320"/>
    <x v="36"/>
    <n v="0"/>
    <n v="154"/>
  </r>
  <r>
    <x v="120"/>
    <x v="15"/>
    <n v="11.941599999999999"/>
    <n v="79.808300000000003"/>
    <x v="405"/>
    <x v="0"/>
    <x v="16"/>
    <x v="2"/>
    <n v="0"/>
    <n v="2"/>
  </r>
  <r>
    <x v="120"/>
    <x v="10"/>
    <n v="31.147099999999998"/>
    <n v="75.341200000000001"/>
    <x v="913"/>
    <x v="135"/>
    <x v="621"/>
    <x v="19"/>
    <n v="0"/>
    <n v="28"/>
  </r>
  <r>
    <x v="120"/>
    <x v="4"/>
    <n v="27.023800000000001"/>
    <n v="74.2179"/>
    <x v="914"/>
    <x v="253"/>
    <x v="622"/>
    <x v="236"/>
    <n v="0"/>
    <n v="360"/>
  </r>
  <r>
    <x v="120"/>
    <x v="36"/>
    <n v="27.533000000000001"/>
    <n v="88.512200000000007"/>
    <x v="0"/>
    <x v="0"/>
    <x v="0"/>
    <x v="0"/>
    <n v="0"/>
    <n v="0"/>
  </r>
  <r>
    <x v="120"/>
    <x v="6"/>
    <n v="11.1271"/>
    <n v="78.656899999999993"/>
    <x v="915"/>
    <x v="100"/>
    <x v="623"/>
    <x v="341"/>
    <n v="0"/>
    <n v="639"/>
  </r>
  <r>
    <x v="120"/>
    <x v="2"/>
    <n v="18.112400000000001"/>
    <n v="79.019300000000001"/>
    <x v="916"/>
    <x v="254"/>
    <x v="624"/>
    <x v="183"/>
    <n v="0"/>
    <n v="61"/>
  </r>
  <r>
    <x v="120"/>
    <x v="33"/>
    <n v="23.940799999999999"/>
    <n v="91.988200000000006"/>
    <x v="917"/>
    <x v="0"/>
    <x v="625"/>
    <x v="11"/>
    <n v="0"/>
    <n v="2"/>
  </r>
  <r>
    <x v="120"/>
    <x v="5"/>
    <n v="26.846699999999998"/>
    <n v="80.946200000000005"/>
    <x v="918"/>
    <x v="89"/>
    <x v="626"/>
    <x v="342"/>
    <n v="0"/>
    <n v="224"/>
  </r>
  <r>
    <x v="120"/>
    <x v="13"/>
    <n v="30.066800000000001"/>
    <n v="79.019300000000001"/>
    <x v="371"/>
    <x v="4"/>
    <x v="36"/>
    <x v="75"/>
    <n v="0"/>
    <n v="0"/>
  </r>
  <r>
    <x v="120"/>
    <x v="16"/>
    <n v="22.986799999999999"/>
    <n v="87.855000000000004"/>
    <x v="919"/>
    <x v="255"/>
    <x v="627"/>
    <x v="343"/>
    <n v="0"/>
    <n v="90"/>
  </r>
  <r>
    <x v="121"/>
    <x v="28"/>
    <n v="11.7401"/>
    <n v="92.658600000000007"/>
    <x v="35"/>
    <x v="0"/>
    <x v="143"/>
    <x v="0"/>
    <n v="0"/>
    <n v="0"/>
  </r>
  <r>
    <x v="121"/>
    <x v="12"/>
    <n v="15.9129"/>
    <n v="79.739999999999995"/>
    <x v="920"/>
    <x v="123"/>
    <x v="628"/>
    <x v="344"/>
    <n v="0"/>
    <n v="101"/>
  </r>
  <r>
    <x v="121"/>
    <x v="32"/>
    <n v="28.218"/>
    <n v="94.727800000000002"/>
    <x v="2"/>
    <x v="0"/>
    <x v="2"/>
    <x v="0"/>
    <n v="0"/>
    <n v="0"/>
  </r>
  <r>
    <x v="121"/>
    <x v="30"/>
    <n v="26.200600000000001"/>
    <n v="92.937600000000003"/>
    <x v="921"/>
    <x v="4"/>
    <x v="44"/>
    <x v="345"/>
    <n v="0"/>
    <n v="21"/>
  </r>
  <r>
    <x v="121"/>
    <x v="25"/>
    <n v="25.0961"/>
    <n v="85.313100000000006"/>
    <x v="922"/>
    <x v="43"/>
    <x v="610"/>
    <x v="303"/>
    <n v="0"/>
    <n v="0"/>
  </r>
  <r>
    <x v="121"/>
    <x v="20"/>
    <n v="30.7333"/>
    <n v="76.779399999999995"/>
    <x v="369"/>
    <x v="4"/>
    <x v="611"/>
    <x v="1"/>
    <n v="0"/>
    <n v="0"/>
  </r>
  <r>
    <x v="121"/>
    <x v="17"/>
    <n v="21.278700000000001"/>
    <n v="81.866100000000003"/>
    <x v="923"/>
    <x v="1"/>
    <x v="63"/>
    <x v="12"/>
    <n v="0"/>
    <n v="17"/>
  </r>
  <r>
    <x v="121"/>
    <x v="35"/>
    <n v="20.180900000000001"/>
    <n v="73.016900000000007"/>
    <x v="1"/>
    <x v="0"/>
    <x v="0"/>
    <x v="0"/>
    <n v="0"/>
    <n v="0"/>
  </r>
  <r>
    <x v="121"/>
    <x v="1"/>
    <n v="28.7041"/>
    <n v="77.102500000000006"/>
    <x v="924"/>
    <x v="256"/>
    <x v="629"/>
    <x v="346"/>
    <n v="0"/>
    <n v="351"/>
  </r>
  <r>
    <x v="121"/>
    <x v="29"/>
    <n v="15.299300000000001"/>
    <n v="74.123999999999995"/>
    <x v="72"/>
    <x v="0"/>
    <x v="23"/>
    <x v="0"/>
    <n v="0"/>
    <n v="3"/>
  </r>
  <r>
    <x v="121"/>
    <x v="19"/>
    <n v="22.258700000000001"/>
    <n v="71.192400000000006"/>
    <x v="925"/>
    <x v="257"/>
    <x v="630"/>
    <x v="347"/>
    <n v="0"/>
    <n v="608"/>
  </r>
  <r>
    <x v="121"/>
    <x v="3"/>
    <n v="29.058800000000002"/>
    <n v="76.085599999999999"/>
    <x v="926"/>
    <x v="12"/>
    <x v="390"/>
    <x v="128"/>
    <n v="0"/>
    <n v="59"/>
  </r>
  <r>
    <x v="121"/>
    <x v="21"/>
    <n v="31.104800000000001"/>
    <n v="77.173400000000001"/>
    <x v="108"/>
    <x v="5"/>
    <x v="103"/>
    <x v="19"/>
    <n v="0"/>
    <n v="17"/>
  </r>
  <r>
    <x v="121"/>
    <x v="22"/>
    <n v="33.778199999999998"/>
    <n v="76.5762"/>
    <x v="927"/>
    <x v="29"/>
    <x v="631"/>
    <x v="127"/>
    <n v="0"/>
    <n v="16"/>
  </r>
  <r>
    <x v="121"/>
    <x v="31"/>
    <n v="23.610199999999999"/>
    <n v="85.279899999999998"/>
    <x v="928"/>
    <x v="5"/>
    <x v="200"/>
    <x v="62"/>
    <n v="0"/>
    <n v="4"/>
  </r>
  <r>
    <x v="121"/>
    <x v="8"/>
    <n v="15.317299999999999"/>
    <n v="75.713899999999995"/>
    <x v="929"/>
    <x v="61"/>
    <x v="632"/>
    <x v="306"/>
    <n v="0"/>
    <n v="60"/>
  </r>
  <r>
    <x v="121"/>
    <x v="0"/>
    <n v="10.8505"/>
    <n v="76.271100000000004"/>
    <x v="930"/>
    <x v="7"/>
    <x v="633"/>
    <x v="66"/>
    <n v="0"/>
    <n v="10"/>
  </r>
  <r>
    <x v="121"/>
    <x v="23"/>
    <n v="34.299599999999998"/>
    <n v="78.293199999999999"/>
    <x v="36"/>
    <x v="0"/>
    <x v="49"/>
    <x v="1"/>
    <n v="0"/>
    <n v="0"/>
  </r>
  <r>
    <x v="121"/>
    <x v="24"/>
    <n v="22.973400000000002"/>
    <n v="78.656899999999993"/>
    <x v="931"/>
    <x v="258"/>
    <x v="634"/>
    <x v="339"/>
    <n v="0"/>
    <n v="219"/>
  </r>
  <r>
    <x v="121"/>
    <x v="9"/>
    <n v="19.7515"/>
    <n v="75.713899999999995"/>
    <x v="932"/>
    <x v="259"/>
    <x v="635"/>
    <x v="348"/>
    <n v="0"/>
    <n v="8381"/>
  </r>
  <r>
    <x v="121"/>
    <x v="26"/>
    <n v="24.663699999999999"/>
    <n v="93.906300000000002"/>
    <x v="478"/>
    <x v="0"/>
    <x v="17"/>
    <x v="6"/>
    <n v="0"/>
    <n v="3"/>
  </r>
  <r>
    <x v="121"/>
    <x v="34"/>
    <n v="25.466999999999999"/>
    <n v="91.366200000000006"/>
    <x v="21"/>
    <x v="1"/>
    <x v="10"/>
    <x v="4"/>
    <n v="0"/>
    <n v="0"/>
  </r>
  <r>
    <x v="121"/>
    <x v="27"/>
    <n v="23.1645"/>
    <n v="92.937600000000003"/>
    <x v="0"/>
    <x v="0"/>
    <x v="2"/>
    <x v="0"/>
    <n v="0"/>
    <n v="0"/>
  </r>
  <r>
    <x v="121"/>
    <x v="37"/>
    <n v="26.1584"/>
    <n v="94.562399999999997"/>
    <x v="764"/>
    <x v="0"/>
    <x v="0"/>
    <x v="8"/>
    <n v="0"/>
    <n v="0"/>
  </r>
  <r>
    <x v="121"/>
    <x v="14"/>
    <n v="20.951699999999999"/>
    <n v="85.098500000000001"/>
    <x v="933"/>
    <x v="10"/>
    <x v="320"/>
    <x v="65"/>
    <n v="0"/>
    <n v="0"/>
  </r>
  <r>
    <x v="121"/>
    <x v="15"/>
    <n v="11.941599999999999"/>
    <n v="79.808300000000003"/>
    <x v="405"/>
    <x v="0"/>
    <x v="16"/>
    <x v="0"/>
    <n v="0"/>
    <n v="0"/>
  </r>
  <r>
    <x v="121"/>
    <x v="10"/>
    <n v="31.147099999999998"/>
    <n v="75.341200000000001"/>
    <x v="934"/>
    <x v="44"/>
    <x v="636"/>
    <x v="18"/>
    <n v="0"/>
    <n v="3"/>
  </r>
  <r>
    <x v="121"/>
    <x v="4"/>
    <n v="27.023800000000001"/>
    <n v="74.2179"/>
    <x v="935"/>
    <x v="260"/>
    <x v="637"/>
    <x v="349"/>
    <n v="0"/>
    <n v="427"/>
  </r>
  <r>
    <x v="121"/>
    <x v="36"/>
    <n v="27.533000000000001"/>
    <n v="88.512200000000007"/>
    <x v="0"/>
    <x v="0"/>
    <x v="0"/>
    <x v="0"/>
    <n v="0"/>
    <n v="0"/>
  </r>
  <r>
    <x v="121"/>
    <x v="6"/>
    <n v="11.1271"/>
    <n v="78.656899999999993"/>
    <x v="936"/>
    <x v="261"/>
    <x v="638"/>
    <x v="350"/>
    <n v="0"/>
    <n v="765"/>
  </r>
  <r>
    <x v="121"/>
    <x v="2"/>
    <n v="18.112400000000001"/>
    <n v="79.019300000000001"/>
    <x v="937"/>
    <x v="54"/>
    <x v="269"/>
    <x v="249"/>
    <n v="0"/>
    <n v="36"/>
  </r>
  <r>
    <x v="121"/>
    <x v="33"/>
    <n v="23.940799999999999"/>
    <n v="91.988200000000006"/>
    <x v="331"/>
    <x v="0"/>
    <x v="157"/>
    <x v="10"/>
    <n v="0"/>
    <n v="4"/>
  </r>
  <r>
    <x v="121"/>
    <x v="5"/>
    <n v="26.846699999999998"/>
    <n v="80.946200000000005"/>
    <x v="938"/>
    <x v="157"/>
    <x v="639"/>
    <x v="196"/>
    <n v="0"/>
    <n v="29"/>
  </r>
  <r>
    <x v="121"/>
    <x v="13"/>
    <n v="30.066800000000001"/>
    <n v="79.019300000000001"/>
    <x v="939"/>
    <x v="5"/>
    <x v="640"/>
    <x v="304"/>
    <n v="0"/>
    <n v="23"/>
  </r>
  <r>
    <x v="121"/>
    <x v="16"/>
    <n v="22.986799999999999"/>
    <n v="87.855000000000004"/>
    <x v="940"/>
    <x v="262"/>
    <x v="641"/>
    <x v="108"/>
    <n v="0"/>
    <n v="107"/>
  </r>
  <r>
    <x v="122"/>
    <x v="28"/>
    <n v="11.7401"/>
    <n v="92.658600000000007"/>
    <x v="35"/>
    <x v="0"/>
    <x v="143"/>
    <x v="0"/>
    <n v="0"/>
    <n v="0"/>
  </r>
  <r>
    <x v="122"/>
    <x v="12"/>
    <n v="15.9129"/>
    <n v="79.739999999999995"/>
    <x v="941"/>
    <x v="123"/>
    <x v="642"/>
    <x v="351"/>
    <n v="0"/>
    <n v="63"/>
  </r>
  <r>
    <x v="122"/>
    <x v="32"/>
    <n v="28.218"/>
    <n v="94.727800000000002"/>
    <x v="7"/>
    <x v="0"/>
    <x v="2"/>
    <x v="1"/>
    <n v="0"/>
    <n v="0"/>
  </r>
  <r>
    <x v="122"/>
    <x v="30"/>
    <n v="26.200600000000001"/>
    <n v="92.937600000000003"/>
    <x v="942"/>
    <x v="4"/>
    <x v="643"/>
    <x v="166"/>
    <n v="0"/>
    <n v="38"/>
  </r>
  <r>
    <x v="122"/>
    <x v="25"/>
    <n v="25.0961"/>
    <n v="85.313100000000006"/>
    <x v="943"/>
    <x v="52"/>
    <x v="644"/>
    <x v="352"/>
    <n v="0"/>
    <n v="407"/>
  </r>
  <r>
    <x v="122"/>
    <x v="20"/>
    <n v="30.7333"/>
    <n v="76.779399999999995"/>
    <x v="369"/>
    <x v="4"/>
    <x v="611"/>
    <x v="0"/>
    <n v="0"/>
    <n v="0"/>
  </r>
  <r>
    <x v="122"/>
    <x v="17"/>
    <n v="21.278700000000001"/>
    <n v="81.866100000000003"/>
    <x v="342"/>
    <x v="1"/>
    <x v="640"/>
    <x v="86"/>
    <n v="0"/>
    <n v="2"/>
  </r>
  <r>
    <x v="122"/>
    <x v="35"/>
    <n v="20.180900000000001"/>
    <n v="73.016900000000007"/>
    <x v="1"/>
    <x v="0"/>
    <x v="0"/>
    <x v="0"/>
    <n v="0"/>
    <n v="0"/>
  </r>
  <r>
    <x v="122"/>
    <x v="1"/>
    <n v="28.7041"/>
    <n v="77.102500000000006"/>
    <x v="944"/>
    <x v="263"/>
    <x v="645"/>
    <x v="353"/>
    <n v="0"/>
    <n v="229"/>
  </r>
  <r>
    <x v="122"/>
    <x v="29"/>
    <n v="15.299300000000001"/>
    <n v="74.123999999999995"/>
    <x v="100"/>
    <x v="0"/>
    <x v="23"/>
    <x v="1"/>
    <n v="0"/>
    <n v="0"/>
  </r>
  <r>
    <x v="122"/>
    <x v="19"/>
    <n v="22.258700000000001"/>
    <n v="71.192400000000006"/>
    <x v="945"/>
    <x v="264"/>
    <x v="646"/>
    <x v="354"/>
    <n v="0"/>
    <n v="619"/>
  </r>
  <r>
    <x v="122"/>
    <x v="3"/>
    <n v="29.058800000000002"/>
    <n v="76.085599999999999"/>
    <x v="946"/>
    <x v="52"/>
    <x v="435"/>
    <x v="238"/>
    <n v="0"/>
    <n v="31"/>
  </r>
  <r>
    <x v="122"/>
    <x v="21"/>
    <n v="31.104800000000001"/>
    <n v="77.173400000000001"/>
    <x v="386"/>
    <x v="5"/>
    <x v="104"/>
    <x v="7"/>
    <n v="0"/>
    <n v="24"/>
  </r>
  <r>
    <x v="122"/>
    <x v="22"/>
    <n v="33.778199999999998"/>
    <n v="76.5762"/>
    <x v="947"/>
    <x v="29"/>
    <x v="647"/>
    <x v="355"/>
    <n v="0"/>
    <n v="33"/>
  </r>
  <r>
    <x v="122"/>
    <x v="31"/>
    <n v="23.610199999999999"/>
    <n v="85.279899999999998"/>
    <x v="948"/>
    <x v="5"/>
    <x v="270"/>
    <x v="54"/>
    <n v="0"/>
    <n v="40"/>
  </r>
  <r>
    <x v="122"/>
    <x v="8"/>
    <n v="15.317299999999999"/>
    <n v="75.713899999999995"/>
    <x v="949"/>
    <x v="61"/>
    <x v="648"/>
    <x v="356"/>
    <n v="0"/>
    <n v="103"/>
  </r>
  <r>
    <x v="122"/>
    <x v="0"/>
    <n v="10.8505"/>
    <n v="76.271100000000004"/>
    <x v="950"/>
    <x v="8"/>
    <x v="443"/>
    <x v="51"/>
    <n v="0"/>
    <n v="10"/>
  </r>
  <r>
    <x v="122"/>
    <x v="23"/>
    <n v="34.299599999999998"/>
    <n v="78.293199999999999"/>
    <x v="36"/>
    <x v="0"/>
    <x v="49"/>
    <x v="0"/>
    <n v="0"/>
    <n v="0"/>
  </r>
  <r>
    <x v="122"/>
    <x v="24"/>
    <n v="22.973400000000002"/>
    <n v="78.656899999999993"/>
    <x v="951"/>
    <x v="265"/>
    <x v="649"/>
    <x v="288"/>
    <n v="0"/>
    <n v="175"/>
  </r>
  <r>
    <x v="122"/>
    <x v="9"/>
    <n v="19.7515"/>
    <n v="75.713899999999995"/>
    <x v="952"/>
    <x v="266"/>
    <x v="650"/>
    <x v="296"/>
    <n v="0"/>
    <n v="1084"/>
  </r>
  <r>
    <x v="122"/>
    <x v="26"/>
    <n v="24.663699999999999"/>
    <n v="93.906300000000002"/>
    <x v="83"/>
    <x v="0"/>
    <x v="17"/>
    <x v="3"/>
    <n v="0"/>
    <n v="0"/>
  </r>
  <r>
    <x v="122"/>
    <x v="34"/>
    <n v="25.466999999999999"/>
    <n v="91.366200000000006"/>
    <x v="21"/>
    <x v="1"/>
    <x v="10"/>
    <x v="0"/>
    <n v="0"/>
    <n v="0"/>
  </r>
  <r>
    <x v="122"/>
    <x v="27"/>
    <n v="23.1645"/>
    <n v="92.937600000000003"/>
    <x v="0"/>
    <x v="0"/>
    <x v="2"/>
    <x v="0"/>
    <n v="0"/>
    <n v="0"/>
  </r>
  <r>
    <x v="122"/>
    <x v="37"/>
    <n v="26.1584"/>
    <n v="94.562399999999997"/>
    <x v="47"/>
    <x v="0"/>
    <x v="0"/>
    <x v="13"/>
    <n v="0"/>
    <n v="0"/>
  </r>
  <r>
    <x v="122"/>
    <x v="14"/>
    <n v="20.951699999999999"/>
    <n v="85.098500000000001"/>
    <x v="953"/>
    <x v="10"/>
    <x v="651"/>
    <x v="70"/>
    <n v="0"/>
    <n v="163"/>
  </r>
  <r>
    <x v="122"/>
    <x v="15"/>
    <n v="11.941599999999999"/>
    <n v="79.808300000000003"/>
    <x v="405"/>
    <x v="0"/>
    <x v="16"/>
    <x v="0"/>
    <n v="0"/>
    <n v="0"/>
  </r>
  <r>
    <x v="122"/>
    <x v="10"/>
    <n v="31.147099999999998"/>
    <n v="75.341200000000001"/>
    <x v="954"/>
    <x v="136"/>
    <x v="652"/>
    <x v="144"/>
    <n v="0"/>
    <n v="18"/>
  </r>
  <r>
    <x v="122"/>
    <x v="4"/>
    <n v="27.023800000000001"/>
    <n v="74.2179"/>
    <x v="955"/>
    <x v="127"/>
    <x v="653"/>
    <x v="357"/>
    <n v="0"/>
    <n v="495"/>
  </r>
  <r>
    <x v="122"/>
    <x v="36"/>
    <n v="27.533000000000001"/>
    <n v="88.512200000000007"/>
    <x v="0"/>
    <x v="0"/>
    <x v="0"/>
    <x v="0"/>
    <n v="0"/>
    <n v="0"/>
  </r>
  <r>
    <x v="122"/>
    <x v="6"/>
    <n v="11.1271"/>
    <n v="78.656899999999993"/>
    <x v="956"/>
    <x v="32"/>
    <x v="654"/>
    <x v="358"/>
    <n v="0"/>
    <n v="687"/>
  </r>
  <r>
    <x v="122"/>
    <x v="2"/>
    <n v="18.112400000000001"/>
    <n v="79.019300000000001"/>
    <x v="957"/>
    <x v="114"/>
    <x v="655"/>
    <x v="47"/>
    <n v="0"/>
    <n v="31"/>
  </r>
  <r>
    <x v="122"/>
    <x v="33"/>
    <n v="23.940799999999999"/>
    <n v="91.988200000000006"/>
    <x v="958"/>
    <x v="0"/>
    <x v="656"/>
    <x v="27"/>
    <n v="0"/>
    <n v="1"/>
  </r>
  <r>
    <x v="122"/>
    <x v="5"/>
    <n v="26.846699999999998"/>
    <n v="80.946200000000005"/>
    <x v="959"/>
    <x v="47"/>
    <x v="657"/>
    <x v="166"/>
    <n v="0"/>
    <n v="166"/>
  </r>
  <r>
    <x v="122"/>
    <x v="13"/>
    <n v="30.066800000000001"/>
    <n v="79.019300000000001"/>
    <x v="960"/>
    <x v="5"/>
    <x v="640"/>
    <x v="34"/>
    <n v="0"/>
    <n v="0"/>
  </r>
  <r>
    <x v="122"/>
    <x v="16"/>
    <n v="22.986799999999999"/>
    <n v="87.855000000000004"/>
    <x v="961"/>
    <x v="267"/>
    <x v="658"/>
    <x v="359"/>
    <n v="0"/>
    <n v="195"/>
  </r>
  <r>
    <x v="123"/>
    <x v="28"/>
    <n v="11.7401"/>
    <n v="92.658600000000007"/>
    <x v="35"/>
    <x v="0"/>
    <x v="143"/>
    <x v="0"/>
    <n v="0"/>
    <n v="0"/>
  </r>
  <r>
    <x v="123"/>
    <x v="12"/>
    <n v="15.9129"/>
    <n v="79.739999999999995"/>
    <x v="962"/>
    <x v="102"/>
    <x v="659"/>
    <x v="111"/>
    <n v="0"/>
    <n v="60"/>
  </r>
  <r>
    <x v="123"/>
    <x v="32"/>
    <n v="28.218"/>
    <n v="94.727800000000002"/>
    <x v="7"/>
    <x v="0"/>
    <x v="2"/>
    <x v="0"/>
    <n v="0"/>
    <n v="0"/>
  </r>
  <r>
    <x v="123"/>
    <x v="30"/>
    <n v="26.200600000000001"/>
    <n v="92.937600000000003"/>
    <x v="963"/>
    <x v="4"/>
    <x v="600"/>
    <x v="152"/>
    <n v="0"/>
    <n v="22"/>
  </r>
  <r>
    <x v="123"/>
    <x v="25"/>
    <n v="25.0961"/>
    <n v="85.313100000000006"/>
    <x v="964"/>
    <x v="66"/>
    <x v="660"/>
    <x v="342"/>
    <n v="0"/>
    <n v="92"/>
  </r>
  <r>
    <x v="123"/>
    <x v="20"/>
    <n v="30.7333"/>
    <n v="76.779399999999995"/>
    <x v="965"/>
    <x v="4"/>
    <x v="661"/>
    <x v="6"/>
    <n v="0"/>
    <n v="10"/>
  </r>
  <r>
    <x v="123"/>
    <x v="17"/>
    <n v="21.278700000000001"/>
    <n v="81.866100000000003"/>
    <x v="966"/>
    <x v="1"/>
    <x v="662"/>
    <x v="44"/>
    <n v="0"/>
    <n v="13"/>
  </r>
  <r>
    <x v="123"/>
    <x v="35"/>
    <n v="20.180900000000001"/>
    <n v="73.016900000000007"/>
    <x v="1"/>
    <x v="0"/>
    <x v="0"/>
    <x v="0"/>
    <n v="0"/>
    <n v="0"/>
  </r>
  <r>
    <x v="123"/>
    <x v="1"/>
    <n v="28.7041"/>
    <n v="77.102500000000006"/>
    <x v="967"/>
    <x v="268"/>
    <x v="663"/>
    <x v="360"/>
    <n v="0"/>
    <n v="403"/>
  </r>
  <r>
    <x v="123"/>
    <x v="29"/>
    <n v="15.299300000000001"/>
    <n v="74.123999999999995"/>
    <x v="100"/>
    <x v="0"/>
    <x v="19"/>
    <x v="0"/>
    <n v="0"/>
    <n v="1"/>
  </r>
  <r>
    <x v="123"/>
    <x v="19"/>
    <n v="22.258700000000001"/>
    <n v="71.192400000000006"/>
    <x v="968"/>
    <x v="269"/>
    <x v="664"/>
    <x v="361"/>
    <n v="0"/>
    <n v="689"/>
  </r>
  <r>
    <x v="123"/>
    <x v="3"/>
    <n v="29.058800000000002"/>
    <n v="76.085599999999999"/>
    <x v="969"/>
    <x v="52"/>
    <x v="665"/>
    <x v="345"/>
    <n v="0"/>
    <n v="77"/>
  </r>
  <r>
    <x v="123"/>
    <x v="21"/>
    <n v="31.104800000000001"/>
    <n v="77.173400000000001"/>
    <x v="970"/>
    <x v="5"/>
    <x v="79"/>
    <x v="7"/>
    <n v="0"/>
    <n v="9"/>
  </r>
  <r>
    <x v="123"/>
    <x v="22"/>
    <n v="33.778199999999998"/>
    <n v="76.5762"/>
    <x v="971"/>
    <x v="29"/>
    <x v="666"/>
    <x v="115"/>
    <n v="0"/>
    <n v="19"/>
  </r>
  <r>
    <x v="123"/>
    <x v="31"/>
    <n v="23.610199999999999"/>
    <n v="85.279899999999998"/>
    <x v="972"/>
    <x v="5"/>
    <x v="270"/>
    <x v="99"/>
    <n v="0"/>
    <n v="0"/>
  </r>
  <r>
    <x v="123"/>
    <x v="8"/>
    <n v="15.317299999999999"/>
    <n v="75.713899999999995"/>
    <x v="973"/>
    <x v="86"/>
    <x v="667"/>
    <x v="362"/>
    <n v="0"/>
    <n v="221"/>
  </r>
  <r>
    <x v="123"/>
    <x v="0"/>
    <n v="10.8505"/>
    <n v="76.271100000000004"/>
    <x v="812"/>
    <x v="8"/>
    <x v="668"/>
    <x v="45"/>
    <n v="0"/>
    <n v="15"/>
  </r>
  <r>
    <x v="123"/>
    <x v="23"/>
    <n v="34.299599999999998"/>
    <n v="78.293199999999999"/>
    <x v="36"/>
    <x v="0"/>
    <x v="49"/>
    <x v="0"/>
    <n v="0"/>
    <n v="0"/>
  </r>
  <r>
    <x v="123"/>
    <x v="24"/>
    <n v="22.973400000000002"/>
    <n v="78.656899999999993"/>
    <x v="974"/>
    <x v="270"/>
    <x v="669"/>
    <x v="363"/>
    <n v="0"/>
    <n v="398"/>
  </r>
  <r>
    <x v="123"/>
    <x v="9"/>
    <n v="19.7515"/>
    <n v="75.713899999999995"/>
    <x v="975"/>
    <x v="271"/>
    <x v="670"/>
    <x v="364"/>
    <n v="0"/>
    <n v="1248"/>
  </r>
  <r>
    <x v="123"/>
    <x v="26"/>
    <n v="24.663699999999999"/>
    <n v="93.906300000000002"/>
    <x v="976"/>
    <x v="0"/>
    <x v="7"/>
    <x v="10"/>
    <n v="0"/>
    <n v="3"/>
  </r>
  <r>
    <x v="123"/>
    <x v="34"/>
    <n v="25.466999999999999"/>
    <n v="91.366200000000006"/>
    <x v="21"/>
    <x v="1"/>
    <x v="10"/>
    <x v="0"/>
    <n v="0"/>
    <n v="0"/>
  </r>
  <r>
    <x v="123"/>
    <x v="27"/>
    <n v="23.1645"/>
    <n v="92.937600000000003"/>
    <x v="0"/>
    <x v="0"/>
    <x v="2"/>
    <x v="0"/>
    <n v="0"/>
    <n v="0"/>
  </r>
  <r>
    <x v="123"/>
    <x v="37"/>
    <n v="26.1584"/>
    <n v="94.562399999999997"/>
    <x v="48"/>
    <x v="0"/>
    <x v="0"/>
    <x v="8"/>
    <n v="0"/>
    <n v="0"/>
  </r>
  <r>
    <x v="123"/>
    <x v="14"/>
    <n v="20.951699999999999"/>
    <n v="85.098500000000001"/>
    <x v="977"/>
    <x v="10"/>
    <x v="671"/>
    <x v="215"/>
    <n v="0"/>
    <n v="76"/>
  </r>
  <r>
    <x v="123"/>
    <x v="15"/>
    <n v="11.941599999999999"/>
    <n v="79.808300000000003"/>
    <x v="100"/>
    <x v="0"/>
    <x v="11"/>
    <x v="19"/>
    <n v="0"/>
    <n v="11"/>
  </r>
  <r>
    <x v="123"/>
    <x v="10"/>
    <n v="31.147099999999998"/>
    <n v="75.341200000000001"/>
    <x v="978"/>
    <x v="16"/>
    <x v="672"/>
    <x v="67"/>
    <n v="0"/>
    <n v="20"/>
  </r>
  <r>
    <x v="123"/>
    <x v="4"/>
    <n v="27.023800000000001"/>
    <n v="74.2179"/>
    <x v="979"/>
    <x v="42"/>
    <x v="673"/>
    <x v="365"/>
    <n v="0"/>
    <n v="188"/>
  </r>
  <r>
    <x v="123"/>
    <x v="36"/>
    <n v="27.533000000000001"/>
    <n v="88.512200000000007"/>
    <x v="0"/>
    <x v="0"/>
    <x v="0"/>
    <x v="0"/>
    <n v="0"/>
    <n v="0"/>
  </r>
  <r>
    <x v="123"/>
    <x v="6"/>
    <n v="11.1271"/>
    <n v="78.656899999999993"/>
    <x v="980"/>
    <x v="246"/>
    <x v="674"/>
    <x v="366"/>
    <n v="0"/>
    <n v="757"/>
  </r>
  <r>
    <x v="123"/>
    <x v="2"/>
    <n v="18.112400000000001"/>
    <n v="79.019300000000001"/>
    <x v="981"/>
    <x v="156"/>
    <x v="675"/>
    <x v="367"/>
    <n v="0"/>
    <n v="16"/>
  </r>
  <r>
    <x v="123"/>
    <x v="33"/>
    <n v="23.940799999999999"/>
    <n v="91.988200000000006"/>
    <x v="386"/>
    <x v="0"/>
    <x v="134"/>
    <x v="284"/>
    <n v="0"/>
    <n v="1"/>
  </r>
  <r>
    <x v="123"/>
    <x v="5"/>
    <n v="26.846699999999998"/>
    <n v="80.946200000000005"/>
    <x v="982"/>
    <x v="272"/>
    <x v="676"/>
    <x v="368"/>
    <n v="0"/>
    <n v="299"/>
  </r>
  <r>
    <x v="123"/>
    <x v="13"/>
    <n v="30.066800000000001"/>
    <n v="79.019300000000001"/>
    <x v="983"/>
    <x v="5"/>
    <x v="640"/>
    <x v="183"/>
    <n v="0"/>
    <n v="0"/>
  </r>
  <r>
    <x v="123"/>
    <x v="16"/>
    <n v="22.986799999999999"/>
    <n v="87.855000000000004"/>
    <x v="984"/>
    <x v="273"/>
    <x v="677"/>
    <x v="369"/>
    <n v="0"/>
    <n v="187"/>
  </r>
  <r>
    <x v="124"/>
    <x v="28"/>
    <n v="11.7401"/>
    <n v="92.658600000000007"/>
    <x v="35"/>
    <x v="0"/>
    <x v="143"/>
    <x v="0"/>
    <n v="0"/>
    <n v="0"/>
  </r>
  <r>
    <x v="124"/>
    <x v="12"/>
    <n v="15.9129"/>
    <n v="79.739999999999995"/>
    <x v="985"/>
    <x v="18"/>
    <x v="373"/>
    <x v="88"/>
    <n v="0"/>
    <n v="29"/>
  </r>
  <r>
    <x v="124"/>
    <x v="32"/>
    <n v="28.218"/>
    <n v="94.727800000000002"/>
    <x v="34"/>
    <x v="0"/>
    <x v="2"/>
    <x v="7"/>
    <n v="0"/>
    <n v="0"/>
  </r>
  <r>
    <x v="124"/>
    <x v="30"/>
    <n v="26.200600000000001"/>
    <n v="92.937600000000003"/>
    <x v="760"/>
    <x v="4"/>
    <x v="475"/>
    <x v="104"/>
    <n v="0"/>
    <n v="92"/>
  </r>
  <r>
    <x v="124"/>
    <x v="25"/>
    <n v="25.0961"/>
    <n v="85.313100000000006"/>
    <x v="986"/>
    <x v="14"/>
    <x v="678"/>
    <x v="48"/>
    <n v="0"/>
    <n v="190"/>
  </r>
  <r>
    <x v="124"/>
    <x v="20"/>
    <n v="30.7333"/>
    <n v="76.779399999999995"/>
    <x v="582"/>
    <x v="4"/>
    <x v="661"/>
    <x v="1"/>
    <n v="0"/>
    <n v="0"/>
  </r>
  <r>
    <x v="124"/>
    <x v="17"/>
    <n v="21.278700000000001"/>
    <n v="81.866100000000003"/>
    <x v="987"/>
    <x v="1"/>
    <x v="679"/>
    <x v="71"/>
    <n v="0"/>
    <n v="7"/>
  </r>
  <r>
    <x v="124"/>
    <x v="35"/>
    <n v="20.180900000000001"/>
    <n v="73.016900000000007"/>
    <x v="2"/>
    <x v="0"/>
    <x v="2"/>
    <x v="1"/>
    <n v="0"/>
    <n v="1"/>
  </r>
  <r>
    <x v="124"/>
    <x v="1"/>
    <n v="28.7041"/>
    <n v="77.102500000000006"/>
    <x v="988"/>
    <x v="274"/>
    <x v="680"/>
    <x v="370"/>
    <n v="0"/>
    <n v="268"/>
  </r>
  <r>
    <x v="124"/>
    <x v="29"/>
    <n v="15.299300000000001"/>
    <n v="74.123999999999995"/>
    <x v="976"/>
    <x v="0"/>
    <x v="19"/>
    <x v="1"/>
    <n v="0"/>
    <n v="0"/>
  </r>
  <r>
    <x v="124"/>
    <x v="19"/>
    <n v="22.258700000000001"/>
    <n v="71.192400000000006"/>
    <x v="989"/>
    <x v="275"/>
    <x v="681"/>
    <x v="371"/>
    <n v="0"/>
    <n v="861"/>
  </r>
  <r>
    <x v="124"/>
    <x v="3"/>
    <n v="29.058800000000002"/>
    <n v="76.085599999999999"/>
    <x v="990"/>
    <x v="66"/>
    <x v="682"/>
    <x v="372"/>
    <n v="0"/>
    <n v="7"/>
  </r>
  <r>
    <x v="124"/>
    <x v="21"/>
    <n v="31.104800000000001"/>
    <n v="77.173400000000001"/>
    <x v="991"/>
    <x v="5"/>
    <x v="679"/>
    <x v="10"/>
    <n v="0"/>
    <n v="2"/>
  </r>
  <r>
    <x v="124"/>
    <x v="22"/>
    <n v="33.778199999999998"/>
    <n v="76.5762"/>
    <x v="992"/>
    <x v="73"/>
    <x v="683"/>
    <x v="126"/>
    <n v="0"/>
    <n v="19"/>
  </r>
  <r>
    <x v="124"/>
    <x v="31"/>
    <n v="23.610199999999999"/>
    <n v="85.279899999999998"/>
    <x v="993"/>
    <x v="5"/>
    <x v="684"/>
    <x v="71"/>
    <n v="0"/>
    <n v="40"/>
  </r>
  <r>
    <x v="124"/>
    <x v="8"/>
    <n v="15.317299999999999"/>
    <n v="75.713899999999995"/>
    <x v="994"/>
    <x v="192"/>
    <x v="685"/>
    <x v="81"/>
    <n v="0"/>
    <n v="110"/>
  </r>
  <r>
    <x v="124"/>
    <x v="0"/>
    <n v="10.8505"/>
    <n v="76.271100000000004"/>
    <x v="635"/>
    <x v="13"/>
    <x v="536"/>
    <x v="57"/>
    <n v="0"/>
    <n v="18"/>
  </r>
  <r>
    <x v="124"/>
    <x v="23"/>
    <n v="34.299599999999998"/>
    <n v="78.293199999999999"/>
    <x v="995"/>
    <x v="0"/>
    <x v="49"/>
    <x v="3"/>
    <n v="0"/>
    <n v="0"/>
  </r>
  <r>
    <x v="124"/>
    <x v="24"/>
    <n v="22.973400000000002"/>
    <n v="78.656899999999993"/>
    <x v="996"/>
    <x v="276"/>
    <x v="686"/>
    <x v="254"/>
    <n v="0"/>
    <n v="161"/>
  </r>
  <r>
    <x v="124"/>
    <x v="9"/>
    <n v="19.7515"/>
    <n v="75.713899999999995"/>
    <x v="997"/>
    <x v="277"/>
    <x v="687"/>
    <x v="373"/>
    <n v="0"/>
    <n v="779"/>
  </r>
  <r>
    <x v="124"/>
    <x v="26"/>
    <n v="24.663699999999999"/>
    <n v="93.906300000000002"/>
    <x v="76"/>
    <x v="0"/>
    <x v="7"/>
    <x v="11"/>
    <n v="0"/>
    <n v="0"/>
  </r>
  <r>
    <x v="124"/>
    <x v="34"/>
    <n v="25.466999999999999"/>
    <n v="91.366200000000006"/>
    <x v="21"/>
    <x v="1"/>
    <x v="10"/>
    <x v="0"/>
    <n v="0"/>
    <n v="0"/>
  </r>
  <r>
    <x v="124"/>
    <x v="27"/>
    <n v="23.1645"/>
    <n v="92.937600000000003"/>
    <x v="0"/>
    <x v="0"/>
    <x v="2"/>
    <x v="0"/>
    <n v="0"/>
    <n v="0"/>
  </r>
  <r>
    <x v="124"/>
    <x v="37"/>
    <n v="26.1584"/>
    <n v="94.562399999999997"/>
    <x v="48"/>
    <x v="0"/>
    <x v="0"/>
    <x v="0"/>
    <n v="0"/>
    <n v="0"/>
  </r>
  <r>
    <x v="124"/>
    <x v="14"/>
    <n v="20.951699999999999"/>
    <n v="85.098500000000001"/>
    <x v="998"/>
    <x v="10"/>
    <x v="688"/>
    <x v="374"/>
    <n v="0"/>
    <n v="119"/>
  </r>
  <r>
    <x v="124"/>
    <x v="15"/>
    <n v="11.941599999999999"/>
    <n v="79.808300000000003"/>
    <x v="36"/>
    <x v="0"/>
    <x v="11"/>
    <x v="6"/>
    <n v="0"/>
    <n v="0"/>
  </r>
  <r>
    <x v="124"/>
    <x v="10"/>
    <n v="31.147099999999998"/>
    <n v="75.341200000000001"/>
    <x v="999"/>
    <x v="16"/>
    <x v="238"/>
    <x v="85"/>
    <n v="0"/>
    <n v="13"/>
  </r>
  <r>
    <x v="124"/>
    <x v="4"/>
    <n v="27.023800000000001"/>
    <n v="74.2179"/>
    <x v="1000"/>
    <x v="157"/>
    <x v="689"/>
    <x v="324"/>
    <n v="0"/>
    <n v="113"/>
  </r>
  <r>
    <x v="124"/>
    <x v="36"/>
    <n v="27.533000000000001"/>
    <n v="88.512200000000007"/>
    <x v="0"/>
    <x v="0"/>
    <x v="0"/>
    <x v="0"/>
    <n v="0"/>
    <n v="0"/>
  </r>
  <r>
    <x v="124"/>
    <x v="6"/>
    <n v="11.1271"/>
    <n v="78.656899999999993"/>
    <x v="1001"/>
    <x v="260"/>
    <x v="690"/>
    <x v="375"/>
    <n v="0"/>
    <n v="413"/>
  </r>
  <r>
    <x v="124"/>
    <x v="2"/>
    <n v="18.112400000000001"/>
    <n v="79.019300000000001"/>
    <x v="1002"/>
    <x v="167"/>
    <x v="691"/>
    <x v="221"/>
    <n v="0"/>
    <n v="63"/>
  </r>
  <r>
    <x v="124"/>
    <x v="33"/>
    <n v="23.940799999999999"/>
    <n v="91.988200000000006"/>
    <x v="1003"/>
    <x v="0"/>
    <x v="134"/>
    <x v="129"/>
    <n v="0"/>
    <n v="0"/>
  </r>
  <r>
    <x v="124"/>
    <x v="5"/>
    <n v="26.846699999999998"/>
    <n v="80.946200000000005"/>
    <x v="1004"/>
    <x v="278"/>
    <x v="692"/>
    <x v="357"/>
    <n v="0"/>
    <n v="134"/>
  </r>
  <r>
    <x v="124"/>
    <x v="13"/>
    <n v="30.066800000000001"/>
    <n v="79.019300000000001"/>
    <x v="1005"/>
    <x v="6"/>
    <x v="693"/>
    <x v="44"/>
    <n v="0"/>
    <n v="120"/>
  </r>
  <r>
    <x v="124"/>
    <x v="16"/>
    <n v="22.986799999999999"/>
    <n v="87.855000000000004"/>
    <x v="1006"/>
    <x v="279"/>
    <x v="694"/>
    <x v="376"/>
    <n v="0"/>
    <n v="149"/>
  </r>
  <r>
    <x v="125"/>
    <x v="28"/>
    <n v="11.7401"/>
    <n v="92.658600000000007"/>
    <x v="35"/>
    <x v="0"/>
    <x v="143"/>
    <x v="0"/>
    <n v="0"/>
    <n v="0"/>
  </r>
  <r>
    <x v="125"/>
    <x v="12"/>
    <n v="15.9129"/>
    <n v="79.739999999999995"/>
    <x v="1007"/>
    <x v="18"/>
    <x v="695"/>
    <x v="116"/>
    <n v="0"/>
    <n v="43"/>
  </r>
  <r>
    <x v="125"/>
    <x v="32"/>
    <n v="28.218"/>
    <n v="94.727800000000002"/>
    <x v="34"/>
    <x v="0"/>
    <x v="2"/>
    <x v="0"/>
    <n v="0"/>
    <n v="0"/>
  </r>
  <r>
    <x v="125"/>
    <x v="30"/>
    <n v="26.200600000000001"/>
    <n v="92.937600000000003"/>
    <x v="1008"/>
    <x v="4"/>
    <x v="140"/>
    <x v="171"/>
    <n v="0"/>
    <n v="47"/>
  </r>
  <r>
    <x v="125"/>
    <x v="25"/>
    <n v="25.0961"/>
    <n v="85.313100000000006"/>
    <x v="1009"/>
    <x v="14"/>
    <x v="621"/>
    <x v="68"/>
    <n v="0"/>
    <n v="46"/>
  </r>
  <r>
    <x v="125"/>
    <x v="20"/>
    <n v="30.7333"/>
    <n v="76.779399999999995"/>
    <x v="1010"/>
    <x v="5"/>
    <x v="696"/>
    <x v="8"/>
    <n v="0"/>
    <n v="15"/>
  </r>
  <r>
    <x v="125"/>
    <x v="17"/>
    <n v="21.278700000000001"/>
    <n v="81.866100000000003"/>
    <x v="205"/>
    <x v="1"/>
    <x v="255"/>
    <x v="27"/>
    <n v="0"/>
    <n v="8"/>
  </r>
  <r>
    <x v="125"/>
    <x v="35"/>
    <n v="20.180900000000001"/>
    <n v="73.016900000000007"/>
    <x v="7"/>
    <x v="0"/>
    <x v="2"/>
    <x v="1"/>
    <n v="0"/>
    <n v="0"/>
  </r>
  <r>
    <x v="125"/>
    <x v="1"/>
    <n v="28.7041"/>
    <n v="77.102500000000006"/>
    <x v="1011"/>
    <x v="280"/>
    <x v="697"/>
    <x v="377"/>
    <n v="0"/>
    <n v="497"/>
  </r>
  <r>
    <x v="125"/>
    <x v="29"/>
    <n v="15.299300000000001"/>
    <n v="74.123999999999995"/>
    <x v="79"/>
    <x v="0"/>
    <x v="53"/>
    <x v="14"/>
    <n v="0"/>
    <n v="15"/>
  </r>
  <r>
    <x v="125"/>
    <x v="19"/>
    <n v="22.258700000000001"/>
    <n v="71.192400000000006"/>
    <x v="1012"/>
    <x v="281"/>
    <x v="698"/>
    <x v="378"/>
    <n v="0"/>
    <n v="1114"/>
  </r>
  <r>
    <x v="125"/>
    <x v="3"/>
    <n v="29.058800000000002"/>
    <n v="76.085599999999999"/>
    <x v="1013"/>
    <x v="57"/>
    <x v="699"/>
    <x v="191"/>
    <n v="0"/>
    <n v="14"/>
  </r>
  <r>
    <x v="125"/>
    <x v="21"/>
    <n v="31.104800000000001"/>
    <n v="77.173400000000001"/>
    <x v="160"/>
    <x v="5"/>
    <x v="119"/>
    <x v="2"/>
    <n v="0"/>
    <n v="18"/>
  </r>
  <r>
    <x v="125"/>
    <x v="22"/>
    <n v="33.778199999999998"/>
    <n v="76.5762"/>
    <x v="1014"/>
    <x v="22"/>
    <x v="700"/>
    <x v="63"/>
    <n v="0"/>
    <n v="7"/>
  </r>
  <r>
    <x v="125"/>
    <x v="31"/>
    <n v="23.610199999999999"/>
    <n v="85.279899999999998"/>
    <x v="1015"/>
    <x v="5"/>
    <x v="271"/>
    <x v="49"/>
    <n v="0"/>
    <n v="24"/>
  </r>
  <r>
    <x v="125"/>
    <x v="8"/>
    <n v="15.317299999999999"/>
    <n v="75.713899999999995"/>
    <x v="1016"/>
    <x v="192"/>
    <x v="701"/>
    <x v="379"/>
    <n v="0"/>
    <n v="75"/>
  </r>
  <r>
    <x v="125"/>
    <x v="0"/>
    <n v="10.8505"/>
    <n v="76.271100000000004"/>
    <x v="1017"/>
    <x v="15"/>
    <x v="469"/>
    <x v="32"/>
    <n v="0"/>
    <n v="19"/>
  </r>
  <r>
    <x v="125"/>
    <x v="23"/>
    <n v="34.299599999999998"/>
    <n v="78.293199999999999"/>
    <x v="1018"/>
    <x v="1"/>
    <x v="470"/>
    <x v="6"/>
    <n v="0"/>
    <n v="4"/>
  </r>
  <r>
    <x v="125"/>
    <x v="24"/>
    <n v="22.973400000000002"/>
    <n v="78.656899999999993"/>
    <x v="1019"/>
    <x v="282"/>
    <x v="702"/>
    <x v="380"/>
    <n v="0"/>
    <n v="218"/>
  </r>
  <r>
    <x v="125"/>
    <x v="9"/>
    <n v="19.7515"/>
    <n v="75.713899999999995"/>
    <x v="1020"/>
    <x v="283"/>
    <x v="703"/>
    <x v="381"/>
    <n v="0"/>
    <n v="1225"/>
  </r>
  <r>
    <x v="125"/>
    <x v="26"/>
    <n v="24.663699999999999"/>
    <n v="93.906300000000002"/>
    <x v="41"/>
    <x v="0"/>
    <x v="16"/>
    <x v="4"/>
    <n v="0"/>
    <n v="3"/>
  </r>
  <r>
    <x v="125"/>
    <x v="34"/>
    <n v="25.466999999999999"/>
    <n v="91.366200000000006"/>
    <x v="21"/>
    <x v="1"/>
    <x v="10"/>
    <x v="0"/>
    <n v="0"/>
    <n v="0"/>
  </r>
  <r>
    <x v="125"/>
    <x v="27"/>
    <n v="23.1645"/>
    <n v="92.937600000000003"/>
    <x v="18"/>
    <x v="0"/>
    <x v="2"/>
    <x v="11"/>
    <n v="0"/>
    <n v="0"/>
  </r>
  <r>
    <x v="125"/>
    <x v="37"/>
    <n v="26.1584"/>
    <n v="94.562399999999997"/>
    <x v="107"/>
    <x v="0"/>
    <x v="0"/>
    <x v="4"/>
    <n v="0"/>
    <n v="0"/>
  </r>
  <r>
    <x v="125"/>
    <x v="14"/>
    <n v="20.951699999999999"/>
    <n v="85.098500000000001"/>
    <x v="1021"/>
    <x v="10"/>
    <x v="704"/>
    <x v="356"/>
    <n v="0"/>
    <n v="80"/>
  </r>
  <r>
    <x v="125"/>
    <x v="15"/>
    <n v="11.941599999999999"/>
    <n v="79.808300000000003"/>
    <x v="82"/>
    <x v="0"/>
    <x v="11"/>
    <x v="14"/>
    <n v="0"/>
    <n v="0"/>
  </r>
  <r>
    <x v="125"/>
    <x v="10"/>
    <n v="31.147099999999998"/>
    <n v="75.341200000000001"/>
    <x v="1022"/>
    <x v="82"/>
    <x v="705"/>
    <x v="184"/>
    <n v="0"/>
    <n v="17"/>
  </r>
  <r>
    <x v="125"/>
    <x v="4"/>
    <n v="27.023800000000001"/>
    <n v="74.2179"/>
    <x v="1023"/>
    <x v="284"/>
    <x v="706"/>
    <x v="382"/>
    <n v="0"/>
    <n v="395"/>
  </r>
  <r>
    <x v="125"/>
    <x v="36"/>
    <n v="27.533000000000001"/>
    <n v="88.512200000000007"/>
    <x v="0"/>
    <x v="0"/>
    <x v="0"/>
    <x v="0"/>
    <n v="0"/>
    <n v="0"/>
  </r>
  <r>
    <x v="125"/>
    <x v="6"/>
    <n v="11.1271"/>
    <n v="78.656899999999993"/>
    <x v="1024"/>
    <x v="89"/>
    <x v="707"/>
    <x v="383"/>
    <n v="0"/>
    <n v="536"/>
  </r>
  <r>
    <x v="125"/>
    <x v="2"/>
    <n v="18.112400000000001"/>
    <n v="79.019300000000001"/>
    <x v="1025"/>
    <x v="71"/>
    <x v="708"/>
    <x v="163"/>
    <n v="0"/>
    <n v="35"/>
  </r>
  <r>
    <x v="125"/>
    <x v="33"/>
    <n v="23.940799999999999"/>
    <n v="91.988200000000006"/>
    <x v="1026"/>
    <x v="0"/>
    <x v="134"/>
    <x v="64"/>
    <n v="0"/>
    <n v="0"/>
  </r>
  <r>
    <x v="125"/>
    <x v="5"/>
    <n v="26.846699999999998"/>
    <n v="80.946200000000005"/>
    <x v="1027"/>
    <x v="285"/>
    <x v="709"/>
    <x v="313"/>
    <n v="0"/>
    <n v="187"/>
  </r>
  <r>
    <x v="125"/>
    <x v="13"/>
    <n v="30.066800000000001"/>
    <n v="79.019300000000001"/>
    <x v="208"/>
    <x v="10"/>
    <x v="710"/>
    <x v="83"/>
    <n v="0"/>
    <n v="30"/>
  </r>
  <r>
    <x v="125"/>
    <x v="16"/>
    <n v="22.986799999999999"/>
    <n v="87.855000000000004"/>
    <x v="1028"/>
    <x v="286"/>
    <x v="711"/>
    <x v="302"/>
    <n v="0"/>
    <n v="104"/>
  </r>
  <r>
    <x v="126"/>
    <x v="28"/>
    <n v="11.7401"/>
    <n v="92.658600000000007"/>
    <x v="35"/>
    <x v="0"/>
    <x v="143"/>
    <x v="0"/>
    <n v="0"/>
    <n v="0"/>
  </r>
  <r>
    <x v="126"/>
    <x v="12"/>
    <n v="15.9129"/>
    <n v="79.739999999999995"/>
    <x v="1029"/>
    <x v="130"/>
    <x v="712"/>
    <x v="384"/>
    <n v="0"/>
    <n v="45"/>
  </r>
  <r>
    <x v="126"/>
    <x v="32"/>
    <n v="28.218"/>
    <n v="94.727800000000002"/>
    <x v="43"/>
    <x v="0"/>
    <x v="2"/>
    <x v="12"/>
    <n v="0"/>
    <n v="0"/>
  </r>
  <r>
    <x v="126"/>
    <x v="30"/>
    <n v="26.200600000000001"/>
    <n v="92.937600000000003"/>
    <x v="1030"/>
    <x v="4"/>
    <x v="713"/>
    <x v="177"/>
    <n v="0"/>
    <n v="89"/>
  </r>
  <r>
    <x v="126"/>
    <x v="25"/>
    <n v="25.0961"/>
    <n v="85.313100000000006"/>
    <x v="1031"/>
    <x v="27"/>
    <x v="714"/>
    <x v="337"/>
    <n v="0"/>
    <n v="131"/>
  </r>
  <r>
    <x v="126"/>
    <x v="20"/>
    <n v="30.7333"/>
    <n v="76.779399999999995"/>
    <x v="1010"/>
    <x v="5"/>
    <x v="696"/>
    <x v="0"/>
    <n v="0"/>
    <n v="0"/>
  </r>
  <r>
    <x v="126"/>
    <x v="17"/>
    <n v="21.278700000000001"/>
    <n v="81.866100000000003"/>
    <x v="1032"/>
    <x v="2"/>
    <x v="47"/>
    <x v="88"/>
    <n v="0"/>
    <n v="58"/>
  </r>
  <r>
    <x v="126"/>
    <x v="35"/>
    <n v="20.180900000000001"/>
    <n v="73.016900000000007"/>
    <x v="6"/>
    <x v="0"/>
    <x v="2"/>
    <x v="6"/>
    <n v="0"/>
    <n v="0"/>
  </r>
  <r>
    <x v="126"/>
    <x v="1"/>
    <n v="28.7041"/>
    <n v="77.102500000000006"/>
    <x v="1033"/>
    <x v="169"/>
    <x v="715"/>
    <x v="385"/>
    <n v="0"/>
    <n v="299"/>
  </r>
  <r>
    <x v="126"/>
    <x v="29"/>
    <n v="15.299300000000001"/>
    <n v="74.123999999999995"/>
    <x v="79"/>
    <x v="0"/>
    <x v="53"/>
    <x v="0"/>
    <n v="0"/>
    <n v="0"/>
  </r>
  <r>
    <x v="126"/>
    <x v="19"/>
    <n v="22.258700000000001"/>
    <n v="71.192400000000006"/>
    <x v="1034"/>
    <x v="287"/>
    <x v="716"/>
    <x v="386"/>
    <n v="0"/>
    <n v="318"/>
  </r>
  <r>
    <x v="126"/>
    <x v="3"/>
    <n v="29.058800000000002"/>
    <n v="76.085599999999999"/>
    <x v="1035"/>
    <x v="57"/>
    <x v="717"/>
    <x v="387"/>
    <n v="0"/>
    <n v="20"/>
  </r>
  <r>
    <x v="126"/>
    <x v="21"/>
    <n v="31.104800000000001"/>
    <n v="77.173400000000001"/>
    <x v="261"/>
    <x v="5"/>
    <x v="718"/>
    <x v="17"/>
    <n v="0"/>
    <n v="10"/>
  </r>
  <r>
    <x v="126"/>
    <x v="22"/>
    <n v="33.778199999999998"/>
    <n v="76.5762"/>
    <x v="1036"/>
    <x v="87"/>
    <x v="719"/>
    <x v="388"/>
    <n v="0"/>
    <n v="54"/>
  </r>
  <r>
    <x v="126"/>
    <x v="31"/>
    <n v="23.610199999999999"/>
    <n v="85.279899999999998"/>
    <x v="1037"/>
    <x v="5"/>
    <x v="183"/>
    <x v="26"/>
    <n v="0"/>
    <n v="1"/>
  </r>
  <r>
    <x v="126"/>
    <x v="8"/>
    <n v="15.317299999999999"/>
    <n v="75.713899999999995"/>
    <x v="1038"/>
    <x v="37"/>
    <x v="720"/>
    <x v="297"/>
    <n v="0"/>
    <n v="111"/>
  </r>
  <r>
    <x v="126"/>
    <x v="0"/>
    <n v="10.8505"/>
    <n v="76.271100000000004"/>
    <x v="1039"/>
    <x v="15"/>
    <x v="721"/>
    <x v="69"/>
    <n v="0"/>
    <n v="24"/>
  </r>
  <r>
    <x v="126"/>
    <x v="23"/>
    <n v="34.299599999999998"/>
    <n v="78.293199999999999"/>
    <x v="140"/>
    <x v="1"/>
    <x v="483"/>
    <x v="10"/>
    <n v="0"/>
    <n v="1"/>
  </r>
  <r>
    <x v="126"/>
    <x v="24"/>
    <n v="22.973400000000002"/>
    <n v="78.656899999999993"/>
    <x v="1040"/>
    <x v="288"/>
    <x v="722"/>
    <x v="345"/>
    <n v="0"/>
    <n v="224"/>
  </r>
  <r>
    <x v="126"/>
    <x v="9"/>
    <n v="19.7515"/>
    <n v="75.713899999999995"/>
    <x v="1041"/>
    <x v="289"/>
    <x v="723"/>
    <x v="389"/>
    <n v="0"/>
    <n v="996"/>
  </r>
  <r>
    <x v="126"/>
    <x v="26"/>
    <n v="24.663699999999999"/>
    <n v="93.906300000000002"/>
    <x v="50"/>
    <x v="0"/>
    <x v="81"/>
    <x v="40"/>
    <n v="0"/>
    <n v="24"/>
  </r>
  <r>
    <x v="126"/>
    <x v="34"/>
    <n v="25.466999999999999"/>
    <n v="91.366200000000006"/>
    <x v="35"/>
    <x v="1"/>
    <x v="32"/>
    <x v="4"/>
    <n v="0"/>
    <n v="1"/>
  </r>
  <r>
    <x v="126"/>
    <x v="27"/>
    <n v="23.1645"/>
    <n v="92.937600000000003"/>
    <x v="3"/>
    <x v="0"/>
    <x v="2"/>
    <x v="1"/>
    <n v="0"/>
    <n v="0"/>
  </r>
  <r>
    <x v="126"/>
    <x v="37"/>
    <n v="26.1584"/>
    <n v="94.562399999999997"/>
    <x v="66"/>
    <x v="0"/>
    <x v="0"/>
    <x v="10"/>
    <n v="0"/>
    <n v="0"/>
  </r>
  <r>
    <x v="126"/>
    <x v="14"/>
    <n v="20.951699999999999"/>
    <n v="85.098500000000001"/>
    <x v="1042"/>
    <x v="10"/>
    <x v="724"/>
    <x v="211"/>
    <n v="0"/>
    <n v="91"/>
  </r>
  <r>
    <x v="126"/>
    <x v="15"/>
    <n v="11.941599999999999"/>
    <n v="79.808300000000003"/>
    <x v="82"/>
    <x v="0"/>
    <x v="11"/>
    <x v="0"/>
    <n v="0"/>
    <n v="0"/>
  </r>
  <r>
    <x v="126"/>
    <x v="10"/>
    <n v="31.147099999999998"/>
    <n v="75.341200000000001"/>
    <x v="339"/>
    <x v="53"/>
    <x v="725"/>
    <x v="199"/>
    <n v="0"/>
    <n v="12"/>
  </r>
  <r>
    <x v="126"/>
    <x v="4"/>
    <n v="27.023800000000001"/>
    <n v="74.2179"/>
    <x v="1043"/>
    <x v="290"/>
    <x v="726"/>
    <x v="390"/>
    <n v="0"/>
    <n v="309"/>
  </r>
  <r>
    <x v="126"/>
    <x v="36"/>
    <n v="27.533000000000001"/>
    <n v="88.512200000000007"/>
    <x v="1"/>
    <x v="0"/>
    <x v="0"/>
    <x v="1"/>
    <n v="0"/>
    <n v="0"/>
  </r>
  <r>
    <x v="126"/>
    <x v="6"/>
    <n v="11.1271"/>
    <n v="78.656899999999993"/>
    <x v="1044"/>
    <x v="211"/>
    <x v="727"/>
    <x v="391"/>
    <n v="0"/>
    <n v="610"/>
  </r>
  <r>
    <x v="126"/>
    <x v="2"/>
    <n v="18.112400000000001"/>
    <n v="79.019300000000001"/>
    <x v="1045"/>
    <x v="76"/>
    <x v="728"/>
    <x v="215"/>
    <n v="0"/>
    <n v="30"/>
  </r>
  <r>
    <x v="126"/>
    <x v="33"/>
    <n v="23.940799999999999"/>
    <n v="91.988200000000006"/>
    <x v="1026"/>
    <x v="0"/>
    <x v="134"/>
    <x v="0"/>
    <n v="0"/>
    <n v="0"/>
  </r>
  <r>
    <x v="126"/>
    <x v="5"/>
    <n v="26.846699999999998"/>
    <n v="80.946200000000005"/>
    <x v="1046"/>
    <x v="291"/>
    <x v="729"/>
    <x v="287"/>
    <n v="0"/>
    <n v="146"/>
  </r>
  <r>
    <x v="126"/>
    <x v="13"/>
    <n v="30.066800000000001"/>
    <n v="79.019300000000001"/>
    <x v="505"/>
    <x v="7"/>
    <x v="159"/>
    <x v="62"/>
    <n v="0"/>
    <n v="30"/>
  </r>
  <r>
    <x v="126"/>
    <x v="16"/>
    <n v="22.986799999999999"/>
    <n v="87.855000000000004"/>
    <x v="1047"/>
    <x v="292"/>
    <x v="402"/>
    <x v="248"/>
    <n v="0"/>
    <n v="170"/>
  </r>
  <r>
    <x v="127"/>
    <x v="28"/>
    <n v="11.7401"/>
    <n v="92.658600000000007"/>
    <x v="35"/>
    <x v="0"/>
    <x v="143"/>
    <x v="0"/>
    <n v="0"/>
    <n v="0"/>
  </r>
  <r>
    <x v="127"/>
    <x v="12"/>
    <n v="15.9129"/>
    <n v="79.739999999999995"/>
    <x v="1048"/>
    <x v="54"/>
    <x v="730"/>
    <x v="211"/>
    <n v="0"/>
    <n v="73"/>
  </r>
  <r>
    <x v="127"/>
    <x v="32"/>
    <n v="28.218"/>
    <n v="94.727800000000002"/>
    <x v="22"/>
    <x v="0"/>
    <x v="2"/>
    <x v="6"/>
    <n v="0"/>
    <n v="0"/>
  </r>
  <r>
    <x v="127"/>
    <x v="30"/>
    <n v="26.200600000000001"/>
    <n v="92.937600000000003"/>
    <x v="1049"/>
    <x v="4"/>
    <x v="731"/>
    <x v="392"/>
    <n v="0"/>
    <n v="29"/>
  </r>
  <r>
    <x v="127"/>
    <x v="25"/>
    <n v="25.0961"/>
    <n v="85.313100000000006"/>
    <x v="1050"/>
    <x v="70"/>
    <x v="732"/>
    <x v="393"/>
    <n v="0"/>
    <n v="133"/>
  </r>
  <r>
    <x v="127"/>
    <x v="20"/>
    <n v="30.7333"/>
    <n v="76.779399999999995"/>
    <x v="1010"/>
    <x v="5"/>
    <x v="696"/>
    <x v="0"/>
    <n v="0"/>
    <n v="0"/>
  </r>
  <r>
    <x v="127"/>
    <x v="17"/>
    <n v="21.278700000000001"/>
    <n v="81.866100000000003"/>
    <x v="1051"/>
    <x v="2"/>
    <x v="733"/>
    <x v="42"/>
    <n v="0"/>
    <n v="25"/>
  </r>
  <r>
    <x v="127"/>
    <x v="35"/>
    <n v="20.180900000000001"/>
    <n v="73.016900000000007"/>
    <x v="15"/>
    <x v="0"/>
    <x v="2"/>
    <x v="6"/>
    <n v="0"/>
    <n v="0"/>
  </r>
  <r>
    <x v="127"/>
    <x v="1"/>
    <n v="28.7041"/>
    <n v="77.102500000000006"/>
    <x v="1052"/>
    <x v="293"/>
    <x v="734"/>
    <x v="394"/>
    <n v="0"/>
    <n v="356"/>
  </r>
  <r>
    <x v="127"/>
    <x v="29"/>
    <n v="15.299300000000001"/>
    <n v="74.123999999999995"/>
    <x v="1053"/>
    <x v="0"/>
    <x v="53"/>
    <x v="152"/>
    <n v="0"/>
    <n v="0"/>
  </r>
  <r>
    <x v="127"/>
    <x v="19"/>
    <n v="22.258700000000001"/>
    <n v="71.192400000000006"/>
    <x v="1054"/>
    <x v="294"/>
    <x v="735"/>
    <x v="395"/>
    <n v="0"/>
    <n v="455"/>
  </r>
  <r>
    <x v="127"/>
    <x v="3"/>
    <n v="29.058800000000002"/>
    <n v="76.085599999999999"/>
    <x v="1055"/>
    <x v="14"/>
    <x v="374"/>
    <x v="396"/>
    <n v="0"/>
    <n v="1045"/>
  </r>
  <r>
    <x v="127"/>
    <x v="21"/>
    <n v="31.104800000000001"/>
    <n v="77.173400000000001"/>
    <x v="1056"/>
    <x v="5"/>
    <x v="54"/>
    <x v="28"/>
    <n v="0"/>
    <n v="29"/>
  </r>
  <r>
    <x v="127"/>
    <x v="22"/>
    <n v="33.778199999999998"/>
    <n v="76.5762"/>
    <x v="1057"/>
    <x v="110"/>
    <x v="665"/>
    <x v="397"/>
    <n v="0"/>
    <n v="41"/>
  </r>
  <r>
    <x v="127"/>
    <x v="31"/>
    <n v="23.610199999999999"/>
    <n v="85.279899999999998"/>
    <x v="546"/>
    <x v="6"/>
    <x v="283"/>
    <x v="184"/>
    <n v="0"/>
    <n v="33"/>
  </r>
  <r>
    <x v="127"/>
    <x v="8"/>
    <n v="15.317299999999999"/>
    <n v="75.713899999999995"/>
    <x v="1058"/>
    <x v="41"/>
    <x v="736"/>
    <x v="97"/>
    <n v="0"/>
    <n v="96"/>
  </r>
  <r>
    <x v="127"/>
    <x v="0"/>
    <n v="10.8505"/>
    <n v="76.271100000000004"/>
    <x v="1059"/>
    <x v="35"/>
    <x v="737"/>
    <x v="221"/>
    <n v="0"/>
    <n v="39"/>
  </r>
  <r>
    <x v="127"/>
    <x v="23"/>
    <n v="34.299599999999998"/>
    <n v="78.293199999999999"/>
    <x v="140"/>
    <x v="1"/>
    <x v="483"/>
    <x v="0"/>
    <n v="0"/>
    <n v="0"/>
  </r>
  <r>
    <x v="127"/>
    <x v="24"/>
    <n v="22.973400000000002"/>
    <n v="78.656899999999993"/>
    <x v="1060"/>
    <x v="295"/>
    <x v="738"/>
    <x v="94"/>
    <n v="0"/>
    <n v="192"/>
  </r>
  <r>
    <x v="127"/>
    <x v="9"/>
    <n v="19.7515"/>
    <n v="75.713899999999995"/>
    <x v="1061"/>
    <x v="296"/>
    <x v="739"/>
    <x v="398"/>
    <n v="0"/>
    <n v="1352"/>
  </r>
  <r>
    <x v="127"/>
    <x v="26"/>
    <n v="24.663699999999999"/>
    <n v="93.906300000000002"/>
    <x v="52"/>
    <x v="0"/>
    <x v="81"/>
    <x v="4"/>
    <n v="0"/>
    <n v="0"/>
  </r>
  <r>
    <x v="127"/>
    <x v="34"/>
    <n v="25.466999999999999"/>
    <n v="91.366200000000006"/>
    <x v="35"/>
    <x v="1"/>
    <x v="32"/>
    <x v="0"/>
    <n v="0"/>
    <n v="0"/>
  </r>
  <r>
    <x v="127"/>
    <x v="27"/>
    <n v="23.1645"/>
    <n v="92.937600000000003"/>
    <x v="11"/>
    <x v="0"/>
    <x v="2"/>
    <x v="3"/>
    <n v="0"/>
    <n v="0"/>
  </r>
  <r>
    <x v="127"/>
    <x v="37"/>
    <n v="26.1584"/>
    <n v="94.562399999999997"/>
    <x v="67"/>
    <x v="0"/>
    <x v="0"/>
    <x v="55"/>
    <n v="0"/>
    <n v="0"/>
  </r>
  <r>
    <x v="127"/>
    <x v="14"/>
    <n v="20.951699999999999"/>
    <n v="85.098500000000001"/>
    <x v="1062"/>
    <x v="10"/>
    <x v="724"/>
    <x v="76"/>
    <n v="0"/>
    <n v="0"/>
  </r>
  <r>
    <x v="127"/>
    <x v="15"/>
    <n v="11.941599999999999"/>
    <n v="79.808300000000003"/>
    <x v="82"/>
    <x v="0"/>
    <x v="11"/>
    <x v="0"/>
    <n v="0"/>
    <n v="0"/>
  </r>
  <r>
    <x v="127"/>
    <x v="10"/>
    <n v="31.147099999999998"/>
    <n v="75.341200000000001"/>
    <x v="1063"/>
    <x v="53"/>
    <x v="740"/>
    <x v="18"/>
    <n v="0"/>
    <n v="14"/>
  </r>
  <r>
    <x v="127"/>
    <x v="4"/>
    <n v="27.023800000000001"/>
    <n v="74.2179"/>
    <x v="1064"/>
    <x v="272"/>
    <x v="741"/>
    <x v="74"/>
    <n v="0"/>
    <n v="360"/>
  </r>
  <r>
    <x v="127"/>
    <x v="36"/>
    <n v="27.533000000000001"/>
    <n v="88.512200000000007"/>
    <x v="1"/>
    <x v="0"/>
    <x v="0"/>
    <x v="0"/>
    <n v="0"/>
    <n v="0"/>
  </r>
  <r>
    <x v="127"/>
    <x v="6"/>
    <n v="11.1271"/>
    <n v="78.656899999999993"/>
    <x v="1065"/>
    <x v="297"/>
    <x v="742"/>
    <x v="399"/>
    <n v="0"/>
    <n v="586"/>
  </r>
  <r>
    <x v="127"/>
    <x v="2"/>
    <n v="18.112400000000001"/>
    <n v="79.019300000000001"/>
    <x v="1066"/>
    <x v="298"/>
    <x v="743"/>
    <x v="114"/>
    <n v="0"/>
    <n v="31"/>
  </r>
  <r>
    <x v="127"/>
    <x v="33"/>
    <n v="23.940799999999999"/>
    <n v="91.988200000000006"/>
    <x v="1067"/>
    <x v="0"/>
    <x v="134"/>
    <x v="73"/>
    <n v="0"/>
    <n v="0"/>
  </r>
  <r>
    <x v="127"/>
    <x v="5"/>
    <n v="26.846699999999998"/>
    <n v="80.946200000000005"/>
    <x v="1068"/>
    <x v="299"/>
    <x v="744"/>
    <x v="195"/>
    <n v="0"/>
    <n v="263"/>
  </r>
  <r>
    <x v="127"/>
    <x v="13"/>
    <n v="30.066800000000001"/>
    <n v="79.019300000000001"/>
    <x v="1069"/>
    <x v="13"/>
    <x v="306"/>
    <x v="240"/>
    <n v="0"/>
    <n v="15"/>
  </r>
  <r>
    <x v="127"/>
    <x v="16"/>
    <n v="22.986799999999999"/>
    <n v="87.855000000000004"/>
    <x v="1070"/>
    <x v="300"/>
    <x v="745"/>
    <x v="287"/>
    <n v="0"/>
    <n v="188"/>
  </r>
  <r>
    <x v="128"/>
    <x v="28"/>
    <n v="11.7401"/>
    <n v="92.658600000000007"/>
    <x v="35"/>
    <x v="0"/>
    <x v="143"/>
    <x v="0"/>
    <n v="0"/>
    <n v="0"/>
  </r>
  <r>
    <x v="128"/>
    <x v="12"/>
    <n v="15.9129"/>
    <n v="79.739999999999995"/>
    <x v="1071"/>
    <x v="137"/>
    <x v="746"/>
    <x v="303"/>
    <n v="0"/>
    <n v="37"/>
  </r>
  <r>
    <x v="128"/>
    <x v="32"/>
    <n v="28.218"/>
    <n v="94.727800000000002"/>
    <x v="56"/>
    <x v="0"/>
    <x v="2"/>
    <x v="3"/>
    <n v="0"/>
    <n v="0"/>
  </r>
  <r>
    <x v="128"/>
    <x v="30"/>
    <n v="26.200600000000001"/>
    <n v="92.937600000000003"/>
    <x v="1072"/>
    <x v="4"/>
    <x v="747"/>
    <x v="327"/>
    <n v="0"/>
    <n v="56"/>
  </r>
  <r>
    <x v="128"/>
    <x v="25"/>
    <n v="25.0961"/>
    <n v="85.313100000000006"/>
    <x v="1073"/>
    <x v="70"/>
    <x v="748"/>
    <x v="393"/>
    <n v="0"/>
    <n v="15"/>
  </r>
  <r>
    <x v="128"/>
    <x v="20"/>
    <n v="30.7333"/>
    <n v="76.779399999999995"/>
    <x v="1074"/>
    <x v="5"/>
    <x v="693"/>
    <x v="3"/>
    <n v="0"/>
    <n v="8"/>
  </r>
  <r>
    <x v="128"/>
    <x v="17"/>
    <n v="21.278700000000001"/>
    <n v="81.866100000000003"/>
    <x v="218"/>
    <x v="2"/>
    <x v="749"/>
    <x v="171"/>
    <n v="0"/>
    <n v="31"/>
  </r>
  <r>
    <x v="128"/>
    <x v="35"/>
    <n v="20.180900000000001"/>
    <n v="73.016900000000007"/>
    <x v="3"/>
    <x v="0"/>
    <x v="2"/>
    <x v="5"/>
    <n v="0"/>
    <n v="0"/>
  </r>
  <r>
    <x v="128"/>
    <x v="1"/>
    <n v="28.7041"/>
    <n v="77.102500000000006"/>
    <x v="1075"/>
    <x v="301"/>
    <x v="750"/>
    <x v="400"/>
    <n v="0"/>
    <n v="417"/>
  </r>
  <r>
    <x v="128"/>
    <x v="29"/>
    <n v="15.299300000000001"/>
    <n v="74.123999999999995"/>
    <x v="724"/>
    <x v="0"/>
    <x v="59"/>
    <x v="67"/>
    <n v="0"/>
    <n v="8"/>
  </r>
  <r>
    <x v="128"/>
    <x v="19"/>
    <n v="22.258700000000001"/>
    <n v="71.192400000000006"/>
    <x v="1076"/>
    <x v="302"/>
    <x v="751"/>
    <x v="401"/>
    <n v="0"/>
    <n v="336"/>
  </r>
  <r>
    <x v="128"/>
    <x v="3"/>
    <n v="29.058800000000002"/>
    <n v="76.085599999999999"/>
    <x v="1077"/>
    <x v="14"/>
    <x v="374"/>
    <x v="392"/>
    <n v="0"/>
    <n v="0"/>
  </r>
  <r>
    <x v="128"/>
    <x v="21"/>
    <n v="31.104800000000001"/>
    <n v="77.173400000000001"/>
    <x v="1078"/>
    <x v="5"/>
    <x v="611"/>
    <x v="9"/>
    <n v="0"/>
    <n v="10"/>
  </r>
  <r>
    <x v="128"/>
    <x v="22"/>
    <n v="33.778199999999998"/>
    <n v="76.5762"/>
    <x v="1079"/>
    <x v="25"/>
    <x v="752"/>
    <x v="384"/>
    <n v="0"/>
    <n v="38"/>
  </r>
  <r>
    <x v="128"/>
    <x v="31"/>
    <n v="23.610199999999999"/>
    <n v="85.279899999999998"/>
    <x v="1080"/>
    <x v="10"/>
    <x v="753"/>
    <x v="42"/>
    <n v="0"/>
    <n v="56"/>
  </r>
  <r>
    <x v="128"/>
    <x v="8"/>
    <n v="15.317299999999999"/>
    <n v="75.713899999999995"/>
    <x v="1081"/>
    <x v="41"/>
    <x v="754"/>
    <x v="402"/>
    <n v="0"/>
    <n v="78"/>
  </r>
  <r>
    <x v="128"/>
    <x v="0"/>
    <n v="10.8505"/>
    <n v="76.271100000000004"/>
    <x v="343"/>
    <x v="35"/>
    <x v="755"/>
    <x v="48"/>
    <n v="0"/>
    <n v="22"/>
  </r>
  <r>
    <x v="128"/>
    <x v="23"/>
    <n v="34.299599999999998"/>
    <n v="78.293199999999999"/>
    <x v="74"/>
    <x v="1"/>
    <x v="483"/>
    <x v="8"/>
    <n v="0"/>
    <n v="0"/>
  </r>
  <r>
    <x v="128"/>
    <x v="24"/>
    <n v="22.973400000000002"/>
    <n v="78.656899999999993"/>
    <x v="1082"/>
    <x v="303"/>
    <x v="756"/>
    <x v="403"/>
    <n v="0"/>
    <n v="241"/>
  </r>
  <r>
    <x v="128"/>
    <x v="9"/>
    <n v="19.7515"/>
    <n v="75.713899999999995"/>
    <x v="1083"/>
    <x v="304"/>
    <x v="757"/>
    <x v="320"/>
    <n v="0"/>
    <n v="1475"/>
  </r>
  <r>
    <x v="128"/>
    <x v="26"/>
    <n v="24.663699999999999"/>
    <n v="93.906300000000002"/>
    <x v="97"/>
    <x v="0"/>
    <x v="23"/>
    <x v="14"/>
    <n v="0"/>
    <n v="3"/>
  </r>
  <r>
    <x v="128"/>
    <x v="34"/>
    <n v="25.466999999999999"/>
    <n v="91.366200000000006"/>
    <x v="35"/>
    <x v="1"/>
    <x v="32"/>
    <x v="0"/>
    <n v="0"/>
    <n v="0"/>
  </r>
  <r>
    <x v="128"/>
    <x v="27"/>
    <n v="23.1645"/>
    <n v="92.937600000000003"/>
    <x v="34"/>
    <x v="0"/>
    <x v="2"/>
    <x v="2"/>
    <n v="0"/>
    <n v="0"/>
  </r>
  <r>
    <x v="128"/>
    <x v="37"/>
    <n v="26.1584"/>
    <n v="94.562399999999997"/>
    <x v="359"/>
    <x v="0"/>
    <x v="0"/>
    <x v="17"/>
    <n v="0"/>
    <n v="0"/>
  </r>
  <r>
    <x v="128"/>
    <x v="14"/>
    <n v="20.951699999999999"/>
    <n v="85.098500000000001"/>
    <x v="1084"/>
    <x v="7"/>
    <x v="758"/>
    <x v="92"/>
    <n v="0"/>
    <n v="188"/>
  </r>
  <r>
    <x v="128"/>
    <x v="15"/>
    <n v="11.941599999999999"/>
    <n v="79.808300000000003"/>
    <x v="92"/>
    <x v="0"/>
    <x v="64"/>
    <x v="27"/>
    <n v="0"/>
    <n v="11"/>
  </r>
  <r>
    <x v="128"/>
    <x v="10"/>
    <n v="31.147099999999998"/>
    <n v="75.341200000000001"/>
    <x v="689"/>
    <x v="61"/>
    <x v="336"/>
    <x v="35"/>
    <n v="0"/>
    <n v="26"/>
  </r>
  <r>
    <x v="128"/>
    <x v="4"/>
    <n v="27.023800000000001"/>
    <n v="74.2179"/>
    <x v="1085"/>
    <x v="305"/>
    <x v="759"/>
    <x v="143"/>
    <n v="0"/>
    <n v="255"/>
  </r>
  <r>
    <x v="128"/>
    <x v="36"/>
    <n v="27.533000000000001"/>
    <n v="88.512200000000007"/>
    <x v="2"/>
    <x v="0"/>
    <x v="0"/>
    <x v="1"/>
    <n v="0"/>
    <n v="0"/>
  </r>
  <r>
    <x v="128"/>
    <x v="6"/>
    <n v="11.1271"/>
    <n v="78.656899999999993"/>
    <x v="1086"/>
    <x v="56"/>
    <x v="760"/>
    <x v="404"/>
    <n v="0"/>
    <n v="860"/>
  </r>
  <r>
    <x v="128"/>
    <x v="2"/>
    <n v="18.112400000000001"/>
    <n v="79.019300000000001"/>
    <x v="1087"/>
    <x v="149"/>
    <x v="761"/>
    <x v="211"/>
    <n v="0"/>
    <n v="40"/>
  </r>
  <r>
    <x v="128"/>
    <x v="33"/>
    <n v="23.940799999999999"/>
    <n v="91.988200000000006"/>
    <x v="1088"/>
    <x v="0"/>
    <x v="134"/>
    <x v="64"/>
    <n v="0"/>
    <n v="0"/>
  </r>
  <r>
    <x v="128"/>
    <x v="5"/>
    <n v="26.846699999999998"/>
    <n v="80.946200000000005"/>
    <x v="1089"/>
    <x v="306"/>
    <x v="762"/>
    <x v="405"/>
    <n v="0"/>
    <n v="209"/>
  </r>
  <r>
    <x v="128"/>
    <x v="13"/>
    <n v="30.066800000000001"/>
    <n v="79.019300000000001"/>
    <x v="1090"/>
    <x v="15"/>
    <x v="763"/>
    <x v="66"/>
    <n v="0"/>
    <n v="47"/>
  </r>
  <r>
    <x v="128"/>
    <x v="16"/>
    <n v="22.986799999999999"/>
    <n v="87.855000000000004"/>
    <x v="1091"/>
    <x v="307"/>
    <x v="764"/>
    <x v="178"/>
    <n v="0"/>
    <n v="144"/>
  </r>
  <r>
    <x v="129"/>
    <x v="28"/>
    <n v="11.7401"/>
    <n v="92.658600000000007"/>
    <x v="35"/>
    <x v="0"/>
    <x v="143"/>
    <x v="0"/>
    <n v="0"/>
    <n v="0"/>
  </r>
  <r>
    <x v="129"/>
    <x v="12"/>
    <n v="15.9129"/>
    <n v="79.739999999999995"/>
    <x v="1092"/>
    <x v="137"/>
    <x v="765"/>
    <x v="309"/>
    <n v="0"/>
    <n v="44"/>
  </r>
  <r>
    <x v="129"/>
    <x v="32"/>
    <n v="28.218"/>
    <n v="94.727800000000002"/>
    <x v="24"/>
    <x v="0"/>
    <x v="2"/>
    <x v="5"/>
    <n v="0"/>
    <n v="0"/>
  </r>
  <r>
    <x v="129"/>
    <x v="30"/>
    <n v="26.200600000000001"/>
    <n v="92.937600000000003"/>
    <x v="1093"/>
    <x v="4"/>
    <x v="766"/>
    <x v="140"/>
    <n v="0"/>
    <n v="49"/>
  </r>
  <r>
    <x v="129"/>
    <x v="25"/>
    <n v="25.0961"/>
    <n v="85.313100000000006"/>
    <x v="1094"/>
    <x v="33"/>
    <x v="767"/>
    <x v="406"/>
    <n v="0"/>
    <n v="200"/>
  </r>
  <r>
    <x v="129"/>
    <x v="20"/>
    <n v="30.7333"/>
    <n v="76.779399999999995"/>
    <x v="103"/>
    <x v="5"/>
    <x v="768"/>
    <x v="2"/>
    <n v="0"/>
    <n v="51"/>
  </r>
  <r>
    <x v="129"/>
    <x v="17"/>
    <n v="21.278700000000001"/>
    <n v="81.866100000000003"/>
    <x v="1095"/>
    <x v="4"/>
    <x v="769"/>
    <x v="24"/>
    <n v="0"/>
    <n v="22"/>
  </r>
  <r>
    <x v="129"/>
    <x v="35"/>
    <n v="20.180900000000001"/>
    <n v="73.016900000000007"/>
    <x v="14"/>
    <x v="0"/>
    <x v="2"/>
    <x v="2"/>
    <n v="0"/>
    <n v="0"/>
  </r>
  <r>
    <x v="129"/>
    <x v="1"/>
    <n v="28.7041"/>
    <n v="77.102500000000006"/>
    <x v="1096"/>
    <x v="308"/>
    <x v="770"/>
    <x v="407"/>
    <n v="0"/>
    <n v="349"/>
  </r>
  <r>
    <x v="129"/>
    <x v="29"/>
    <n v="15.299300000000001"/>
    <n v="74.123999999999995"/>
    <x v="1097"/>
    <x v="0"/>
    <x v="59"/>
    <x v="148"/>
    <n v="0"/>
    <n v="0"/>
  </r>
  <r>
    <x v="129"/>
    <x v="19"/>
    <n v="22.258700000000001"/>
    <n v="71.192400000000006"/>
    <x v="1098"/>
    <x v="309"/>
    <x v="771"/>
    <x v="408"/>
    <n v="0"/>
    <n v="313"/>
  </r>
  <r>
    <x v="129"/>
    <x v="3"/>
    <n v="29.058800000000002"/>
    <n v="76.085599999999999"/>
    <x v="1099"/>
    <x v="14"/>
    <x v="374"/>
    <x v="409"/>
    <n v="0"/>
    <n v="0"/>
  </r>
  <r>
    <x v="129"/>
    <x v="21"/>
    <n v="31.104800000000001"/>
    <n v="77.173400000000001"/>
    <x v="276"/>
    <x v="5"/>
    <x v="129"/>
    <x v="8"/>
    <n v="0"/>
    <n v="5"/>
  </r>
  <r>
    <x v="129"/>
    <x v="22"/>
    <n v="33.778199999999998"/>
    <n v="76.5762"/>
    <x v="602"/>
    <x v="92"/>
    <x v="671"/>
    <x v="211"/>
    <n v="0"/>
    <n v="40"/>
  </r>
  <r>
    <x v="129"/>
    <x v="31"/>
    <n v="23.610199999999999"/>
    <n v="85.279899999999998"/>
    <x v="1100"/>
    <x v="10"/>
    <x v="772"/>
    <x v="410"/>
    <n v="0"/>
    <n v="63"/>
  </r>
  <r>
    <x v="129"/>
    <x v="8"/>
    <n v="15.317299999999999"/>
    <n v="75.713899999999995"/>
    <x v="1101"/>
    <x v="93"/>
    <x v="773"/>
    <x v="368"/>
    <n v="0"/>
    <n v="280"/>
  </r>
  <r>
    <x v="129"/>
    <x v="0"/>
    <n v="10.8505"/>
    <n v="76.271100000000004"/>
    <x v="1102"/>
    <x v="43"/>
    <x v="774"/>
    <x v="103"/>
    <n v="0"/>
    <n v="50"/>
  </r>
  <r>
    <x v="129"/>
    <x v="23"/>
    <n v="34.299599999999998"/>
    <n v="78.293199999999999"/>
    <x v="92"/>
    <x v="1"/>
    <x v="483"/>
    <x v="5"/>
    <n v="0"/>
    <n v="0"/>
  </r>
  <r>
    <x v="129"/>
    <x v="24"/>
    <n v="22.973400000000002"/>
    <n v="78.656899999999993"/>
    <x v="1103"/>
    <x v="310"/>
    <x v="775"/>
    <x v="411"/>
    <n v="0"/>
    <n v="230"/>
  </r>
  <r>
    <x v="129"/>
    <x v="9"/>
    <n v="19.7515"/>
    <n v="75.713899999999995"/>
    <x v="1104"/>
    <x v="311"/>
    <x v="776"/>
    <x v="412"/>
    <n v="0"/>
    <n v="2234"/>
  </r>
  <r>
    <x v="129"/>
    <x v="26"/>
    <n v="24.663699999999999"/>
    <n v="93.906300000000002"/>
    <x v="472"/>
    <x v="0"/>
    <x v="310"/>
    <x v="37"/>
    <n v="0"/>
    <n v="11"/>
  </r>
  <r>
    <x v="129"/>
    <x v="34"/>
    <n v="25.466999999999999"/>
    <n v="91.366200000000006"/>
    <x v="35"/>
    <x v="1"/>
    <x v="32"/>
    <x v="0"/>
    <n v="0"/>
    <n v="0"/>
  </r>
  <r>
    <x v="129"/>
    <x v="27"/>
    <n v="23.1645"/>
    <n v="92.937600000000003"/>
    <x v="29"/>
    <x v="0"/>
    <x v="2"/>
    <x v="5"/>
    <n v="0"/>
    <n v="0"/>
  </r>
  <r>
    <x v="129"/>
    <x v="37"/>
    <n v="26.1584"/>
    <n v="94.562399999999997"/>
    <x v="104"/>
    <x v="0"/>
    <x v="0"/>
    <x v="21"/>
    <n v="0"/>
    <n v="0"/>
  </r>
  <r>
    <x v="129"/>
    <x v="14"/>
    <n v="20.951699999999999"/>
    <n v="85.098500000000001"/>
    <x v="929"/>
    <x v="7"/>
    <x v="777"/>
    <x v="246"/>
    <n v="0"/>
    <n v="112"/>
  </r>
  <r>
    <x v="129"/>
    <x v="15"/>
    <n v="11.941599999999999"/>
    <n v="79.808300000000003"/>
    <x v="92"/>
    <x v="0"/>
    <x v="64"/>
    <x v="0"/>
    <n v="0"/>
    <n v="0"/>
  </r>
  <r>
    <x v="129"/>
    <x v="10"/>
    <n v="31.147099999999998"/>
    <n v="75.341200000000001"/>
    <x v="1105"/>
    <x v="31"/>
    <x v="778"/>
    <x v="98"/>
    <n v="0"/>
    <n v="23"/>
  </r>
  <r>
    <x v="129"/>
    <x v="4"/>
    <n v="27.023800000000001"/>
    <n v="74.2179"/>
    <x v="1106"/>
    <x v="219"/>
    <x v="779"/>
    <x v="150"/>
    <n v="0"/>
    <n v="142"/>
  </r>
  <r>
    <x v="129"/>
    <x v="36"/>
    <n v="27.533000000000001"/>
    <n v="88.512200000000007"/>
    <x v="5"/>
    <x v="0"/>
    <x v="0"/>
    <x v="6"/>
    <n v="0"/>
    <n v="0"/>
  </r>
  <r>
    <x v="129"/>
    <x v="6"/>
    <n v="11.1271"/>
    <n v="78.656899999999993"/>
    <x v="1107"/>
    <x v="60"/>
    <x v="780"/>
    <x v="413"/>
    <n v="0"/>
    <n v="633"/>
  </r>
  <r>
    <x v="129"/>
    <x v="2"/>
    <n v="18.112400000000001"/>
    <n v="79.019300000000001"/>
    <x v="1108"/>
    <x v="168"/>
    <x v="660"/>
    <x v="153"/>
    <n v="0"/>
    <n v="83"/>
  </r>
  <r>
    <x v="129"/>
    <x v="33"/>
    <n v="23.940799999999999"/>
    <n v="91.988200000000006"/>
    <x v="604"/>
    <x v="0"/>
    <x v="134"/>
    <x v="31"/>
    <n v="0"/>
    <n v="0"/>
  </r>
  <r>
    <x v="129"/>
    <x v="5"/>
    <n v="26.846699999999998"/>
    <n v="80.946200000000005"/>
    <x v="1089"/>
    <x v="306"/>
    <x v="762"/>
    <x v="0"/>
    <n v="0"/>
    <n v="0"/>
  </r>
  <r>
    <x v="129"/>
    <x v="13"/>
    <n v="30.066800000000001"/>
    <n v="79.019300000000001"/>
    <x v="1109"/>
    <x v="15"/>
    <x v="781"/>
    <x v="42"/>
    <n v="0"/>
    <n v="79"/>
  </r>
  <r>
    <x v="129"/>
    <x v="16"/>
    <n v="22.986799999999999"/>
    <n v="87.855000000000004"/>
    <x v="1110"/>
    <x v="312"/>
    <x v="782"/>
    <x v="414"/>
    <n v="0"/>
    <n v="207"/>
  </r>
  <r>
    <x v="130"/>
    <x v="28"/>
    <n v="11.7401"/>
    <n v="92.658600000000007"/>
    <x v="35"/>
    <x v="0"/>
    <x v="143"/>
    <x v="0"/>
    <n v="0"/>
    <n v="0"/>
  </r>
  <r>
    <x v="130"/>
    <x v="12"/>
    <n v="15.9129"/>
    <n v="79.739999999999995"/>
    <x v="1111"/>
    <x v="313"/>
    <x v="783"/>
    <x v="363"/>
    <n v="0"/>
    <n v="62"/>
  </r>
  <r>
    <x v="130"/>
    <x v="32"/>
    <n v="28.218"/>
    <n v="94.727800000000002"/>
    <x v="405"/>
    <x v="0"/>
    <x v="2"/>
    <x v="6"/>
    <n v="0"/>
    <n v="0"/>
  </r>
  <r>
    <x v="130"/>
    <x v="30"/>
    <n v="26.200600000000001"/>
    <n v="92.937600000000003"/>
    <x v="1112"/>
    <x v="4"/>
    <x v="784"/>
    <x v="345"/>
    <n v="0"/>
    <n v="68"/>
  </r>
  <r>
    <x v="130"/>
    <x v="25"/>
    <n v="25.0961"/>
    <n v="85.313100000000006"/>
    <x v="1113"/>
    <x v="33"/>
    <x v="785"/>
    <x v="246"/>
    <n v="0"/>
    <n v="55"/>
  </r>
  <r>
    <x v="130"/>
    <x v="20"/>
    <n v="30.7333"/>
    <n v="76.779399999999995"/>
    <x v="131"/>
    <x v="5"/>
    <x v="768"/>
    <x v="2"/>
    <n v="0"/>
    <n v="0"/>
  </r>
  <r>
    <x v="130"/>
    <x v="17"/>
    <n v="21.278700000000001"/>
    <n v="81.866100000000003"/>
    <x v="1114"/>
    <x v="4"/>
    <x v="95"/>
    <x v="415"/>
    <n v="0"/>
    <n v="17"/>
  </r>
  <r>
    <x v="130"/>
    <x v="35"/>
    <n v="20.180900000000001"/>
    <n v="73.016900000000007"/>
    <x v="51"/>
    <x v="0"/>
    <x v="4"/>
    <x v="1"/>
    <n v="0"/>
    <n v="1"/>
  </r>
  <r>
    <x v="130"/>
    <x v="1"/>
    <n v="28.7041"/>
    <n v="77.102500000000006"/>
    <x v="1115"/>
    <x v="314"/>
    <x v="786"/>
    <x v="416"/>
    <n v="0"/>
    <n v="335"/>
  </r>
  <r>
    <x v="130"/>
    <x v="29"/>
    <n v="15.299300000000001"/>
    <n v="74.123999999999995"/>
    <x v="236"/>
    <x v="0"/>
    <x v="59"/>
    <x v="34"/>
    <n v="0"/>
    <n v="0"/>
  </r>
  <r>
    <x v="130"/>
    <x v="19"/>
    <n v="22.258700000000001"/>
    <n v="71.192400000000006"/>
    <x v="1116"/>
    <x v="187"/>
    <x v="787"/>
    <x v="417"/>
    <n v="0"/>
    <n v="319"/>
  </r>
  <r>
    <x v="130"/>
    <x v="3"/>
    <n v="29.058800000000002"/>
    <n v="76.085599999999999"/>
    <x v="1117"/>
    <x v="29"/>
    <x v="374"/>
    <x v="405"/>
    <n v="0"/>
    <n v="0"/>
  </r>
  <r>
    <x v="130"/>
    <x v="21"/>
    <n v="31.104800000000001"/>
    <n v="77.173400000000001"/>
    <x v="1118"/>
    <x v="5"/>
    <x v="788"/>
    <x v="21"/>
    <n v="0"/>
    <n v="30"/>
  </r>
  <r>
    <x v="130"/>
    <x v="22"/>
    <n v="33.778199999999998"/>
    <n v="76.5762"/>
    <x v="1119"/>
    <x v="45"/>
    <x v="789"/>
    <x v="418"/>
    <n v="0"/>
    <n v="90"/>
  </r>
  <r>
    <x v="130"/>
    <x v="31"/>
    <n v="23.610199999999999"/>
    <n v="85.279899999999998"/>
    <x v="259"/>
    <x v="10"/>
    <x v="253"/>
    <x v="163"/>
    <n v="0"/>
    <n v="17"/>
  </r>
  <r>
    <x v="130"/>
    <x v="8"/>
    <n v="15.317299999999999"/>
    <n v="75.713899999999995"/>
    <x v="1120"/>
    <x v="98"/>
    <x v="790"/>
    <x v="121"/>
    <n v="0"/>
    <n v="164"/>
  </r>
  <r>
    <x v="130"/>
    <x v="0"/>
    <n v="10.8505"/>
    <n v="76.271100000000004"/>
    <x v="632"/>
    <x v="43"/>
    <x v="791"/>
    <x v="129"/>
    <n v="0"/>
    <n v="41"/>
  </r>
  <r>
    <x v="130"/>
    <x v="23"/>
    <n v="34.299599999999998"/>
    <n v="78.293199999999999"/>
    <x v="88"/>
    <x v="1"/>
    <x v="56"/>
    <x v="6"/>
    <n v="0"/>
    <n v="2"/>
  </r>
  <r>
    <x v="130"/>
    <x v="24"/>
    <n v="22.973400000000002"/>
    <n v="78.656899999999993"/>
    <x v="1121"/>
    <x v="315"/>
    <x v="792"/>
    <x v="246"/>
    <n v="0"/>
    <n v="223"/>
  </r>
  <r>
    <x v="130"/>
    <x v="9"/>
    <n v="19.7515"/>
    <n v="75.713899999999995"/>
    <x v="1122"/>
    <x v="316"/>
    <x v="793"/>
    <x v="419"/>
    <n v="0"/>
    <n v="1924"/>
  </r>
  <r>
    <x v="130"/>
    <x v="26"/>
    <n v="24.663699999999999"/>
    <n v="93.906300000000002"/>
    <x v="626"/>
    <x v="0"/>
    <x v="310"/>
    <x v="15"/>
    <n v="0"/>
    <n v="0"/>
  </r>
  <r>
    <x v="130"/>
    <x v="34"/>
    <n v="25.466999999999999"/>
    <n v="91.366200000000006"/>
    <x v="47"/>
    <x v="1"/>
    <x v="32"/>
    <x v="3"/>
    <n v="0"/>
    <n v="0"/>
  </r>
  <r>
    <x v="130"/>
    <x v="27"/>
    <n v="23.1645"/>
    <n v="92.937600000000003"/>
    <x v="274"/>
    <x v="0"/>
    <x v="2"/>
    <x v="9"/>
    <n v="0"/>
    <n v="0"/>
  </r>
  <r>
    <x v="130"/>
    <x v="37"/>
    <n v="26.1584"/>
    <n v="94.562399999999997"/>
    <x v="50"/>
    <x v="0"/>
    <x v="17"/>
    <x v="13"/>
    <n v="0"/>
    <n v="8"/>
  </r>
  <r>
    <x v="130"/>
    <x v="14"/>
    <n v="20.951699999999999"/>
    <n v="85.098500000000001"/>
    <x v="1123"/>
    <x v="8"/>
    <x v="794"/>
    <x v="38"/>
    <n v="0"/>
    <n v="178"/>
  </r>
  <r>
    <x v="130"/>
    <x v="15"/>
    <n v="11.941599999999999"/>
    <n v="79.808300000000003"/>
    <x v="92"/>
    <x v="0"/>
    <x v="64"/>
    <x v="0"/>
    <n v="0"/>
    <n v="0"/>
  </r>
  <r>
    <x v="130"/>
    <x v="10"/>
    <n v="31.147099999999998"/>
    <n v="75.341200000000001"/>
    <x v="1084"/>
    <x v="86"/>
    <x v="795"/>
    <x v="61"/>
    <n v="0"/>
    <n v="14"/>
  </r>
  <r>
    <x v="130"/>
    <x v="4"/>
    <n v="27.023800000000001"/>
    <n v="74.2179"/>
    <x v="1124"/>
    <x v="317"/>
    <x v="796"/>
    <x v="420"/>
    <n v="0"/>
    <n v="140"/>
  </r>
  <r>
    <x v="130"/>
    <x v="36"/>
    <n v="27.533000000000001"/>
    <n v="88.512200000000007"/>
    <x v="5"/>
    <x v="0"/>
    <x v="0"/>
    <x v="0"/>
    <n v="0"/>
    <n v="0"/>
  </r>
  <r>
    <x v="130"/>
    <x v="6"/>
    <n v="11.1271"/>
    <n v="78.656899999999993"/>
    <x v="1125"/>
    <x v="64"/>
    <x v="797"/>
    <x v="421"/>
    <n v="0"/>
    <n v="604"/>
  </r>
  <r>
    <x v="130"/>
    <x v="2"/>
    <n v="18.112400000000001"/>
    <n v="79.019300000000001"/>
    <x v="1126"/>
    <x v="95"/>
    <x v="660"/>
    <x v="422"/>
    <n v="0"/>
    <n v="0"/>
  </r>
  <r>
    <x v="130"/>
    <x v="33"/>
    <n v="23.940799999999999"/>
    <n v="91.988200000000006"/>
    <x v="1127"/>
    <x v="0"/>
    <x v="199"/>
    <x v="49"/>
    <n v="0"/>
    <n v="19"/>
  </r>
  <r>
    <x v="130"/>
    <x v="5"/>
    <n v="26.846699999999998"/>
    <n v="80.946200000000005"/>
    <x v="1128"/>
    <x v="318"/>
    <x v="798"/>
    <x v="423"/>
    <n v="0"/>
    <n v="537"/>
  </r>
  <r>
    <x v="130"/>
    <x v="13"/>
    <n v="30.066800000000001"/>
    <n v="79.019300000000001"/>
    <x v="1129"/>
    <x v="9"/>
    <x v="799"/>
    <x v="54"/>
    <n v="0"/>
    <n v="105"/>
  </r>
  <r>
    <x v="130"/>
    <x v="16"/>
    <n v="22.986799999999999"/>
    <n v="87.855000000000004"/>
    <x v="1130"/>
    <x v="120"/>
    <x v="800"/>
    <x v="424"/>
    <n v="0"/>
    <n v="184"/>
  </r>
  <r>
    <x v="131"/>
    <x v="28"/>
    <n v="11.7401"/>
    <n v="92.658600000000007"/>
    <x v="35"/>
    <x v="0"/>
    <x v="143"/>
    <x v="0"/>
    <n v="0"/>
    <n v="0"/>
  </r>
  <r>
    <x v="131"/>
    <x v="12"/>
    <n v="15.9129"/>
    <n v="79.739999999999995"/>
    <x v="1131"/>
    <x v="313"/>
    <x v="801"/>
    <x v="211"/>
    <n v="0"/>
    <n v="63"/>
  </r>
  <r>
    <x v="131"/>
    <x v="32"/>
    <n v="28.218"/>
    <n v="94.727800000000002"/>
    <x v="405"/>
    <x v="0"/>
    <x v="2"/>
    <x v="0"/>
    <n v="0"/>
    <n v="0"/>
  </r>
  <r>
    <x v="131"/>
    <x v="30"/>
    <n v="26.200600000000001"/>
    <n v="92.937600000000003"/>
    <x v="1132"/>
    <x v="4"/>
    <x v="802"/>
    <x v="425"/>
    <n v="0"/>
    <n v="50"/>
  </r>
  <r>
    <x v="131"/>
    <x v="25"/>
    <n v="25.0961"/>
    <n v="85.313100000000006"/>
    <x v="717"/>
    <x v="73"/>
    <x v="803"/>
    <x v="196"/>
    <n v="0"/>
    <n v="19"/>
  </r>
  <r>
    <x v="131"/>
    <x v="20"/>
    <n v="30.7333"/>
    <n v="76.779399999999995"/>
    <x v="839"/>
    <x v="5"/>
    <x v="768"/>
    <x v="3"/>
    <n v="0"/>
    <n v="0"/>
  </r>
  <r>
    <x v="131"/>
    <x v="17"/>
    <n v="21.278700000000001"/>
    <n v="81.866100000000003"/>
    <x v="1133"/>
    <x v="4"/>
    <x v="804"/>
    <x v="152"/>
    <n v="0"/>
    <n v="25"/>
  </r>
  <r>
    <x v="131"/>
    <x v="35"/>
    <n v="20.180900000000001"/>
    <n v="73.016900000000007"/>
    <x v="34"/>
    <x v="0"/>
    <x v="4"/>
    <x v="5"/>
    <n v="0"/>
    <n v="0"/>
  </r>
  <r>
    <x v="131"/>
    <x v="1"/>
    <n v="28.7041"/>
    <n v="77.102500000000006"/>
    <x v="1134"/>
    <x v="319"/>
    <x v="805"/>
    <x v="426"/>
    <n v="0"/>
    <n v="358"/>
  </r>
  <r>
    <x v="131"/>
    <x v="29"/>
    <n v="15.299300000000001"/>
    <n v="74.123999999999995"/>
    <x v="1135"/>
    <x v="0"/>
    <x v="153"/>
    <x v="67"/>
    <n v="0"/>
    <n v="2"/>
  </r>
  <r>
    <x v="131"/>
    <x v="19"/>
    <n v="22.258700000000001"/>
    <n v="71.192400000000006"/>
    <x v="1136"/>
    <x v="320"/>
    <x v="806"/>
    <x v="427"/>
    <n v="0"/>
    <n v="321"/>
  </r>
  <r>
    <x v="131"/>
    <x v="3"/>
    <n v="29.058800000000002"/>
    <n v="76.085599999999999"/>
    <x v="1137"/>
    <x v="92"/>
    <x v="374"/>
    <x v="228"/>
    <n v="0"/>
    <n v="0"/>
  </r>
  <r>
    <x v="131"/>
    <x v="21"/>
    <n v="31.104800000000001"/>
    <n v="77.173400000000001"/>
    <x v="1138"/>
    <x v="5"/>
    <x v="222"/>
    <x v="14"/>
    <n v="0"/>
    <n v="3"/>
  </r>
  <r>
    <x v="131"/>
    <x v="22"/>
    <n v="33.778199999999998"/>
    <n v="76.5762"/>
    <x v="1139"/>
    <x v="16"/>
    <x v="807"/>
    <x v="363"/>
    <n v="0"/>
    <n v="108"/>
  </r>
  <r>
    <x v="131"/>
    <x v="31"/>
    <n v="23.610199999999999"/>
    <n v="85.279899999999998"/>
    <x v="1140"/>
    <x v="10"/>
    <x v="808"/>
    <x v="428"/>
    <n v="0"/>
    <n v="29"/>
  </r>
  <r>
    <x v="131"/>
    <x v="8"/>
    <n v="15.317299999999999"/>
    <n v="75.713899999999995"/>
    <x v="1141"/>
    <x v="18"/>
    <x v="809"/>
    <x v="285"/>
    <n v="0"/>
    <n v="387"/>
  </r>
  <r>
    <x v="131"/>
    <x v="0"/>
    <n v="10.8505"/>
    <n v="76.271100000000004"/>
    <x v="766"/>
    <x v="11"/>
    <x v="810"/>
    <x v="233"/>
    <n v="0"/>
    <n v="11"/>
  </r>
  <r>
    <x v="131"/>
    <x v="23"/>
    <n v="34.299599999999998"/>
    <n v="78.293199999999999"/>
    <x v="88"/>
    <x v="1"/>
    <x v="310"/>
    <x v="0"/>
    <n v="0"/>
    <n v="2"/>
  </r>
  <r>
    <x v="131"/>
    <x v="24"/>
    <n v="22.973400000000002"/>
    <n v="78.656899999999993"/>
    <x v="1142"/>
    <x v="321"/>
    <x v="811"/>
    <x v="333"/>
    <n v="0"/>
    <n v="205"/>
  </r>
  <r>
    <x v="131"/>
    <x v="9"/>
    <n v="19.7515"/>
    <n v="75.713899999999995"/>
    <x v="1143"/>
    <x v="322"/>
    <x v="812"/>
    <x v="429"/>
    <n v="0"/>
    <n v="1661"/>
  </r>
  <r>
    <x v="131"/>
    <x v="26"/>
    <n v="24.663699999999999"/>
    <n v="93.906300000000002"/>
    <x v="341"/>
    <x v="0"/>
    <x v="30"/>
    <x v="120"/>
    <n v="0"/>
    <n v="6"/>
  </r>
  <r>
    <x v="131"/>
    <x v="34"/>
    <n v="25.466999999999999"/>
    <n v="91.366200000000006"/>
    <x v="47"/>
    <x v="1"/>
    <x v="32"/>
    <x v="0"/>
    <n v="0"/>
    <n v="0"/>
  </r>
  <r>
    <x v="131"/>
    <x v="27"/>
    <n v="23.1645"/>
    <n v="92.937600000000003"/>
    <x v="22"/>
    <x v="0"/>
    <x v="2"/>
    <x v="14"/>
    <n v="0"/>
    <n v="0"/>
  </r>
  <r>
    <x v="131"/>
    <x v="37"/>
    <n v="26.1584"/>
    <n v="94.562399999999997"/>
    <x v="1144"/>
    <x v="0"/>
    <x v="17"/>
    <x v="2"/>
    <n v="0"/>
    <n v="0"/>
  </r>
  <r>
    <x v="131"/>
    <x v="14"/>
    <n v="20.951699999999999"/>
    <n v="85.098500000000001"/>
    <x v="1145"/>
    <x v="8"/>
    <x v="813"/>
    <x v="133"/>
    <n v="0"/>
    <n v="99"/>
  </r>
  <r>
    <x v="131"/>
    <x v="15"/>
    <n v="11.941599999999999"/>
    <n v="79.808300000000003"/>
    <x v="530"/>
    <x v="0"/>
    <x v="310"/>
    <x v="16"/>
    <n v="0"/>
    <n v="16"/>
  </r>
  <r>
    <x v="131"/>
    <x v="10"/>
    <n v="31.147099999999998"/>
    <n v="75.341200000000001"/>
    <x v="1146"/>
    <x v="37"/>
    <x v="814"/>
    <x v="31"/>
    <n v="0"/>
    <n v="22"/>
  </r>
  <r>
    <x v="131"/>
    <x v="4"/>
    <n v="27.023800000000001"/>
    <n v="74.2179"/>
    <x v="1147"/>
    <x v="323"/>
    <x v="815"/>
    <x v="430"/>
    <n v="0"/>
    <n v="363"/>
  </r>
  <r>
    <x v="131"/>
    <x v="36"/>
    <n v="27.533000000000001"/>
    <n v="88.512200000000007"/>
    <x v="5"/>
    <x v="0"/>
    <x v="0"/>
    <x v="0"/>
    <n v="0"/>
    <n v="0"/>
  </r>
  <r>
    <x v="131"/>
    <x v="6"/>
    <n v="11.1271"/>
    <n v="78.656899999999993"/>
    <x v="1148"/>
    <x v="324"/>
    <x v="816"/>
    <x v="431"/>
    <n v="0"/>
    <n v="528"/>
  </r>
  <r>
    <x v="131"/>
    <x v="2"/>
    <n v="18.112400000000001"/>
    <n v="79.019300000000001"/>
    <x v="1126"/>
    <x v="95"/>
    <x v="660"/>
    <x v="0"/>
    <n v="0"/>
    <n v="0"/>
  </r>
  <r>
    <x v="131"/>
    <x v="33"/>
    <n v="23.940799999999999"/>
    <n v="91.988200000000006"/>
    <x v="1149"/>
    <x v="0"/>
    <x v="199"/>
    <x v="85"/>
    <n v="0"/>
    <n v="0"/>
  </r>
  <r>
    <x v="131"/>
    <x v="5"/>
    <n v="26.846699999999998"/>
    <n v="80.946200000000005"/>
    <x v="1150"/>
    <x v="69"/>
    <x v="817"/>
    <x v="432"/>
    <n v="0"/>
    <n v="159"/>
  </r>
  <r>
    <x v="131"/>
    <x v="13"/>
    <n v="30.066800000000001"/>
    <n v="79.019300000000001"/>
    <x v="1151"/>
    <x v="9"/>
    <x v="818"/>
    <x v="106"/>
    <n v="0"/>
    <n v="186"/>
  </r>
  <r>
    <x v="131"/>
    <x v="16"/>
    <n v="22.986799999999999"/>
    <n v="87.855000000000004"/>
    <x v="1152"/>
    <x v="325"/>
    <x v="819"/>
    <x v="433"/>
    <n v="0"/>
    <n v="162"/>
  </r>
  <r>
    <x v="132"/>
    <x v="28"/>
    <n v="11.7401"/>
    <n v="92.658600000000007"/>
    <x v="35"/>
    <x v="0"/>
    <x v="143"/>
    <x v="0"/>
    <n v="0"/>
    <n v="0"/>
  </r>
  <r>
    <x v="132"/>
    <x v="12"/>
    <n v="15.9129"/>
    <n v="79.739999999999995"/>
    <x v="1153"/>
    <x v="114"/>
    <x v="820"/>
    <x v="154"/>
    <n v="0"/>
    <n v="57"/>
  </r>
  <r>
    <x v="132"/>
    <x v="32"/>
    <n v="28.218"/>
    <n v="94.727800000000002"/>
    <x v="70"/>
    <x v="0"/>
    <x v="2"/>
    <x v="4"/>
    <n v="0"/>
    <n v="0"/>
  </r>
  <r>
    <x v="132"/>
    <x v="30"/>
    <n v="26.200600000000001"/>
    <n v="92.937600000000003"/>
    <x v="1154"/>
    <x v="4"/>
    <x v="821"/>
    <x v="166"/>
    <n v="0"/>
    <n v="420"/>
  </r>
  <r>
    <x v="132"/>
    <x v="25"/>
    <n v="25.0961"/>
    <n v="85.313100000000006"/>
    <x v="1155"/>
    <x v="36"/>
    <x v="822"/>
    <x v="97"/>
    <n v="0"/>
    <n v="365"/>
  </r>
  <r>
    <x v="132"/>
    <x v="20"/>
    <n v="30.7333"/>
    <n v="76.779399999999995"/>
    <x v="1156"/>
    <x v="5"/>
    <x v="823"/>
    <x v="4"/>
    <n v="0"/>
    <n v="13"/>
  </r>
  <r>
    <x v="132"/>
    <x v="17"/>
    <n v="21.278700000000001"/>
    <n v="81.866100000000003"/>
    <x v="1157"/>
    <x v="6"/>
    <x v="325"/>
    <x v="303"/>
    <n v="0"/>
    <n v="78"/>
  </r>
  <r>
    <x v="132"/>
    <x v="35"/>
    <n v="20.180900000000001"/>
    <n v="73.016900000000007"/>
    <x v="34"/>
    <x v="0"/>
    <x v="4"/>
    <x v="0"/>
    <n v="0"/>
    <n v="0"/>
  </r>
  <r>
    <x v="132"/>
    <x v="1"/>
    <n v="28.7041"/>
    <n v="77.102500000000006"/>
    <x v="1158"/>
    <x v="326"/>
    <x v="824"/>
    <x v="434"/>
    <n v="0"/>
    <n v="504"/>
  </r>
  <r>
    <x v="132"/>
    <x v="29"/>
    <n v="15.299300000000001"/>
    <n v="74.123999999999995"/>
    <x v="261"/>
    <x v="0"/>
    <x v="153"/>
    <x v="40"/>
    <n v="0"/>
    <n v="0"/>
  </r>
  <r>
    <x v="132"/>
    <x v="19"/>
    <n v="22.258700000000001"/>
    <n v="71.192400000000006"/>
    <x v="1159"/>
    <x v="327"/>
    <x v="825"/>
    <x v="435"/>
    <n v="0"/>
    <n v="409"/>
  </r>
  <r>
    <x v="132"/>
    <x v="3"/>
    <n v="29.058800000000002"/>
    <n v="76.085599999999999"/>
    <x v="1160"/>
    <x v="16"/>
    <x v="374"/>
    <x v="409"/>
    <n v="0"/>
    <n v="0"/>
  </r>
  <r>
    <x v="132"/>
    <x v="21"/>
    <n v="31.104800000000001"/>
    <n v="77.173400000000001"/>
    <x v="115"/>
    <x v="5"/>
    <x v="826"/>
    <x v="28"/>
    <n v="0"/>
    <n v="22"/>
  </r>
  <r>
    <x v="132"/>
    <x v="22"/>
    <n v="33.778199999999998"/>
    <n v="76.5762"/>
    <x v="1161"/>
    <x v="61"/>
    <x v="827"/>
    <x v="45"/>
    <n v="0"/>
    <n v="182"/>
  </r>
  <r>
    <x v="132"/>
    <x v="31"/>
    <n v="23.610199999999999"/>
    <n v="85.279899999999998"/>
    <x v="1151"/>
    <x v="7"/>
    <x v="828"/>
    <x v="126"/>
    <n v="0"/>
    <n v="40"/>
  </r>
  <r>
    <x v="132"/>
    <x v="8"/>
    <n v="15.317299999999999"/>
    <n v="75.713899999999995"/>
    <x v="1162"/>
    <x v="125"/>
    <x v="829"/>
    <x v="166"/>
    <n v="0"/>
    <n v="85"/>
  </r>
  <r>
    <x v="132"/>
    <x v="0"/>
    <n v="10.8505"/>
    <n v="76.271100000000004"/>
    <x v="373"/>
    <x v="11"/>
    <x v="830"/>
    <x v="233"/>
    <n v="0"/>
    <n v="34"/>
  </r>
  <r>
    <x v="132"/>
    <x v="23"/>
    <n v="34.299599999999998"/>
    <n v="78.293199999999999"/>
    <x v="95"/>
    <x v="1"/>
    <x v="310"/>
    <x v="2"/>
    <n v="0"/>
    <n v="0"/>
  </r>
  <r>
    <x v="132"/>
    <x v="24"/>
    <n v="22.973400000000002"/>
    <n v="78.656899999999993"/>
    <x v="1163"/>
    <x v="328"/>
    <x v="831"/>
    <x v="425"/>
    <n v="0"/>
    <n v="193"/>
  </r>
  <r>
    <x v="132"/>
    <x v="9"/>
    <n v="19.7515"/>
    <n v="75.713899999999995"/>
    <x v="1164"/>
    <x v="329"/>
    <x v="832"/>
    <x v="436"/>
    <n v="0"/>
    <n v="1663"/>
  </r>
  <r>
    <x v="132"/>
    <x v="26"/>
    <n v="24.663699999999999"/>
    <n v="93.906300000000002"/>
    <x v="1074"/>
    <x v="0"/>
    <x v="287"/>
    <x v="86"/>
    <n v="0"/>
    <n v="3"/>
  </r>
  <r>
    <x v="132"/>
    <x v="34"/>
    <n v="25.466999999999999"/>
    <n v="91.366200000000006"/>
    <x v="48"/>
    <x v="1"/>
    <x v="32"/>
    <x v="8"/>
    <n v="0"/>
    <n v="0"/>
  </r>
  <r>
    <x v="132"/>
    <x v="27"/>
    <n v="23.1645"/>
    <n v="92.937600000000003"/>
    <x v="448"/>
    <x v="0"/>
    <x v="2"/>
    <x v="35"/>
    <n v="0"/>
    <n v="0"/>
  </r>
  <r>
    <x v="132"/>
    <x v="37"/>
    <n v="26.1584"/>
    <n v="94.562399999999997"/>
    <x v="530"/>
    <x v="0"/>
    <x v="20"/>
    <x v="6"/>
    <n v="0"/>
    <n v="2"/>
  </r>
  <r>
    <x v="132"/>
    <x v="14"/>
    <n v="20.951699999999999"/>
    <n v="85.098500000000001"/>
    <x v="1165"/>
    <x v="8"/>
    <x v="833"/>
    <x v="165"/>
    <n v="0"/>
    <n v="140"/>
  </r>
  <r>
    <x v="132"/>
    <x v="15"/>
    <n v="11.941599999999999"/>
    <n v="79.808300000000003"/>
    <x v="530"/>
    <x v="0"/>
    <x v="310"/>
    <x v="0"/>
    <n v="0"/>
    <n v="0"/>
  </r>
  <r>
    <x v="132"/>
    <x v="10"/>
    <n v="31.147099999999998"/>
    <n v="75.341200000000001"/>
    <x v="455"/>
    <x v="210"/>
    <x v="834"/>
    <x v="106"/>
    <n v="0"/>
    <n v="39"/>
  </r>
  <r>
    <x v="132"/>
    <x v="4"/>
    <n v="27.023800000000001"/>
    <n v="74.2179"/>
    <x v="1166"/>
    <x v="330"/>
    <x v="835"/>
    <x v="437"/>
    <n v="0"/>
    <n v="324"/>
  </r>
  <r>
    <x v="132"/>
    <x v="36"/>
    <n v="27.533000000000001"/>
    <n v="88.512200000000007"/>
    <x v="18"/>
    <x v="0"/>
    <x v="0"/>
    <x v="4"/>
    <n v="0"/>
    <n v="0"/>
  </r>
  <r>
    <x v="132"/>
    <x v="6"/>
    <n v="11.1271"/>
    <n v="78.656899999999993"/>
    <x v="1167"/>
    <x v="331"/>
    <x v="836"/>
    <x v="438"/>
    <n v="0"/>
    <n v="798"/>
  </r>
  <r>
    <x v="132"/>
    <x v="2"/>
    <n v="18.112400000000001"/>
    <n v="79.019300000000001"/>
    <x v="1168"/>
    <x v="332"/>
    <x v="532"/>
    <x v="59"/>
    <n v="0"/>
    <n v="99"/>
  </r>
  <r>
    <x v="132"/>
    <x v="33"/>
    <n v="23.940799999999999"/>
    <n v="91.988200000000006"/>
    <x v="1169"/>
    <x v="1"/>
    <x v="199"/>
    <x v="29"/>
    <n v="0"/>
    <n v="0"/>
  </r>
  <r>
    <x v="132"/>
    <x v="5"/>
    <n v="26.846699999999998"/>
    <n v="80.946200000000005"/>
    <x v="1170"/>
    <x v="72"/>
    <x v="837"/>
    <x v="379"/>
    <n v="0"/>
    <n v="325"/>
  </r>
  <r>
    <x v="132"/>
    <x v="13"/>
    <n v="30.066800000000001"/>
    <n v="79.019300000000001"/>
    <x v="1171"/>
    <x v="9"/>
    <x v="838"/>
    <x v="439"/>
    <n v="0"/>
    <n v="41"/>
  </r>
  <r>
    <x v="132"/>
    <x v="16"/>
    <n v="22.986799999999999"/>
    <n v="87.855000000000004"/>
    <x v="1172"/>
    <x v="333"/>
    <x v="839"/>
    <x v="347"/>
    <n v="0"/>
    <n v="155"/>
  </r>
  <r>
    <x v="133"/>
    <x v="28"/>
    <n v="11.7401"/>
    <n v="92.658600000000007"/>
    <x v="274"/>
    <x v="0"/>
    <x v="143"/>
    <x v="1"/>
    <n v="0"/>
    <n v="0"/>
  </r>
  <r>
    <x v="133"/>
    <x v="12"/>
    <n v="15.9129"/>
    <n v="79.739999999999995"/>
    <x v="1173"/>
    <x v="183"/>
    <x v="840"/>
    <x v="367"/>
    <n v="0"/>
    <n v="97"/>
  </r>
  <r>
    <x v="133"/>
    <x v="32"/>
    <n v="28.218"/>
    <n v="94.727800000000002"/>
    <x v="70"/>
    <x v="0"/>
    <x v="4"/>
    <x v="0"/>
    <n v="0"/>
    <n v="1"/>
  </r>
  <r>
    <x v="133"/>
    <x v="30"/>
    <n v="26.200600000000001"/>
    <n v="92.937600000000003"/>
    <x v="1174"/>
    <x v="4"/>
    <x v="841"/>
    <x v="126"/>
    <n v="0"/>
    <n v="164"/>
  </r>
  <r>
    <x v="133"/>
    <x v="25"/>
    <n v="25.0961"/>
    <n v="85.313100000000006"/>
    <x v="1175"/>
    <x v="22"/>
    <x v="842"/>
    <x v="315"/>
    <n v="0"/>
    <n v="207"/>
  </r>
  <r>
    <x v="133"/>
    <x v="20"/>
    <n v="30.7333"/>
    <n v="76.779399999999995"/>
    <x v="141"/>
    <x v="5"/>
    <x v="823"/>
    <x v="6"/>
    <n v="0"/>
    <n v="0"/>
  </r>
  <r>
    <x v="133"/>
    <x v="17"/>
    <n v="21.278700000000001"/>
    <n v="81.866100000000003"/>
    <x v="709"/>
    <x v="6"/>
    <x v="843"/>
    <x v="55"/>
    <n v="0"/>
    <n v="16"/>
  </r>
  <r>
    <x v="133"/>
    <x v="35"/>
    <n v="20.180900000000001"/>
    <n v="73.016900000000007"/>
    <x v="25"/>
    <x v="0"/>
    <x v="4"/>
    <x v="4"/>
    <n v="0"/>
    <n v="0"/>
  </r>
  <r>
    <x v="133"/>
    <x v="1"/>
    <n v="28.7041"/>
    <n v="77.102500000000006"/>
    <x v="1176"/>
    <x v="334"/>
    <x v="844"/>
    <x v="440"/>
    <n v="0"/>
    <n v="384"/>
  </r>
  <r>
    <x v="133"/>
    <x v="29"/>
    <n v="15.299300000000001"/>
    <n v="74.123999999999995"/>
    <x v="227"/>
    <x v="0"/>
    <x v="153"/>
    <x v="16"/>
    <n v="0"/>
    <n v="0"/>
  </r>
  <r>
    <x v="133"/>
    <x v="19"/>
    <n v="22.258700000000001"/>
    <n v="71.192400000000006"/>
    <x v="1177"/>
    <x v="335"/>
    <x v="845"/>
    <x v="441"/>
    <n v="0"/>
    <n v="370"/>
  </r>
  <r>
    <x v="133"/>
    <x v="3"/>
    <n v="29.058800000000002"/>
    <n v="76.085599999999999"/>
    <x v="1178"/>
    <x v="192"/>
    <x v="846"/>
    <x v="442"/>
    <n v="0"/>
    <n v="54"/>
  </r>
  <r>
    <x v="133"/>
    <x v="21"/>
    <n v="31.104800000000001"/>
    <n v="77.173400000000001"/>
    <x v="1179"/>
    <x v="6"/>
    <x v="234"/>
    <x v="4"/>
    <n v="0"/>
    <n v="5"/>
  </r>
  <r>
    <x v="133"/>
    <x v="22"/>
    <n v="33.778199999999998"/>
    <n v="76.5762"/>
    <x v="1180"/>
    <x v="86"/>
    <x v="847"/>
    <x v="166"/>
    <n v="0"/>
    <n v="165"/>
  </r>
  <r>
    <x v="133"/>
    <x v="31"/>
    <n v="23.610199999999999"/>
    <n v="85.279899999999998"/>
    <x v="795"/>
    <x v="7"/>
    <x v="848"/>
    <x v="56"/>
    <n v="0"/>
    <n v="33"/>
  </r>
  <r>
    <x v="133"/>
    <x v="8"/>
    <n v="15.317299999999999"/>
    <n v="75.713899999999995"/>
    <x v="1181"/>
    <x v="46"/>
    <x v="849"/>
    <x v="93"/>
    <n v="0"/>
    <n v="258"/>
  </r>
  <r>
    <x v="133"/>
    <x v="0"/>
    <n v="10.8505"/>
    <n v="76.271100000000004"/>
    <x v="1182"/>
    <x v="39"/>
    <x v="850"/>
    <x v="50"/>
    <n v="0"/>
    <n v="57"/>
  </r>
  <r>
    <x v="133"/>
    <x v="23"/>
    <n v="34.299599999999998"/>
    <n v="78.293199999999999"/>
    <x v="467"/>
    <x v="1"/>
    <x v="310"/>
    <x v="8"/>
    <n v="0"/>
    <n v="0"/>
  </r>
  <r>
    <x v="133"/>
    <x v="24"/>
    <n v="22.973400000000002"/>
    <n v="78.656899999999993"/>
    <x v="1183"/>
    <x v="336"/>
    <x v="851"/>
    <x v="53"/>
    <n v="0"/>
    <n v="163"/>
  </r>
  <r>
    <x v="133"/>
    <x v="9"/>
    <n v="19.7515"/>
    <n v="75.713899999999995"/>
    <x v="1184"/>
    <x v="337"/>
    <x v="852"/>
    <x v="443"/>
    <n v="0"/>
    <n v="1879"/>
  </r>
  <r>
    <x v="133"/>
    <x v="26"/>
    <n v="24.663699999999999"/>
    <n v="93.906300000000002"/>
    <x v="1185"/>
    <x v="0"/>
    <x v="315"/>
    <x v="8"/>
    <n v="0"/>
    <n v="2"/>
  </r>
  <r>
    <x v="133"/>
    <x v="34"/>
    <n v="25.466999999999999"/>
    <n v="91.366200000000006"/>
    <x v="53"/>
    <x v="1"/>
    <x v="32"/>
    <x v="1"/>
    <n v="0"/>
    <n v="0"/>
  </r>
  <r>
    <x v="133"/>
    <x v="27"/>
    <n v="23.1645"/>
    <n v="92.937600000000003"/>
    <x v="86"/>
    <x v="0"/>
    <x v="2"/>
    <x v="2"/>
    <n v="0"/>
    <n v="0"/>
  </r>
  <r>
    <x v="133"/>
    <x v="37"/>
    <n v="26.1584"/>
    <n v="94.562399999999997"/>
    <x v="46"/>
    <x v="0"/>
    <x v="29"/>
    <x v="1"/>
    <n v="0"/>
    <n v="12"/>
  </r>
  <r>
    <x v="133"/>
    <x v="14"/>
    <n v="20.951699999999999"/>
    <n v="85.098500000000001"/>
    <x v="1186"/>
    <x v="8"/>
    <x v="853"/>
    <x v="111"/>
    <n v="0"/>
    <n v="149"/>
  </r>
  <r>
    <x v="133"/>
    <x v="15"/>
    <n v="11.941599999999999"/>
    <n v="79.808300000000003"/>
    <x v="530"/>
    <x v="0"/>
    <x v="348"/>
    <x v="0"/>
    <n v="0"/>
    <n v="1"/>
  </r>
  <r>
    <x v="133"/>
    <x v="10"/>
    <n v="31.147099999999998"/>
    <n v="75.341200000000001"/>
    <x v="1187"/>
    <x v="210"/>
    <x v="854"/>
    <x v="32"/>
    <n v="0"/>
    <n v="65"/>
  </r>
  <r>
    <x v="133"/>
    <x v="4"/>
    <n v="27.023800000000001"/>
    <n v="74.2179"/>
    <x v="1188"/>
    <x v="209"/>
    <x v="855"/>
    <x v="409"/>
    <n v="0"/>
    <n v="241"/>
  </r>
  <r>
    <x v="133"/>
    <x v="36"/>
    <n v="27.533000000000001"/>
    <n v="88.512200000000007"/>
    <x v="18"/>
    <x v="0"/>
    <x v="0"/>
    <x v="0"/>
    <n v="0"/>
    <n v="0"/>
  </r>
  <r>
    <x v="133"/>
    <x v="6"/>
    <n v="11.1271"/>
    <n v="78.656899999999993"/>
    <x v="1189"/>
    <x v="338"/>
    <x v="856"/>
    <x v="444"/>
    <n v="0"/>
    <n v="1008"/>
  </r>
  <r>
    <x v="133"/>
    <x v="2"/>
    <n v="18.112400000000001"/>
    <n v="79.019300000000001"/>
    <x v="1190"/>
    <x v="108"/>
    <x v="857"/>
    <x v="134"/>
    <n v="0"/>
    <n v="8"/>
  </r>
  <r>
    <x v="133"/>
    <x v="33"/>
    <n v="23.940799999999999"/>
    <n v="91.988200000000006"/>
    <x v="337"/>
    <x v="1"/>
    <x v="858"/>
    <x v="75"/>
    <n v="0"/>
    <n v="47"/>
  </r>
  <r>
    <x v="133"/>
    <x v="5"/>
    <n v="26.846699999999998"/>
    <n v="80.946200000000005"/>
    <x v="1191"/>
    <x v="251"/>
    <x v="859"/>
    <x v="445"/>
    <n v="0"/>
    <n v="202"/>
  </r>
  <r>
    <x v="133"/>
    <x v="13"/>
    <n v="30.066800000000001"/>
    <n v="79.019300000000001"/>
    <x v="1192"/>
    <x v="43"/>
    <x v="860"/>
    <x v="37"/>
    <n v="0"/>
    <n v="76"/>
  </r>
  <r>
    <x v="133"/>
    <x v="16"/>
    <n v="22.986799999999999"/>
    <n v="87.855000000000004"/>
    <x v="1193"/>
    <x v="91"/>
    <x v="861"/>
    <x v="446"/>
    <n v="0"/>
    <n v="159"/>
  </r>
  <r>
    <x v="134"/>
    <x v="28"/>
    <n v="11.7401"/>
    <n v="92.658600000000007"/>
    <x v="43"/>
    <x v="0"/>
    <x v="143"/>
    <x v="6"/>
    <n v="0"/>
    <n v="0"/>
  </r>
  <r>
    <x v="134"/>
    <x v="12"/>
    <n v="15.9129"/>
    <n v="79.739999999999995"/>
    <x v="1194"/>
    <x v="63"/>
    <x v="862"/>
    <x v="33"/>
    <n v="0"/>
    <n v="149"/>
  </r>
  <r>
    <x v="134"/>
    <x v="32"/>
    <n v="28.218"/>
    <n v="94.727800000000002"/>
    <x v="279"/>
    <x v="0"/>
    <x v="5"/>
    <x v="6"/>
    <n v="0"/>
    <n v="2"/>
  </r>
  <r>
    <x v="134"/>
    <x v="30"/>
    <n v="26.200600000000001"/>
    <n v="92.937600000000003"/>
    <x v="1195"/>
    <x v="6"/>
    <x v="863"/>
    <x v="447"/>
    <n v="0"/>
    <n v="183"/>
  </r>
  <r>
    <x v="134"/>
    <x v="25"/>
    <n v="25.0961"/>
    <n v="85.313100000000006"/>
    <x v="1196"/>
    <x v="25"/>
    <x v="864"/>
    <x v="213"/>
    <n v="0"/>
    <n v="195"/>
  </r>
  <r>
    <x v="134"/>
    <x v="20"/>
    <n v="30.7333"/>
    <n v="76.779399999999995"/>
    <x v="1197"/>
    <x v="5"/>
    <x v="823"/>
    <x v="2"/>
    <n v="0"/>
    <n v="0"/>
  </r>
  <r>
    <x v="134"/>
    <x v="17"/>
    <n v="21.278700000000001"/>
    <n v="81.866100000000003"/>
    <x v="1198"/>
    <x v="6"/>
    <x v="865"/>
    <x v="276"/>
    <n v="0"/>
    <n v="45"/>
  </r>
  <r>
    <x v="134"/>
    <x v="35"/>
    <n v="20.180900000000001"/>
    <n v="73.016900000000007"/>
    <x v="38"/>
    <x v="0"/>
    <x v="4"/>
    <x v="5"/>
    <n v="0"/>
    <n v="0"/>
  </r>
  <r>
    <x v="134"/>
    <x v="1"/>
    <n v="28.7041"/>
    <n v="77.102500000000006"/>
    <x v="1199"/>
    <x v="339"/>
    <x v="866"/>
    <x v="448"/>
    <n v="0"/>
    <n v="486"/>
  </r>
  <r>
    <x v="134"/>
    <x v="29"/>
    <n v="15.299300000000001"/>
    <n v="74.123999999999995"/>
    <x v="1200"/>
    <x v="0"/>
    <x v="153"/>
    <x v="67"/>
    <n v="0"/>
    <n v="0"/>
  </r>
  <r>
    <x v="134"/>
    <x v="19"/>
    <n v="22.258700000000001"/>
    <n v="71.192400000000006"/>
    <x v="1201"/>
    <x v="340"/>
    <x v="867"/>
    <x v="449"/>
    <n v="0"/>
    <n v="366"/>
  </r>
  <r>
    <x v="134"/>
    <x v="3"/>
    <n v="29.058800000000002"/>
    <n v="76.085599999999999"/>
    <x v="1202"/>
    <x v="18"/>
    <x v="868"/>
    <x v="450"/>
    <n v="0"/>
    <n v="72"/>
  </r>
  <r>
    <x v="134"/>
    <x v="21"/>
    <n v="31.104800000000001"/>
    <n v="77.173400000000001"/>
    <x v="1203"/>
    <x v="6"/>
    <x v="166"/>
    <x v="19"/>
    <n v="0"/>
    <n v="26"/>
  </r>
  <r>
    <x v="134"/>
    <x v="22"/>
    <n v="33.778199999999998"/>
    <n v="76.5762"/>
    <x v="1204"/>
    <x v="192"/>
    <x v="869"/>
    <x v="36"/>
    <n v="0"/>
    <n v="149"/>
  </r>
  <r>
    <x v="134"/>
    <x v="31"/>
    <n v="23.610199999999999"/>
    <n v="85.279899999999998"/>
    <x v="1205"/>
    <x v="7"/>
    <x v="870"/>
    <x v="111"/>
    <n v="0"/>
    <n v="38"/>
  </r>
  <r>
    <x v="134"/>
    <x v="8"/>
    <n v="15.317299999999999"/>
    <n v="75.713899999999995"/>
    <x v="510"/>
    <x v="19"/>
    <x v="871"/>
    <x v="451"/>
    <n v="0"/>
    <n v="115"/>
  </r>
  <r>
    <x v="134"/>
    <x v="0"/>
    <n v="10.8505"/>
    <n v="76.271100000000004"/>
    <x v="1206"/>
    <x v="39"/>
    <x v="872"/>
    <x v="122"/>
    <n v="0"/>
    <n v="63"/>
  </r>
  <r>
    <x v="134"/>
    <x v="23"/>
    <n v="34.299599999999998"/>
    <n v="78.293199999999999"/>
    <x v="542"/>
    <x v="1"/>
    <x v="364"/>
    <x v="23"/>
    <n v="0"/>
    <n v="2"/>
  </r>
  <r>
    <x v="134"/>
    <x v="24"/>
    <n v="22.973400000000002"/>
    <n v="78.656899999999993"/>
    <x v="1207"/>
    <x v="341"/>
    <x v="873"/>
    <x v="339"/>
    <n v="0"/>
    <n v="150"/>
  </r>
  <r>
    <x v="134"/>
    <x v="9"/>
    <n v="19.7515"/>
    <n v="75.713899999999995"/>
    <x v="1208"/>
    <x v="342"/>
    <x v="874"/>
    <x v="452"/>
    <n v="0"/>
    <n v="1561"/>
  </r>
  <r>
    <x v="134"/>
    <x v="26"/>
    <n v="24.663699999999999"/>
    <n v="93.906300000000002"/>
    <x v="408"/>
    <x v="0"/>
    <x v="120"/>
    <x v="31"/>
    <n v="0"/>
    <n v="10"/>
  </r>
  <r>
    <x v="134"/>
    <x v="34"/>
    <n v="25.466999999999999"/>
    <n v="91.366200000000006"/>
    <x v="53"/>
    <x v="1"/>
    <x v="26"/>
    <x v="0"/>
    <n v="0"/>
    <n v="5"/>
  </r>
  <r>
    <x v="134"/>
    <x v="27"/>
    <n v="23.1645"/>
    <n v="92.937600000000003"/>
    <x v="494"/>
    <x v="0"/>
    <x v="2"/>
    <x v="10"/>
    <n v="0"/>
    <n v="0"/>
  </r>
  <r>
    <x v="134"/>
    <x v="37"/>
    <n v="26.1584"/>
    <n v="94.562399999999997"/>
    <x v="46"/>
    <x v="0"/>
    <x v="29"/>
    <x v="0"/>
    <n v="0"/>
    <n v="0"/>
  </r>
  <r>
    <x v="134"/>
    <x v="14"/>
    <n v="20.951699999999999"/>
    <n v="85.098500000000001"/>
    <x v="1209"/>
    <x v="8"/>
    <x v="875"/>
    <x v="276"/>
    <n v="0"/>
    <n v="72"/>
  </r>
  <r>
    <x v="134"/>
    <x v="15"/>
    <n v="11.941599999999999"/>
    <n v="79.808300000000003"/>
    <x v="472"/>
    <x v="2"/>
    <x v="153"/>
    <x v="67"/>
    <n v="0"/>
    <n v="14"/>
  </r>
  <r>
    <x v="134"/>
    <x v="10"/>
    <n v="31.147099999999998"/>
    <n v="75.341200000000001"/>
    <x v="1210"/>
    <x v="93"/>
    <x v="876"/>
    <x v="69"/>
    <n v="0"/>
    <n v="27"/>
  </r>
  <r>
    <x v="134"/>
    <x v="4"/>
    <n v="27.023800000000001"/>
    <n v="74.2179"/>
    <x v="1211"/>
    <x v="218"/>
    <x v="877"/>
    <x v="453"/>
    <n v="0"/>
    <n v="206"/>
  </r>
  <r>
    <x v="134"/>
    <x v="36"/>
    <n v="27.533000000000001"/>
    <n v="88.512200000000007"/>
    <x v="3"/>
    <x v="0"/>
    <x v="4"/>
    <x v="1"/>
    <n v="0"/>
    <n v="2"/>
  </r>
  <r>
    <x v="134"/>
    <x v="6"/>
    <n v="11.1271"/>
    <n v="78.656899999999993"/>
    <x v="1212"/>
    <x v="343"/>
    <x v="878"/>
    <x v="454"/>
    <n v="0"/>
    <n v="1372"/>
  </r>
  <r>
    <x v="134"/>
    <x v="38"/>
    <n v="18.112400000000001"/>
    <n v="79.019300000000001"/>
    <x v="1058"/>
    <x v="112"/>
    <x v="813"/>
    <x v="0"/>
    <n v="0"/>
    <n v="0"/>
  </r>
  <r>
    <x v="134"/>
    <x v="33"/>
    <n v="23.940799999999999"/>
    <n v="91.988200000000006"/>
    <x v="1213"/>
    <x v="1"/>
    <x v="879"/>
    <x v="7"/>
    <n v="0"/>
    <n v="39"/>
  </r>
  <r>
    <x v="134"/>
    <x v="5"/>
    <n v="26.846699999999998"/>
    <n v="80.946200000000005"/>
    <x v="1214"/>
    <x v="292"/>
    <x v="880"/>
    <x v="417"/>
    <n v="0"/>
    <n v="421"/>
  </r>
  <r>
    <x v="134"/>
    <x v="13"/>
    <n v="30.066800000000001"/>
    <n v="79.019300000000001"/>
    <x v="1215"/>
    <x v="43"/>
    <x v="305"/>
    <x v="161"/>
    <n v="0"/>
    <n v="11"/>
  </r>
  <r>
    <x v="134"/>
    <x v="16"/>
    <n v="22.986799999999999"/>
    <n v="87.855000000000004"/>
    <x v="1216"/>
    <x v="344"/>
    <x v="881"/>
    <x v="147"/>
    <n v="0"/>
    <n v="209"/>
  </r>
  <r>
    <x v="135"/>
    <x v="28"/>
    <n v="11.7401"/>
    <n v="92.658600000000007"/>
    <x v="43"/>
    <x v="0"/>
    <x v="143"/>
    <x v="0"/>
    <n v="0"/>
    <n v="0"/>
  </r>
  <r>
    <x v="135"/>
    <x v="12"/>
    <n v="15.9129"/>
    <n v="79.739999999999995"/>
    <x v="1217"/>
    <x v="63"/>
    <x v="882"/>
    <x v="315"/>
    <n v="0"/>
    <n v="57"/>
  </r>
  <r>
    <x v="135"/>
    <x v="32"/>
    <n v="28.218"/>
    <n v="94.727800000000002"/>
    <x v="33"/>
    <x v="0"/>
    <x v="5"/>
    <x v="4"/>
    <n v="0"/>
    <n v="0"/>
  </r>
  <r>
    <x v="135"/>
    <x v="30"/>
    <n v="26.200600000000001"/>
    <n v="92.937600000000003"/>
    <x v="1218"/>
    <x v="7"/>
    <x v="883"/>
    <x v="342"/>
    <n v="0"/>
    <n v="105"/>
  </r>
  <r>
    <x v="135"/>
    <x v="25"/>
    <n v="25.0961"/>
    <n v="85.313100000000006"/>
    <x v="1219"/>
    <x v="25"/>
    <x v="884"/>
    <x v="93"/>
    <n v="0"/>
    <n v="321"/>
  </r>
  <r>
    <x v="135"/>
    <x v="20"/>
    <n v="30.7333"/>
    <n v="76.779399999999995"/>
    <x v="1220"/>
    <x v="5"/>
    <x v="823"/>
    <x v="5"/>
    <n v="0"/>
    <n v="0"/>
  </r>
  <r>
    <x v="135"/>
    <x v="17"/>
    <n v="21.278700000000001"/>
    <n v="81.866100000000003"/>
    <x v="1221"/>
    <x v="6"/>
    <x v="555"/>
    <x v="75"/>
    <n v="0"/>
    <n v="103"/>
  </r>
  <r>
    <x v="135"/>
    <x v="35"/>
    <n v="20.180900000000001"/>
    <n v="73.016900000000007"/>
    <x v="38"/>
    <x v="0"/>
    <x v="4"/>
    <x v="0"/>
    <n v="0"/>
    <n v="0"/>
  </r>
  <r>
    <x v="135"/>
    <x v="1"/>
    <n v="28.7041"/>
    <n v="77.102500000000006"/>
    <x v="1222"/>
    <x v="345"/>
    <x v="885"/>
    <x v="455"/>
    <n v="0"/>
    <n v="667"/>
  </r>
  <r>
    <x v="135"/>
    <x v="29"/>
    <n v="15.299300000000001"/>
    <n v="74.123999999999995"/>
    <x v="171"/>
    <x v="0"/>
    <x v="92"/>
    <x v="35"/>
    <n v="0"/>
    <n v="2"/>
  </r>
  <r>
    <x v="135"/>
    <x v="19"/>
    <n v="22.258700000000001"/>
    <n v="71.192400000000006"/>
    <x v="1223"/>
    <x v="346"/>
    <x v="886"/>
    <x v="456"/>
    <n v="0"/>
    <n v="392"/>
  </r>
  <r>
    <x v="135"/>
    <x v="3"/>
    <n v="29.058800000000002"/>
    <n v="76.085599999999999"/>
    <x v="1224"/>
    <x v="48"/>
    <x v="887"/>
    <x v="264"/>
    <n v="0"/>
    <n v="215"/>
  </r>
  <r>
    <x v="135"/>
    <x v="21"/>
    <n v="31.104800000000001"/>
    <n v="77.173400000000001"/>
    <x v="1225"/>
    <x v="6"/>
    <x v="306"/>
    <x v="12"/>
    <n v="0"/>
    <n v="17"/>
  </r>
  <r>
    <x v="135"/>
    <x v="22"/>
    <n v="33.778199999999998"/>
    <n v="76.5762"/>
    <x v="1226"/>
    <x v="37"/>
    <x v="888"/>
    <x v="374"/>
    <n v="0"/>
    <n v="266"/>
  </r>
  <r>
    <x v="135"/>
    <x v="31"/>
    <n v="23.610199999999999"/>
    <n v="85.279899999999998"/>
    <x v="1227"/>
    <x v="7"/>
    <x v="889"/>
    <x v="7"/>
    <n v="0"/>
    <n v="42"/>
  </r>
  <r>
    <x v="135"/>
    <x v="8"/>
    <n v="15.317299999999999"/>
    <n v="75.713899999999995"/>
    <x v="1228"/>
    <x v="347"/>
    <x v="890"/>
    <x v="376"/>
    <n v="0"/>
    <n v="463"/>
  </r>
  <r>
    <x v="135"/>
    <x v="0"/>
    <n v="10.8505"/>
    <n v="76.271100000000004"/>
    <x v="1229"/>
    <x v="12"/>
    <x v="272"/>
    <x v="56"/>
    <n v="0"/>
    <n v="32"/>
  </r>
  <r>
    <x v="135"/>
    <x v="23"/>
    <n v="34.299599999999998"/>
    <n v="78.293199999999999"/>
    <x v="1230"/>
    <x v="1"/>
    <x v="101"/>
    <x v="88"/>
    <n v="0"/>
    <n v="8"/>
  </r>
  <r>
    <x v="135"/>
    <x v="24"/>
    <n v="22.973400000000002"/>
    <n v="78.656899999999993"/>
    <x v="1231"/>
    <x v="348"/>
    <x v="891"/>
    <x v="238"/>
    <n v="0"/>
    <n v="159"/>
  </r>
  <r>
    <x v="135"/>
    <x v="9"/>
    <n v="19.7515"/>
    <n v="75.713899999999995"/>
    <x v="1232"/>
    <x v="349"/>
    <x v="892"/>
    <x v="457"/>
    <n v="0"/>
    <n v="1718"/>
  </r>
  <r>
    <x v="135"/>
    <x v="26"/>
    <n v="24.663699999999999"/>
    <n v="93.906300000000002"/>
    <x v="1233"/>
    <x v="0"/>
    <x v="893"/>
    <x v="19"/>
    <n v="0"/>
    <n v="4"/>
  </r>
  <r>
    <x v="135"/>
    <x v="34"/>
    <n v="25.466999999999999"/>
    <n v="91.366200000000006"/>
    <x v="53"/>
    <x v="1"/>
    <x v="29"/>
    <x v="0"/>
    <n v="0"/>
    <n v="4"/>
  </r>
  <r>
    <x v="135"/>
    <x v="27"/>
    <n v="23.1645"/>
    <n v="92.937600000000003"/>
    <x v="109"/>
    <x v="0"/>
    <x v="2"/>
    <x v="5"/>
    <n v="0"/>
    <n v="0"/>
  </r>
  <r>
    <x v="135"/>
    <x v="37"/>
    <n v="26.1584"/>
    <n v="94.562399999999997"/>
    <x v="577"/>
    <x v="0"/>
    <x v="24"/>
    <x v="16"/>
    <n v="0"/>
    <n v="27"/>
  </r>
  <r>
    <x v="135"/>
    <x v="14"/>
    <n v="20.951699999999999"/>
    <n v="85.098500000000001"/>
    <x v="1218"/>
    <x v="13"/>
    <x v="894"/>
    <x v="203"/>
    <n v="0"/>
    <n v="120"/>
  </r>
  <r>
    <x v="135"/>
    <x v="15"/>
    <n v="11.941599999999999"/>
    <n v="79.808300000000003"/>
    <x v="472"/>
    <x v="2"/>
    <x v="153"/>
    <x v="0"/>
    <n v="0"/>
    <n v="0"/>
  </r>
  <r>
    <x v="135"/>
    <x v="10"/>
    <n v="31.147099999999998"/>
    <n v="75.341200000000001"/>
    <x v="1234"/>
    <x v="50"/>
    <x v="853"/>
    <x v="163"/>
    <n v="0"/>
    <n v="23"/>
  </r>
  <r>
    <x v="135"/>
    <x v="4"/>
    <n v="27.023800000000001"/>
    <n v="74.2179"/>
    <x v="1235"/>
    <x v="213"/>
    <x v="895"/>
    <x v="146"/>
    <n v="0"/>
    <n v="123"/>
  </r>
  <r>
    <x v="135"/>
    <x v="36"/>
    <n v="27.533000000000001"/>
    <n v="88.512200000000007"/>
    <x v="27"/>
    <x v="0"/>
    <x v="4"/>
    <x v="71"/>
    <n v="0"/>
    <n v="0"/>
  </r>
  <r>
    <x v="135"/>
    <x v="6"/>
    <n v="11.1271"/>
    <n v="78.656899999999993"/>
    <x v="1236"/>
    <x v="350"/>
    <x v="896"/>
    <x v="458"/>
    <n v="0"/>
    <n v="1342"/>
  </r>
  <r>
    <x v="135"/>
    <x v="38"/>
    <n v="18.112400000000001"/>
    <n v="79.019300000000001"/>
    <x v="1237"/>
    <x v="351"/>
    <x v="897"/>
    <x v="430"/>
    <n v="0"/>
    <n v="285"/>
  </r>
  <r>
    <x v="135"/>
    <x v="33"/>
    <n v="23.940799999999999"/>
    <n v="91.988200000000006"/>
    <x v="1238"/>
    <x v="1"/>
    <x v="879"/>
    <x v="64"/>
    <n v="0"/>
    <n v="0"/>
  </r>
  <r>
    <x v="135"/>
    <x v="5"/>
    <n v="26.846699999999998"/>
    <n v="80.946200000000005"/>
    <x v="1239"/>
    <x v="352"/>
    <x v="898"/>
    <x v="459"/>
    <n v="0"/>
    <n v="317"/>
  </r>
  <r>
    <x v="135"/>
    <x v="13"/>
    <n v="30.066800000000001"/>
    <n v="79.019300000000001"/>
    <x v="1240"/>
    <x v="66"/>
    <x v="899"/>
    <x v="161"/>
    <n v="0"/>
    <n v="105"/>
  </r>
  <r>
    <x v="135"/>
    <x v="16"/>
    <n v="22.986799999999999"/>
    <n v="87.855000000000004"/>
    <x v="1241"/>
    <x v="353"/>
    <x v="900"/>
    <x v="460"/>
    <n v="0"/>
    <n v="218"/>
  </r>
  <r>
    <x v="136"/>
    <x v="28"/>
    <n v="11.7401"/>
    <n v="92.658600000000007"/>
    <x v="43"/>
    <x v="0"/>
    <x v="143"/>
    <x v="0"/>
    <n v="0"/>
    <n v="0"/>
  </r>
  <r>
    <x v="136"/>
    <x v="12"/>
    <n v="15.9129"/>
    <n v="79.739999999999995"/>
    <x v="1242"/>
    <x v="156"/>
    <x v="901"/>
    <x v="397"/>
    <n v="0"/>
    <n v="90"/>
  </r>
  <r>
    <x v="136"/>
    <x v="32"/>
    <n v="28.218"/>
    <n v="94.727800000000002"/>
    <x v="99"/>
    <x v="0"/>
    <x v="5"/>
    <x v="23"/>
    <n v="0"/>
    <n v="0"/>
  </r>
  <r>
    <x v="136"/>
    <x v="30"/>
    <n v="26.200600000000001"/>
    <n v="92.937600000000003"/>
    <x v="1243"/>
    <x v="7"/>
    <x v="902"/>
    <x v="299"/>
    <n v="0"/>
    <n v="47"/>
  </r>
  <r>
    <x v="136"/>
    <x v="25"/>
    <n v="25.0961"/>
    <n v="85.313100000000006"/>
    <x v="1244"/>
    <x v="92"/>
    <x v="903"/>
    <x v="81"/>
    <n v="0"/>
    <n v="369"/>
  </r>
  <r>
    <x v="136"/>
    <x v="20"/>
    <n v="30.7333"/>
    <n v="76.779399999999995"/>
    <x v="160"/>
    <x v="5"/>
    <x v="823"/>
    <x v="13"/>
    <n v="0"/>
    <n v="0"/>
  </r>
  <r>
    <x v="136"/>
    <x v="17"/>
    <n v="21.278700000000001"/>
    <n v="81.866100000000003"/>
    <x v="1245"/>
    <x v="6"/>
    <x v="904"/>
    <x v="122"/>
    <n v="0"/>
    <n v="81"/>
  </r>
  <r>
    <x v="136"/>
    <x v="35"/>
    <n v="20.180900000000001"/>
    <n v="73.016900000000007"/>
    <x v="42"/>
    <x v="0"/>
    <x v="4"/>
    <x v="2"/>
    <n v="0"/>
    <n v="0"/>
  </r>
  <r>
    <x v="136"/>
    <x v="1"/>
    <n v="28.7041"/>
    <n v="77.102500000000006"/>
    <x v="1246"/>
    <x v="354"/>
    <x v="905"/>
    <x v="461"/>
    <n v="0"/>
    <n v="1547"/>
  </r>
  <r>
    <x v="136"/>
    <x v="29"/>
    <n v="15.299300000000001"/>
    <n v="74.123999999999995"/>
    <x v="139"/>
    <x v="0"/>
    <x v="35"/>
    <x v="131"/>
    <n v="0"/>
    <n v="1"/>
  </r>
  <r>
    <x v="136"/>
    <x v="19"/>
    <n v="22.258700000000001"/>
    <n v="71.192400000000006"/>
    <x v="1247"/>
    <x v="355"/>
    <x v="906"/>
    <x v="449"/>
    <n v="0"/>
    <n v="390"/>
  </r>
  <r>
    <x v="136"/>
    <x v="3"/>
    <n v="29.058800000000002"/>
    <n v="76.085599999999999"/>
    <x v="1248"/>
    <x v="183"/>
    <x v="907"/>
    <x v="462"/>
    <n v="0"/>
    <n v="328"/>
  </r>
  <r>
    <x v="136"/>
    <x v="21"/>
    <n v="31.104800000000001"/>
    <n v="77.173400000000001"/>
    <x v="514"/>
    <x v="6"/>
    <x v="170"/>
    <x v="12"/>
    <n v="0"/>
    <n v="16"/>
  </r>
  <r>
    <x v="136"/>
    <x v="22"/>
    <n v="33.778199999999998"/>
    <n v="76.5762"/>
    <x v="1249"/>
    <x v="210"/>
    <x v="908"/>
    <x v="270"/>
    <n v="0"/>
    <n v="183"/>
  </r>
  <r>
    <x v="136"/>
    <x v="31"/>
    <n v="23.610199999999999"/>
    <n v="85.279899999999998"/>
    <x v="1250"/>
    <x v="7"/>
    <x v="909"/>
    <x v="221"/>
    <n v="0"/>
    <n v="144"/>
  </r>
  <r>
    <x v="136"/>
    <x v="8"/>
    <n v="15.317299999999999"/>
    <n v="75.713899999999995"/>
    <x v="1251"/>
    <x v="189"/>
    <x v="910"/>
    <x v="285"/>
    <n v="0"/>
    <n v="208"/>
  </r>
  <r>
    <x v="136"/>
    <x v="0"/>
    <n v="10.8505"/>
    <n v="76.271100000000004"/>
    <x v="325"/>
    <x v="12"/>
    <x v="911"/>
    <x v="83"/>
    <n v="0"/>
    <n v="46"/>
  </r>
  <r>
    <x v="136"/>
    <x v="23"/>
    <n v="34.299599999999998"/>
    <n v="78.293199999999999"/>
    <x v="631"/>
    <x v="1"/>
    <x v="341"/>
    <x v="363"/>
    <n v="0"/>
    <n v="6"/>
  </r>
  <r>
    <x v="136"/>
    <x v="24"/>
    <n v="22.973400000000002"/>
    <n v="78.656899999999993"/>
    <x v="1252"/>
    <x v="356"/>
    <x v="912"/>
    <x v="363"/>
    <n v="0"/>
    <n v="176"/>
  </r>
  <r>
    <x v="136"/>
    <x v="9"/>
    <n v="19.7515"/>
    <n v="75.713899999999995"/>
    <x v="1253"/>
    <x v="357"/>
    <x v="913"/>
    <x v="463"/>
    <n v="0"/>
    <n v="1550"/>
  </r>
  <r>
    <x v="136"/>
    <x v="26"/>
    <n v="24.663699999999999"/>
    <n v="93.906300000000002"/>
    <x v="1254"/>
    <x v="0"/>
    <x v="914"/>
    <x v="58"/>
    <n v="0"/>
    <n v="14"/>
  </r>
  <r>
    <x v="136"/>
    <x v="34"/>
    <n v="25.466999999999999"/>
    <n v="91.366200000000006"/>
    <x v="53"/>
    <x v="1"/>
    <x v="29"/>
    <x v="0"/>
    <n v="0"/>
    <n v="0"/>
  </r>
  <r>
    <x v="136"/>
    <x v="27"/>
    <n v="23.1645"/>
    <n v="92.937600000000003"/>
    <x v="104"/>
    <x v="0"/>
    <x v="2"/>
    <x v="3"/>
    <n v="0"/>
    <n v="0"/>
  </r>
  <r>
    <x v="136"/>
    <x v="37"/>
    <n v="26.1584"/>
    <n v="94.562399999999997"/>
    <x v="1255"/>
    <x v="0"/>
    <x v="915"/>
    <x v="8"/>
    <n v="0"/>
    <n v="27"/>
  </r>
  <r>
    <x v="136"/>
    <x v="14"/>
    <n v="20.951699999999999"/>
    <n v="85.098500000000001"/>
    <x v="1256"/>
    <x v="13"/>
    <x v="916"/>
    <x v="464"/>
    <n v="0"/>
    <n v="120"/>
  </r>
  <r>
    <x v="136"/>
    <x v="15"/>
    <n v="11.941599999999999"/>
    <n v="79.808300000000003"/>
    <x v="57"/>
    <x v="2"/>
    <x v="82"/>
    <x v="19"/>
    <n v="0"/>
    <n v="15"/>
  </r>
  <r>
    <x v="136"/>
    <x v="10"/>
    <n v="31.147099999999998"/>
    <n v="75.341200000000001"/>
    <x v="1257"/>
    <x v="105"/>
    <x v="917"/>
    <x v="77"/>
    <n v="0"/>
    <n v="45"/>
  </r>
  <r>
    <x v="136"/>
    <x v="4"/>
    <n v="27.023800000000001"/>
    <n v="74.2179"/>
    <x v="1258"/>
    <x v="358"/>
    <x v="918"/>
    <x v="174"/>
    <n v="0"/>
    <n v="439"/>
  </r>
  <r>
    <x v="136"/>
    <x v="36"/>
    <n v="27.533000000000001"/>
    <n v="88.512200000000007"/>
    <x v="27"/>
    <x v="0"/>
    <x v="5"/>
    <x v="0"/>
    <n v="0"/>
    <n v="2"/>
  </r>
  <r>
    <x v="136"/>
    <x v="6"/>
    <n v="11.1271"/>
    <n v="78.656899999999993"/>
    <x v="1259"/>
    <x v="359"/>
    <x v="919"/>
    <x v="465"/>
    <n v="0"/>
    <n v="1362"/>
  </r>
  <r>
    <x v="136"/>
    <x v="38"/>
    <n v="18.112400000000001"/>
    <n v="79.019300000000001"/>
    <x v="1260"/>
    <x v="247"/>
    <x v="920"/>
    <x v="243"/>
    <n v="0"/>
    <n v="74"/>
  </r>
  <r>
    <x v="136"/>
    <x v="33"/>
    <n v="23.940799999999999"/>
    <n v="91.988200000000006"/>
    <x v="1261"/>
    <x v="1"/>
    <x v="921"/>
    <x v="83"/>
    <n v="0"/>
    <n v="37"/>
  </r>
  <r>
    <x v="136"/>
    <x v="5"/>
    <n v="26.846699999999998"/>
    <n v="80.946200000000005"/>
    <x v="1262"/>
    <x v="360"/>
    <x v="922"/>
    <x v="466"/>
    <n v="0"/>
    <n v="266"/>
  </r>
  <r>
    <x v="136"/>
    <x v="13"/>
    <n v="30.066800000000001"/>
    <n v="79.019300000000001"/>
    <x v="1263"/>
    <x v="57"/>
    <x v="923"/>
    <x v="45"/>
    <n v="0"/>
    <n v="130"/>
  </r>
  <r>
    <x v="136"/>
    <x v="16"/>
    <n v="22.986799999999999"/>
    <n v="87.855000000000004"/>
    <x v="1264"/>
    <x v="361"/>
    <x v="924"/>
    <x v="467"/>
    <n v="0"/>
    <n v="336"/>
  </r>
  <r>
    <x v="137"/>
    <x v="28"/>
    <n v="11.7401"/>
    <n v="92.658600000000007"/>
    <x v="43"/>
    <x v="0"/>
    <x v="143"/>
    <x v="0"/>
    <n v="0"/>
    <n v="0"/>
  </r>
  <r>
    <x v="137"/>
    <x v="12"/>
    <n v="15.9129"/>
    <n v="79.739999999999995"/>
    <x v="1265"/>
    <x v="197"/>
    <x v="925"/>
    <x v="363"/>
    <n v="0"/>
    <n v="119"/>
  </r>
  <r>
    <x v="137"/>
    <x v="32"/>
    <n v="28.218"/>
    <n v="94.727800000000002"/>
    <x v="146"/>
    <x v="0"/>
    <x v="33"/>
    <x v="6"/>
    <n v="0"/>
    <n v="3"/>
  </r>
  <r>
    <x v="137"/>
    <x v="30"/>
    <n v="26.200600000000001"/>
    <n v="92.937600000000003"/>
    <x v="1266"/>
    <x v="7"/>
    <x v="926"/>
    <x v="468"/>
    <n v="0"/>
    <n v="376"/>
  </r>
  <r>
    <x v="137"/>
    <x v="25"/>
    <n v="25.0961"/>
    <n v="85.313100000000006"/>
    <x v="1267"/>
    <x v="92"/>
    <x v="927"/>
    <x v="469"/>
    <n v="0"/>
    <n v="214"/>
  </r>
  <r>
    <x v="137"/>
    <x v="20"/>
    <n v="30.7333"/>
    <n v="76.779399999999995"/>
    <x v="1268"/>
    <x v="5"/>
    <x v="247"/>
    <x v="8"/>
    <n v="0"/>
    <n v="7"/>
  </r>
  <r>
    <x v="137"/>
    <x v="17"/>
    <n v="21.278700000000001"/>
    <n v="81.866100000000003"/>
    <x v="1269"/>
    <x v="7"/>
    <x v="928"/>
    <x v="415"/>
    <n v="0"/>
    <n v="132"/>
  </r>
  <r>
    <x v="137"/>
    <x v="35"/>
    <n v="20.180900000000001"/>
    <n v="73.016900000000007"/>
    <x v="47"/>
    <x v="0"/>
    <x v="4"/>
    <x v="1"/>
    <n v="0"/>
    <n v="0"/>
  </r>
  <r>
    <x v="137"/>
    <x v="1"/>
    <n v="28.7041"/>
    <n v="77.102500000000006"/>
    <x v="1270"/>
    <x v="362"/>
    <x v="929"/>
    <x v="470"/>
    <n v="0"/>
    <n v="878"/>
  </r>
  <r>
    <x v="137"/>
    <x v="29"/>
    <n v="15.299300000000001"/>
    <n v="74.123999999999995"/>
    <x v="205"/>
    <x v="0"/>
    <x v="80"/>
    <x v="184"/>
    <n v="0"/>
    <n v="4"/>
  </r>
  <r>
    <x v="137"/>
    <x v="19"/>
    <n v="22.258700000000001"/>
    <n v="71.192400000000006"/>
    <x v="1271"/>
    <x v="363"/>
    <x v="930"/>
    <x v="471"/>
    <n v="0"/>
    <n v="442"/>
  </r>
  <r>
    <x v="137"/>
    <x v="3"/>
    <n v="29.058800000000002"/>
    <n v="76.085599999999999"/>
    <x v="1272"/>
    <x v="167"/>
    <x v="931"/>
    <x v="472"/>
    <n v="0"/>
    <n v="200"/>
  </r>
  <r>
    <x v="137"/>
    <x v="21"/>
    <n v="31.104800000000001"/>
    <n v="77.173400000000001"/>
    <x v="1273"/>
    <x v="10"/>
    <x v="351"/>
    <x v="12"/>
    <n v="0"/>
    <n v="24"/>
  </r>
  <r>
    <x v="137"/>
    <x v="22"/>
    <n v="33.778199999999998"/>
    <n v="76.5762"/>
    <x v="1274"/>
    <x v="93"/>
    <x v="932"/>
    <x v="473"/>
    <n v="0"/>
    <n v="120"/>
  </r>
  <r>
    <x v="137"/>
    <x v="31"/>
    <n v="23.610199999999999"/>
    <n v="85.279899999999998"/>
    <x v="1275"/>
    <x v="7"/>
    <x v="850"/>
    <x v="199"/>
    <n v="0"/>
    <n v="89"/>
  </r>
  <r>
    <x v="137"/>
    <x v="8"/>
    <n v="15.317299999999999"/>
    <n v="75.713899999999995"/>
    <x v="1276"/>
    <x v="151"/>
    <x v="933"/>
    <x v="73"/>
    <n v="0"/>
    <n v="307"/>
  </r>
  <r>
    <x v="137"/>
    <x v="0"/>
    <n v="10.8505"/>
    <n v="76.271100000000004"/>
    <x v="689"/>
    <x v="12"/>
    <x v="934"/>
    <x v="98"/>
    <n v="0"/>
    <n v="56"/>
  </r>
  <r>
    <x v="137"/>
    <x v="23"/>
    <n v="34.299599999999998"/>
    <n v="78.293199999999999"/>
    <x v="1277"/>
    <x v="1"/>
    <x v="75"/>
    <x v="203"/>
    <n v="0"/>
    <n v="12"/>
  </r>
  <r>
    <x v="137"/>
    <x v="24"/>
    <n v="22.973400000000002"/>
    <n v="78.656899999999993"/>
    <x v="1278"/>
    <x v="96"/>
    <x v="935"/>
    <x v="166"/>
    <n v="0"/>
    <n v="300"/>
  </r>
  <r>
    <x v="137"/>
    <x v="9"/>
    <n v="19.7515"/>
    <n v="75.713899999999995"/>
    <x v="1279"/>
    <x v="364"/>
    <x v="936"/>
    <x v="474"/>
    <n v="0"/>
    <n v="1632"/>
  </r>
  <r>
    <x v="137"/>
    <x v="26"/>
    <n v="24.663699999999999"/>
    <n v="93.906300000000002"/>
    <x v="384"/>
    <x v="0"/>
    <x v="914"/>
    <x v="10"/>
    <n v="0"/>
    <n v="0"/>
  </r>
  <r>
    <x v="137"/>
    <x v="34"/>
    <n v="25.466999999999999"/>
    <n v="91.366200000000006"/>
    <x v="53"/>
    <x v="1"/>
    <x v="11"/>
    <x v="0"/>
    <n v="0"/>
    <n v="3"/>
  </r>
  <r>
    <x v="137"/>
    <x v="27"/>
    <n v="23.1645"/>
    <n v="92.937600000000003"/>
    <x v="1280"/>
    <x v="0"/>
    <x v="2"/>
    <x v="2"/>
    <n v="0"/>
    <n v="0"/>
  </r>
  <r>
    <x v="137"/>
    <x v="37"/>
    <n v="26.1584"/>
    <n v="94.562399999999997"/>
    <x v="794"/>
    <x v="0"/>
    <x v="937"/>
    <x v="2"/>
    <n v="0"/>
    <n v="12"/>
  </r>
  <r>
    <x v="137"/>
    <x v="14"/>
    <n v="20.951699999999999"/>
    <n v="85.098500000000001"/>
    <x v="1281"/>
    <x v="15"/>
    <x v="938"/>
    <x v="107"/>
    <n v="0"/>
    <n v="114"/>
  </r>
  <r>
    <x v="137"/>
    <x v="15"/>
    <n v="11.941599999999999"/>
    <n v="79.808300000000003"/>
    <x v="68"/>
    <x v="5"/>
    <x v="914"/>
    <x v="7"/>
    <n v="0"/>
    <n v="9"/>
  </r>
  <r>
    <x v="137"/>
    <x v="10"/>
    <n v="31.147099999999998"/>
    <n v="75.341200000000001"/>
    <x v="1165"/>
    <x v="254"/>
    <x v="939"/>
    <x v="77"/>
    <n v="0"/>
    <n v="29"/>
  </r>
  <r>
    <x v="137"/>
    <x v="4"/>
    <n v="27.023800000000001"/>
    <n v="74.2179"/>
    <x v="1282"/>
    <x v="365"/>
    <x v="940"/>
    <x v="145"/>
    <n v="0"/>
    <n v="229"/>
  </r>
  <r>
    <x v="137"/>
    <x v="36"/>
    <n v="27.533000000000001"/>
    <n v="88.512200000000007"/>
    <x v="134"/>
    <x v="0"/>
    <x v="5"/>
    <x v="2"/>
    <n v="0"/>
    <n v="0"/>
  </r>
  <r>
    <x v="137"/>
    <x v="6"/>
    <n v="11.1271"/>
    <n v="78.656899999999993"/>
    <x v="1283"/>
    <x v="366"/>
    <x v="941"/>
    <x v="475"/>
    <n v="0"/>
    <n v="1138"/>
  </r>
  <r>
    <x v="137"/>
    <x v="38"/>
    <n v="18.112400000000001"/>
    <n v="79.019300000000001"/>
    <x v="1284"/>
    <x v="121"/>
    <x v="942"/>
    <x v="333"/>
    <n v="0"/>
    <n v="25"/>
  </r>
  <r>
    <x v="137"/>
    <x v="33"/>
    <n v="23.940799999999999"/>
    <n v="91.988200000000006"/>
    <x v="1285"/>
    <x v="1"/>
    <x v="921"/>
    <x v="67"/>
    <n v="0"/>
    <n v="0"/>
  </r>
  <r>
    <x v="137"/>
    <x v="5"/>
    <n v="26.846699999999998"/>
    <n v="80.946200000000005"/>
    <x v="1286"/>
    <x v="310"/>
    <x v="943"/>
    <x v="476"/>
    <n v="0"/>
    <n v="393"/>
  </r>
  <r>
    <x v="137"/>
    <x v="13"/>
    <n v="30.066800000000001"/>
    <n v="79.019300000000001"/>
    <x v="953"/>
    <x v="14"/>
    <x v="944"/>
    <x v="199"/>
    <n v="0"/>
    <n v="34"/>
  </r>
  <r>
    <x v="137"/>
    <x v="16"/>
    <n v="22.986799999999999"/>
    <n v="87.855000000000004"/>
    <x v="1287"/>
    <x v="367"/>
    <x v="945"/>
    <x v="450"/>
    <n v="0"/>
    <n v="518"/>
  </r>
  <r>
    <x v="138"/>
    <x v="28"/>
    <n v="11.7401"/>
    <n v="92.658600000000007"/>
    <x v="44"/>
    <x v="0"/>
    <x v="143"/>
    <x v="3"/>
    <n v="0"/>
    <n v="0"/>
  </r>
  <r>
    <x v="138"/>
    <x v="12"/>
    <n v="15.9129"/>
    <n v="79.739999999999995"/>
    <x v="1288"/>
    <x v="167"/>
    <x v="946"/>
    <x v="145"/>
    <n v="0"/>
    <n v="2"/>
  </r>
  <r>
    <x v="138"/>
    <x v="32"/>
    <n v="28.218"/>
    <n v="94.727800000000002"/>
    <x v="146"/>
    <x v="0"/>
    <x v="33"/>
    <x v="0"/>
    <n v="0"/>
    <n v="0"/>
  </r>
  <r>
    <x v="138"/>
    <x v="30"/>
    <n v="26.200600000000001"/>
    <n v="92.937600000000003"/>
    <x v="1289"/>
    <x v="7"/>
    <x v="947"/>
    <x v="234"/>
    <n v="0"/>
    <n v="206"/>
  </r>
  <r>
    <x v="138"/>
    <x v="25"/>
    <n v="25.0961"/>
    <n v="85.313100000000006"/>
    <x v="1290"/>
    <x v="135"/>
    <x v="948"/>
    <x v="469"/>
    <n v="0"/>
    <n v="239"/>
  </r>
  <r>
    <x v="138"/>
    <x v="20"/>
    <n v="30.7333"/>
    <n v="76.779399999999995"/>
    <x v="1291"/>
    <x v="6"/>
    <x v="684"/>
    <x v="5"/>
    <n v="0"/>
    <n v="3"/>
  </r>
  <r>
    <x v="138"/>
    <x v="17"/>
    <n v="21.278700000000001"/>
    <n v="81.866100000000003"/>
    <x v="1292"/>
    <x v="7"/>
    <x v="949"/>
    <x v="221"/>
    <n v="0"/>
    <n v="127"/>
  </r>
  <r>
    <x v="138"/>
    <x v="35"/>
    <n v="20.180900000000001"/>
    <n v="73.016900000000007"/>
    <x v="47"/>
    <x v="0"/>
    <x v="3"/>
    <x v="0"/>
    <n v="0"/>
    <n v="3"/>
  </r>
  <r>
    <x v="138"/>
    <x v="1"/>
    <n v="28.7041"/>
    <n v="77.102500000000006"/>
    <x v="1293"/>
    <x v="368"/>
    <x v="950"/>
    <x v="477"/>
    <n v="0"/>
    <n v="604"/>
  </r>
  <r>
    <x v="138"/>
    <x v="29"/>
    <n v="15.299300000000001"/>
    <n v="74.123999999999995"/>
    <x v="1294"/>
    <x v="0"/>
    <x v="356"/>
    <x v="16"/>
    <n v="0"/>
    <n v="11"/>
  </r>
  <r>
    <x v="138"/>
    <x v="19"/>
    <n v="22.258700000000001"/>
    <n v="71.192400000000006"/>
    <x v="1295"/>
    <x v="369"/>
    <x v="951"/>
    <x v="449"/>
    <n v="0"/>
    <n v="339"/>
  </r>
  <r>
    <x v="138"/>
    <x v="3"/>
    <n v="29.058800000000002"/>
    <n v="76.085599999999999"/>
    <x v="1296"/>
    <x v="370"/>
    <x v="952"/>
    <x v="478"/>
    <n v="0"/>
    <n v="562"/>
  </r>
  <r>
    <x v="138"/>
    <x v="21"/>
    <n v="31.104800000000001"/>
    <n v="77.173400000000001"/>
    <x v="1297"/>
    <x v="7"/>
    <x v="953"/>
    <x v="85"/>
    <n v="0"/>
    <n v="16"/>
  </r>
  <r>
    <x v="138"/>
    <x v="22"/>
    <n v="33.778199999999998"/>
    <n v="76.5762"/>
    <x v="1298"/>
    <x v="102"/>
    <x v="829"/>
    <x v="342"/>
    <n v="0"/>
    <n v="215"/>
  </r>
  <r>
    <x v="138"/>
    <x v="31"/>
    <n v="23.610199999999999"/>
    <n v="85.279899999999998"/>
    <x v="1299"/>
    <x v="7"/>
    <x v="850"/>
    <x v="7"/>
    <n v="0"/>
    <n v="0"/>
  </r>
  <r>
    <x v="138"/>
    <x v="8"/>
    <n v="15.317299999999999"/>
    <n v="75.713899999999995"/>
    <x v="1300"/>
    <x v="118"/>
    <x v="954"/>
    <x v="479"/>
    <n v="0"/>
    <n v="180"/>
  </r>
  <r>
    <x v="138"/>
    <x v="0"/>
    <n v="10.8505"/>
    <n v="76.271100000000004"/>
    <x v="1301"/>
    <x v="52"/>
    <x v="955"/>
    <x v="69"/>
    <n v="0"/>
    <n v="73"/>
  </r>
  <r>
    <x v="138"/>
    <x v="23"/>
    <n v="34.299599999999998"/>
    <n v="78.293199999999999"/>
    <x v="1302"/>
    <x v="1"/>
    <x v="82"/>
    <x v="4"/>
    <n v="0"/>
    <n v="2"/>
  </r>
  <r>
    <x v="138"/>
    <x v="24"/>
    <n v="22.973400000000002"/>
    <n v="78.656899999999993"/>
    <x v="1303"/>
    <x v="371"/>
    <x v="956"/>
    <x v="351"/>
    <n v="0"/>
    <n v="226"/>
  </r>
  <r>
    <x v="138"/>
    <x v="9"/>
    <n v="19.7515"/>
    <n v="75.713899999999995"/>
    <x v="1304"/>
    <x v="372"/>
    <x v="957"/>
    <x v="480"/>
    <n v="0"/>
    <n v="5071"/>
  </r>
  <r>
    <x v="138"/>
    <x v="26"/>
    <n v="24.663699999999999"/>
    <n v="93.906300000000002"/>
    <x v="120"/>
    <x v="0"/>
    <x v="243"/>
    <x v="86"/>
    <n v="0"/>
    <n v="60"/>
  </r>
  <r>
    <x v="138"/>
    <x v="34"/>
    <n v="25.466999999999999"/>
    <n v="91.366200000000006"/>
    <x v="53"/>
    <x v="1"/>
    <x v="11"/>
    <x v="0"/>
    <n v="0"/>
    <n v="0"/>
  </r>
  <r>
    <x v="138"/>
    <x v="27"/>
    <n v="23.1645"/>
    <n v="92.937600000000003"/>
    <x v="1305"/>
    <x v="0"/>
    <x v="2"/>
    <x v="2"/>
    <n v="0"/>
    <n v="0"/>
  </r>
  <r>
    <x v="138"/>
    <x v="37"/>
    <n v="26.1584"/>
    <n v="94.562399999999997"/>
    <x v="179"/>
    <x v="0"/>
    <x v="110"/>
    <x v="10"/>
    <n v="0"/>
    <n v="4"/>
  </r>
  <r>
    <x v="138"/>
    <x v="14"/>
    <n v="20.951699999999999"/>
    <n v="85.098500000000001"/>
    <x v="1306"/>
    <x v="15"/>
    <x v="958"/>
    <x v="165"/>
    <n v="0"/>
    <n v="146"/>
  </r>
  <r>
    <x v="138"/>
    <x v="15"/>
    <n v="11.941599999999999"/>
    <n v="79.808300000000003"/>
    <x v="265"/>
    <x v="5"/>
    <x v="959"/>
    <x v="14"/>
    <n v="0"/>
    <n v="4"/>
  </r>
  <r>
    <x v="138"/>
    <x v="10"/>
    <n v="31.147099999999998"/>
    <n v="75.341200000000001"/>
    <x v="1307"/>
    <x v="54"/>
    <x v="960"/>
    <x v="114"/>
    <n v="0"/>
    <n v="87"/>
  </r>
  <r>
    <x v="138"/>
    <x v="4"/>
    <n v="27.023800000000001"/>
    <n v="74.2179"/>
    <x v="1308"/>
    <x v="72"/>
    <x v="961"/>
    <x v="317"/>
    <n v="0"/>
    <n v="219"/>
  </r>
  <r>
    <x v="138"/>
    <x v="36"/>
    <n v="27.533000000000001"/>
    <n v="88.512200000000007"/>
    <x v="134"/>
    <x v="0"/>
    <x v="5"/>
    <x v="0"/>
    <n v="0"/>
    <n v="0"/>
  </r>
  <r>
    <x v="138"/>
    <x v="6"/>
    <n v="11.1271"/>
    <n v="78.656899999999993"/>
    <x v="1309"/>
    <x v="373"/>
    <x v="962"/>
    <x v="481"/>
    <n v="0"/>
    <n v="797"/>
  </r>
  <r>
    <x v="138"/>
    <x v="38"/>
    <n v="18.112400000000001"/>
    <n v="79.019300000000001"/>
    <x v="1310"/>
    <x v="38"/>
    <x v="963"/>
    <x v="154"/>
    <n v="0"/>
    <n v="389"/>
  </r>
  <r>
    <x v="138"/>
    <x v="33"/>
    <n v="23.940799999999999"/>
    <n v="91.988200000000006"/>
    <x v="1311"/>
    <x v="1"/>
    <x v="369"/>
    <x v="9"/>
    <n v="0"/>
    <n v="118"/>
  </r>
  <r>
    <x v="138"/>
    <x v="5"/>
    <n v="26.846699999999998"/>
    <n v="80.946200000000005"/>
    <x v="1286"/>
    <x v="310"/>
    <x v="943"/>
    <x v="0"/>
    <n v="0"/>
    <n v="0"/>
  </r>
  <r>
    <x v="138"/>
    <x v="13"/>
    <n v="30.066800000000001"/>
    <n v="79.019300000000001"/>
    <x v="1312"/>
    <x v="14"/>
    <x v="964"/>
    <x v="29"/>
    <n v="0"/>
    <n v="78"/>
  </r>
  <r>
    <x v="138"/>
    <x v="16"/>
    <n v="22.986799999999999"/>
    <n v="87.855000000000004"/>
    <x v="1313"/>
    <x v="101"/>
    <x v="965"/>
    <x v="482"/>
    <n v="0"/>
    <n v="434"/>
  </r>
  <r>
    <x v="139"/>
    <x v="28"/>
    <n v="11.7401"/>
    <n v="92.658600000000007"/>
    <x v="53"/>
    <x v="0"/>
    <x v="143"/>
    <x v="3"/>
    <n v="0"/>
    <n v="0"/>
  </r>
  <r>
    <x v="139"/>
    <x v="12"/>
    <n v="15.9129"/>
    <n v="79.739999999999995"/>
    <x v="1314"/>
    <x v="167"/>
    <x v="966"/>
    <x v="483"/>
    <n v="0"/>
    <n v="193"/>
  </r>
  <r>
    <x v="139"/>
    <x v="32"/>
    <n v="28.218"/>
    <n v="94.727800000000002"/>
    <x v="40"/>
    <x v="0"/>
    <x v="33"/>
    <x v="6"/>
    <n v="0"/>
    <n v="0"/>
  </r>
  <r>
    <x v="139"/>
    <x v="30"/>
    <n v="26.200600000000001"/>
    <n v="92.937600000000003"/>
    <x v="1315"/>
    <x v="7"/>
    <x v="947"/>
    <x v="166"/>
    <n v="0"/>
    <n v="0"/>
  </r>
  <r>
    <x v="139"/>
    <x v="25"/>
    <n v="25.0961"/>
    <n v="85.313100000000006"/>
    <x v="1316"/>
    <x v="45"/>
    <x v="967"/>
    <x v="127"/>
    <n v="0"/>
    <n v="235"/>
  </r>
  <r>
    <x v="139"/>
    <x v="20"/>
    <n v="30.7333"/>
    <n v="76.779399999999995"/>
    <x v="1317"/>
    <x v="6"/>
    <x v="173"/>
    <x v="6"/>
    <n v="0"/>
    <n v="6"/>
  </r>
  <r>
    <x v="139"/>
    <x v="17"/>
    <n v="21.278700000000001"/>
    <n v="81.866100000000003"/>
    <x v="1318"/>
    <x v="8"/>
    <x v="968"/>
    <x v="37"/>
    <n v="0"/>
    <n v="146"/>
  </r>
  <r>
    <x v="139"/>
    <x v="35"/>
    <n v="20.180900000000001"/>
    <n v="73.016900000000007"/>
    <x v="56"/>
    <x v="0"/>
    <x v="6"/>
    <x v="10"/>
    <n v="0"/>
    <n v="4"/>
  </r>
  <r>
    <x v="139"/>
    <x v="1"/>
    <n v="28.7041"/>
    <n v="77.102500000000006"/>
    <x v="1319"/>
    <x v="374"/>
    <x v="969"/>
    <x v="484"/>
    <n v="0"/>
    <n v="73"/>
  </r>
  <r>
    <x v="139"/>
    <x v="29"/>
    <n v="15.299300000000001"/>
    <n v="74.123999999999995"/>
    <x v="1320"/>
    <x v="0"/>
    <x v="356"/>
    <x v="167"/>
    <n v="0"/>
    <n v="0"/>
  </r>
  <r>
    <x v="139"/>
    <x v="19"/>
    <n v="22.258700000000001"/>
    <n v="71.192400000000006"/>
    <x v="1321"/>
    <x v="375"/>
    <x v="970"/>
    <x v="151"/>
    <n v="0"/>
    <n v="418"/>
  </r>
  <r>
    <x v="139"/>
    <x v="3"/>
    <n v="29.058800000000002"/>
    <n v="76.085599999999999"/>
    <x v="1322"/>
    <x v="190"/>
    <x v="971"/>
    <x v="485"/>
    <n v="0"/>
    <n v="183"/>
  </r>
  <r>
    <x v="139"/>
    <x v="21"/>
    <n v="31.104800000000001"/>
    <n v="77.173400000000001"/>
    <x v="666"/>
    <x v="7"/>
    <x v="334"/>
    <x v="6"/>
    <n v="0"/>
    <n v="19"/>
  </r>
  <r>
    <x v="139"/>
    <x v="22"/>
    <n v="33.778199999999998"/>
    <n v="76.5762"/>
    <x v="1323"/>
    <x v="50"/>
    <x v="972"/>
    <x v="56"/>
    <n v="0"/>
    <n v="177"/>
  </r>
  <r>
    <x v="139"/>
    <x v="31"/>
    <n v="23.610199999999999"/>
    <n v="85.279899999999998"/>
    <x v="1324"/>
    <x v="8"/>
    <x v="239"/>
    <x v="117"/>
    <n v="0"/>
    <n v="216"/>
  </r>
  <r>
    <x v="139"/>
    <x v="8"/>
    <n v="15.317299999999999"/>
    <n v="75.713899999999995"/>
    <x v="1325"/>
    <x v="208"/>
    <x v="973"/>
    <x v="359"/>
    <n v="0"/>
    <n v="321"/>
  </r>
  <r>
    <x v="139"/>
    <x v="0"/>
    <n v="10.8505"/>
    <n v="76.271100000000004"/>
    <x v="1326"/>
    <x v="52"/>
    <x v="974"/>
    <x v="227"/>
    <n v="0"/>
    <n v="61"/>
  </r>
  <r>
    <x v="139"/>
    <x v="23"/>
    <n v="34.299599999999998"/>
    <n v="78.293199999999999"/>
    <x v="391"/>
    <x v="1"/>
    <x v="356"/>
    <x v="221"/>
    <n v="0"/>
    <n v="3"/>
  </r>
  <r>
    <x v="139"/>
    <x v="24"/>
    <n v="22.973400000000002"/>
    <n v="78.656899999999993"/>
    <x v="1327"/>
    <x v="376"/>
    <x v="975"/>
    <x v="270"/>
    <n v="0"/>
    <n v="249"/>
  </r>
  <r>
    <x v="139"/>
    <x v="9"/>
    <n v="19.7515"/>
    <n v="75.713899999999995"/>
    <x v="1328"/>
    <x v="377"/>
    <x v="976"/>
    <x v="486"/>
    <n v="0"/>
    <n v="1802"/>
  </r>
  <r>
    <x v="139"/>
    <x v="26"/>
    <n v="24.663699999999999"/>
    <n v="93.906300000000002"/>
    <x v="371"/>
    <x v="0"/>
    <x v="977"/>
    <x v="9"/>
    <n v="0"/>
    <n v="8"/>
  </r>
  <r>
    <x v="139"/>
    <x v="34"/>
    <n v="25.466999999999999"/>
    <n v="91.366200000000006"/>
    <x v="53"/>
    <x v="1"/>
    <x v="11"/>
    <x v="0"/>
    <n v="0"/>
    <n v="0"/>
  </r>
  <r>
    <x v="139"/>
    <x v="27"/>
    <n v="23.1645"/>
    <n v="92.937600000000003"/>
    <x v="1329"/>
    <x v="0"/>
    <x v="2"/>
    <x v="6"/>
    <n v="0"/>
    <n v="0"/>
  </r>
  <r>
    <x v="139"/>
    <x v="37"/>
    <n v="26.1584"/>
    <n v="94.562399999999997"/>
    <x v="111"/>
    <x v="0"/>
    <x v="110"/>
    <x v="5"/>
    <n v="0"/>
    <n v="0"/>
  </r>
  <r>
    <x v="139"/>
    <x v="14"/>
    <n v="20.951699999999999"/>
    <n v="85.098500000000001"/>
    <x v="1330"/>
    <x v="15"/>
    <x v="978"/>
    <x v="103"/>
    <n v="0"/>
    <n v="120"/>
  </r>
  <r>
    <x v="139"/>
    <x v="15"/>
    <n v="11.941599999999999"/>
    <n v="79.808300000000003"/>
    <x v="78"/>
    <x v="6"/>
    <x v="979"/>
    <x v="17"/>
    <n v="0"/>
    <n v="4"/>
  </r>
  <r>
    <x v="139"/>
    <x v="10"/>
    <n v="31.147099999999998"/>
    <n v="75.341200000000001"/>
    <x v="1331"/>
    <x v="19"/>
    <x v="980"/>
    <x v="88"/>
    <n v="0"/>
    <n v="18"/>
  </r>
  <r>
    <x v="139"/>
    <x v="4"/>
    <n v="27.023800000000001"/>
    <n v="74.2179"/>
    <x v="1332"/>
    <x v="378"/>
    <x v="981"/>
    <x v="337"/>
    <n v="0"/>
    <n v="64"/>
  </r>
  <r>
    <x v="139"/>
    <x v="36"/>
    <n v="27.533000000000001"/>
    <n v="88.512200000000007"/>
    <x v="100"/>
    <x v="0"/>
    <x v="5"/>
    <x v="5"/>
    <n v="0"/>
    <n v="0"/>
  </r>
  <r>
    <x v="139"/>
    <x v="6"/>
    <n v="11.1271"/>
    <n v="78.656899999999993"/>
    <x v="1333"/>
    <x v="379"/>
    <x v="982"/>
    <x v="421"/>
    <n v="0"/>
    <n v="1438"/>
  </r>
  <r>
    <x v="139"/>
    <x v="38"/>
    <n v="18.112400000000001"/>
    <n v="79.019300000000001"/>
    <x v="1334"/>
    <x v="380"/>
    <x v="983"/>
    <x v="479"/>
    <n v="0"/>
    <n v="261"/>
  </r>
  <r>
    <x v="139"/>
    <x v="33"/>
    <n v="23.940799999999999"/>
    <n v="91.988200000000006"/>
    <x v="697"/>
    <x v="1"/>
    <x v="369"/>
    <x v="4"/>
    <n v="0"/>
    <n v="0"/>
  </r>
  <r>
    <x v="139"/>
    <x v="5"/>
    <n v="26.846699999999998"/>
    <n v="80.946200000000005"/>
    <x v="1335"/>
    <x v="381"/>
    <x v="984"/>
    <x v="460"/>
    <n v="0"/>
    <n v="342"/>
  </r>
  <r>
    <x v="139"/>
    <x v="13"/>
    <n v="30.066800000000001"/>
    <n v="79.019300000000001"/>
    <x v="1336"/>
    <x v="27"/>
    <x v="789"/>
    <x v="80"/>
    <n v="0"/>
    <n v="27"/>
  </r>
  <r>
    <x v="139"/>
    <x v="16"/>
    <n v="22.986799999999999"/>
    <n v="87.855000000000004"/>
    <x v="1337"/>
    <x v="382"/>
    <x v="985"/>
    <x v="462"/>
    <n v="0"/>
    <n v="534"/>
  </r>
  <r>
    <x v="140"/>
    <x v="28"/>
    <n v="11.7401"/>
    <n v="92.658600000000007"/>
    <x v="53"/>
    <x v="0"/>
    <x v="143"/>
    <x v="0"/>
    <n v="0"/>
    <n v="0"/>
  </r>
  <r>
    <x v="140"/>
    <x v="12"/>
    <n v="15.9129"/>
    <n v="79.739999999999995"/>
    <x v="1338"/>
    <x v="58"/>
    <x v="986"/>
    <x v="146"/>
    <n v="0"/>
    <n v="132"/>
  </r>
  <r>
    <x v="140"/>
    <x v="32"/>
    <n v="28.218"/>
    <n v="94.727800000000002"/>
    <x v="92"/>
    <x v="0"/>
    <x v="33"/>
    <x v="6"/>
    <n v="0"/>
    <n v="0"/>
  </r>
  <r>
    <x v="140"/>
    <x v="30"/>
    <n v="26.200600000000001"/>
    <n v="92.937600000000003"/>
    <x v="735"/>
    <x v="7"/>
    <x v="987"/>
    <x v="313"/>
    <n v="0"/>
    <n v="476"/>
  </r>
  <r>
    <x v="140"/>
    <x v="25"/>
    <n v="25.0961"/>
    <n v="85.313100000000006"/>
    <x v="1339"/>
    <x v="136"/>
    <x v="988"/>
    <x v="430"/>
    <n v="0"/>
    <n v="282"/>
  </r>
  <r>
    <x v="140"/>
    <x v="20"/>
    <n v="30.7333"/>
    <n v="76.779399999999995"/>
    <x v="301"/>
    <x v="6"/>
    <x v="258"/>
    <x v="9"/>
    <n v="0"/>
    <n v="1"/>
  </r>
  <r>
    <x v="140"/>
    <x v="17"/>
    <n v="21.278700000000001"/>
    <n v="81.866100000000003"/>
    <x v="1340"/>
    <x v="13"/>
    <x v="989"/>
    <x v="122"/>
    <n v="0"/>
    <n v="144"/>
  </r>
  <r>
    <x v="140"/>
    <x v="35"/>
    <n v="20.180900000000001"/>
    <n v="73.016900000000007"/>
    <x v="70"/>
    <x v="0"/>
    <x v="10"/>
    <x v="11"/>
    <n v="0"/>
    <n v="3"/>
  </r>
  <r>
    <x v="140"/>
    <x v="1"/>
    <n v="28.7041"/>
    <n v="77.102500000000006"/>
    <x v="1341"/>
    <x v="383"/>
    <x v="990"/>
    <x v="487"/>
    <n v="0"/>
    <n v="957"/>
  </r>
  <r>
    <x v="140"/>
    <x v="29"/>
    <n v="15.299300000000001"/>
    <n v="74.123999999999995"/>
    <x v="1342"/>
    <x v="0"/>
    <x v="43"/>
    <x v="39"/>
    <n v="0"/>
    <n v="11"/>
  </r>
  <r>
    <x v="140"/>
    <x v="19"/>
    <n v="22.258700000000001"/>
    <n v="71.192400000000006"/>
    <x v="1343"/>
    <x v="384"/>
    <x v="991"/>
    <x v="488"/>
    <n v="0"/>
    <n v="348"/>
  </r>
  <r>
    <x v="140"/>
    <x v="3"/>
    <n v="29.058800000000002"/>
    <n v="76.085599999999999"/>
    <x v="1344"/>
    <x v="385"/>
    <x v="992"/>
    <x v="489"/>
    <n v="0"/>
    <n v="204"/>
  </r>
  <r>
    <x v="140"/>
    <x v="21"/>
    <n v="31.104800000000001"/>
    <n v="77.173400000000001"/>
    <x v="1345"/>
    <x v="7"/>
    <x v="334"/>
    <x v="10"/>
    <n v="0"/>
    <n v="0"/>
  </r>
  <r>
    <x v="140"/>
    <x v="22"/>
    <n v="33.778199999999998"/>
    <n v="76.5762"/>
    <x v="1334"/>
    <x v="105"/>
    <x v="993"/>
    <x v="103"/>
    <n v="0"/>
    <n v="133"/>
  </r>
  <r>
    <x v="140"/>
    <x v="31"/>
    <n v="23.610199999999999"/>
    <n v="85.279899999999998"/>
    <x v="1346"/>
    <x v="13"/>
    <x v="994"/>
    <x v="106"/>
    <n v="0"/>
    <n v="30"/>
  </r>
  <r>
    <x v="140"/>
    <x v="8"/>
    <n v="15.317299999999999"/>
    <n v="75.713899999999995"/>
    <x v="1347"/>
    <x v="386"/>
    <x v="455"/>
    <x v="451"/>
    <n v="0"/>
    <n v="348"/>
  </r>
  <r>
    <x v="140"/>
    <x v="0"/>
    <n v="10.8505"/>
    <n v="76.271100000000004"/>
    <x v="1348"/>
    <x v="52"/>
    <x v="995"/>
    <x v="38"/>
    <n v="0"/>
    <n v="90"/>
  </r>
  <r>
    <x v="140"/>
    <x v="23"/>
    <n v="34.299599999999998"/>
    <n v="78.293199999999999"/>
    <x v="1349"/>
    <x v="1"/>
    <x v="110"/>
    <x v="85"/>
    <n v="0"/>
    <n v="7"/>
  </r>
  <r>
    <x v="140"/>
    <x v="24"/>
    <n v="22.973400000000002"/>
    <n v="78.656899999999993"/>
    <x v="1350"/>
    <x v="387"/>
    <x v="996"/>
    <x v="166"/>
    <n v="0"/>
    <n v="236"/>
  </r>
  <r>
    <x v="140"/>
    <x v="9"/>
    <n v="19.7515"/>
    <n v="75.713899999999995"/>
    <x v="1351"/>
    <x v="388"/>
    <x v="997"/>
    <x v="490"/>
    <n v="0"/>
    <n v="1315"/>
  </r>
  <r>
    <x v="140"/>
    <x v="26"/>
    <n v="24.663699999999999"/>
    <n v="93.906300000000002"/>
    <x v="1352"/>
    <x v="0"/>
    <x v="199"/>
    <x v="54"/>
    <n v="0"/>
    <n v="33"/>
  </r>
  <r>
    <x v="140"/>
    <x v="34"/>
    <n v="25.466999999999999"/>
    <n v="91.366200000000006"/>
    <x v="53"/>
    <x v="1"/>
    <x v="58"/>
    <x v="0"/>
    <n v="0"/>
    <n v="5"/>
  </r>
  <r>
    <x v="140"/>
    <x v="27"/>
    <n v="23.1645"/>
    <n v="92.937600000000003"/>
    <x v="1329"/>
    <x v="0"/>
    <x v="2"/>
    <x v="0"/>
    <n v="0"/>
    <n v="0"/>
  </r>
  <r>
    <x v="140"/>
    <x v="37"/>
    <n v="26.1584"/>
    <n v="94.562399999999997"/>
    <x v="69"/>
    <x v="0"/>
    <x v="147"/>
    <x v="17"/>
    <n v="0"/>
    <n v="11"/>
  </r>
  <r>
    <x v="140"/>
    <x v="14"/>
    <n v="20.951699999999999"/>
    <n v="85.098500000000001"/>
    <x v="1353"/>
    <x v="15"/>
    <x v="998"/>
    <x v="189"/>
    <n v="0"/>
    <n v="73"/>
  </r>
  <r>
    <x v="140"/>
    <x v="15"/>
    <n v="11.941599999999999"/>
    <n v="79.808300000000003"/>
    <x v="202"/>
    <x v="10"/>
    <x v="150"/>
    <x v="40"/>
    <n v="0"/>
    <n v="10"/>
  </r>
  <r>
    <x v="140"/>
    <x v="10"/>
    <n v="31.147099999999998"/>
    <n v="75.341200000000001"/>
    <x v="1354"/>
    <x v="183"/>
    <x v="999"/>
    <x v="439"/>
    <n v="0"/>
    <n v="77"/>
  </r>
  <r>
    <x v="140"/>
    <x v="4"/>
    <n v="27.023800000000001"/>
    <n v="74.2179"/>
    <x v="1355"/>
    <x v="244"/>
    <x v="1000"/>
    <x v="169"/>
    <n v="0"/>
    <n v="618"/>
  </r>
  <r>
    <x v="140"/>
    <x v="36"/>
    <n v="27.533000000000001"/>
    <n v="88.512200000000007"/>
    <x v="100"/>
    <x v="0"/>
    <x v="5"/>
    <x v="0"/>
    <n v="0"/>
    <n v="0"/>
  </r>
  <r>
    <x v="140"/>
    <x v="6"/>
    <n v="11.1271"/>
    <n v="78.656899999999993"/>
    <x v="1356"/>
    <x v="389"/>
    <x v="1001"/>
    <x v="491"/>
    <n v="0"/>
    <n v="842"/>
  </r>
  <r>
    <x v="140"/>
    <x v="38"/>
    <n v="18.112400000000001"/>
    <n v="79.019300000000001"/>
    <x v="1357"/>
    <x v="390"/>
    <x v="842"/>
    <x v="492"/>
    <n v="0"/>
    <n v="44"/>
  </r>
  <r>
    <x v="140"/>
    <x v="33"/>
    <n v="23.940799999999999"/>
    <n v="91.988200000000006"/>
    <x v="161"/>
    <x v="1"/>
    <x v="489"/>
    <x v="30"/>
    <n v="0"/>
    <n v="123"/>
  </r>
  <r>
    <x v="140"/>
    <x v="5"/>
    <n v="26.846699999999998"/>
    <n v="80.946200000000005"/>
    <x v="1358"/>
    <x v="366"/>
    <x v="1002"/>
    <x v="441"/>
    <n v="0"/>
    <n v="294"/>
  </r>
  <r>
    <x v="140"/>
    <x v="13"/>
    <n v="30.066800000000001"/>
    <n v="79.019300000000001"/>
    <x v="1359"/>
    <x v="30"/>
    <x v="1003"/>
    <x v="161"/>
    <n v="0"/>
    <n v="38"/>
  </r>
  <r>
    <x v="140"/>
    <x v="16"/>
    <n v="22.986799999999999"/>
    <n v="87.855000000000004"/>
    <x v="1360"/>
    <x v="391"/>
    <x v="1004"/>
    <x v="259"/>
    <n v="0"/>
    <n v="505"/>
  </r>
  <r>
    <x v="141"/>
    <x v="28"/>
    <n v="11.7401"/>
    <n v="92.658600000000007"/>
    <x v="53"/>
    <x v="0"/>
    <x v="143"/>
    <x v="0"/>
    <n v="0"/>
    <n v="0"/>
  </r>
  <r>
    <x v="141"/>
    <x v="12"/>
    <n v="15.9129"/>
    <n v="79.739999999999995"/>
    <x v="1361"/>
    <x v="71"/>
    <x v="1005"/>
    <x v="245"/>
    <n v="0"/>
    <n v="148"/>
  </r>
  <r>
    <x v="141"/>
    <x v="32"/>
    <n v="28.218"/>
    <n v="94.727800000000002"/>
    <x v="88"/>
    <x v="0"/>
    <x v="20"/>
    <x v="6"/>
    <n v="0"/>
    <n v="3"/>
  </r>
  <r>
    <x v="141"/>
    <x v="30"/>
    <n v="26.200600000000001"/>
    <n v="92.937600000000003"/>
    <x v="1362"/>
    <x v="8"/>
    <x v="1006"/>
    <x v="493"/>
    <n v="0"/>
    <n v="12"/>
  </r>
  <r>
    <x v="141"/>
    <x v="25"/>
    <n v="25.0961"/>
    <n v="85.313100000000006"/>
    <x v="1363"/>
    <x v="136"/>
    <x v="1007"/>
    <x v="122"/>
    <n v="0"/>
    <n v="130"/>
  </r>
  <r>
    <x v="141"/>
    <x v="20"/>
    <n v="30.7333"/>
    <n v="76.779399999999995"/>
    <x v="1364"/>
    <x v="6"/>
    <x v="1008"/>
    <x v="4"/>
    <n v="0"/>
    <n v="3"/>
  </r>
  <r>
    <x v="141"/>
    <x v="17"/>
    <n v="21.278700000000001"/>
    <n v="81.866100000000003"/>
    <x v="702"/>
    <x v="13"/>
    <x v="1009"/>
    <x v="69"/>
    <n v="0"/>
    <n v="48"/>
  </r>
  <r>
    <x v="141"/>
    <x v="35"/>
    <n v="20.180900000000001"/>
    <n v="73.016900000000007"/>
    <x v="66"/>
    <x v="0"/>
    <x v="32"/>
    <x v="1"/>
    <n v="0"/>
    <n v="1"/>
  </r>
  <r>
    <x v="141"/>
    <x v="1"/>
    <n v="28.7041"/>
    <n v="77.102500000000006"/>
    <x v="1365"/>
    <x v="392"/>
    <x v="1010"/>
    <x v="494"/>
    <n v="0"/>
    <n v="3884"/>
  </r>
  <r>
    <x v="141"/>
    <x v="29"/>
    <n v="15.299300000000001"/>
    <n v="74.123999999999995"/>
    <x v="547"/>
    <x v="0"/>
    <x v="150"/>
    <x v="71"/>
    <n v="0"/>
    <n v="13"/>
  </r>
  <r>
    <x v="141"/>
    <x v="19"/>
    <n v="22.258700000000001"/>
    <n v="71.192400000000006"/>
    <x v="1366"/>
    <x v="393"/>
    <x v="1011"/>
    <x v="195"/>
    <n v="0"/>
    <n v="389"/>
  </r>
  <r>
    <x v="141"/>
    <x v="3"/>
    <n v="29.058800000000002"/>
    <n v="76.085599999999999"/>
    <x v="1367"/>
    <x v="394"/>
    <x v="1012"/>
    <x v="495"/>
    <n v="0"/>
    <n v="604"/>
  </r>
  <r>
    <x v="141"/>
    <x v="21"/>
    <n v="31.104800000000001"/>
    <n v="77.173400000000001"/>
    <x v="1368"/>
    <x v="7"/>
    <x v="1013"/>
    <x v="29"/>
    <n v="0"/>
    <n v="10"/>
  </r>
  <r>
    <x v="141"/>
    <x v="22"/>
    <n v="33.778199999999998"/>
    <n v="76.5762"/>
    <x v="1369"/>
    <x v="54"/>
    <x v="1014"/>
    <x v="324"/>
    <n v="0"/>
    <n v="230"/>
  </r>
  <r>
    <x v="141"/>
    <x v="31"/>
    <n v="23.610199999999999"/>
    <n v="85.279899999999998"/>
    <x v="855"/>
    <x v="15"/>
    <x v="1015"/>
    <x v="37"/>
    <n v="0"/>
    <n v="47"/>
  </r>
  <r>
    <x v="141"/>
    <x v="8"/>
    <n v="15.317299999999999"/>
    <n v="75.713899999999995"/>
    <x v="1370"/>
    <x v="395"/>
    <x v="1016"/>
    <x v="74"/>
    <n v="0"/>
    <n v="179"/>
  </r>
  <r>
    <x v="141"/>
    <x v="0"/>
    <n v="10.8505"/>
    <n v="76.271100000000004"/>
    <x v="1371"/>
    <x v="66"/>
    <x v="1017"/>
    <x v="80"/>
    <n v="0"/>
    <n v="89"/>
  </r>
  <r>
    <x v="141"/>
    <x v="23"/>
    <n v="34.299599999999998"/>
    <n v="78.293199999999999"/>
    <x v="1349"/>
    <x v="1"/>
    <x v="959"/>
    <x v="0"/>
    <n v="0"/>
    <n v="3"/>
  </r>
  <r>
    <x v="141"/>
    <x v="24"/>
    <n v="22.973400000000002"/>
    <n v="78.656899999999993"/>
    <x v="1372"/>
    <x v="396"/>
    <x v="1018"/>
    <x v="384"/>
    <n v="0"/>
    <n v="244"/>
  </r>
  <r>
    <x v="141"/>
    <x v="9"/>
    <n v="19.7515"/>
    <n v="75.713899999999995"/>
    <x v="1373"/>
    <x v="397"/>
    <x v="1019"/>
    <x v="496"/>
    <n v="0"/>
    <n v="1672"/>
  </r>
  <r>
    <x v="141"/>
    <x v="26"/>
    <n v="24.663699999999999"/>
    <n v="93.906300000000002"/>
    <x v="1374"/>
    <x v="0"/>
    <x v="661"/>
    <x v="98"/>
    <n v="0"/>
    <n v="7"/>
  </r>
  <r>
    <x v="141"/>
    <x v="34"/>
    <n v="25.466999999999999"/>
    <n v="91.366200000000006"/>
    <x v="53"/>
    <x v="1"/>
    <x v="58"/>
    <x v="0"/>
    <n v="0"/>
    <n v="0"/>
  </r>
  <r>
    <x v="141"/>
    <x v="27"/>
    <n v="23.1645"/>
    <n v="92.937600000000003"/>
    <x v="55"/>
    <x v="0"/>
    <x v="2"/>
    <x v="10"/>
    <n v="0"/>
    <n v="0"/>
  </r>
  <r>
    <x v="141"/>
    <x v="37"/>
    <n v="26.1584"/>
    <n v="94.562399999999997"/>
    <x v="69"/>
    <x v="0"/>
    <x v="147"/>
    <x v="0"/>
    <n v="0"/>
    <n v="0"/>
  </r>
  <r>
    <x v="141"/>
    <x v="14"/>
    <n v="20.951699999999999"/>
    <n v="85.098500000000001"/>
    <x v="1375"/>
    <x v="15"/>
    <x v="1014"/>
    <x v="94"/>
    <n v="0"/>
    <n v="97"/>
  </r>
  <r>
    <x v="141"/>
    <x v="15"/>
    <n v="11.941599999999999"/>
    <n v="79.808300000000003"/>
    <x v="564"/>
    <x v="10"/>
    <x v="150"/>
    <x v="29"/>
    <n v="0"/>
    <n v="0"/>
  </r>
  <r>
    <x v="141"/>
    <x v="10"/>
    <n v="31.147099999999998"/>
    <n v="75.341200000000001"/>
    <x v="1376"/>
    <x v="68"/>
    <x v="1020"/>
    <x v="104"/>
    <n v="0"/>
    <n v="32"/>
  </r>
  <r>
    <x v="141"/>
    <x v="4"/>
    <n v="27.023800000000001"/>
    <n v="74.2179"/>
    <x v="1377"/>
    <x v="77"/>
    <x v="1021"/>
    <x v="497"/>
    <n v="0"/>
    <n v="275"/>
  </r>
  <r>
    <x v="141"/>
    <x v="36"/>
    <n v="27.533000000000001"/>
    <n v="88.512200000000007"/>
    <x v="100"/>
    <x v="0"/>
    <x v="3"/>
    <x v="0"/>
    <n v="0"/>
    <n v="1"/>
  </r>
  <r>
    <x v="141"/>
    <x v="6"/>
    <n v="11.1271"/>
    <n v="78.656899999999993"/>
    <x v="1378"/>
    <x v="174"/>
    <x v="1022"/>
    <x v="498"/>
    <n v="0"/>
    <n v="1017"/>
  </r>
  <r>
    <x v="141"/>
    <x v="38"/>
    <n v="18.112400000000001"/>
    <n v="79.019300000000001"/>
    <x v="1379"/>
    <x v="398"/>
    <x v="300"/>
    <x v="91"/>
    <n v="0"/>
    <n v="230"/>
  </r>
  <r>
    <x v="141"/>
    <x v="33"/>
    <n v="23.940799999999999"/>
    <n v="91.988200000000006"/>
    <x v="1380"/>
    <x v="1"/>
    <x v="1023"/>
    <x v="23"/>
    <n v="0"/>
    <n v="83"/>
  </r>
  <r>
    <x v="141"/>
    <x v="5"/>
    <n v="26.846699999999998"/>
    <n v="80.946200000000005"/>
    <x v="1381"/>
    <x v="371"/>
    <x v="1024"/>
    <x v="164"/>
    <n v="0"/>
    <n v="335"/>
  </r>
  <r>
    <x v="141"/>
    <x v="13"/>
    <n v="30.066800000000001"/>
    <n v="79.019300000000001"/>
    <x v="1382"/>
    <x v="30"/>
    <x v="1025"/>
    <x v="227"/>
    <n v="0"/>
    <n v="132"/>
  </r>
  <r>
    <x v="141"/>
    <x v="16"/>
    <n v="22.986799999999999"/>
    <n v="87.855000000000004"/>
    <x v="1383"/>
    <x v="399"/>
    <x v="1026"/>
    <x v="414"/>
    <n v="0"/>
    <n v="468"/>
  </r>
  <r>
    <x v="142"/>
    <x v="28"/>
    <n v="11.7401"/>
    <n v="92.658600000000007"/>
    <x v="56"/>
    <x v="0"/>
    <x v="37"/>
    <x v="1"/>
    <n v="0"/>
    <n v="2"/>
  </r>
  <r>
    <x v="142"/>
    <x v="12"/>
    <n v="15.9129"/>
    <n v="79.739999999999995"/>
    <x v="1384"/>
    <x v="400"/>
    <x v="1027"/>
    <x v="336"/>
    <n v="0"/>
    <n v="128"/>
  </r>
  <r>
    <x v="142"/>
    <x v="32"/>
    <n v="28.218"/>
    <n v="94.727800000000002"/>
    <x v="88"/>
    <x v="0"/>
    <x v="7"/>
    <x v="0"/>
    <n v="0"/>
    <n v="1"/>
  </r>
  <r>
    <x v="142"/>
    <x v="30"/>
    <n v="26.200600000000001"/>
    <n v="92.937600000000003"/>
    <x v="1385"/>
    <x v="8"/>
    <x v="1028"/>
    <x v="114"/>
    <n v="0"/>
    <n v="385"/>
  </r>
  <r>
    <x v="142"/>
    <x v="25"/>
    <n v="25.0961"/>
    <n v="85.313100000000006"/>
    <x v="1386"/>
    <x v="31"/>
    <x v="1029"/>
    <x v="374"/>
    <n v="0"/>
    <n v="42"/>
  </r>
  <r>
    <x v="142"/>
    <x v="20"/>
    <n v="30.7333"/>
    <n v="76.779399999999995"/>
    <x v="162"/>
    <x v="6"/>
    <x v="921"/>
    <x v="8"/>
    <n v="0"/>
    <n v="9"/>
  </r>
  <r>
    <x v="142"/>
    <x v="17"/>
    <n v="21.278700000000001"/>
    <n v="81.866100000000003"/>
    <x v="782"/>
    <x v="13"/>
    <x v="1030"/>
    <x v="69"/>
    <n v="0"/>
    <n v="103"/>
  </r>
  <r>
    <x v="142"/>
    <x v="35"/>
    <n v="20.180900000000001"/>
    <n v="73.016900000000007"/>
    <x v="83"/>
    <x v="0"/>
    <x v="16"/>
    <x v="6"/>
    <n v="0"/>
    <n v="1"/>
  </r>
  <r>
    <x v="142"/>
    <x v="1"/>
    <n v="28.7041"/>
    <n v="77.102500000000006"/>
    <x v="1387"/>
    <x v="401"/>
    <x v="1031"/>
    <x v="499"/>
    <n v="0"/>
    <n v="2228"/>
  </r>
  <r>
    <x v="142"/>
    <x v="29"/>
    <n v="15.299300000000001"/>
    <n v="74.123999999999995"/>
    <x v="418"/>
    <x v="0"/>
    <x v="78"/>
    <x v="23"/>
    <n v="0"/>
    <n v="9"/>
  </r>
  <r>
    <x v="142"/>
    <x v="19"/>
    <n v="22.258700000000001"/>
    <n v="71.192400000000006"/>
    <x v="1388"/>
    <x v="402"/>
    <x v="1032"/>
    <x v="500"/>
    <n v="0"/>
    <n v="340"/>
  </r>
  <r>
    <x v="142"/>
    <x v="3"/>
    <n v="29.058800000000002"/>
    <n v="76.085599999999999"/>
    <x v="1389"/>
    <x v="124"/>
    <x v="1033"/>
    <x v="501"/>
    <n v="0"/>
    <n v="333"/>
  </r>
  <r>
    <x v="142"/>
    <x v="21"/>
    <n v="31.104800000000001"/>
    <n v="77.173400000000001"/>
    <x v="1390"/>
    <x v="7"/>
    <x v="379"/>
    <x v="28"/>
    <n v="0"/>
    <n v="6"/>
  </r>
  <r>
    <x v="142"/>
    <x v="22"/>
    <n v="33.778199999999998"/>
    <n v="76.5762"/>
    <x v="1217"/>
    <x v="313"/>
    <x v="1034"/>
    <x v="158"/>
    <n v="0"/>
    <n v="50"/>
  </r>
  <r>
    <x v="142"/>
    <x v="31"/>
    <n v="23.610199999999999"/>
    <n v="85.279899999999998"/>
    <x v="1391"/>
    <x v="15"/>
    <x v="1035"/>
    <x v="284"/>
    <n v="0"/>
    <n v="134"/>
  </r>
  <r>
    <x v="142"/>
    <x v="8"/>
    <n v="15.317299999999999"/>
    <n v="75.713899999999995"/>
    <x v="1392"/>
    <x v="403"/>
    <x v="1036"/>
    <x v="502"/>
    <n v="0"/>
    <n v="227"/>
  </r>
  <r>
    <x v="142"/>
    <x v="0"/>
    <n v="10.8505"/>
    <n v="76.271100000000004"/>
    <x v="1393"/>
    <x v="66"/>
    <x v="1037"/>
    <x v="104"/>
    <n v="0"/>
    <n v="96"/>
  </r>
  <r>
    <x v="142"/>
    <x v="23"/>
    <n v="34.299599999999998"/>
    <n v="78.293199999999999"/>
    <x v="1394"/>
    <x v="1"/>
    <x v="959"/>
    <x v="57"/>
    <n v="0"/>
    <n v="0"/>
  </r>
  <r>
    <x v="142"/>
    <x v="24"/>
    <n v="22.973400000000002"/>
    <n v="78.656899999999993"/>
    <x v="1395"/>
    <x v="382"/>
    <x v="1038"/>
    <x v="374"/>
    <n v="0"/>
    <n v="116"/>
  </r>
  <r>
    <x v="142"/>
    <x v="9"/>
    <n v="19.7515"/>
    <n v="75.713899999999995"/>
    <x v="1396"/>
    <x v="404"/>
    <x v="1039"/>
    <x v="503"/>
    <n v="0"/>
    <n v="1935"/>
  </r>
  <r>
    <x v="142"/>
    <x v="26"/>
    <n v="24.663699999999999"/>
    <n v="93.906300000000002"/>
    <x v="1397"/>
    <x v="0"/>
    <x v="76"/>
    <x v="38"/>
    <n v="0"/>
    <n v="19"/>
  </r>
  <r>
    <x v="142"/>
    <x v="34"/>
    <n v="25.466999999999999"/>
    <n v="91.366200000000006"/>
    <x v="53"/>
    <x v="1"/>
    <x v="143"/>
    <x v="0"/>
    <n v="0"/>
    <n v="3"/>
  </r>
  <r>
    <x v="142"/>
    <x v="27"/>
    <n v="23.1645"/>
    <n v="92.937600000000003"/>
    <x v="55"/>
    <x v="0"/>
    <x v="2"/>
    <x v="0"/>
    <n v="0"/>
    <n v="0"/>
  </r>
  <r>
    <x v="142"/>
    <x v="37"/>
    <n v="26.1584"/>
    <n v="94.562399999999997"/>
    <x v="1398"/>
    <x v="0"/>
    <x v="44"/>
    <x v="2"/>
    <n v="0"/>
    <n v="22"/>
  </r>
  <r>
    <x v="142"/>
    <x v="14"/>
    <n v="20.951699999999999"/>
    <n v="85.098500000000001"/>
    <x v="1399"/>
    <x v="15"/>
    <x v="1040"/>
    <x v="327"/>
    <n v="0"/>
    <n v="153"/>
  </r>
  <r>
    <x v="142"/>
    <x v="15"/>
    <n v="11.941599999999999"/>
    <n v="79.808300000000003"/>
    <x v="101"/>
    <x v="10"/>
    <x v="78"/>
    <x v="15"/>
    <n v="0"/>
    <n v="9"/>
  </r>
  <r>
    <x v="142"/>
    <x v="10"/>
    <n v="31.147099999999998"/>
    <n v="75.341200000000001"/>
    <x v="1400"/>
    <x v="71"/>
    <x v="1041"/>
    <x v="128"/>
    <n v="0"/>
    <n v="66"/>
  </r>
  <r>
    <x v="142"/>
    <x v="4"/>
    <n v="27.023800000000001"/>
    <n v="74.2179"/>
    <x v="1401"/>
    <x v="405"/>
    <x v="1042"/>
    <x v="362"/>
    <n v="0"/>
    <n v="255"/>
  </r>
  <r>
    <x v="142"/>
    <x v="36"/>
    <n v="27.533000000000001"/>
    <n v="88.512200000000007"/>
    <x v="100"/>
    <x v="0"/>
    <x v="3"/>
    <x v="0"/>
    <n v="0"/>
    <n v="0"/>
  </r>
  <r>
    <x v="142"/>
    <x v="6"/>
    <n v="11.1271"/>
    <n v="78.656899999999993"/>
    <x v="1402"/>
    <x v="406"/>
    <x v="1043"/>
    <x v="504"/>
    <n v="0"/>
    <n v="1630"/>
  </r>
  <r>
    <x v="142"/>
    <x v="38"/>
    <n v="18.112400000000001"/>
    <n v="79.019300000000001"/>
    <x v="1403"/>
    <x v="157"/>
    <x v="1044"/>
    <x v="505"/>
    <n v="0"/>
    <n v="52"/>
  </r>
  <r>
    <x v="142"/>
    <x v="33"/>
    <n v="23.940799999999999"/>
    <n v="91.988200000000006"/>
    <x v="1404"/>
    <x v="1"/>
    <x v="1045"/>
    <x v="25"/>
    <n v="0"/>
    <n v="18"/>
  </r>
  <r>
    <x v="142"/>
    <x v="5"/>
    <n v="26.846699999999998"/>
    <n v="80.946200000000005"/>
    <x v="1405"/>
    <x v="407"/>
    <x v="1046"/>
    <x v="506"/>
    <n v="0"/>
    <n v="399"/>
  </r>
  <r>
    <x v="142"/>
    <x v="13"/>
    <n v="30.066800000000001"/>
    <n v="79.019300000000001"/>
    <x v="789"/>
    <x v="30"/>
    <x v="1047"/>
    <x v="38"/>
    <n v="0"/>
    <n v="47"/>
  </r>
  <r>
    <x v="142"/>
    <x v="16"/>
    <n v="22.986799999999999"/>
    <n v="87.855000000000004"/>
    <x v="1406"/>
    <x v="408"/>
    <x v="1048"/>
    <x v="409"/>
    <n v="0"/>
    <n v="302"/>
  </r>
  <r>
    <x v="143"/>
    <x v="28"/>
    <n v="11.7401"/>
    <n v="92.658600000000007"/>
    <x v="24"/>
    <x v="0"/>
    <x v="64"/>
    <x v="5"/>
    <n v="0"/>
    <n v="1"/>
  </r>
  <r>
    <x v="143"/>
    <x v="12"/>
    <n v="15.9129"/>
    <n v="79.739999999999995"/>
    <x v="1407"/>
    <x v="134"/>
    <x v="1049"/>
    <x v="507"/>
    <n v="0"/>
    <n v="194"/>
  </r>
  <r>
    <x v="143"/>
    <x v="32"/>
    <n v="28.218"/>
    <n v="94.727800000000002"/>
    <x v="542"/>
    <x v="0"/>
    <x v="16"/>
    <x v="86"/>
    <n v="0"/>
    <n v="3"/>
  </r>
  <r>
    <x v="143"/>
    <x v="30"/>
    <n v="26.200600000000001"/>
    <n v="92.937600000000003"/>
    <x v="1385"/>
    <x v="8"/>
    <x v="1028"/>
    <x v="0"/>
    <n v="0"/>
    <n v="0"/>
  </r>
  <r>
    <x v="143"/>
    <x v="25"/>
    <n v="25.0961"/>
    <n v="85.313100000000006"/>
    <x v="1408"/>
    <x v="192"/>
    <x v="1050"/>
    <x v="91"/>
    <n v="0"/>
    <n v="431"/>
  </r>
  <r>
    <x v="143"/>
    <x v="20"/>
    <n v="30.7333"/>
    <n v="76.779399999999995"/>
    <x v="1409"/>
    <x v="6"/>
    <x v="1051"/>
    <x v="25"/>
    <n v="0"/>
    <n v="1"/>
  </r>
  <r>
    <x v="143"/>
    <x v="17"/>
    <n v="21.278700000000001"/>
    <n v="81.866100000000003"/>
    <x v="1410"/>
    <x v="15"/>
    <x v="262"/>
    <x v="21"/>
    <n v="0"/>
    <n v="63"/>
  </r>
  <r>
    <x v="143"/>
    <x v="35"/>
    <n v="20.180900000000001"/>
    <n v="73.016900000000007"/>
    <x v="134"/>
    <x v="0"/>
    <x v="41"/>
    <x v="4"/>
    <n v="0"/>
    <n v="12"/>
  </r>
  <r>
    <x v="143"/>
    <x v="1"/>
    <n v="28.7041"/>
    <n v="77.102500000000006"/>
    <x v="1411"/>
    <x v="409"/>
    <x v="1052"/>
    <x v="508"/>
    <n v="0"/>
    <n v="7725"/>
  </r>
  <r>
    <x v="143"/>
    <x v="29"/>
    <n v="15.299300000000001"/>
    <n v="74.123999999999995"/>
    <x v="1412"/>
    <x v="0"/>
    <x v="123"/>
    <x v="40"/>
    <n v="0"/>
    <n v="11"/>
  </r>
  <r>
    <x v="143"/>
    <x v="19"/>
    <n v="22.258700000000001"/>
    <n v="71.192400000000006"/>
    <x v="1413"/>
    <x v="410"/>
    <x v="1053"/>
    <x v="509"/>
    <n v="0"/>
    <n v="535"/>
  </r>
  <r>
    <x v="143"/>
    <x v="3"/>
    <n v="29.058800000000002"/>
    <n v="76.085599999999999"/>
    <x v="1414"/>
    <x v="28"/>
    <x v="1054"/>
    <x v="510"/>
    <n v="0"/>
    <n v="239"/>
  </r>
  <r>
    <x v="143"/>
    <x v="21"/>
    <n v="31.104800000000001"/>
    <n v="77.173400000000001"/>
    <x v="1342"/>
    <x v="7"/>
    <x v="713"/>
    <x v="167"/>
    <n v="0"/>
    <n v="25"/>
  </r>
  <r>
    <x v="143"/>
    <x v="22"/>
    <n v="33.778199999999998"/>
    <n v="76.5762"/>
    <x v="1415"/>
    <x v="189"/>
    <x v="1055"/>
    <x v="422"/>
    <n v="0"/>
    <n v="142"/>
  </r>
  <r>
    <x v="143"/>
    <x v="31"/>
    <n v="23.610199999999999"/>
    <n v="85.279899999999998"/>
    <x v="1391"/>
    <x v="15"/>
    <x v="1056"/>
    <x v="0"/>
    <n v="0"/>
    <n v="3"/>
  </r>
  <r>
    <x v="143"/>
    <x v="8"/>
    <n v="15.317299999999999"/>
    <n v="75.713899999999995"/>
    <x v="1416"/>
    <x v="411"/>
    <x v="1057"/>
    <x v="511"/>
    <n v="0"/>
    <n v="181"/>
  </r>
  <r>
    <x v="143"/>
    <x v="0"/>
    <n v="10.8505"/>
    <n v="76.271100000000004"/>
    <x v="1417"/>
    <x v="66"/>
    <x v="1058"/>
    <x v="114"/>
    <n v="0"/>
    <n v="57"/>
  </r>
  <r>
    <x v="143"/>
    <x v="23"/>
    <n v="34.299599999999998"/>
    <n v="78.293199999999999"/>
    <x v="576"/>
    <x v="1"/>
    <x v="39"/>
    <x v="123"/>
    <n v="0"/>
    <n v="22"/>
  </r>
  <r>
    <x v="143"/>
    <x v="24"/>
    <n v="22.973400000000002"/>
    <n v="78.656899999999993"/>
    <x v="1418"/>
    <x v="412"/>
    <x v="1059"/>
    <x v="283"/>
    <n v="0"/>
    <n v="132"/>
  </r>
  <r>
    <x v="143"/>
    <x v="9"/>
    <n v="19.7515"/>
    <n v="75.713899999999995"/>
    <x v="1419"/>
    <x v="413"/>
    <x v="1060"/>
    <x v="512"/>
    <n v="0"/>
    <n v="1380"/>
  </r>
  <r>
    <x v="143"/>
    <x v="26"/>
    <n v="24.663699999999999"/>
    <n v="93.906300000000002"/>
    <x v="1420"/>
    <x v="0"/>
    <x v="1061"/>
    <x v="70"/>
    <n v="0"/>
    <n v="14"/>
  </r>
  <r>
    <x v="143"/>
    <x v="34"/>
    <n v="25.466999999999999"/>
    <n v="91.366200000000006"/>
    <x v="53"/>
    <x v="1"/>
    <x v="143"/>
    <x v="0"/>
    <n v="0"/>
    <n v="0"/>
  </r>
  <r>
    <x v="143"/>
    <x v="27"/>
    <n v="23.1645"/>
    <n v="92.937600000000003"/>
    <x v="1421"/>
    <x v="0"/>
    <x v="6"/>
    <x v="9"/>
    <n v="0"/>
    <n v="8"/>
  </r>
  <r>
    <x v="143"/>
    <x v="37"/>
    <n v="26.1584"/>
    <n v="94.562399999999997"/>
    <x v="1422"/>
    <x v="0"/>
    <x v="1062"/>
    <x v="3"/>
    <n v="0"/>
    <n v="13"/>
  </r>
  <r>
    <x v="143"/>
    <x v="14"/>
    <n v="20.951699999999999"/>
    <n v="85.098500000000001"/>
    <x v="1423"/>
    <x v="17"/>
    <x v="1063"/>
    <x v="342"/>
    <n v="0"/>
    <n v="237"/>
  </r>
  <r>
    <x v="143"/>
    <x v="15"/>
    <n v="11.941599999999999"/>
    <n v="79.808300000000003"/>
    <x v="101"/>
    <x v="10"/>
    <x v="78"/>
    <x v="0"/>
    <n v="0"/>
    <n v="0"/>
  </r>
  <r>
    <x v="143"/>
    <x v="10"/>
    <n v="31.147099999999998"/>
    <n v="75.341200000000001"/>
    <x v="1099"/>
    <x v="216"/>
    <x v="1064"/>
    <x v="93"/>
    <n v="0"/>
    <n v="42"/>
  </r>
  <r>
    <x v="143"/>
    <x v="4"/>
    <n v="27.023800000000001"/>
    <n v="74.2179"/>
    <x v="1424"/>
    <x v="414"/>
    <x v="1065"/>
    <x v="198"/>
    <n v="0"/>
    <n v="277"/>
  </r>
  <r>
    <x v="143"/>
    <x v="36"/>
    <n v="27.533000000000001"/>
    <n v="88.512200000000007"/>
    <x v="100"/>
    <x v="0"/>
    <x v="11"/>
    <x v="0"/>
    <n v="0"/>
    <n v="20"/>
  </r>
  <r>
    <x v="143"/>
    <x v="6"/>
    <n v="11.1271"/>
    <n v="78.656899999999993"/>
    <x v="1425"/>
    <x v="415"/>
    <x v="1066"/>
    <x v="513"/>
    <n v="0"/>
    <n v="1045"/>
  </r>
  <r>
    <x v="143"/>
    <x v="38"/>
    <n v="18.112400000000001"/>
    <n v="79.019300000000001"/>
    <x v="1426"/>
    <x v="284"/>
    <x v="1067"/>
    <x v="514"/>
    <n v="0"/>
    <n v="153"/>
  </r>
  <r>
    <x v="143"/>
    <x v="33"/>
    <n v="23.940799999999999"/>
    <n v="91.988200000000006"/>
    <x v="1427"/>
    <x v="1"/>
    <x v="1068"/>
    <x v="14"/>
    <n v="0"/>
    <n v="23"/>
  </r>
  <r>
    <x v="143"/>
    <x v="5"/>
    <n v="26.846699999999998"/>
    <n v="80.946200000000005"/>
    <x v="1428"/>
    <x v="416"/>
    <x v="1069"/>
    <x v="515"/>
    <n v="0"/>
    <n v="357"/>
  </r>
  <r>
    <x v="143"/>
    <x v="13"/>
    <n v="30.066800000000001"/>
    <n v="79.019300000000001"/>
    <x v="999"/>
    <x v="65"/>
    <x v="1070"/>
    <x v="79"/>
    <n v="0"/>
    <n v="17"/>
  </r>
  <r>
    <x v="143"/>
    <x v="16"/>
    <n v="22.986799999999999"/>
    <n v="87.855000000000004"/>
    <x v="1429"/>
    <x v="417"/>
    <x v="1071"/>
    <x v="192"/>
    <n v="0"/>
    <n v="562"/>
  </r>
  <r>
    <x v="144"/>
    <x v="28"/>
    <n v="11.7401"/>
    <n v="92.658600000000007"/>
    <x v="183"/>
    <x v="0"/>
    <x v="50"/>
    <x v="1"/>
    <n v="0"/>
    <n v="1"/>
  </r>
  <r>
    <x v="144"/>
    <x v="12"/>
    <n v="15.9129"/>
    <n v="79.739999999999995"/>
    <x v="1430"/>
    <x v="141"/>
    <x v="1072"/>
    <x v="516"/>
    <n v="0"/>
    <n v="220"/>
  </r>
  <r>
    <x v="144"/>
    <x v="32"/>
    <n v="28.218"/>
    <n v="94.727800000000002"/>
    <x v="542"/>
    <x v="0"/>
    <x v="9"/>
    <x v="0"/>
    <n v="0"/>
    <n v="1"/>
  </r>
  <r>
    <x v="144"/>
    <x v="30"/>
    <n v="26.200600000000001"/>
    <n v="92.937600000000003"/>
    <x v="1431"/>
    <x v="8"/>
    <x v="1073"/>
    <x v="395"/>
    <n v="0"/>
    <n v="321"/>
  </r>
  <r>
    <x v="144"/>
    <x v="25"/>
    <n v="25.0961"/>
    <n v="85.313100000000006"/>
    <x v="1432"/>
    <x v="37"/>
    <x v="1074"/>
    <x v="227"/>
    <n v="0"/>
    <n v="51"/>
  </r>
  <r>
    <x v="144"/>
    <x v="20"/>
    <n v="30.7333"/>
    <n v="76.779399999999995"/>
    <x v="1433"/>
    <x v="6"/>
    <x v="1051"/>
    <x v="5"/>
    <n v="0"/>
    <n v="0"/>
  </r>
  <r>
    <x v="144"/>
    <x v="17"/>
    <n v="21.278700000000001"/>
    <n v="81.866100000000003"/>
    <x v="1434"/>
    <x v="15"/>
    <x v="1075"/>
    <x v="403"/>
    <n v="0"/>
    <n v="53"/>
  </r>
  <r>
    <x v="144"/>
    <x v="35"/>
    <n v="20.180900000000001"/>
    <n v="73.016900000000007"/>
    <x v="448"/>
    <x v="0"/>
    <x v="41"/>
    <x v="23"/>
    <n v="0"/>
    <n v="0"/>
  </r>
  <r>
    <x v="144"/>
    <x v="1"/>
    <n v="28.7041"/>
    <n v="77.102500000000006"/>
    <x v="1435"/>
    <x v="418"/>
    <x v="1076"/>
    <x v="517"/>
    <n v="0"/>
    <n v="1719"/>
  </r>
  <r>
    <x v="144"/>
    <x v="29"/>
    <n v="15.299300000000001"/>
    <n v="74.123999999999995"/>
    <x v="1412"/>
    <x v="0"/>
    <x v="123"/>
    <x v="0"/>
    <n v="0"/>
    <n v="0"/>
  </r>
  <r>
    <x v="144"/>
    <x v="19"/>
    <n v="22.258700000000001"/>
    <n v="71.192400000000006"/>
    <x v="1436"/>
    <x v="419"/>
    <x v="1077"/>
    <x v="206"/>
    <n v="0"/>
    <n v="655"/>
  </r>
  <r>
    <x v="144"/>
    <x v="3"/>
    <n v="29.058800000000002"/>
    <n v="76.085599999999999"/>
    <x v="1437"/>
    <x v="32"/>
    <x v="1078"/>
    <x v="325"/>
    <n v="0"/>
    <n v="429"/>
  </r>
  <r>
    <x v="144"/>
    <x v="21"/>
    <n v="31.104800000000001"/>
    <n v="77.173400000000001"/>
    <x v="1438"/>
    <x v="7"/>
    <x v="1079"/>
    <x v="27"/>
    <n v="0"/>
    <n v="12"/>
  </r>
  <r>
    <x v="144"/>
    <x v="22"/>
    <n v="33.778199999999998"/>
    <n v="76.5762"/>
    <x v="1439"/>
    <x v="156"/>
    <x v="1080"/>
    <x v="110"/>
    <n v="0"/>
    <n v="46"/>
  </r>
  <r>
    <x v="144"/>
    <x v="31"/>
    <n v="23.610199999999999"/>
    <n v="85.279899999999998"/>
    <x v="1440"/>
    <x v="15"/>
    <x v="1081"/>
    <x v="103"/>
    <n v="0"/>
    <n v="71"/>
  </r>
  <r>
    <x v="144"/>
    <x v="8"/>
    <n v="15.317299999999999"/>
    <n v="75.713899999999995"/>
    <x v="1441"/>
    <x v="95"/>
    <x v="1082"/>
    <x v="518"/>
    <n v="0"/>
    <n v="227"/>
  </r>
  <r>
    <x v="144"/>
    <x v="0"/>
    <n v="10.8505"/>
    <n v="76.271100000000004"/>
    <x v="1442"/>
    <x v="66"/>
    <x v="1083"/>
    <x v="351"/>
    <n v="0"/>
    <n v="93"/>
  </r>
  <r>
    <x v="144"/>
    <x v="23"/>
    <n v="34.299599999999998"/>
    <n v="78.293199999999999"/>
    <x v="1443"/>
    <x v="1"/>
    <x v="1084"/>
    <x v="1"/>
    <n v="0"/>
    <n v="17"/>
  </r>
  <r>
    <x v="144"/>
    <x v="24"/>
    <n v="22.973400000000002"/>
    <n v="78.656899999999993"/>
    <x v="1444"/>
    <x v="420"/>
    <x v="1085"/>
    <x v="342"/>
    <n v="0"/>
    <n v="135"/>
  </r>
  <r>
    <x v="144"/>
    <x v="9"/>
    <n v="19.7515"/>
    <n v="75.713899999999995"/>
    <x v="1445"/>
    <x v="421"/>
    <x v="1086"/>
    <x v="519"/>
    <n v="0"/>
    <n v="1591"/>
  </r>
  <r>
    <x v="144"/>
    <x v="26"/>
    <n v="24.663699999999999"/>
    <n v="93.906300000000002"/>
    <x v="1446"/>
    <x v="0"/>
    <x v="1087"/>
    <x v="58"/>
    <n v="0"/>
    <n v="18"/>
  </r>
  <r>
    <x v="144"/>
    <x v="34"/>
    <n v="25.466999999999999"/>
    <n v="91.366200000000006"/>
    <x v="53"/>
    <x v="1"/>
    <x v="143"/>
    <x v="0"/>
    <n v="0"/>
    <n v="0"/>
  </r>
  <r>
    <x v="144"/>
    <x v="27"/>
    <n v="23.1645"/>
    <n v="92.937600000000003"/>
    <x v="1447"/>
    <x v="0"/>
    <x v="6"/>
    <x v="1"/>
    <n v="0"/>
    <n v="0"/>
  </r>
  <r>
    <x v="144"/>
    <x v="37"/>
    <n v="26.1584"/>
    <n v="94.562399999999997"/>
    <x v="1448"/>
    <x v="0"/>
    <x v="135"/>
    <x v="9"/>
    <n v="0"/>
    <n v="3"/>
  </r>
  <r>
    <x v="144"/>
    <x v="14"/>
    <n v="20.951699999999999"/>
    <n v="85.098500000000001"/>
    <x v="1449"/>
    <x v="35"/>
    <x v="1088"/>
    <x v="520"/>
    <n v="0"/>
    <n v="186"/>
  </r>
  <r>
    <x v="144"/>
    <x v="15"/>
    <n v="11.941599999999999"/>
    <n v="79.808300000000003"/>
    <x v="408"/>
    <x v="7"/>
    <x v="119"/>
    <x v="303"/>
    <n v="0"/>
    <n v="22"/>
  </r>
  <r>
    <x v="144"/>
    <x v="10"/>
    <n v="31.147099999999998"/>
    <n v="75.341200000000001"/>
    <x v="1450"/>
    <x v="76"/>
    <x v="1089"/>
    <x v="110"/>
    <n v="0"/>
    <n v="22"/>
  </r>
  <r>
    <x v="144"/>
    <x v="4"/>
    <n v="27.023800000000001"/>
    <n v="74.2179"/>
    <x v="1451"/>
    <x v="343"/>
    <x v="1090"/>
    <x v="212"/>
    <n v="0"/>
    <n v="323"/>
  </r>
  <r>
    <x v="144"/>
    <x v="36"/>
    <n v="27.533000000000001"/>
    <n v="88.512200000000007"/>
    <x v="674"/>
    <x v="0"/>
    <x v="11"/>
    <x v="14"/>
    <n v="0"/>
    <n v="0"/>
  </r>
  <r>
    <x v="144"/>
    <x v="6"/>
    <n v="11.1271"/>
    <n v="78.656899999999993"/>
    <x v="1452"/>
    <x v="422"/>
    <x v="1091"/>
    <x v="521"/>
    <n v="0"/>
    <n v="1438"/>
  </r>
  <r>
    <x v="144"/>
    <x v="38"/>
    <n v="18.112400000000001"/>
    <n v="79.019300000000001"/>
    <x v="1453"/>
    <x v="423"/>
    <x v="1092"/>
    <x v="522"/>
    <n v="0"/>
    <n v="225"/>
  </r>
  <r>
    <x v="144"/>
    <x v="33"/>
    <n v="23.940799999999999"/>
    <n v="91.988200000000006"/>
    <x v="1454"/>
    <x v="1"/>
    <x v="1093"/>
    <x v="52"/>
    <n v="0"/>
    <n v="79"/>
  </r>
  <r>
    <x v="144"/>
    <x v="5"/>
    <n v="26.846699999999998"/>
    <n v="80.946200000000005"/>
    <x v="1455"/>
    <x v="424"/>
    <x v="1094"/>
    <x v="523"/>
    <n v="0"/>
    <n v="1000"/>
  </r>
  <r>
    <x v="144"/>
    <x v="13"/>
    <n v="30.066800000000001"/>
    <n v="79.019300000000001"/>
    <x v="1456"/>
    <x v="65"/>
    <x v="280"/>
    <x v="30"/>
    <n v="0"/>
    <n v="50"/>
  </r>
  <r>
    <x v="144"/>
    <x v="16"/>
    <n v="22.986799999999999"/>
    <n v="87.855000000000004"/>
    <x v="1457"/>
    <x v="425"/>
    <x v="1095"/>
    <x v="524"/>
    <n v="0"/>
    <n v="432"/>
  </r>
  <r>
    <x v="145"/>
    <x v="28"/>
    <n v="11.7401"/>
    <n v="92.658600000000007"/>
    <x v="183"/>
    <x v="0"/>
    <x v="50"/>
    <x v="0"/>
    <n v="0"/>
    <n v="0"/>
  </r>
  <r>
    <x v="145"/>
    <x v="12"/>
    <n v="15.9129"/>
    <n v="79.739999999999995"/>
    <x v="1458"/>
    <x v="229"/>
    <x v="1096"/>
    <x v="525"/>
    <n v="0"/>
    <n v="164"/>
  </r>
  <r>
    <x v="145"/>
    <x v="32"/>
    <n v="28.218"/>
    <n v="94.727800000000002"/>
    <x v="1459"/>
    <x v="0"/>
    <x v="14"/>
    <x v="6"/>
    <n v="0"/>
    <n v="6"/>
  </r>
  <r>
    <x v="145"/>
    <x v="30"/>
    <n v="26.200600000000001"/>
    <n v="92.937600000000003"/>
    <x v="1460"/>
    <x v="8"/>
    <x v="1097"/>
    <x v="363"/>
    <n v="0"/>
    <n v="161"/>
  </r>
  <r>
    <x v="145"/>
    <x v="25"/>
    <n v="25.0961"/>
    <n v="85.313100000000006"/>
    <x v="1461"/>
    <x v="210"/>
    <x v="1098"/>
    <x v="479"/>
    <n v="0"/>
    <n v="201"/>
  </r>
  <r>
    <x v="145"/>
    <x v="20"/>
    <n v="30.7333"/>
    <n v="76.779399999999995"/>
    <x v="112"/>
    <x v="6"/>
    <x v="282"/>
    <x v="2"/>
    <n v="0"/>
    <n v="6"/>
  </r>
  <r>
    <x v="145"/>
    <x v="17"/>
    <n v="21.278700000000001"/>
    <n v="81.866100000000003"/>
    <x v="1462"/>
    <x v="17"/>
    <x v="1099"/>
    <x v="16"/>
    <n v="0"/>
    <n v="66"/>
  </r>
  <r>
    <x v="145"/>
    <x v="35"/>
    <n v="20.180900000000001"/>
    <n v="73.016900000000007"/>
    <x v="146"/>
    <x v="0"/>
    <x v="21"/>
    <x v="3"/>
    <n v="0"/>
    <n v="1"/>
  </r>
  <r>
    <x v="145"/>
    <x v="1"/>
    <n v="28.7041"/>
    <n v="77.102500000000006"/>
    <x v="1463"/>
    <x v="426"/>
    <x v="1100"/>
    <x v="526"/>
    <n v="0"/>
    <n v="3589"/>
  </r>
  <r>
    <x v="145"/>
    <x v="29"/>
    <n v="15.299300000000001"/>
    <n v="74.123999999999995"/>
    <x v="1169"/>
    <x v="1"/>
    <x v="151"/>
    <x v="111"/>
    <n v="0"/>
    <n v="23"/>
  </r>
  <r>
    <x v="145"/>
    <x v="19"/>
    <n v="22.258700000000001"/>
    <n v="71.192400000000006"/>
    <x v="1464"/>
    <x v="427"/>
    <x v="1101"/>
    <x v="527"/>
    <n v="0"/>
    <n v="560"/>
  </r>
  <r>
    <x v="145"/>
    <x v="3"/>
    <n v="29.058800000000002"/>
    <n v="76.085599999999999"/>
    <x v="1465"/>
    <x v="428"/>
    <x v="1102"/>
    <x v="207"/>
    <n v="0"/>
    <n v="359"/>
  </r>
  <r>
    <x v="145"/>
    <x v="21"/>
    <n v="31.104800000000001"/>
    <n v="77.173400000000001"/>
    <x v="1466"/>
    <x v="7"/>
    <x v="1103"/>
    <x v="98"/>
    <n v="0"/>
    <n v="12"/>
  </r>
  <r>
    <x v="145"/>
    <x v="22"/>
    <n v="33.778199999999998"/>
    <n v="76.5762"/>
    <x v="1467"/>
    <x v="429"/>
    <x v="1104"/>
    <x v="528"/>
    <n v="0"/>
    <n v="149"/>
  </r>
  <r>
    <x v="145"/>
    <x v="31"/>
    <n v="23.610199999999999"/>
    <n v="85.279899999999998"/>
    <x v="639"/>
    <x v="15"/>
    <x v="1105"/>
    <x v="58"/>
    <n v="0"/>
    <n v="63"/>
  </r>
  <r>
    <x v="145"/>
    <x v="8"/>
    <n v="15.317299999999999"/>
    <n v="75.713899999999995"/>
    <x v="1468"/>
    <x v="430"/>
    <x v="1106"/>
    <x v="282"/>
    <n v="0"/>
    <n v="112"/>
  </r>
  <r>
    <x v="145"/>
    <x v="0"/>
    <n v="10.8505"/>
    <n v="76.271100000000004"/>
    <x v="1469"/>
    <x v="66"/>
    <x v="1107"/>
    <x v="133"/>
    <n v="0"/>
    <n v="88"/>
  </r>
  <r>
    <x v="145"/>
    <x v="23"/>
    <n v="34.299599999999998"/>
    <n v="78.293199999999999"/>
    <x v="830"/>
    <x v="1"/>
    <x v="520"/>
    <x v="9"/>
    <n v="0"/>
    <n v="2"/>
  </r>
  <r>
    <x v="145"/>
    <x v="24"/>
    <n v="22.973400000000002"/>
    <n v="78.656899999999993"/>
    <x v="1470"/>
    <x v="104"/>
    <x v="1108"/>
    <x v="189"/>
    <n v="0"/>
    <n v="200"/>
  </r>
  <r>
    <x v="145"/>
    <x v="9"/>
    <n v="19.7515"/>
    <n v="75.713899999999995"/>
    <x v="1471"/>
    <x v="431"/>
    <x v="1109"/>
    <x v="529"/>
    <n v="0"/>
    <n v="1962"/>
  </r>
  <r>
    <x v="145"/>
    <x v="26"/>
    <n v="24.663699999999999"/>
    <n v="93.906300000000002"/>
    <x v="1472"/>
    <x v="0"/>
    <x v="1087"/>
    <x v="57"/>
    <n v="0"/>
    <n v="0"/>
  </r>
  <r>
    <x v="145"/>
    <x v="34"/>
    <n v="25.466999999999999"/>
    <n v="91.366200000000006"/>
    <x v="53"/>
    <x v="1"/>
    <x v="50"/>
    <x v="0"/>
    <n v="0"/>
    <n v="4"/>
  </r>
  <r>
    <x v="145"/>
    <x v="27"/>
    <n v="23.1645"/>
    <n v="92.937600000000003"/>
    <x v="1447"/>
    <x v="0"/>
    <x v="6"/>
    <x v="0"/>
    <n v="0"/>
    <n v="0"/>
  </r>
  <r>
    <x v="145"/>
    <x v="37"/>
    <n v="26.1584"/>
    <n v="94.562399999999997"/>
    <x v="1473"/>
    <x v="0"/>
    <x v="135"/>
    <x v="60"/>
    <n v="0"/>
    <n v="0"/>
  </r>
  <r>
    <x v="145"/>
    <x v="14"/>
    <n v="20.951699999999999"/>
    <n v="85.098500000000001"/>
    <x v="1474"/>
    <x v="43"/>
    <x v="1110"/>
    <x v="211"/>
    <n v="0"/>
    <n v="143"/>
  </r>
  <r>
    <x v="145"/>
    <x v="15"/>
    <n v="11.941599999999999"/>
    <n v="79.808300000000003"/>
    <x v="1056"/>
    <x v="7"/>
    <x v="301"/>
    <x v="27"/>
    <n v="0"/>
    <n v="9"/>
  </r>
  <r>
    <x v="145"/>
    <x v="10"/>
    <n v="31.147099999999998"/>
    <n v="75.341200000000001"/>
    <x v="1475"/>
    <x v="134"/>
    <x v="1111"/>
    <x v="166"/>
    <n v="0"/>
    <n v="125"/>
  </r>
  <r>
    <x v="145"/>
    <x v="4"/>
    <n v="27.023800000000001"/>
    <n v="74.2179"/>
    <x v="1476"/>
    <x v="432"/>
    <x v="1112"/>
    <x v="387"/>
    <n v="0"/>
    <n v="313"/>
  </r>
  <r>
    <x v="145"/>
    <x v="36"/>
    <n v="27.533000000000001"/>
    <n v="88.512200000000007"/>
    <x v="674"/>
    <x v="0"/>
    <x v="42"/>
    <x v="0"/>
    <n v="0"/>
    <n v="4"/>
  </r>
  <r>
    <x v="145"/>
    <x v="6"/>
    <n v="11.1271"/>
    <n v="78.656899999999993"/>
    <x v="1477"/>
    <x v="433"/>
    <x v="1113"/>
    <x v="530"/>
    <n v="0"/>
    <n v="1358"/>
  </r>
  <r>
    <x v="145"/>
    <x v="38"/>
    <n v="18.112400000000001"/>
    <n v="79.019300000000001"/>
    <x v="1478"/>
    <x v="278"/>
    <x v="1114"/>
    <x v="531"/>
    <n v="0"/>
    <n v="274"/>
  </r>
  <r>
    <x v="145"/>
    <x v="33"/>
    <n v="23.940799999999999"/>
    <n v="91.988200000000006"/>
    <x v="1479"/>
    <x v="1"/>
    <x v="1115"/>
    <x v="12"/>
    <n v="0"/>
    <n v="23"/>
  </r>
  <r>
    <x v="145"/>
    <x v="5"/>
    <n v="26.846699999999998"/>
    <n v="80.946200000000005"/>
    <x v="1480"/>
    <x v="434"/>
    <x v="1116"/>
    <x v="301"/>
    <n v="0"/>
    <n v="606"/>
  </r>
  <r>
    <x v="145"/>
    <x v="13"/>
    <n v="30.066800000000001"/>
    <n v="79.019300000000001"/>
    <x v="1481"/>
    <x v="29"/>
    <x v="1117"/>
    <x v="51"/>
    <n v="0"/>
    <n v="21"/>
  </r>
  <r>
    <x v="145"/>
    <x v="16"/>
    <n v="22.986799999999999"/>
    <n v="87.855000000000004"/>
    <x v="1482"/>
    <x v="434"/>
    <x v="1118"/>
    <x v="532"/>
    <n v="0"/>
    <n v="390"/>
  </r>
  <r>
    <x v="146"/>
    <x v="28"/>
    <n v="11.7401"/>
    <n v="92.658600000000007"/>
    <x v="71"/>
    <x v="0"/>
    <x v="73"/>
    <x v="5"/>
    <n v="0"/>
    <n v="3"/>
  </r>
  <r>
    <x v="146"/>
    <x v="12"/>
    <n v="15.9129"/>
    <n v="79.739999999999995"/>
    <x v="1483"/>
    <x v="435"/>
    <x v="1119"/>
    <x v="533"/>
    <n v="0"/>
    <n v="104"/>
  </r>
  <r>
    <x v="146"/>
    <x v="32"/>
    <n v="28.218"/>
    <n v="94.727800000000002"/>
    <x v="1484"/>
    <x v="0"/>
    <x v="29"/>
    <x v="10"/>
    <n v="0"/>
    <n v="1"/>
  </r>
  <r>
    <x v="146"/>
    <x v="30"/>
    <n v="26.200600000000001"/>
    <n v="92.937600000000003"/>
    <x v="1485"/>
    <x v="8"/>
    <x v="1120"/>
    <x v="534"/>
    <n v="0"/>
    <n v="241"/>
  </r>
  <r>
    <x v="146"/>
    <x v="25"/>
    <n v="25.0961"/>
    <n v="85.313100000000006"/>
    <x v="1486"/>
    <x v="88"/>
    <x v="1121"/>
    <x v="109"/>
    <n v="0"/>
    <n v="323"/>
  </r>
  <r>
    <x v="146"/>
    <x v="20"/>
    <n v="30.7333"/>
    <n v="76.779399999999995"/>
    <x v="315"/>
    <x v="6"/>
    <x v="282"/>
    <x v="8"/>
    <n v="0"/>
    <n v="0"/>
  </r>
  <r>
    <x v="146"/>
    <x v="17"/>
    <n v="21.278700000000001"/>
    <n v="81.866100000000003"/>
    <x v="1487"/>
    <x v="17"/>
    <x v="1122"/>
    <x v="46"/>
    <n v="0"/>
    <n v="40"/>
  </r>
  <r>
    <x v="146"/>
    <x v="35"/>
    <n v="20.180900000000001"/>
    <n v="73.016900000000007"/>
    <x v="525"/>
    <x v="0"/>
    <x v="42"/>
    <x v="40"/>
    <n v="0"/>
    <n v="2"/>
  </r>
  <r>
    <x v="146"/>
    <x v="1"/>
    <n v="28.7041"/>
    <n v="77.102500000000006"/>
    <x v="1488"/>
    <x v="436"/>
    <x v="1123"/>
    <x v="535"/>
    <n v="0"/>
    <n v="2711"/>
  </r>
  <r>
    <x v="146"/>
    <x v="29"/>
    <n v="15.299300000000001"/>
    <n v="74.123999999999995"/>
    <x v="1489"/>
    <x v="1"/>
    <x v="116"/>
    <x v="284"/>
    <n v="0"/>
    <n v="53"/>
  </r>
  <r>
    <x v="146"/>
    <x v="19"/>
    <n v="22.258700000000001"/>
    <n v="71.192400000000006"/>
    <x v="1490"/>
    <x v="437"/>
    <x v="1124"/>
    <x v="514"/>
    <n v="0"/>
    <n v="604"/>
  </r>
  <r>
    <x v="146"/>
    <x v="3"/>
    <n v="29.058800000000002"/>
    <n v="76.085599999999999"/>
    <x v="1491"/>
    <x v="34"/>
    <x v="1125"/>
    <x v="456"/>
    <n v="0"/>
    <n v="582"/>
  </r>
  <r>
    <x v="146"/>
    <x v="21"/>
    <n v="31.104800000000001"/>
    <n v="77.173400000000001"/>
    <x v="529"/>
    <x v="7"/>
    <x v="1126"/>
    <x v="64"/>
    <n v="0"/>
    <n v="6"/>
  </r>
  <r>
    <x v="146"/>
    <x v="22"/>
    <n v="33.778199999999998"/>
    <n v="76.5762"/>
    <x v="1492"/>
    <x v="203"/>
    <x v="1127"/>
    <x v="270"/>
    <n v="0"/>
    <n v="111"/>
  </r>
  <r>
    <x v="146"/>
    <x v="31"/>
    <n v="23.610199999999999"/>
    <n v="85.279899999999998"/>
    <x v="387"/>
    <x v="15"/>
    <x v="1128"/>
    <x v="64"/>
    <n v="0"/>
    <n v="51"/>
  </r>
  <r>
    <x v="146"/>
    <x v="8"/>
    <n v="15.317299999999999"/>
    <n v="75.713899999999995"/>
    <x v="1493"/>
    <x v="438"/>
    <x v="1129"/>
    <x v="536"/>
    <n v="0"/>
    <n v="274"/>
  </r>
  <r>
    <x v="146"/>
    <x v="0"/>
    <n v="10.8505"/>
    <n v="76.271100000000004"/>
    <x v="1494"/>
    <x v="24"/>
    <x v="532"/>
    <x v="356"/>
    <n v="0"/>
    <n v="60"/>
  </r>
  <r>
    <x v="146"/>
    <x v="23"/>
    <n v="34.299599999999998"/>
    <n v="78.293199999999999"/>
    <x v="1495"/>
    <x v="1"/>
    <x v="125"/>
    <x v="83"/>
    <n v="0"/>
    <n v="12"/>
  </r>
  <r>
    <x v="146"/>
    <x v="24"/>
    <n v="22.973400000000002"/>
    <n v="78.656899999999993"/>
    <x v="1496"/>
    <x v="439"/>
    <x v="1130"/>
    <x v="72"/>
    <n v="0"/>
    <n v="120"/>
  </r>
  <r>
    <x v="146"/>
    <x v="9"/>
    <n v="19.7515"/>
    <n v="75.713899999999995"/>
    <x v="1497"/>
    <x v="440"/>
    <x v="1131"/>
    <x v="537"/>
    <n v="0"/>
    <n v="1925"/>
  </r>
  <r>
    <x v="146"/>
    <x v="26"/>
    <n v="24.663699999999999"/>
    <n v="93.906300000000002"/>
    <x v="1498"/>
    <x v="0"/>
    <x v="137"/>
    <x v="25"/>
    <n v="0"/>
    <n v="8"/>
  </r>
  <r>
    <x v="146"/>
    <x v="34"/>
    <n v="25.466999999999999"/>
    <n v="91.366200000000006"/>
    <x v="94"/>
    <x v="1"/>
    <x v="50"/>
    <x v="5"/>
    <n v="0"/>
    <n v="0"/>
  </r>
  <r>
    <x v="146"/>
    <x v="27"/>
    <n v="23.1645"/>
    <n v="92.937600000000003"/>
    <x v="440"/>
    <x v="0"/>
    <x v="6"/>
    <x v="1"/>
    <n v="0"/>
    <n v="0"/>
  </r>
  <r>
    <x v="146"/>
    <x v="37"/>
    <n v="26.1584"/>
    <n v="94.562399999999997"/>
    <x v="1135"/>
    <x v="0"/>
    <x v="135"/>
    <x v="20"/>
    <n v="0"/>
    <n v="0"/>
  </r>
  <r>
    <x v="146"/>
    <x v="14"/>
    <n v="20.951699999999999"/>
    <n v="85.098500000000001"/>
    <x v="1499"/>
    <x v="20"/>
    <x v="881"/>
    <x v="41"/>
    <n v="0"/>
    <n v="125"/>
  </r>
  <r>
    <x v="146"/>
    <x v="15"/>
    <n v="11.941599999999999"/>
    <n v="79.808300000000003"/>
    <x v="290"/>
    <x v="8"/>
    <x v="560"/>
    <x v="19"/>
    <n v="0"/>
    <n v="16"/>
  </r>
  <r>
    <x v="146"/>
    <x v="10"/>
    <n v="31.147099999999998"/>
    <n v="75.341200000000001"/>
    <x v="1500"/>
    <x v="298"/>
    <x v="998"/>
    <x v="332"/>
    <n v="0"/>
    <n v="222"/>
  </r>
  <r>
    <x v="146"/>
    <x v="4"/>
    <n v="27.023800000000001"/>
    <n v="74.2179"/>
    <x v="1501"/>
    <x v="352"/>
    <x v="1132"/>
    <x v="272"/>
    <n v="0"/>
    <n v="303"/>
  </r>
  <r>
    <x v="146"/>
    <x v="36"/>
    <n v="27.533000000000001"/>
    <n v="88.512200000000007"/>
    <x v="79"/>
    <x v="0"/>
    <x v="42"/>
    <x v="1"/>
    <n v="0"/>
    <n v="0"/>
  </r>
  <r>
    <x v="146"/>
    <x v="6"/>
    <n v="11.1271"/>
    <n v="78.656899999999993"/>
    <x v="1502"/>
    <x v="441"/>
    <x v="1133"/>
    <x v="538"/>
    <n v="0"/>
    <n v="1227"/>
  </r>
  <r>
    <x v="146"/>
    <x v="38"/>
    <n v="18.112400000000001"/>
    <n v="79.019300000000001"/>
    <x v="1503"/>
    <x v="297"/>
    <x v="1134"/>
    <x v="539"/>
    <n v="0"/>
    <n v="219"/>
  </r>
  <r>
    <x v="146"/>
    <x v="33"/>
    <n v="23.940799999999999"/>
    <n v="91.988200000000006"/>
    <x v="407"/>
    <x v="1"/>
    <x v="1135"/>
    <x v="55"/>
    <n v="0"/>
    <n v="25"/>
  </r>
  <r>
    <x v="146"/>
    <x v="5"/>
    <n v="26.846699999999998"/>
    <n v="80.946200000000005"/>
    <x v="1504"/>
    <x v="442"/>
    <x v="1136"/>
    <x v="286"/>
    <n v="0"/>
    <n v="515"/>
  </r>
  <r>
    <x v="146"/>
    <x v="13"/>
    <n v="30.066800000000001"/>
    <n v="79.019300000000001"/>
    <x v="1505"/>
    <x v="33"/>
    <x v="1137"/>
    <x v="351"/>
    <n v="0"/>
    <n v="81"/>
  </r>
  <r>
    <x v="146"/>
    <x v="16"/>
    <n v="22.986799999999999"/>
    <n v="87.855000000000004"/>
    <x v="1506"/>
    <x v="443"/>
    <x v="1138"/>
    <x v="442"/>
    <n v="0"/>
    <n v="531"/>
  </r>
  <r>
    <x v="147"/>
    <x v="28"/>
    <n v="11.7401"/>
    <n v="92.658600000000007"/>
    <x v="60"/>
    <x v="0"/>
    <x v="49"/>
    <x v="4"/>
    <n v="0"/>
    <n v="3"/>
  </r>
  <r>
    <x v="147"/>
    <x v="12"/>
    <n v="15.9129"/>
    <n v="79.739999999999995"/>
    <x v="1106"/>
    <x v="403"/>
    <x v="1139"/>
    <x v="540"/>
    <n v="0"/>
    <n v="180"/>
  </r>
  <r>
    <x v="147"/>
    <x v="32"/>
    <n v="28.218"/>
    <n v="94.727800000000002"/>
    <x v="113"/>
    <x v="0"/>
    <x v="81"/>
    <x v="9"/>
    <n v="0"/>
    <n v="16"/>
  </r>
  <r>
    <x v="147"/>
    <x v="30"/>
    <n v="26.200600000000001"/>
    <n v="92.937600000000003"/>
    <x v="1507"/>
    <x v="8"/>
    <x v="1140"/>
    <x v="112"/>
    <n v="0"/>
    <n v="196"/>
  </r>
  <r>
    <x v="147"/>
    <x v="25"/>
    <n v="25.0961"/>
    <n v="85.313100000000006"/>
    <x v="1508"/>
    <x v="41"/>
    <x v="1141"/>
    <x v="106"/>
    <n v="0"/>
    <n v="9"/>
  </r>
  <r>
    <x v="147"/>
    <x v="20"/>
    <n v="30.7333"/>
    <n v="76.779399999999995"/>
    <x v="1003"/>
    <x v="6"/>
    <x v="131"/>
    <x v="5"/>
    <n v="0"/>
    <n v="1"/>
  </r>
  <r>
    <x v="147"/>
    <x v="17"/>
    <n v="21.278700000000001"/>
    <n v="81.866100000000003"/>
    <x v="1509"/>
    <x v="17"/>
    <x v="761"/>
    <x v="57"/>
    <n v="0"/>
    <n v="74"/>
  </r>
  <r>
    <x v="147"/>
    <x v="35"/>
    <n v="20.180900000000001"/>
    <n v="73.016900000000007"/>
    <x v="525"/>
    <x v="0"/>
    <x v="58"/>
    <x v="0"/>
    <n v="0"/>
    <n v="1"/>
  </r>
  <r>
    <x v="147"/>
    <x v="1"/>
    <n v="28.7041"/>
    <n v="77.102500000000006"/>
    <x v="1510"/>
    <x v="444"/>
    <x v="1142"/>
    <x v="541"/>
    <n v="0"/>
    <n v="2124"/>
  </r>
  <r>
    <x v="147"/>
    <x v="29"/>
    <n v="15.299300000000001"/>
    <n v="74.123999999999995"/>
    <x v="1511"/>
    <x v="2"/>
    <x v="167"/>
    <x v="62"/>
    <n v="0"/>
    <n v="84"/>
  </r>
  <r>
    <x v="147"/>
    <x v="19"/>
    <n v="22.258700000000001"/>
    <n v="71.192400000000006"/>
    <x v="1512"/>
    <x v="445"/>
    <x v="1143"/>
    <x v="542"/>
    <n v="0"/>
    <n v="575"/>
  </r>
  <r>
    <x v="147"/>
    <x v="3"/>
    <n v="29.058800000000002"/>
    <n v="76.085599999999999"/>
    <x v="1513"/>
    <x v="446"/>
    <x v="1144"/>
    <x v="543"/>
    <n v="0"/>
    <n v="427"/>
  </r>
  <r>
    <x v="147"/>
    <x v="21"/>
    <n v="31.104800000000001"/>
    <n v="77.173400000000001"/>
    <x v="1514"/>
    <x v="7"/>
    <x v="383"/>
    <x v="75"/>
    <n v="0"/>
    <n v="23"/>
  </r>
  <r>
    <x v="147"/>
    <x v="22"/>
    <n v="33.778199999999998"/>
    <n v="76.5762"/>
    <x v="1515"/>
    <x v="167"/>
    <x v="1145"/>
    <x v="107"/>
    <n v="0"/>
    <n v="176"/>
  </r>
  <r>
    <x v="147"/>
    <x v="31"/>
    <n v="23.610199999999999"/>
    <n v="85.279899999999998"/>
    <x v="1516"/>
    <x v="15"/>
    <x v="1146"/>
    <x v="55"/>
    <n v="0"/>
    <n v="50"/>
  </r>
  <r>
    <x v="147"/>
    <x v="8"/>
    <n v="15.317299999999999"/>
    <n v="75.713899999999995"/>
    <x v="1517"/>
    <x v="447"/>
    <x v="1147"/>
    <x v="278"/>
    <n v="0"/>
    <n v="147"/>
  </r>
  <r>
    <x v="147"/>
    <x v="0"/>
    <n v="10.8505"/>
    <n v="76.271100000000004"/>
    <x v="1518"/>
    <x v="24"/>
    <x v="1148"/>
    <x v="209"/>
    <n v="0"/>
    <n v="79"/>
  </r>
  <r>
    <x v="147"/>
    <x v="23"/>
    <n v="34.299599999999998"/>
    <n v="78.293199999999999"/>
    <x v="1519"/>
    <x v="1"/>
    <x v="1149"/>
    <x v="10"/>
    <n v="0"/>
    <n v="126"/>
  </r>
  <r>
    <x v="147"/>
    <x v="24"/>
    <n v="22.973400000000002"/>
    <n v="78.656899999999993"/>
    <x v="750"/>
    <x v="448"/>
    <x v="1150"/>
    <x v="81"/>
    <n v="0"/>
    <n v="138"/>
  </r>
  <r>
    <x v="147"/>
    <x v="9"/>
    <n v="19.7515"/>
    <n v="75.713899999999995"/>
    <x v="1520"/>
    <x v="449"/>
    <x v="1151"/>
    <x v="544"/>
    <n v="0"/>
    <n v="4161"/>
  </r>
  <r>
    <x v="147"/>
    <x v="26"/>
    <n v="24.663699999999999"/>
    <n v="93.906300000000002"/>
    <x v="1521"/>
    <x v="0"/>
    <x v="1152"/>
    <x v="71"/>
    <n v="0"/>
    <n v="70"/>
  </r>
  <r>
    <x v="147"/>
    <x v="34"/>
    <n v="25.466999999999999"/>
    <n v="91.366200000000006"/>
    <x v="94"/>
    <x v="1"/>
    <x v="19"/>
    <x v="0"/>
    <n v="0"/>
    <n v="5"/>
  </r>
  <r>
    <x v="147"/>
    <x v="27"/>
    <n v="23.1645"/>
    <n v="92.937600000000003"/>
    <x v="440"/>
    <x v="0"/>
    <x v="13"/>
    <x v="0"/>
    <n v="0"/>
    <n v="10"/>
  </r>
  <r>
    <x v="147"/>
    <x v="37"/>
    <n v="26.1584"/>
    <n v="94.562399999999997"/>
    <x v="1522"/>
    <x v="0"/>
    <x v="125"/>
    <x v="27"/>
    <n v="0"/>
    <n v="7"/>
  </r>
  <r>
    <x v="147"/>
    <x v="14"/>
    <n v="20.951699999999999"/>
    <n v="85.098500000000001"/>
    <x v="1523"/>
    <x v="20"/>
    <x v="1153"/>
    <x v="308"/>
    <n v="0"/>
    <n v="135"/>
  </r>
  <r>
    <x v="147"/>
    <x v="15"/>
    <n v="11.941599999999999"/>
    <n v="79.808300000000003"/>
    <x v="1524"/>
    <x v="8"/>
    <x v="160"/>
    <x v="46"/>
    <n v="0"/>
    <n v="11"/>
  </r>
  <r>
    <x v="147"/>
    <x v="10"/>
    <n v="31.147099999999998"/>
    <n v="75.341200000000001"/>
    <x v="1525"/>
    <x v="149"/>
    <x v="1154"/>
    <x v="146"/>
    <n v="0"/>
    <n v="52"/>
  </r>
  <r>
    <x v="147"/>
    <x v="4"/>
    <n v="27.023800000000001"/>
    <n v="74.2179"/>
    <x v="1526"/>
    <x v="450"/>
    <x v="1155"/>
    <x v="545"/>
    <n v="0"/>
    <n v="398"/>
  </r>
  <r>
    <x v="147"/>
    <x v="36"/>
    <n v="27.533000000000001"/>
    <n v="88.512200000000007"/>
    <x v="128"/>
    <x v="0"/>
    <x v="15"/>
    <x v="2"/>
    <n v="0"/>
    <n v="10"/>
  </r>
  <r>
    <x v="147"/>
    <x v="6"/>
    <n v="11.1271"/>
    <n v="78.656899999999993"/>
    <x v="1527"/>
    <x v="451"/>
    <x v="1156"/>
    <x v="546"/>
    <n v="0"/>
    <n v="2424"/>
  </r>
  <r>
    <x v="147"/>
    <x v="38"/>
    <n v="18.112400000000001"/>
    <n v="79.019300000000001"/>
    <x v="1528"/>
    <x v="153"/>
    <x v="1157"/>
    <x v="547"/>
    <n v="0"/>
    <n v="137"/>
  </r>
  <r>
    <x v="147"/>
    <x v="33"/>
    <n v="23.940799999999999"/>
    <n v="91.988200000000006"/>
    <x v="407"/>
    <x v="1"/>
    <x v="1158"/>
    <x v="0"/>
    <n v="0"/>
    <n v="90"/>
  </r>
  <r>
    <x v="147"/>
    <x v="5"/>
    <n v="26.846699999999998"/>
    <n v="80.946200000000005"/>
    <x v="1529"/>
    <x v="452"/>
    <x v="1159"/>
    <x v="548"/>
    <n v="0"/>
    <n v="470"/>
  </r>
  <r>
    <x v="147"/>
    <x v="13"/>
    <n v="30.066800000000001"/>
    <n v="79.019300000000001"/>
    <x v="1530"/>
    <x v="110"/>
    <x v="1160"/>
    <x v="42"/>
    <n v="0"/>
    <n v="119"/>
  </r>
  <r>
    <x v="147"/>
    <x v="16"/>
    <n v="22.986799999999999"/>
    <n v="87.855000000000004"/>
    <x v="1531"/>
    <x v="453"/>
    <x v="1161"/>
    <x v="549"/>
    <n v="0"/>
    <n v="484"/>
  </r>
  <r>
    <x v="148"/>
    <x v="28"/>
    <n v="11.7401"/>
    <n v="92.658600000000007"/>
    <x v="656"/>
    <x v="0"/>
    <x v="49"/>
    <x v="12"/>
    <n v="0"/>
    <n v="0"/>
  </r>
  <r>
    <x v="148"/>
    <x v="12"/>
    <n v="15.9129"/>
    <n v="79.739999999999995"/>
    <x v="1532"/>
    <x v="332"/>
    <x v="1162"/>
    <x v="550"/>
    <n v="0"/>
    <n v="417"/>
  </r>
  <r>
    <x v="148"/>
    <x v="32"/>
    <n v="28.218"/>
    <n v="94.727800000000002"/>
    <x v="626"/>
    <x v="1"/>
    <x v="19"/>
    <x v="17"/>
    <n v="0"/>
    <n v="4"/>
  </r>
  <r>
    <x v="148"/>
    <x v="30"/>
    <n v="26.200600000000001"/>
    <n v="92.937600000000003"/>
    <x v="1533"/>
    <x v="8"/>
    <x v="1163"/>
    <x v="354"/>
    <n v="0"/>
    <n v="301"/>
  </r>
  <r>
    <x v="148"/>
    <x v="25"/>
    <n v="25.0961"/>
    <n v="85.313100000000006"/>
    <x v="1534"/>
    <x v="97"/>
    <x v="1164"/>
    <x v="441"/>
    <n v="0"/>
    <n v="649"/>
  </r>
  <r>
    <x v="148"/>
    <x v="20"/>
    <n v="30.7333"/>
    <n v="76.779399999999995"/>
    <x v="1535"/>
    <x v="6"/>
    <x v="184"/>
    <x v="2"/>
    <n v="0"/>
    <n v="12"/>
  </r>
  <r>
    <x v="148"/>
    <x v="17"/>
    <n v="21.278700000000001"/>
    <n v="81.866100000000003"/>
    <x v="1536"/>
    <x v="9"/>
    <x v="1165"/>
    <x v="439"/>
    <n v="0"/>
    <n v="287"/>
  </r>
  <r>
    <x v="148"/>
    <x v="35"/>
    <n v="20.180900000000001"/>
    <n v="73.016900000000007"/>
    <x v="1255"/>
    <x v="0"/>
    <x v="23"/>
    <x v="30"/>
    <n v="0"/>
    <n v="11"/>
  </r>
  <r>
    <x v="148"/>
    <x v="1"/>
    <n v="28.7041"/>
    <n v="77.102500000000006"/>
    <x v="1537"/>
    <x v="454"/>
    <x v="1166"/>
    <x v="551"/>
    <n v="0"/>
    <n v="5654"/>
  </r>
  <r>
    <x v="148"/>
    <x v="29"/>
    <n v="15.299300000000001"/>
    <n v="74.123999999999995"/>
    <x v="461"/>
    <x v="2"/>
    <x v="1167"/>
    <x v="42"/>
    <n v="0"/>
    <n v="81"/>
  </r>
  <r>
    <x v="148"/>
    <x v="19"/>
    <n v="22.258700000000001"/>
    <n v="71.192400000000006"/>
    <x v="1538"/>
    <x v="455"/>
    <x v="1168"/>
    <x v="552"/>
    <n v="0"/>
    <n v="942"/>
  </r>
  <r>
    <x v="148"/>
    <x v="3"/>
    <n v="29.058800000000002"/>
    <n v="76.085599999999999"/>
    <x v="1539"/>
    <x v="49"/>
    <x v="1169"/>
    <x v="350"/>
    <n v="0"/>
    <n v="1091"/>
  </r>
  <r>
    <x v="148"/>
    <x v="21"/>
    <n v="31.104800000000001"/>
    <n v="77.173400000000001"/>
    <x v="1169"/>
    <x v="8"/>
    <x v="490"/>
    <x v="51"/>
    <n v="0"/>
    <n v="36"/>
  </r>
  <r>
    <x v="148"/>
    <x v="22"/>
    <n v="33.778199999999998"/>
    <n v="76.5762"/>
    <x v="1540"/>
    <x v="456"/>
    <x v="1170"/>
    <x v="248"/>
    <n v="0"/>
    <n v="262"/>
  </r>
  <r>
    <x v="148"/>
    <x v="31"/>
    <n v="23.610199999999999"/>
    <n v="85.279899999999998"/>
    <x v="657"/>
    <x v="17"/>
    <x v="1171"/>
    <x v="122"/>
    <n v="0"/>
    <n v="73"/>
  </r>
  <r>
    <x v="148"/>
    <x v="8"/>
    <n v="15.317299999999999"/>
    <n v="75.713899999999995"/>
    <x v="1541"/>
    <x v="253"/>
    <x v="1172"/>
    <x v="553"/>
    <n v="0"/>
    <n v="765"/>
  </r>
  <r>
    <x v="148"/>
    <x v="0"/>
    <n v="10.8505"/>
    <n v="76.271100000000004"/>
    <x v="1542"/>
    <x v="24"/>
    <x v="1173"/>
    <x v="213"/>
    <n v="0"/>
    <n v="120"/>
  </r>
  <r>
    <x v="148"/>
    <x v="23"/>
    <n v="34.299599999999998"/>
    <n v="78.293199999999999"/>
    <x v="1543"/>
    <x v="1"/>
    <x v="1174"/>
    <x v="2"/>
    <n v="0"/>
    <n v="84"/>
  </r>
  <r>
    <x v="148"/>
    <x v="24"/>
    <n v="22.973400000000002"/>
    <n v="78.656899999999993"/>
    <x v="1544"/>
    <x v="457"/>
    <x v="1175"/>
    <x v="95"/>
    <n v="0"/>
    <n v="331"/>
  </r>
  <r>
    <x v="148"/>
    <x v="9"/>
    <n v="19.7515"/>
    <n v="75.713899999999995"/>
    <x v="1545"/>
    <x v="458"/>
    <x v="1176"/>
    <x v="554"/>
    <n v="0"/>
    <n v="6023"/>
  </r>
  <r>
    <x v="148"/>
    <x v="26"/>
    <n v="24.663699999999999"/>
    <n v="93.906300000000002"/>
    <x v="1546"/>
    <x v="0"/>
    <x v="506"/>
    <x v="115"/>
    <n v="0"/>
    <n v="65"/>
  </r>
  <r>
    <x v="148"/>
    <x v="34"/>
    <n v="25.466999999999999"/>
    <n v="91.366200000000006"/>
    <x v="24"/>
    <x v="1"/>
    <x v="19"/>
    <x v="1"/>
    <n v="0"/>
    <n v="0"/>
  </r>
  <r>
    <x v="148"/>
    <x v="27"/>
    <n v="23.1645"/>
    <n v="92.937600000000003"/>
    <x v="1547"/>
    <x v="0"/>
    <x v="58"/>
    <x v="3"/>
    <n v="0"/>
    <n v="11"/>
  </r>
  <r>
    <x v="148"/>
    <x v="37"/>
    <n v="26.1584"/>
    <n v="94.562399999999997"/>
    <x v="1548"/>
    <x v="0"/>
    <x v="1177"/>
    <x v="28"/>
    <n v="0"/>
    <n v="14"/>
  </r>
  <r>
    <x v="148"/>
    <x v="14"/>
    <n v="20.951699999999999"/>
    <n v="85.098500000000001"/>
    <x v="1549"/>
    <x v="20"/>
    <x v="1178"/>
    <x v="197"/>
    <n v="0"/>
    <n v="299"/>
  </r>
  <r>
    <x v="148"/>
    <x v="15"/>
    <n v="11.941599999999999"/>
    <n v="79.808300000000003"/>
    <x v="514"/>
    <x v="8"/>
    <x v="578"/>
    <x v="184"/>
    <n v="0"/>
    <n v="11"/>
  </r>
  <r>
    <x v="148"/>
    <x v="10"/>
    <n v="31.147099999999998"/>
    <n v="75.341200000000001"/>
    <x v="1550"/>
    <x v="459"/>
    <x v="1179"/>
    <x v="181"/>
    <n v="0"/>
    <n v="102"/>
  </r>
  <r>
    <x v="148"/>
    <x v="4"/>
    <n v="27.023800000000001"/>
    <n v="74.2179"/>
    <x v="1551"/>
    <x v="460"/>
    <x v="1180"/>
    <x v="555"/>
    <n v="0"/>
    <n v="451"/>
  </r>
  <r>
    <x v="148"/>
    <x v="36"/>
    <n v="27.533000000000001"/>
    <n v="88.512200000000007"/>
    <x v="89"/>
    <x v="0"/>
    <x v="15"/>
    <x v="5"/>
    <n v="0"/>
    <n v="0"/>
  </r>
  <r>
    <x v="148"/>
    <x v="6"/>
    <n v="11.1271"/>
    <n v="78.656899999999993"/>
    <x v="1552"/>
    <x v="461"/>
    <x v="1181"/>
    <x v="556"/>
    <n v="0"/>
    <n v="3594"/>
  </r>
  <r>
    <x v="148"/>
    <x v="38"/>
    <n v="18.112400000000001"/>
    <n v="79.019300000000001"/>
    <x v="1553"/>
    <x v="164"/>
    <x v="1182"/>
    <x v="557"/>
    <n v="0"/>
    <n v="405"/>
  </r>
  <r>
    <x v="148"/>
    <x v="33"/>
    <n v="23.940799999999999"/>
    <n v="91.988200000000006"/>
    <x v="1554"/>
    <x v="1"/>
    <x v="682"/>
    <x v="142"/>
    <n v="0"/>
    <n v="158"/>
  </r>
  <r>
    <x v="148"/>
    <x v="5"/>
    <n v="26.846699999999998"/>
    <n v="80.946200000000005"/>
    <x v="1555"/>
    <x v="462"/>
    <x v="1183"/>
    <x v="558"/>
    <n v="0"/>
    <n v="997"/>
  </r>
  <r>
    <x v="148"/>
    <x v="13"/>
    <n v="30.066800000000001"/>
    <n v="79.019300000000001"/>
    <x v="1556"/>
    <x v="129"/>
    <x v="1184"/>
    <x v="43"/>
    <n v="0"/>
    <n v="101"/>
  </r>
  <r>
    <x v="148"/>
    <x v="16"/>
    <n v="22.986799999999999"/>
    <n v="87.855000000000004"/>
    <x v="1557"/>
    <x v="463"/>
    <x v="1185"/>
    <x v="559"/>
    <n v="0"/>
    <n v="833"/>
  </r>
  <r>
    <x v="149"/>
    <x v="28"/>
    <n v="11.7401"/>
    <n v="92.658600000000007"/>
    <x v="656"/>
    <x v="0"/>
    <x v="49"/>
    <x v="0"/>
    <n v="0"/>
    <n v="0"/>
  </r>
  <r>
    <x v="149"/>
    <x v="12"/>
    <n v="15.9129"/>
    <n v="79.739999999999995"/>
    <x v="1558"/>
    <x v="464"/>
    <x v="1186"/>
    <x v="560"/>
    <n v="0"/>
    <n v="284"/>
  </r>
  <r>
    <x v="149"/>
    <x v="32"/>
    <n v="28.218"/>
    <n v="94.727800000000002"/>
    <x v="179"/>
    <x v="1"/>
    <x v="364"/>
    <x v="2"/>
    <n v="0"/>
    <n v="12"/>
  </r>
  <r>
    <x v="149"/>
    <x v="30"/>
    <n v="26.200600000000001"/>
    <n v="92.937600000000003"/>
    <x v="1559"/>
    <x v="8"/>
    <x v="1187"/>
    <x v="561"/>
    <n v="0"/>
    <n v="241"/>
  </r>
  <r>
    <x v="149"/>
    <x v="25"/>
    <n v="25.0961"/>
    <n v="85.313100000000006"/>
    <x v="1560"/>
    <x v="93"/>
    <x v="1188"/>
    <x v="562"/>
    <n v="0"/>
    <n v="81"/>
  </r>
  <r>
    <x v="149"/>
    <x v="20"/>
    <n v="30.7333"/>
    <n v="76.779399999999995"/>
    <x v="1561"/>
    <x v="6"/>
    <x v="184"/>
    <x v="3"/>
    <n v="0"/>
    <n v="0"/>
  </r>
  <r>
    <x v="149"/>
    <x v="17"/>
    <n v="21.278700000000001"/>
    <n v="81.866100000000003"/>
    <x v="1536"/>
    <x v="9"/>
    <x v="1165"/>
    <x v="0"/>
    <n v="0"/>
    <n v="0"/>
  </r>
  <r>
    <x v="149"/>
    <x v="35"/>
    <n v="20.180900000000001"/>
    <n v="73.016900000000007"/>
    <x v="179"/>
    <x v="0"/>
    <x v="27"/>
    <x v="17"/>
    <n v="0"/>
    <n v="14"/>
  </r>
  <r>
    <x v="149"/>
    <x v="1"/>
    <n v="28.7041"/>
    <n v="77.102500000000006"/>
    <x v="1562"/>
    <x v="465"/>
    <x v="1189"/>
    <x v="563"/>
    <n v="0"/>
    <n v="2210"/>
  </r>
  <r>
    <x v="149"/>
    <x v="29"/>
    <n v="15.299300000000001"/>
    <n v="74.123999999999995"/>
    <x v="1563"/>
    <x v="2"/>
    <x v="1190"/>
    <x v="200"/>
    <n v="0"/>
    <n v="50"/>
  </r>
  <r>
    <x v="149"/>
    <x v="19"/>
    <n v="22.258700000000001"/>
    <n v="71.192400000000006"/>
    <x v="1564"/>
    <x v="466"/>
    <x v="1191"/>
    <x v="564"/>
    <n v="0"/>
    <n v="379"/>
  </r>
  <r>
    <x v="149"/>
    <x v="3"/>
    <n v="29.058800000000002"/>
    <n v="76.085599999999999"/>
    <x v="1565"/>
    <x v="305"/>
    <x v="1192"/>
    <x v="565"/>
    <n v="0"/>
    <n v="456"/>
  </r>
  <r>
    <x v="149"/>
    <x v="21"/>
    <n v="31.104800000000001"/>
    <n v="77.173400000000001"/>
    <x v="1566"/>
    <x v="8"/>
    <x v="444"/>
    <x v="67"/>
    <n v="0"/>
    <n v="7"/>
  </r>
  <r>
    <x v="149"/>
    <x v="22"/>
    <n v="33.778199999999998"/>
    <n v="76.5762"/>
    <x v="1567"/>
    <x v="467"/>
    <x v="1193"/>
    <x v="451"/>
    <n v="0"/>
    <n v="145"/>
  </r>
  <r>
    <x v="149"/>
    <x v="31"/>
    <n v="23.610199999999999"/>
    <n v="85.279899999999998"/>
    <x v="1568"/>
    <x v="17"/>
    <x v="1194"/>
    <x v="71"/>
    <n v="0"/>
    <n v="81"/>
  </r>
  <r>
    <x v="149"/>
    <x v="8"/>
    <n v="15.317299999999999"/>
    <n v="75.713899999999995"/>
    <x v="1569"/>
    <x v="380"/>
    <x v="1195"/>
    <x v="566"/>
    <n v="0"/>
    <n v="371"/>
  </r>
  <r>
    <x v="149"/>
    <x v="0"/>
    <n v="10.8505"/>
    <n v="76.271100000000004"/>
    <x v="1570"/>
    <x v="24"/>
    <x v="1196"/>
    <x v="292"/>
    <n v="0"/>
    <n v="102"/>
  </r>
  <r>
    <x v="149"/>
    <x v="23"/>
    <n v="34.299599999999998"/>
    <n v="78.293199999999999"/>
    <x v="348"/>
    <x v="1"/>
    <x v="1197"/>
    <x v="17"/>
    <n v="0"/>
    <n v="196"/>
  </r>
  <r>
    <x v="149"/>
    <x v="24"/>
    <n v="22.973400000000002"/>
    <n v="78.656899999999993"/>
    <x v="1571"/>
    <x v="424"/>
    <x v="1198"/>
    <x v="41"/>
    <n v="0"/>
    <n v="167"/>
  </r>
  <r>
    <x v="149"/>
    <x v="9"/>
    <n v="19.7515"/>
    <n v="75.713899999999995"/>
    <x v="1572"/>
    <x v="468"/>
    <x v="1199"/>
    <x v="567"/>
    <n v="0"/>
    <n v="4430"/>
  </r>
  <r>
    <x v="149"/>
    <x v="26"/>
    <n v="24.663699999999999"/>
    <n v="93.906300000000002"/>
    <x v="697"/>
    <x v="0"/>
    <x v="1200"/>
    <x v="27"/>
    <n v="0"/>
    <n v="39"/>
  </r>
  <r>
    <x v="149"/>
    <x v="34"/>
    <n v="25.466999999999999"/>
    <n v="91.366200000000006"/>
    <x v="24"/>
    <x v="1"/>
    <x v="19"/>
    <x v="0"/>
    <n v="0"/>
    <n v="0"/>
  </r>
  <r>
    <x v="149"/>
    <x v="27"/>
    <n v="23.1645"/>
    <n v="92.937600000000003"/>
    <x v="1484"/>
    <x v="0"/>
    <x v="27"/>
    <x v="3"/>
    <n v="0"/>
    <n v="25"/>
  </r>
  <r>
    <x v="149"/>
    <x v="37"/>
    <n v="26.1584"/>
    <n v="94.562399999999997"/>
    <x v="227"/>
    <x v="0"/>
    <x v="85"/>
    <x v="12"/>
    <n v="0"/>
    <n v="2"/>
  </r>
  <r>
    <x v="149"/>
    <x v="14"/>
    <n v="20.951699999999999"/>
    <n v="85.098500000000001"/>
    <x v="1573"/>
    <x v="39"/>
    <x v="1201"/>
    <x v="280"/>
    <n v="0"/>
    <n v="184"/>
  </r>
  <r>
    <x v="149"/>
    <x v="15"/>
    <n v="11.941599999999999"/>
    <n v="79.808300000000003"/>
    <x v="1390"/>
    <x v="13"/>
    <x v="1202"/>
    <x v="63"/>
    <n v="0"/>
    <n v="34"/>
  </r>
  <r>
    <x v="149"/>
    <x v="10"/>
    <n v="31.147099999999998"/>
    <n v="75.341200000000001"/>
    <x v="1574"/>
    <x v="469"/>
    <x v="1203"/>
    <x v="163"/>
    <n v="0"/>
    <n v="119"/>
  </r>
  <r>
    <x v="149"/>
    <x v="4"/>
    <n v="27.023800000000001"/>
    <n v="74.2179"/>
    <x v="1575"/>
    <x v="470"/>
    <x v="1204"/>
    <x v="568"/>
    <n v="0"/>
    <n v="305"/>
  </r>
  <r>
    <x v="149"/>
    <x v="36"/>
    <n v="27.533000000000001"/>
    <n v="88.512200000000007"/>
    <x v="99"/>
    <x v="0"/>
    <x v="57"/>
    <x v="1"/>
    <n v="0"/>
    <n v="7"/>
  </r>
  <r>
    <x v="149"/>
    <x v="6"/>
    <n v="11.1271"/>
    <n v="78.656899999999993"/>
    <x v="1576"/>
    <x v="471"/>
    <x v="1205"/>
    <x v="569"/>
    <n v="0"/>
    <n v="2737"/>
  </r>
  <r>
    <x v="149"/>
    <x v="38"/>
    <n v="18.112400000000001"/>
    <n v="79.019300000000001"/>
    <x v="1577"/>
    <x v="175"/>
    <x v="1206"/>
    <x v="570"/>
    <n v="0"/>
    <n v="162"/>
  </r>
  <r>
    <x v="149"/>
    <x v="33"/>
    <n v="23.940799999999999"/>
    <n v="91.988200000000006"/>
    <x v="1578"/>
    <x v="1"/>
    <x v="1207"/>
    <x v="10"/>
    <n v="0"/>
    <n v="16"/>
  </r>
  <r>
    <x v="149"/>
    <x v="5"/>
    <n v="26.846699999999998"/>
    <n v="80.946200000000005"/>
    <x v="1579"/>
    <x v="472"/>
    <x v="1208"/>
    <x v="571"/>
    <n v="0"/>
    <n v="632"/>
  </r>
  <r>
    <x v="149"/>
    <x v="13"/>
    <n v="30.066800000000001"/>
    <n v="79.019300000000001"/>
    <x v="1580"/>
    <x v="129"/>
    <x v="1209"/>
    <x v="142"/>
    <n v="0"/>
    <n v="90"/>
  </r>
  <r>
    <x v="149"/>
    <x v="16"/>
    <n v="22.986799999999999"/>
    <n v="87.855000000000004"/>
    <x v="1581"/>
    <x v="473"/>
    <x v="1210"/>
    <x v="572"/>
    <n v="0"/>
    <n v="254"/>
  </r>
  <r>
    <x v="150"/>
    <x v="28"/>
    <n v="11.7401"/>
    <n v="92.658600000000007"/>
    <x v="62"/>
    <x v="0"/>
    <x v="52"/>
    <x v="6"/>
    <n v="0"/>
    <n v="2"/>
  </r>
  <r>
    <x v="150"/>
    <x v="12"/>
    <n v="15.9129"/>
    <n v="79.739999999999995"/>
    <x v="1582"/>
    <x v="428"/>
    <x v="1211"/>
    <x v="573"/>
    <n v="0"/>
    <n v="428"/>
  </r>
  <r>
    <x v="150"/>
    <x v="32"/>
    <n v="28.218"/>
    <n v="94.727800000000002"/>
    <x v="63"/>
    <x v="1"/>
    <x v="260"/>
    <x v="2"/>
    <n v="0"/>
    <n v="6"/>
  </r>
  <r>
    <x v="150"/>
    <x v="30"/>
    <n v="26.200600000000001"/>
    <n v="92.937600000000003"/>
    <x v="1583"/>
    <x v="13"/>
    <x v="1212"/>
    <x v="207"/>
    <n v="0"/>
    <n v="588"/>
  </r>
  <r>
    <x v="150"/>
    <x v="25"/>
    <n v="25.0961"/>
    <n v="85.313100000000006"/>
    <x v="1584"/>
    <x v="123"/>
    <x v="1213"/>
    <x v="574"/>
    <n v="0"/>
    <n v="275"/>
  </r>
  <r>
    <x v="150"/>
    <x v="20"/>
    <n v="30.7333"/>
    <n v="76.779399999999995"/>
    <x v="1585"/>
    <x v="6"/>
    <x v="1214"/>
    <x v="1"/>
    <n v="0"/>
    <n v="1"/>
  </r>
  <r>
    <x v="150"/>
    <x v="17"/>
    <n v="21.278700000000001"/>
    <n v="81.866100000000003"/>
    <x v="1586"/>
    <x v="9"/>
    <x v="321"/>
    <x v="63"/>
    <n v="0"/>
    <n v="177"/>
  </r>
  <r>
    <x v="150"/>
    <x v="35"/>
    <n v="20.180900000000001"/>
    <n v="73.016900000000007"/>
    <x v="1587"/>
    <x v="0"/>
    <x v="260"/>
    <x v="1"/>
    <n v="0"/>
    <n v="5"/>
  </r>
  <r>
    <x v="150"/>
    <x v="1"/>
    <n v="28.7041"/>
    <n v="77.102500000000006"/>
    <x v="1588"/>
    <x v="474"/>
    <x v="1215"/>
    <x v="575"/>
    <n v="0"/>
    <n v="3306"/>
  </r>
  <r>
    <x v="150"/>
    <x v="29"/>
    <n v="15.299300000000001"/>
    <n v="74.123999999999995"/>
    <x v="1589"/>
    <x v="3"/>
    <x v="1216"/>
    <x v="132"/>
    <n v="0"/>
    <n v="58"/>
  </r>
  <r>
    <x v="150"/>
    <x v="19"/>
    <n v="22.258700000000001"/>
    <n v="71.192400000000006"/>
    <x v="1590"/>
    <x v="475"/>
    <x v="1217"/>
    <x v="576"/>
    <n v="0"/>
    <n v="391"/>
  </r>
  <r>
    <x v="150"/>
    <x v="3"/>
    <n v="29.058800000000002"/>
    <n v="76.085599999999999"/>
    <x v="1591"/>
    <x v="51"/>
    <x v="1218"/>
    <x v="577"/>
    <n v="0"/>
    <n v="445"/>
  </r>
  <r>
    <x v="150"/>
    <x v="21"/>
    <n v="31.104800000000001"/>
    <n v="77.173400000000001"/>
    <x v="1592"/>
    <x v="8"/>
    <x v="1219"/>
    <x v="55"/>
    <n v="0"/>
    <n v="20"/>
  </r>
  <r>
    <x v="150"/>
    <x v="22"/>
    <n v="33.778199999999998"/>
    <n v="76.5762"/>
    <x v="1593"/>
    <x v="208"/>
    <x v="1220"/>
    <x v="114"/>
    <n v="0"/>
    <n v="91"/>
  </r>
  <r>
    <x v="150"/>
    <x v="31"/>
    <n v="23.610199999999999"/>
    <n v="85.279899999999998"/>
    <x v="415"/>
    <x v="17"/>
    <x v="1221"/>
    <x v="37"/>
    <n v="0"/>
    <n v="69"/>
  </r>
  <r>
    <x v="150"/>
    <x v="8"/>
    <n v="15.317299999999999"/>
    <n v="75.713899999999995"/>
    <x v="1594"/>
    <x v="161"/>
    <x v="1222"/>
    <x v="578"/>
    <n v="0"/>
    <n v="220"/>
  </r>
  <r>
    <x v="150"/>
    <x v="0"/>
    <n v="10.8505"/>
    <n v="76.271100000000004"/>
    <x v="1595"/>
    <x v="24"/>
    <x v="1223"/>
    <x v="104"/>
    <n v="0"/>
    <n v="42"/>
  </r>
  <r>
    <x v="150"/>
    <x v="23"/>
    <n v="34.299599999999998"/>
    <n v="78.293199999999999"/>
    <x v="491"/>
    <x v="1"/>
    <x v="1224"/>
    <x v="3"/>
    <n v="0"/>
    <n v="32"/>
  </r>
  <r>
    <x v="150"/>
    <x v="24"/>
    <n v="22.973400000000002"/>
    <n v="78.656899999999993"/>
    <x v="1596"/>
    <x v="476"/>
    <x v="1225"/>
    <x v="579"/>
    <n v="0"/>
    <n v="113"/>
  </r>
  <r>
    <x v="150"/>
    <x v="9"/>
    <n v="19.7515"/>
    <n v="75.713899999999995"/>
    <x v="1597"/>
    <x v="477"/>
    <x v="1226"/>
    <x v="580"/>
    <n v="0"/>
    <n v="2330"/>
  </r>
  <r>
    <x v="150"/>
    <x v="26"/>
    <n v="24.663699999999999"/>
    <n v="93.906300000000002"/>
    <x v="942"/>
    <x v="0"/>
    <x v="368"/>
    <x v="61"/>
    <n v="0"/>
    <n v="23"/>
  </r>
  <r>
    <x v="150"/>
    <x v="34"/>
    <n v="25.466999999999999"/>
    <n v="91.366200000000006"/>
    <x v="24"/>
    <x v="1"/>
    <x v="19"/>
    <x v="0"/>
    <n v="0"/>
    <n v="0"/>
  </r>
  <r>
    <x v="150"/>
    <x v="27"/>
    <n v="23.1645"/>
    <n v="92.937600000000003"/>
    <x v="1484"/>
    <x v="0"/>
    <x v="27"/>
    <x v="0"/>
    <n v="0"/>
    <n v="0"/>
  </r>
  <r>
    <x v="150"/>
    <x v="37"/>
    <n v="26.1584"/>
    <n v="94.562399999999997"/>
    <x v="923"/>
    <x v="0"/>
    <x v="85"/>
    <x v="16"/>
    <n v="0"/>
    <n v="0"/>
  </r>
  <r>
    <x v="150"/>
    <x v="14"/>
    <n v="20.951699999999999"/>
    <n v="85.098500000000001"/>
    <x v="1598"/>
    <x v="66"/>
    <x v="1227"/>
    <x v="323"/>
    <n v="0"/>
    <n v="137"/>
  </r>
  <r>
    <x v="150"/>
    <x v="15"/>
    <n v="11.941599999999999"/>
    <n v="79.808300000000003"/>
    <x v="1390"/>
    <x v="13"/>
    <x v="1202"/>
    <x v="0"/>
    <n v="0"/>
    <n v="0"/>
  </r>
  <r>
    <x v="150"/>
    <x v="10"/>
    <n v="31.147099999999998"/>
    <n v="75.341200000000001"/>
    <x v="1599"/>
    <x v="75"/>
    <x v="1228"/>
    <x v="33"/>
    <n v="0"/>
    <n v="206"/>
  </r>
  <r>
    <x v="150"/>
    <x v="4"/>
    <n v="27.023800000000001"/>
    <n v="74.2179"/>
    <x v="1600"/>
    <x v="310"/>
    <x v="1229"/>
    <x v="396"/>
    <n v="0"/>
    <n v="244"/>
  </r>
  <r>
    <x v="150"/>
    <x v="36"/>
    <n v="27.533000000000001"/>
    <n v="88.512200000000007"/>
    <x v="448"/>
    <x v="0"/>
    <x v="24"/>
    <x v="1"/>
    <n v="0"/>
    <n v="3"/>
  </r>
  <r>
    <x v="150"/>
    <x v="6"/>
    <n v="11.1271"/>
    <n v="78.656899999999993"/>
    <x v="1601"/>
    <x v="478"/>
    <x v="1230"/>
    <x v="581"/>
    <n v="0"/>
    <n v="1443"/>
  </r>
  <r>
    <x v="150"/>
    <x v="38"/>
    <n v="18.112400000000001"/>
    <n v="79.019300000000001"/>
    <x v="1602"/>
    <x v="479"/>
    <x v="1231"/>
    <x v="582"/>
    <n v="0"/>
    <n v="244"/>
  </r>
  <r>
    <x v="150"/>
    <x v="33"/>
    <n v="23.940799999999999"/>
    <n v="91.988200000000006"/>
    <x v="1603"/>
    <x v="1"/>
    <x v="1232"/>
    <x v="11"/>
    <n v="0"/>
    <n v="8"/>
  </r>
  <r>
    <x v="150"/>
    <x v="5"/>
    <n v="26.846699999999998"/>
    <n v="80.946200000000005"/>
    <x v="1604"/>
    <x v="480"/>
    <x v="1233"/>
    <x v="583"/>
    <n v="0"/>
    <n v="593"/>
  </r>
  <r>
    <x v="150"/>
    <x v="13"/>
    <n v="30.066800000000001"/>
    <n v="79.019300000000001"/>
    <x v="821"/>
    <x v="40"/>
    <x v="1234"/>
    <x v="86"/>
    <n v="0"/>
    <n v="106"/>
  </r>
  <r>
    <x v="150"/>
    <x v="16"/>
    <n v="22.986799999999999"/>
    <n v="87.855000000000004"/>
    <x v="1605"/>
    <x v="481"/>
    <x v="1235"/>
    <x v="542"/>
    <n v="0"/>
    <n v="404"/>
  </r>
  <r>
    <x v="151"/>
    <x v="28"/>
    <n v="11.7401"/>
    <n v="92.658600000000007"/>
    <x v="140"/>
    <x v="0"/>
    <x v="57"/>
    <x v="17"/>
    <n v="0"/>
    <n v="1"/>
  </r>
  <r>
    <x v="151"/>
    <x v="12"/>
    <n v="15.9129"/>
    <n v="79.739999999999995"/>
    <x v="1606"/>
    <x v="253"/>
    <x v="1236"/>
    <x v="584"/>
    <n v="0"/>
    <n v="324"/>
  </r>
  <r>
    <x v="151"/>
    <x v="32"/>
    <n v="28.218"/>
    <n v="94.727800000000002"/>
    <x v="621"/>
    <x v="1"/>
    <x v="287"/>
    <x v="2"/>
    <n v="0"/>
    <n v="1"/>
  </r>
  <r>
    <x v="151"/>
    <x v="30"/>
    <n v="26.200600000000001"/>
    <n v="92.937600000000003"/>
    <x v="1607"/>
    <x v="15"/>
    <x v="1237"/>
    <x v="514"/>
    <n v="0"/>
    <n v="245"/>
  </r>
  <r>
    <x v="151"/>
    <x v="25"/>
    <n v="25.0961"/>
    <n v="85.313100000000006"/>
    <x v="1608"/>
    <x v="102"/>
    <x v="1238"/>
    <x v="197"/>
    <n v="0"/>
    <n v="272"/>
  </r>
  <r>
    <x v="151"/>
    <x v="20"/>
    <n v="30.7333"/>
    <n v="76.779399999999995"/>
    <x v="181"/>
    <x v="6"/>
    <x v="1239"/>
    <x v="4"/>
    <n v="0"/>
    <n v="13"/>
  </r>
  <r>
    <x v="151"/>
    <x v="17"/>
    <n v="21.278700000000001"/>
    <n v="81.866100000000003"/>
    <x v="1609"/>
    <x v="9"/>
    <x v="1240"/>
    <x v="163"/>
    <n v="0"/>
    <n v="82"/>
  </r>
  <r>
    <x v="151"/>
    <x v="35"/>
    <n v="20.180900000000001"/>
    <n v="73.016900000000007"/>
    <x v="680"/>
    <x v="0"/>
    <x v="893"/>
    <x v="37"/>
    <n v="0"/>
    <n v="17"/>
  </r>
  <r>
    <x v="151"/>
    <x v="1"/>
    <n v="28.7041"/>
    <n v="77.102500000000006"/>
    <x v="1610"/>
    <x v="482"/>
    <x v="1241"/>
    <x v="585"/>
    <n v="0"/>
    <n v="3628"/>
  </r>
  <r>
    <x v="151"/>
    <x v="29"/>
    <n v="15.299300000000001"/>
    <n v="74.123999999999995"/>
    <x v="1589"/>
    <x v="3"/>
    <x v="1216"/>
    <x v="0"/>
    <n v="0"/>
    <n v="0"/>
  </r>
  <r>
    <x v="151"/>
    <x v="19"/>
    <n v="22.258700000000001"/>
    <n v="71.192400000000006"/>
    <x v="1611"/>
    <x v="483"/>
    <x v="1242"/>
    <x v="586"/>
    <n v="0"/>
    <n v="440"/>
  </r>
  <r>
    <x v="151"/>
    <x v="3"/>
    <n v="29.058800000000002"/>
    <n v="76.085599999999999"/>
    <x v="1612"/>
    <x v="56"/>
    <x v="1243"/>
    <x v="217"/>
    <n v="0"/>
    <n v="585"/>
  </r>
  <r>
    <x v="151"/>
    <x v="21"/>
    <n v="31.104800000000001"/>
    <n v="77.173400000000001"/>
    <x v="1613"/>
    <x v="8"/>
    <x v="489"/>
    <x v="29"/>
    <n v="0"/>
    <n v="27"/>
  </r>
  <r>
    <x v="151"/>
    <x v="22"/>
    <n v="33.778199999999998"/>
    <n v="76.5762"/>
    <x v="1614"/>
    <x v="172"/>
    <x v="1244"/>
    <x v="587"/>
    <n v="0"/>
    <n v="269"/>
  </r>
  <r>
    <x v="151"/>
    <x v="31"/>
    <n v="23.610199999999999"/>
    <n v="85.279899999999998"/>
    <x v="1615"/>
    <x v="43"/>
    <x v="1245"/>
    <x v="66"/>
    <n v="0"/>
    <n v="52"/>
  </r>
  <r>
    <x v="151"/>
    <x v="8"/>
    <n v="15.317299999999999"/>
    <n v="75.713899999999995"/>
    <x v="1616"/>
    <x v="484"/>
    <x v="1246"/>
    <x v="346"/>
    <n v="0"/>
    <n v="176"/>
  </r>
  <r>
    <x v="151"/>
    <x v="0"/>
    <n v="10.8505"/>
    <n v="76.271100000000004"/>
    <x v="1595"/>
    <x v="24"/>
    <x v="1223"/>
    <x v="0"/>
    <n v="0"/>
    <n v="0"/>
  </r>
  <r>
    <x v="151"/>
    <x v="23"/>
    <n v="34.299599999999998"/>
    <n v="78.293199999999999"/>
    <x v="741"/>
    <x v="1"/>
    <x v="1247"/>
    <x v="1"/>
    <n v="0"/>
    <n v="30"/>
  </r>
  <r>
    <x v="151"/>
    <x v="24"/>
    <n v="22.973400000000002"/>
    <n v="78.656899999999993"/>
    <x v="1617"/>
    <x v="485"/>
    <x v="1248"/>
    <x v="588"/>
    <n v="0"/>
    <n v="115"/>
  </r>
  <r>
    <x v="151"/>
    <x v="9"/>
    <n v="19.7515"/>
    <n v="75.713899999999995"/>
    <x v="1618"/>
    <x v="486"/>
    <x v="1249"/>
    <x v="589"/>
    <n v="0"/>
    <n v="2385"/>
  </r>
  <r>
    <x v="151"/>
    <x v="26"/>
    <n v="24.663699999999999"/>
    <n v="93.906300000000002"/>
    <x v="1619"/>
    <x v="0"/>
    <x v="454"/>
    <x v="62"/>
    <n v="0"/>
    <n v="39"/>
  </r>
  <r>
    <x v="151"/>
    <x v="34"/>
    <n v="25.466999999999999"/>
    <n v="91.366200000000006"/>
    <x v="24"/>
    <x v="1"/>
    <x v="19"/>
    <x v="0"/>
    <n v="0"/>
    <n v="0"/>
  </r>
  <r>
    <x v="151"/>
    <x v="27"/>
    <n v="23.1645"/>
    <n v="92.937600000000003"/>
    <x v="1484"/>
    <x v="0"/>
    <x v="27"/>
    <x v="0"/>
    <n v="0"/>
    <n v="0"/>
  </r>
  <r>
    <x v="151"/>
    <x v="37"/>
    <n v="26.1584"/>
    <n v="94.562399999999997"/>
    <x v="1620"/>
    <x v="0"/>
    <x v="357"/>
    <x v="19"/>
    <n v="0"/>
    <n v="4"/>
  </r>
  <r>
    <x v="151"/>
    <x v="14"/>
    <n v="20.951699999999999"/>
    <n v="85.098500000000001"/>
    <x v="850"/>
    <x v="57"/>
    <x v="1250"/>
    <x v="534"/>
    <n v="0"/>
    <n v="203"/>
  </r>
  <r>
    <x v="151"/>
    <x v="15"/>
    <n v="11.941599999999999"/>
    <n v="79.808300000000003"/>
    <x v="1390"/>
    <x v="13"/>
    <x v="1202"/>
    <x v="0"/>
    <n v="0"/>
    <n v="0"/>
  </r>
  <r>
    <x v="151"/>
    <x v="10"/>
    <n v="31.147099999999998"/>
    <n v="75.341200000000001"/>
    <x v="1621"/>
    <x v="188"/>
    <x v="1251"/>
    <x v="238"/>
    <n v="0"/>
    <n v="238"/>
  </r>
  <r>
    <x v="151"/>
    <x v="4"/>
    <n v="27.023800000000001"/>
    <n v="74.2179"/>
    <x v="1622"/>
    <x v="325"/>
    <x v="1252"/>
    <x v="450"/>
    <n v="0"/>
    <n v="7"/>
  </r>
  <r>
    <x v="151"/>
    <x v="36"/>
    <n v="27.533000000000001"/>
    <n v="88.512200000000007"/>
    <x v="448"/>
    <x v="0"/>
    <x v="56"/>
    <x v="0"/>
    <n v="0"/>
    <n v="1"/>
  </r>
  <r>
    <x v="151"/>
    <x v="6"/>
    <n v="11.1271"/>
    <n v="78.656899999999993"/>
    <x v="1623"/>
    <x v="487"/>
    <x v="1253"/>
    <x v="590"/>
    <n v="0"/>
    <n v="2212"/>
  </r>
  <r>
    <x v="151"/>
    <x v="38"/>
    <n v="18.112400000000001"/>
    <n v="79.019300000000001"/>
    <x v="1624"/>
    <x v="204"/>
    <x v="1254"/>
    <x v="591"/>
    <n v="0"/>
    <n v="410"/>
  </r>
  <r>
    <x v="151"/>
    <x v="33"/>
    <n v="23.940799999999999"/>
    <n v="91.988200000000006"/>
    <x v="1625"/>
    <x v="1"/>
    <x v="821"/>
    <x v="199"/>
    <n v="0"/>
    <n v="6"/>
  </r>
  <r>
    <x v="151"/>
    <x v="5"/>
    <n v="26.846699999999998"/>
    <n v="80.946200000000005"/>
    <x v="1626"/>
    <x v="488"/>
    <x v="1255"/>
    <x v="592"/>
    <n v="0"/>
    <n v="698"/>
  </r>
  <r>
    <x v="151"/>
    <x v="13"/>
    <n v="30.066800000000001"/>
    <n v="79.019300000000001"/>
    <x v="1627"/>
    <x v="92"/>
    <x v="1256"/>
    <x v="14"/>
    <n v="0"/>
    <n v="93"/>
  </r>
  <r>
    <x v="151"/>
    <x v="16"/>
    <n v="22.986799999999999"/>
    <n v="87.855000000000004"/>
    <x v="1628"/>
    <x v="489"/>
    <x v="1257"/>
    <x v="593"/>
    <n v="0"/>
    <n v="526"/>
  </r>
  <r>
    <x v="152"/>
    <x v="28"/>
    <n v="11.7401"/>
    <n v="92.658600000000007"/>
    <x v="1629"/>
    <x v="0"/>
    <x v="56"/>
    <x v="9"/>
    <n v="0"/>
    <n v="4"/>
  </r>
  <r>
    <x v="152"/>
    <x v="12"/>
    <n v="15.9129"/>
    <n v="79.739999999999995"/>
    <x v="1630"/>
    <x v="127"/>
    <x v="1258"/>
    <x v="594"/>
    <n v="0"/>
    <n v="756"/>
  </r>
  <r>
    <x v="152"/>
    <x v="32"/>
    <n v="28.218"/>
    <n v="94.727800000000002"/>
    <x v="1631"/>
    <x v="1"/>
    <x v="109"/>
    <x v="14"/>
    <n v="0"/>
    <n v="5"/>
  </r>
  <r>
    <x v="152"/>
    <x v="30"/>
    <n v="26.200600000000001"/>
    <n v="92.937600000000003"/>
    <x v="1632"/>
    <x v="17"/>
    <x v="1259"/>
    <x v="595"/>
    <n v="0"/>
    <n v="518"/>
  </r>
  <r>
    <x v="152"/>
    <x v="25"/>
    <n v="25.0961"/>
    <n v="85.313100000000006"/>
    <x v="1633"/>
    <x v="48"/>
    <x v="1260"/>
    <x v="596"/>
    <n v="0"/>
    <n v="556"/>
  </r>
  <r>
    <x v="152"/>
    <x v="20"/>
    <n v="30.7333"/>
    <n v="76.779399999999995"/>
    <x v="1634"/>
    <x v="6"/>
    <x v="206"/>
    <x v="13"/>
    <n v="0"/>
    <n v="18"/>
  </r>
  <r>
    <x v="152"/>
    <x v="17"/>
    <n v="21.278700000000001"/>
    <n v="81.866100000000003"/>
    <x v="1635"/>
    <x v="35"/>
    <x v="1261"/>
    <x v="342"/>
    <n v="0"/>
    <n v="130"/>
  </r>
  <r>
    <x v="152"/>
    <x v="35"/>
    <n v="20.180900000000001"/>
    <n v="73.016900000000007"/>
    <x v="1636"/>
    <x v="0"/>
    <x v="89"/>
    <x v="11"/>
    <n v="0"/>
    <n v="9"/>
  </r>
  <r>
    <x v="152"/>
    <x v="1"/>
    <n v="28.7041"/>
    <n v="77.102500000000006"/>
    <x v="1637"/>
    <x v="490"/>
    <x v="1262"/>
    <x v="597"/>
    <n v="0"/>
    <n v="3757"/>
  </r>
  <r>
    <x v="152"/>
    <x v="29"/>
    <n v="15.299300000000001"/>
    <n v="74.123999999999995"/>
    <x v="1638"/>
    <x v="4"/>
    <x v="1263"/>
    <x v="295"/>
    <n v="0"/>
    <n v="192"/>
  </r>
  <r>
    <x v="152"/>
    <x v="19"/>
    <n v="22.258700000000001"/>
    <n v="71.192400000000006"/>
    <x v="1639"/>
    <x v="491"/>
    <x v="1264"/>
    <x v="598"/>
    <n v="0"/>
    <n v="790"/>
  </r>
  <r>
    <x v="152"/>
    <x v="3"/>
    <n v="29.058800000000002"/>
    <n v="76.085599999999999"/>
    <x v="1640"/>
    <x v="317"/>
    <x v="1265"/>
    <x v="599"/>
    <n v="0"/>
    <n v="997"/>
  </r>
  <r>
    <x v="152"/>
    <x v="21"/>
    <n v="31.104800000000001"/>
    <n v="77.173400000000001"/>
    <x v="1641"/>
    <x v="13"/>
    <x v="1266"/>
    <x v="167"/>
    <n v="0"/>
    <n v="58"/>
  </r>
  <r>
    <x v="152"/>
    <x v="22"/>
    <n v="33.778199999999998"/>
    <n v="76.5762"/>
    <x v="1642"/>
    <x v="298"/>
    <x v="1267"/>
    <x v="600"/>
    <n v="0"/>
    <n v="271"/>
  </r>
  <r>
    <x v="152"/>
    <x v="31"/>
    <n v="23.610199999999999"/>
    <n v="85.279899999999998"/>
    <x v="1643"/>
    <x v="43"/>
    <x v="295"/>
    <x v="601"/>
    <n v="0"/>
    <n v="86"/>
  </r>
  <r>
    <x v="152"/>
    <x v="8"/>
    <n v="15.317299999999999"/>
    <n v="75.713899999999995"/>
    <x v="1644"/>
    <x v="204"/>
    <x v="1268"/>
    <x v="602"/>
    <n v="0"/>
    <n v="380"/>
  </r>
  <r>
    <x v="152"/>
    <x v="0"/>
    <n v="10.8505"/>
    <n v="76.271100000000004"/>
    <x v="1645"/>
    <x v="14"/>
    <x v="1269"/>
    <x v="319"/>
    <n v="0"/>
    <n v="287"/>
  </r>
  <r>
    <x v="152"/>
    <x v="23"/>
    <n v="34.299599999999998"/>
    <n v="78.293199999999999"/>
    <x v="1646"/>
    <x v="1"/>
    <x v="1270"/>
    <x v="29"/>
    <n v="0"/>
    <n v="78"/>
  </r>
  <r>
    <x v="152"/>
    <x v="24"/>
    <n v="22.973400000000002"/>
    <n v="78.656899999999993"/>
    <x v="1647"/>
    <x v="492"/>
    <x v="1271"/>
    <x v="507"/>
    <n v="0"/>
    <n v="456"/>
  </r>
  <r>
    <x v="152"/>
    <x v="9"/>
    <n v="19.7515"/>
    <n v="75.713899999999995"/>
    <x v="1648"/>
    <x v="493"/>
    <x v="1272"/>
    <x v="603"/>
    <n v="0"/>
    <n v="4194"/>
  </r>
  <r>
    <x v="152"/>
    <x v="26"/>
    <n v="24.663699999999999"/>
    <n v="93.906300000000002"/>
    <x v="1649"/>
    <x v="0"/>
    <x v="1273"/>
    <x v="34"/>
    <n v="0"/>
    <n v="85"/>
  </r>
  <r>
    <x v="152"/>
    <x v="34"/>
    <n v="25.466999999999999"/>
    <n v="91.366200000000006"/>
    <x v="32"/>
    <x v="1"/>
    <x v="19"/>
    <x v="2"/>
    <n v="0"/>
    <n v="0"/>
  </r>
  <r>
    <x v="152"/>
    <x v="27"/>
    <n v="23.1645"/>
    <n v="92.937600000000003"/>
    <x v="607"/>
    <x v="0"/>
    <x v="46"/>
    <x v="11"/>
    <n v="0"/>
    <n v="68"/>
  </r>
  <r>
    <x v="152"/>
    <x v="37"/>
    <n v="26.1584"/>
    <n v="94.562399999999997"/>
    <x v="1650"/>
    <x v="0"/>
    <x v="357"/>
    <x v="37"/>
    <n v="0"/>
    <n v="0"/>
  </r>
  <r>
    <x v="152"/>
    <x v="14"/>
    <n v="20.951699999999999"/>
    <n v="85.098500000000001"/>
    <x v="1651"/>
    <x v="27"/>
    <x v="1274"/>
    <x v="604"/>
    <n v="0"/>
    <n v="407"/>
  </r>
  <r>
    <x v="152"/>
    <x v="15"/>
    <n v="11.941599999999999"/>
    <n v="79.808300000000003"/>
    <x v="1652"/>
    <x v="17"/>
    <x v="1275"/>
    <x v="601"/>
    <n v="0"/>
    <n v="51"/>
  </r>
  <r>
    <x v="152"/>
    <x v="10"/>
    <n v="31.147099999999998"/>
    <n v="75.341200000000001"/>
    <x v="1653"/>
    <x v="28"/>
    <x v="1276"/>
    <x v="605"/>
    <n v="0"/>
    <n v="103"/>
  </r>
  <r>
    <x v="152"/>
    <x v="4"/>
    <n v="27.023800000000001"/>
    <n v="74.2179"/>
    <x v="1654"/>
    <x v="494"/>
    <x v="1277"/>
    <x v="606"/>
    <n v="0"/>
    <n v="956"/>
  </r>
  <r>
    <x v="152"/>
    <x v="36"/>
    <n v="27.533000000000001"/>
    <n v="88.512200000000007"/>
    <x v="80"/>
    <x v="0"/>
    <x v="348"/>
    <x v="21"/>
    <n v="0"/>
    <n v="3"/>
  </r>
  <r>
    <x v="152"/>
    <x v="6"/>
    <n v="11.1271"/>
    <n v="78.656899999999993"/>
    <x v="1655"/>
    <x v="495"/>
    <x v="1278"/>
    <x v="607"/>
    <n v="0"/>
    <n v="5177"/>
  </r>
  <r>
    <x v="152"/>
    <x v="38"/>
    <n v="18.112400000000001"/>
    <n v="79.019300000000001"/>
    <x v="1656"/>
    <x v="200"/>
    <x v="1279"/>
    <x v="608"/>
    <n v="0"/>
    <n v="2500"/>
  </r>
  <r>
    <x v="152"/>
    <x v="33"/>
    <n v="23.940799999999999"/>
    <n v="91.988200000000006"/>
    <x v="1657"/>
    <x v="1"/>
    <x v="1280"/>
    <x v="12"/>
    <n v="0"/>
    <n v="8"/>
  </r>
  <r>
    <x v="152"/>
    <x v="5"/>
    <n v="26.846699999999998"/>
    <n v="80.946200000000005"/>
    <x v="1658"/>
    <x v="496"/>
    <x v="1281"/>
    <x v="609"/>
    <n v="0"/>
    <n v="1123"/>
  </r>
  <r>
    <x v="152"/>
    <x v="13"/>
    <n v="30.066800000000001"/>
    <n v="79.019300000000001"/>
    <x v="1659"/>
    <x v="45"/>
    <x v="1282"/>
    <x v="96"/>
    <n v="0"/>
    <n v="206"/>
  </r>
  <r>
    <x v="152"/>
    <x v="16"/>
    <n v="22.986799999999999"/>
    <n v="87.855000000000004"/>
    <x v="1660"/>
    <x v="497"/>
    <x v="1283"/>
    <x v="610"/>
    <n v="0"/>
    <n v="809"/>
  </r>
  <r>
    <x v="153"/>
    <x v="28"/>
    <n v="11.7401"/>
    <n v="92.658600000000007"/>
    <x v="45"/>
    <x v="0"/>
    <x v="68"/>
    <x v="10"/>
    <n v="0"/>
    <n v="1"/>
  </r>
  <r>
    <x v="153"/>
    <x v="12"/>
    <n v="15.9129"/>
    <n v="79.739999999999995"/>
    <x v="1661"/>
    <x v="157"/>
    <x v="1284"/>
    <x v="611"/>
    <n v="0"/>
    <n v="325"/>
  </r>
  <r>
    <x v="153"/>
    <x v="32"/>
    <n v="28.218"/>
    <n v="94.727800000000002"/>
    <x v="1631"/>
    <x v="1"/>
    <x v="109"/>
    <x v="0"/>
    <n v="0"/>
    <n v="0"/>
  </r>
  <r>
    <x v="153"/>
    <x v="30"/>
    <n v="26.200600000000001"/>
    <n v="92.937600000000003"/>
    <x v="1662"/>
    <x v="17"/>
    <x v="1285"/>
    <x v="612"/>
    <n v="0"/>
    <n v="255"/>
  </r>
  <r>
    <x v="153"/>
    <x v="25"/>
    <n v="25.0961"/>
    <n v="85.313100000000006"/>
    <x v="1663"/>
    <x v="114"/>
    <x v="1286"/>
    <x v="143"/>
    <n v="0"/>
    <n v="74"/>
  </r>
  <r>
    <x v="153"/>
    <x v="20"/>
    <n v="30.7333"/>
    <n v="76.779399999999995"/>
    <x v="356"/>
    <x v="6"/>
    <x v="1287"/>
    <x v="6"/>
    <n v="0"/>
    <n v="22"/>
  </r>
  <r>
    <x v="153"/>
    <x v="17"/>
    <n v="21.278700000000001"/>
    <n v="81.866100000000003"/>
    <x v="1664"/>
    <x v="35"/>
    <x v="1288"/>
    <x v="157"/>
    <n v="0"/>
    <n v="82"/>
  </r>
  <r>
    <x v="153"/>
    <x v="35"/>
    <n v="20.180900000000001"/>
    <n v="73.016900000000007"/>
    <x v="895"/>
    <x v="0"/>
    <x v="90"/>
    <x v="15"/>
    <n v="0"/>
    <n v="3"/>
  </r>
  <r>
    <x v="153"/>
    <x v="1"/>
    <n v="28.7041"/>
    <n v="77.102500000000006"/>
    <x v="1665"/>
    <x v="498"/>
    <x v="1289"/>
    <x v="613"/>
    <n v="0"/>
    <n v="3015"/>
  </r>
  <r>
    <x v="153"/>
    <x v="29"/>
    <n v="15.299300000000001"/>
    <n v="74.123999999999995"/>
    <x v="1666"/>
    <x v="4"/>
    <x v="1290"/>
    <x v="601"/>
    <n v="0"/>
    <n v="64"/>
  </r>
  <r>
    <x v="153"/>
    <x v="19"/>
    <n v="22.258700000000001"/>
    <n v="71.192400000000006"/>
    <x v="1667"/>
    <x v="499"/>
    <x v="1291"/>
    <x v="592"/>
    <n v="0"/>
    <n v="563"/>
  </r>
  <r>
    <x v="153"/>
    <x v="3"/>
    <n v="29.058800000000002"/>
    <n v="76.085599999999999"/>
    <x v="1668"/>
    <x v="60"/>
    <x v="1292"/>
    <x v="614"/>
    <n v="0"/>
    <n v="520"/>
  </r>
  <r>
    <x v="153"/>
    <x v="21"/>
    <n v="31.104800000000001"/>
    <n v="77.173400000000001"/>
    <x v="1669"/>
    <x v="13"/>
    <x v="291"/>
    <x v="52"/>
    <n v="0"/>
    <n v="14"/>
  </r>
  <r>
    <x v="153"/>
    <x v="22"/>
    <n v="33.778199999999998"/>
    <n v="76.5762"/>
    <x v="1670"/>
    <x v="162"/>
    <x v="1293"/>
    <x v="422"/>
    <n v="0"/>
    <n v="118"/>
  </r>
  <r>
    <x v="153"/>
    <x v="31"/>
    <n v="23.610199999999999"/>
    <n v="85.279899999999998"/>
    <x v="441"/>
    <x v="43"/>
    <x v="1294"/>
    <x v="65"/>
    <n v="0"/>
    <n v="52"/>
  </r>
  <r>
    <x v="153"/>
    <x v="8"/>
    <n v="15.317299999999999"/>
    <n v="75.713899999999995"/>
    <x v="1671"/>
    <x v="213"/>
    <x v="1295"/>
    <x v="615"/>
    <n v="0"/>
    <n v="271"/>
  </r>
  <r>
    <x v="153"/>
    <x v="0"/>
    <n v="10.8505"/>
    <n v="76.271100000000004"/>
    <x v="1672"/>
    <x v="27"/>
    <x v="1296"/>
    <x v="33"/>
    <n v="0"/>
    <n v="201"/>
  </r>
  <r>
    <x v="153"/>
    <x v="23"/>
    <n v="34.299599999999998"/>
    <n v="78.293199999999999"/>
    <x v="1646"/>
    <x v="1"/>
    <x v="1297"/>
    <x v="0"/>
    <n v="0"/>
    <n v="36"/>
  </r>
  <r>
    <x v="153"/>
    <x v="24"/>
    <n v="22.973400000000002"/>
    <n v="78.656899999999993"/>
    <x v="1673"/>
    <x v="500"/>
    <x v="1298"/>
    <x v="534"/>
    <n v="0"/>
    <n v="160"/>
  </r>
  <r>
    <x v="153"/>
    <x v="9"/>
    <n v="19.7515"/>
    <n v="75.713899999999995"/>
    <x v="1674"/>
    <x v="501"/>
    <x v="1299"/>
    <x v="616"/>
    <n v="0"/>
    <n v="8018"/>
  </r>
  <r>
    <x v="153"/>
    <x v="26"/>
    <n v="24.663699999999999"/>
    <n v="93.906300000000002"/>
    <x v="1675"/>
    <x v="0"/>
    <x v="1300"/>
    <x v="19"/>
    <n v="0"/>
    <n v="38"/>
  </r>
  <r>
    <x v="153"/>
    <x v="34"/>
    <n v="25.466999999999999"/>
    <n v="91.366200000000006"/>
    <x v="60"/>
    <x v="1"/>
    <x v="19"/>
    <x v="6"/>
    <n v="0"/>
    <n v="0"/>
  </r>
  <r>
    <x v="153"/>
    <x v="27"/>
    <n v="23.1645"/>
    <n v="92.937600000000003"/>
    <x v="485"/>
    <x v="0"/>
    <x v="1301"/>
    <x v="5"/>
    <n v="0"/>
    <n v="3"/>
  </r>
  <r>
    <x v="153"/>
    <x v="37"/>
    <n v="26.1584"/>
    <n v="94.562399999999997"/>
    <x v="1676"/>
    <x v="0"/>
    <x v="172"/>
    <x v="62"/>
    <n v="0"/>
    <n v="14"/>
  </r>
  <r>
    <x v="153"/>
    <x v="14"/>
    <n v="20.951699999999999"/>
    <n v="85.098500000000001"/>
    <x v="1677"/>
    <x v="65"/>
    <x v="1302"/>
    <x v="68"/>
    <n v="0"/>
    <n v="149"/>
  </r>
  <r>
    <x v="153"/>
    <x v="15"/>
    <n v="11.941599999999999"/>
    <n v="79.808300000000003"/>
    <x v="1678"/>
    <x v="17"/>
    <x v="93"/>
    <x v="42"/>
    <n v="0"/>
    <n v="59"/>
  </r>
  <r>
    <x v="153"/>
    <x v="10"/>
    <n v="31.147099999999998"/>
    <n v="75.341200000000001"/>
    <x v="1679"/>
    <x v="217"/>
    <x v="1303"/>
    <x v="96"/>
    <n v="0"/>
    <n v="277"/>
  </r>
  <r>
    <x v="153"/>
    <x v="4"/>
    <n v="27.023800000000001"/>
    <n v="74.2179"/>
    <x v="1680"/>
    <x v="502"/>
    <x v="1304"/>
    <x v="95"/>
    <n v="0"/>
    <n v="374"/>
  </r>
  <r>
    <x v="153"/>
    <x v="36"/>
    <n v="27.533000000000001"/>
    <n v="88.512200000000007"/>
    <x v="494"/>
    <x v="0"/>
    <x v="348"/>
    <x v="1"/>
    <n v="0"/>
    <n v="0"/>
  </r>
  <r>
    <x v="153"/>
    <x v="6"/>
    <n v="11.1271"/>
    <n v="78.656899999999993"/>
    <x v="1681"/>
    <x v="503"/>
    <x v="1305"/>
    <x v="617"/>
    <n v="0"/>
    <n v="3095"/>
  </r>
  <r>
    <x v="153"/>
    <x v="38"/>
    <n v="18.112400000000001"/>
    <n v="79.019300000000001"/>
    <x v="1682"/>
    <x v="318"/>
    <x v="1306"/>
    <x v="618"/>
    <n v="0"/>
    <n v="987"/>
  </r>
  <r>
    <x v="153"/>
    <x v="33"/>
    <n v="23.940799999999999"/>
    <n v="91.988200000000006"/>
    <x v="1683"/>
    <x v="1"/>
    <x v="1307"/>
    <x v="18"/>
    <n v="0"/>
    <n v="53"/>
  </r>
  <r>
    <x v="153"/>
    <x v="5"/>
    <n v="26.846699999999998"/>
    <n v="80.946200000000005"/>
    <x v="1684"/>
    <x v="504"/>
    <x v="1308"/>
    <x v="619"/>
    <n v="0"/>
    <n v="592"/>
  </r>
  <r>
    <x v="153"/>
    <x v="13"/>
    <n v="30.066800000000001"/>
    <n v="79.019300000000001"/>
    <x v="1685"/>
    <x v="44"/>
    <x v="1309"/>
    <x v="167"/>
    <n v="0"/>
    <n v="88"/>
  </r>
  <r>
    <x v="153"/>
    <x v="16"/>
    <n v="22.986799999999999"/>
    <n v="87.855000000000004"/>
    <x v="1686"/>
    <x v="505"/>
    <x v="1310"/>
    <x v="620"/>
    <n v="0"/>
    <n v="509"/>
  </r>
  <r>
    <x v="154"/>
    <x v="28"/>
    <n v="11.7401"/>
    <n v="92.658600000000007"/>
    <x v="1687"/>
    <x v="0"/>
    <x v="109"/>
    <x v="9"/>
    <n v="0"/>
    <n v="15"/>
  </r>
  <r>
    <x v="154"/>
    <x v="12"/>
    <n v="15.9129"/>
    <n v="79.739999999999995"/>
    <x v="1688"/>
    <x v="305"/>
    <x v="1311"/>
    <x v="244"/>
    <n v="0"/>
    <n v="695"/>
  </r>
  <r>
    <x v="154"/>
    <x v="32"/>
    <n v="28.218"/>
    <n v="94.727800000000002"/>
    <x v="169"/>
    <x v="1"/>
    <x v="915"/>
    <x v="58"/>
    <n v="0"/>
    <n v="10"/>
  </r>
  <r>
    <x v="154"/>
    <x v="30"/>
    <n v="26.200600000000001"/>
    <n v="92.937600000000003"/>
    <x v="1689"/>
    <x v="35"/>
    <x v="1312"/>
    <x v="621"/>
    <n v="0"/>
    <n v="551"/>
  </r>
  <r>
    <x v="154"/>
    <x v="25"/>
    <n v="25.0961"/>
    <n v="85.313100000000006"/>
    <x v="1690"/>
    <x v="118"/>
    <x v="1313"/>
    <x v="622"/>
    <n v="0"/>
    <n v="666"/>
  </r>
  <r>
    <x v="154"/>
    <x v="20"/>
    <n v="30.7333"/>
    <n v="76.779399999999995"/>
    <x v="1691"/>
    <x v="6"/>
    <x v="1314"/>
    <x v="9"/>
    <n v="0"/>
    <n v="6"/>
  </r>
  <r>
    <x v="154"/>
    <x v="17"/>
    <n v="21.278700000000001"/>
    <n v="81.866100000000003"/>
    <x v="1692"/>
    <x v="35"/>
    <x v="1315"/>
    <x v="270"/>
    <n v="0"/>
    <n v="164"/>
  </r>
  <r>
    <x v="154"/>
    <x v="35"/>
    <n v="20.180900000000001"/>
    <n v="73.016900000000007"/>
    <x v="564"/>
    <x v="0"/>
    <x v="43"/>
    <x v="184"/>
    <n v="0"/>
    <n v="7"/>
  </r>
  <r>
    <x v="154"/>
    <x v="1"/>
    <n v="28.7041"/>
    <n v="77.102500000000006"/>
    <x v="1693"/>
    <x v="506"/>
    <x v="1316"/>
    <x v="623"/>
    <n v="0"/>
    <n v="5249"/>
  </r>
  <r>
    <x v="154"/>
    <x v="29"/>
    <n v="15.299300000000001"/>
    <n v="74.123999999999995"/>
    <x v="1694"/>
    <x v="6"/>
    <x v="1317"/>
    <x v="238"/>
    <n v="0"/>
    <n v="91"/>
  </r>
  <r>
    <x v="154"/>
    <x v="19"/>
    <n v="22.258700000000001"/>
    <n v="71.192400000000006"/>
    <x v="1695"/>
    <x v="507"/>
    <x v="1318"/>
    <x v="624"/>
    <n v="0"/>
    <n v="813"/>
  </r>
  <r>
    <x v="154"/>
    <x v="3"/>
    <n v="29.058800000000002"/>
    <n v="76.085599999999999"/>
    <x v="1696"/>
    <x v="508"/>
    <x v="1319"/>
    <x v="625"/>
    <n v="0"/>
    <n v="1238"/>
  </r>
  <r>
    <x v="154"/>
    <x v="21"/>
    <n v="31.104800000000001"/>
    <n v="77.173400000000001"/>
    <x v="1261"/>
    <x v="15"/>
    <x v="1320"/>
    <x v="86"/>
    <n v="0"/>
    <n v="76"/>
  </r>
  <r>
    <x v="154"/>
    <x v="22"/>
    <n v="33.778199999999998"/>
    <n v="76.5762"/>
    <x v="1697"/>
    <x v="26"/>
    <x v="1321"/>
    <x v="278"/>
    <n v="0"/>
    <n v="169"/>
  </r>
  <r>
    <x v="154"/>
    <x v="31"/>
    <n v="23.610199999999999"/>
    <n v="85.279899999999998"/>
    <x v="1698"/>
    <x v="20"/>
    <x v="1322"/>
    <x v="126"/>
    <n v="0"/>
    <n v="52"/>
  </r>
  <r>
    <x v="154"/>
    <x v="8"/>
    <n v="15.317299999999999"/>
    <n v="75.713899999999995"/>
    <x v="1579"/>
    <x v="286"/>
    <x v="1323"/>
    <x v="626"/>
    <n v="0"/>
    <n v="910"/>
  </r>
  <r>
    <x v="154"/>
    <x v="0"/>
    <n v="10.8505"/>
    <n v="76.271100000000004"/>
    <x v="1699"/>
    <x v="27"/>
    <x v="862"/>
    <x v="627"/>
    <n v="0"/>
    <n v="408"/>
  </r>
  <r>
    <x v="154"/>
    <x v="23"/>
    <n v="34.299599999999998"/>
    <n v="78.293199999999999"/>
    <x v="1700"/>
    <x v="1"/>
    <x v="1324"/>
    <x v="15"/>
    <n v="0"/>
    <n v="96"/>
  </r>
  <r>
    <x v="154"/>
    <x v="24"/>
    <n v="22.973400000000002"/>
    <n v="78.656899999999993"/>
    <x v="1701"/>
    <x v="509"/>
    <x v="1325"/>
    <x v="408"/>
    <n v="0"/>
    <n v="419"/>
  </r>
  <r>
    <x v="154"/>
    <x v="9"/>
    <n v="19.7515"/>
    <n v="75.713899999999995"/>
    <x v="1702"/>
    <x v="510"/>
    <x v="1326"/>
    <x v="628"/>
    <n v="0"/>
    <n v="6910"/>
  </r>
  <r>
    <x v="154"/>
    <x v="26"/>
    <n v="24.663699999999999"/>
    <n v="93.906300000000002"/>
    <x v="1554"/>
    <x v="0"/>
    <x v="1327"/>
    <x v="35"/>
    <n v="0"/>
    <n v="50"/>
  </r>
  <r>
    <x v="154"/>
    <x v="34"/>
    <n v="25.466999999999999"/>
    <n v="91.366200000000006"/>
    <x v="83"/>
    <x v="1"/>
    <x v="49"/>
    <x v="4"/>
    <n v="0"/>
    <n v="1"/>
  </r>
  <r>
    <x v="154"/>
    <x v="27"/>
    <n v="23.1645"/>
    <n v="92.937600000000003"/>
    <x v="1703"/>
    <x v="0"/>
    <x v="255"/>
    <x v="5"/>
    <n v="0"/>
    <n v="4"/>
  </r>
  <r>
    <x v="154"/>
    <x v="37"/>
    <n v="26.1584"/>
    <n v="94.562399999999997"/>
    <x v="948"/>
    <x v="0"/>
    <x v="1328"/>
    <x v="66"/>
    <n v="0"/>
    <n v="46"/>
  </r>
  <r>
    <x v="154"/>
    <x v="14"/>
    <n v="20.951699999999999"/>
    <n v="85.098500000000001"/>
    <x v="1704"/>
    <x v="87"/>
    <x v="1329"/>
    <x v="629"/>
    <n v="0"/>
    <n v="432"/>
  </r>
  <r>
    <x v="154"/>
    <x v="15"/>
    <n v="11.941599999999999"/>
    <n v="79.808300000000003"/>
    <x v="1678"/>
    <x v="17"/>
    <x v="93"/>
    <x v="0"/>
    <n v="0"/>
    <n v="0"/>
  </r>
  <r>
    <x v="154"/>
    <x v="10"/>
    <n v="31.147099999999998"/>
    <n v="75.341200000000001"/>
    <x v="1705"/>
    <x v="80"/>
    <x v="1330"/>
    <x v="630"/>
    <n v="0"/>
    <n v="162"/>
  </r>
  <r>
    <x v="154"/>
    <x v="4"/>
    <n v="27.023800000000001"/>
    <n v="74.2179"/>
    <x v="1706"/>
    <x v="356"/>
    <x v="1331"/>
    <x v="631"/>
    <n v="0"/>
    <n v="692"/>
  </r>
  <r>
    <x v="154"/>
    <x v="36"/>
    <n v="27.533000000000001"/>
    <n v="88.512200000000007"/>
    <x v="88"/>
    <x v="0"/>
    <x v="30"/>
    <x v="1"/>
    <n v="0"/>
    <n v="5"/>
  </r>
  <r>
    <x v="154"/>
    <x v="6"/>
    <n v="11.1271"/>
    <n v="78.656899999999993"/>
    <x v="1707"/>
    <x v="511"/>
    <x v="1332"/>
    <x v="632"/>
    <n v="0"/>
    <n v="4571"/>
  </r>
  <r>
    <x v="154"/>
    <x v="38"/>
    <n v="18.112400000000001"/>
    <n v="79.019300000000001"/>
    <x v="1708"/>
    <x v="237"/>
    <x v="1333"/>
    <x v="633"/>
    <n v="0"/>
    <n v="2468"/>
  </r>
  <r>
    <x v="154"/>
    <x v="33"/>
    <n v="23.940799999999999"/>
    <n v="91.988200000000006"/>
    <x v="1709"/>
    <x v="1"/>
    <x v="1334"/>
    <x v="48"/>
    <n v="0"/>
    <n v="56"/>
  </r>
  <r>
    <x v="154"/>
    <x v="5"/>
    <n v="26.846699999999998"/>
    <n v="80.946200000000005"/>
    <x v="1710"/>
    <x v="205"/>
    <x v="1335"/>
    <x v="634"/>
    <n v="0"/>
    <n v="933"/>
  </r>
  <r>
    <x v="154"/>
    <x v="13"/>
    <n v="30.066800000000001"/>
    <n v="79.019300000000001"/>
    <x v="1711"/>
    <x v="44"/>
    <x v="1336"/>
    <x v="234"/>
    <n v="0"/>
    <n v="97"/>
  </r>
  <r>
    <x v="154"/>
    <x v="16"/>
    <n v="22.986799999999999"/>
    <n v="87.855000000000004"/>
    <x v="1712"/>
    <x v="512"/>
    <x v="1337"/>
    <x v="635"/>
    <n v="0"/>
    <n v="1129"/>
  </r>
  <r>
    <x v="155"/>
    <x v="28"/>
    <n v="11.7401"/>
    <n v="92.658600000000007"/>
    <x v="1447"/>
    <x v="0"/>
    <x v="80"/>
    <x v="55"/>
    <n v="0"/>
    <n v="8"/>
  </r>
  <r>
    <x v="155"/>
    <x v="12"/>
    <n v="15.9129"/>
    <n v="79.739999999999995"/>
    <x v="1713"/>
    <x v="170"/>
    <x v="1338"/>
    <x v="636"/>
    <n v="0"/>
    <n v="912"/>
  </r>
  <r>
    <x v="155"/>
    <x v="32"/>
    <n v="28.218"/>
    <n v="94.727800000000002"/>
    <x v="213"/>
    <x v="2"/>
    <x v="110"/>
    <x v="13"/>
    <n v="0"/>
    <n v="16"/>
  </r>
  <r>
    <x v="155"/>
    <x v="30"/>
    <n v="26.200600000000001"/>
    <n v="92.937600000000003"/>
    <x v="1714"/>
    <x v="35"/>
    <x v="1339"/>
    <x v="637"/>
    <n v="0"/>
    <n v="1225"/>
  </r>
  <r>
    <x v="155"/>
    <x v="25"/>
    <n v="25.0961"/>
    <n v="85.313100000000006"/>
    <x v="1715"/>
    <x v="21"/>
    <x v="1340"/>
    <x v="247"/>
    <n v="0"/>
    <n v="311"/>
  </r>
  <r>
    <x v="155"/>
    <x v="20"/>
    <n v="30.7333"/>
    <n v="76.779399999999995"/>
    <x v="1716"/>
    <x v="6"/>
    <x v="248"/>
    <x v="40"/>
    <n v="0"/>
    <n v="6"/>
  </r>
  <r>
    <x v="155"/>
    <x v="17"/>
    <n v="21.278700000000001"/>
    <n v="81.866100000000003"/>
    <x v="1717"/>
    <x v="35"/>
    <x v="1341"/>
    <x v="587"/>
    <n v="0"/>
    <n v="118"/>
  </r>
  <r>
    <x v="155"/>
    <x v="35"/>
    <n v="20.180900000000001"/>
    <n v="73.016900000000007"/>
    <x v="1718"/>
    <x v="0"/>
    <x v="1342"/>
    <x v="29"/>
    <n v="0"/>
    <n v="18"/>
  </r>
  <r>
    <x v="155"/>
    <x v="1"/>
    <n v="28.7041"/>
    <n v="77.102500000000006"/>
    <x v="1719"/>
    <x v="513"/>
    <x v="1343"/>
    <x v="638"/>
    <n v="0"/>
    <n v="3832"/>
  </r>
  <r>
    <x v="155"/>
    <x v="29"/>
    <n v="15.299300000000001"/>
    <n v="74.123999999999995"/>
    <x v="816"/>
    <x v="10"/>
    <x v="1344"/>
    <x v="215"/>
    <n v="0"/>
    <n v="236"/>
  </r>
  <r>
    <x v="155"/>
    <x v="19"/>
    <n v="22.258700000000001"/>
    <n v="71.192400000000006"/>
    <x v="1720"/>
    <x v="514"/>
    <x v="1345"/>
    <x v="639"/>
    <n v="0"/>
    <n v="909"/>
  </r>
  <r>
    <x v="155"/>
    <x v="3"/>
    <n v="29.058800000000002"/>
    <n v="76.085599999999999"/>
    <x v="1721"/>
    <x v="231"/>
    <x v="1346"/>
    <x v="573"/>
    <n v="0"/>
    <n v="1078"/>
  </r>
  <r>
    <x v="155"/>
    <x v="21"/>
    <n v="31.104800000000001"/>
    <n v="77.173400000000001"/>
    <x v="1722"/>
    <x v="15"/>
    <x v="928"/>
    <x v="75"/>
    <n v="0"/>
    <n v="59"/>
  </r>
  <r>
    <x v="155"/>
    <x v="22"/>
    <n v="33.778199999999998"/>
    <n v="76.5762"/>
    <x v="1723"/>
    <x v="188"/>
    <x v="1347"/>
    <x v="640"/>
    <n v="0"/>
    <n v="175"/>
  </r>
  <r>
    <x v="155"/>
    <x v="31"/>
    <n v="23.610199999999999"/>
    <n v="85.279899999999998"/>
    <x v="1724"/>
    <x v="52"/>
    <x v="1348"/>
    <x v="103"/>
    <n v="0"/>
    <n v="33"/>
  </r>
  <r>
    <x v="155"/>
    <x v="8"/>
    <n v="15.317299999999999"/>
    <n v="75.713899999999995"/>
    <x v="1725"/>
    <x v="515"/>
    <x v="1349"/>
    <x v="641"/>
    <n v="0"/>
    <n v="1283"/>
  </r>
  <r>
    <x v="155"/>
    <x v="0"/>
    <n v="10.8505"/>
    <n v="76.271100000000004"/>
    <x v="1726"/>
    <x v="65"/>
    <x v="1350"/>
    <x v="642"/>
    <n v="0"/>
    <n v="293"/>
  </r>
  <r>
    <x v="155"/>
    <x v="23"/>
    <n v="34.299599999999998"/>
    <n v="78.293199999999999"/>
    <x v="1700"/>
    <x v="1"/>
    <x v="214"/>
    <x v="0"/>
    <n v="0"/>
    <n v="10"/>
  </r>
  <r>
    <x v="155"/>
    <x v="24"/>
    <n v="22.973400000000002"/>
    <n v="78.656899999999993"/>
    <x v="1727"/>
    <x v="117"/>
    <x v="1351"/>
    <x v="643"/>
    <n v="0"/>
    <n v="345"/>
  </r>
  <r>
    <x v="155"/>
    <x v="9"/>
    <n v="19.7515"/>
    <n v="75.713899999999995"/>
    <x v="1728"/>
    <x v="516"/>
    <x v="1352"/>
    <x v="644"/>
    <n v="0"/>
    <n v="7180"/>
  </r>
  <r>
    <x v="155"/>
    <x v="26"/>
    <n v="24.663699999999999"/>
    <n v="93.906300000000002"/>
    <x v="760"/>
    <x v="0"/>
    <x v="1290"/>
    <x v="50"/>
    <n v="0"/>
    <n v="67"/>
  </r>
  <r>
    <x v="155"/>
    <x v="34"/>
    <n v="25.466999999999999"/>
    <n v="91.366200000000006"/>
    <x v="67"/>
    <x v="1"/>
    <x v="49"/>
    <x v="7"/>
    <n v="0"/>
    <n v="0"/>
  </r>
  <r>
    <x v="155"/>
    <x v="27"/>
    <n v="23.1645"/>
    <n v="92.937600000000003"/>
    <x v="665"/>
    <x v="0"/>
    <x v="62"/>
    <x v="34"/>
    <n v="0"/>
    <n v="3"/>
  </r>
  <r>
    <x v="155"/>
    <x v="37"/>
    <n v="26.1584"/>
    <n v="94.562399999999997"/>
    <x v="545"/>
    <x v="0"/>
    <x v="1353"/>
    <x v="66"/>
    <n v="0"/>
    <n v="15"/>
  </r>
  <r>
    <x v="155"/>
    <x v="14"/>
    <n v="20.951699999999999"/>
    <n v="85.098500000000001"/>
    <x v="1729"/>
    <x v="40"/>
    <x v="1354"/>
    <x v="645"/>
    <n v="0"/>
    <n v="552"/>
  </r>
  <r>
    <x v="155"/>
    <x v="15"/>
    <n v="11.941599999999999"/>
    <n v="79.808300000000003"/>
    <x v="1678"/>
    <x v="17"/>
    <x v="93"/>
    <x v="0"/>
    <n v="0"/>
    <n v="0"/>
  </r>
  <r>
    <x v="155"/>
    <x v="10"/>
    <n v="31.147099999999998"/>
    <n v="75.341200000000001"/>
    <x v="1730"/>
    <x v="428"/>
    <x v="1355"/>
    <x v="545"/>
    <n v="0"/>
    <n v="188"/>
  </r>
  <r>
    <x v="155"/>
    <x v="4"/>
    <n v="27.023800000000001"/>
    <n v="74.2179"/>
    <x v="1731"/>
    <x v="517"/>
    <x v="1356"/>
    <x v="646"/>
    <n v="0"/>
    <n v="638"/>
  </r>
  <r>
    <x v="155"/>
    <x v="36"/>
    <n v="27.533000000000001"/>
    <n v="88.512200000000007"/>
    <x v="427"/>
    <x v="0"/>
    <x v="59"/>
    <x v="55"/>
    <n v="0"/>
    <n v="7"/>
  </r>
  <r>
    <x v="155"/>
    <x v="6"/>
    <n v="11.1271"/>
    <n v="78.656899999999993"/>
    <x v="1732"/>
    <x v="518"/>
    <x v="1357"/>
    <x v="647"/>
    <n v="0"/>
    <n v="5979"/>
  </r>
  <r>
    <x v="155"/>
    <x v="38"/>
    <n v="18.112400000000001"/>
    <n v="79.019300000000001"/>
    <x v="1733"/>
    <x v="519"/>
    <x v="1358"/>
    <x v="648"/>
    <n v="0"/>
    <n v="3244"/>
  </r>
  <r>
    <x v="155"/>
    <x v="33"/>
    <n v="23.940799999999999"/>
    <n v="91.988200000000006"/>
    <x v="1734"/>
    <x v="1"/>
    <x v="1359"/>
    <x v="649"/>
    <n v="0"/>
    <n v="17"/>
  </r>
  <r>
    <x v="155"/>
    <x v="5"/>
    <n v="26.846699999999998"/>
    <n v="80.946200000000005"/>
    <x v="1735"/>
    <x v="520"/>
    <x v="1360"/>
    <x v="650"/>
    <n v="0"/>
    <n v="955"/>
  </r>
  <r>
    <x v="155"/>
    <x v="13"/>
    <n v="30.066800000000001"/>
    <n v="79.019300000000001"/>
    <x v="1692"/>
    <x v="44"/>
    <x v="1361"/>
    <x v="240"/>
    <n v="0"/>
    <n v="84"/>
  </r>
  <r>
    <x v="155"/>
    <x v="16"/>
    <n v="22.986799999999999"/>
    <n v="87.855000000000004"/>
    <x v="1736"/>
    <x v="140"/>
    <x v="1362"/>
    <x v="651"/>
    <n v="0"/>
    <n v="1069"/>
  </r>
  <r>
    <x v="156"/>
    <x v="28"/>
    <n v="11.7401"/>
    <n v="92.658600000000007"/>
    <x v="148"/>
    <x v="0"/>
    <x v="1363"/>
    <x v="4"/>
    <n v="0"/>
    <n v="1"/>
  </r>
  <r>
    <x v="156"/>
    <x v="12"/>
    <n v="15.9129"/>
    <n v="79.739999999999995"/>
    <x v="1737"/>
    <x v="186"/>
    <x v="1364"/>
    <x v="652"/>
    <n v="0"/>
    <n v="825"/>
  </r>
  <r>
    <x v="156"/>
    <x v="32"/>
    <n v="28.218"/>
    <n v="94.727800000000002"/>
    <x v="906"/>
    <x v="2"/>
    <x v="102"/>
    <x v="4"/>
    <n v="0"/>
    <n v="13"/>
  </r>
  <r>
    <x v="156"/>
    <x v="30"/>
    <n v="26.200600000000001"/>
    <n v="92.937600000000003"/>
    <x v="1738"/>
    <x v="35"/>
    <x v="1365"/>
    <x v="229"/>
    <n v="0"/>
    <n v="447"/>
  </r>
  <r>
    <x v="156"/>
    <x v="25"/>
    <n v="25.0961"/>
    <n v="85.313100000000006"/>
    <x v="1739"/>
    <x v="178"/>
    <x v="1366"/>
    <x v="549"/>
    <n v="0"/>
    <n v="287"/>
  </r>
  <r>
    <x v="156"/>
    <x v="20"/>
    <n v="30.7333"/>
    <n v="76.779399999999995"/>
    <x v="370"/>
    <x v="10"/>
    <x v="248"/>
    <x v="2"/>
    <n v="0"/>
    <n v="0"/>
  </r>
  <r>
    <x v="156"/>
    <x v="17"/>
    <n v="21.278700000000001"/>
    <n v="81.866100000000003"/>
    <x v="1740"/>
    <x v="35"/>
    <x v="1367"/>
    <x v="111"/>
    <n v="0"/>
    <n v="84"/>
  </r>
  <r>
    <x v="156"/>
    <x v="35"/>
    <n v="20.180900000000001"/>
    <n v="73.016900000000007"/>
    <x v="1741"/>
    <x v="0"/>
    <x v="94"/>
    <x v="103"/>
    <n v="0"/>
    <n v="69"/>
  </r>
  <r>
    <x v="156"/>
    <x v="1"/>
    <n v="28.7041"/>
    <n v="77.102500000000006"/>
    <x v="1742"/>
    <x v="521"/>
    <x v="1368"/>
    <x v="653"/>
    <n v="0"/>
    <n v="2129"/>
  </r>
  <r>
    <x v="156"/>
    <x v="29"/>
    <n v="15.299300000000001"/>
    <n v="74.123999999999995"/>
    <x v="1743"/>
    <x v="7"/>
    <x v="1369"/>
    <x v="76"/>
    <n v="0"/>
    <n v="95"/>
  </r>
  <r>
    <x v="156"/>
    <x v="19"/>
    <n v="22.258700000000001"/>
    <n v="71.192400000000006"/>
    <x v="1744"/>
    <x v="522"/>
    <x v="1370"/>
    <x v="130"/>
    <n v="0"/>
    <n v="405"/>
  </r>
  <r>
    <x v="156"/>
    <x v="3"/>
    <n v="29.058800000000002"/>
    <n v="76.085599999999999"/>
    <x v="1745"/>
    <x v="523"/>
    <x v="1371"/>
    <x v="456"/>
    <n v="0"/>
    <n v="310"/>
  </r>
  <r>
    <x v="156"/>
    <x v="21"/>
    <n v="31.104800000000001"/>
    <n v="77.173400000000001"/>
    <x v="1746"/>
    <x v="15"/>
    <x v="1372"/>
    <x v="4"/>
    <n v="0"/>
    <n v="27"/>
  </r>
  <r>
    <x v="156"/>
    <x v="22"/>
    <n v="33.778199999999998"/>
    <n v="76.5762"/>
    <x v="1560"/>
    <x v="196"/>
    <x v="1373"/>
    <x v="139"/>
    <n v="0"/>
    <n v="81"/>
  </r>
  <r>
    <x v="156"/>
    <x v="31"/>
    <n v="23.610199999999999"/>
    <n v="85.279899999999998"/>
    <x v="1747"/>
    <x v="24"/>
    <x v="1374"/>
    <x v="324"/>
    <n v="0"/>
    <n v="36"/>
  </r>
  <r>
    <x v="156"/>
    <x v="8"/>
    <n v="15.317299999999999"/>
    <n v="75.713899999999995"/>
    <x v="1748"/>
    <x v="263"/>
    <x v="1375"/>
    <x v="654"/>
    <n v="0"/>
    <n v="571"/>
  </r>
  <r>
    <x v="156"/>
    <x v="0"/>
    <n v="10.8505"/>
    <n v="76.271100000000004"/>
    <x v="1749"/>
    <x v="65"/>
    <x v="1376"/>
    <x v="321"/>
    <n v="0"/>
    <n v="111"/>
  </r>
  <r>
    <x v="156"/>
    <x v="23"/>
    <n v="34.299599999999998"/>
    <n v="78.293199999999999"/>
    <x v="1750"/>
    <x v="1"/>
    <x v="214"/>
    <x v="144"/>
    <n v="0"/>
    <n v="0"/>
  </r>
  <r>
    <x v="156"/>
    <x v="24"/>
    <n v="22.973400000000002"/>
    <n v="78.656899999999993"/>
    <x v="1501"/>
    <x v="524"/>
    <x v="1377"/>
    <x v="446"/>
    <n v="0"/>
    <n v="189"/>
  </r>
  <r>
    <x v="156"/>
    <x v="9"/>
    <n v="19.7515"/>
    <n v="75.713899999999995"/>
    <x v="1751"/>
    <x v="525"/>
    <x v="1378"/>
    <x v="655"/>
    <n v="0"/>
    <n v="3296"/>
  </r>
  <r>
    <x v="156"/>
    <x v="26"/>
    <n v="24.663699999999999"/>
    <n v="93.906300000000002"/>
    <x v="1752"/>
    <x v="0"/>
    <x v="1379"/>
    <x v="26"/>
    <n v="0"/>
    <n v="37"/>
  </r>
  <r>
    <x v="156"/>
    <x v="34"/>
    <n v="25.466999999999999"/>
    <n v="91.366200000000006"/>
    <x v="67"/>
    <x v="1"/>
    <x v="49"/>
    <x v="0"/>
    <n v="0"/>
    <n v="0"/>
  </r>
  <r>
    <x v="156"/>
    <x v="27"/>
    <n v="23.1645"/>
    <n v="92.937600000000003"/>
    <x v="665"/>
    <x v="0"/>
    <x v="62"/>
    <x v="0"/>
    <n v="0"/>
    <n v="0"/>
  </r>
  <r>
    <x v="156"/>
    <x v="37"/>
    <n v="26.1584"/>
    <n v="94.562399999999997"/>
    <x v="545"/>
    <x v="0"/>
    <x v="1353"/>
    <x v="0"/>
    <n v="0"/>
    <n v="0"/>
  </r>
  <r>
    <x v="156"/>
    <x v="14"/>
    <n v="20.951699999999999"/>
    <n v="85.098500000000001"/>
    <x v="1753"/>
    <x v="44"/>
    <x v="1380"/>
    <x v="286"/>
    <n v="0"/>
    <n v="217"/>
  </r>
  <r>
    <x v="156"/>
    <x v="15"/>
    <n v="11.941599999999999"/>
    <n v="79.808300000000003"/>
    <x v="1754"/>
    <x v="35"/>
    <x v="186"/>
    <x v="127"/>
    <n v="0"/>
    <n v="103"/>
  </r>
  <r>
    <x v="156"/>
    <x v="10"/>
    <n v="31.147099999999998"/>
    <n v="75.341200000000001"/>
    <x v="1248"/>
    <x v="526"/>
    <x v="1381"/>
    <x v="656"/>
    <n v="0"/>
    <n v="60"/>
  </r>
  <r>
    <x v="156"/>
    <x v="4"/>
    <n v="27.023800000000001"/>
    <n v="74.2179"/>
    <x v="1755"/>
    <x v="138"/>
    <x v="1382"/>
    <x v="232"/>
    <n v="0"/>
    <n v="297"/>
  </r>
  <r>
    <x v="156"/>
    <x v="36"/>
    <n v="27.533000000000001"/>
    <n v="88.512200000000007"/>
    <x v="427"/>
    <x v="0"/>
    <x v="35"/>
    <x v="0"/>
    <n v="0"/>
    <n v="5"/>
  </r>
  <r>
    <x v="156"/>
    <x v="6"/>
    <n v="11.1271"/>
    <n v="78.656899999999993"/>
    <x v="1756"/>
    <x v="527"/>
    <x v="1383"/>
    <x v="657"/>
    <n v="0"/>
    <n v="4545"/>
  </r>
  <r>
    <x v="156"/>
    <x v="38"/>
    <n v="18.112400000000001"/>
    <n v="79.019300000000001"/>
    <x v="1757"/>
    <x v="244"/>
    <x v="1384"/>
    <x v="658"/>
    <n v="0"/>
    <n v="1506"/>
  </r>
  <r>
    <x v="156"/>
    <x v="33"/>
    <n v="23.940799999999999"/>
    <n v="91.988200000000006"/>
    <x v="1758"/>
    <x v="1"/>
    <x v="1385"/>
    <x v="28"/>
    <n v="0"/>
    <n v="29"/>
  </r>
  <r>
    <x v="156"/>
    <x v="5"/>
    <n v="26.846699999999998"/>
    <n v="80.946200000000005"/>
    <x v="1759"/>
    <x v="528"/>
    <x v="1386"/>
    <x v="659"/>
    <n v="0"/>
    <n v="518"/>
  </r>
  <r>
    <x v="156"/>
    <x v="13"/>
    <n v="30.066800000000001"/>
    <n v="79.019300000000001"/>
    <x v="1760"/>
    <x v="106"/>
    <x v="1387"/>
    <x v="60"/>
    <n v="0"/>
    <n v="35"/>
  </r>
  <r>
    <x v="156"/>
    <x v="16"/>
    <n v="22.986799999999999"/>
    <n v="87.855000000000004"/>
    <x v="1761"/>
    <x v="529"/>
    <x v="1388"/>
    <x v="660"/>
    <n v="0"/>
    <n v="555"/>
  </r>
  <r>
    <x v="157"/>
    <x v="28"/>
    <n v="11.7401"/>
    <n v="92.658600000000007"/>
    <x v="457"/>
    <x v="0"/>
    <x v="893"/>
    <x v="5"/>
    <n v="0"/>
    <n v="2"/>
  </r>
  <r>
    <x v="157"/>
    <x v="12"/>
    <n v="15.9129"/>
    <n v="79.739999999999995"/>
    <x v="1762"/>
    <x v="530"/>
    <x v="1389"/>
    <x v="661"/>
    <n v="0"/>
    <n v="1356"/>
  </r>
  <r>
    <x v="157"/>
    <x v="32"/>
    <n v="28.218"/>
    <n v="94.727800000000002"/>
    <x v="269"/>
    <x v="2"/>
    <x v="150"/>
    <x v="13"/>
    <n v="0"/>
    <n v="4"/>
  </r>
  <r>
    <x v="157"/>
    <x v="30"/>
    <n v="26.200600000000001"/>
    <n v="92.937600000000003"/>
    <x v="1763"/>
    <x v="11"/>
    <x v="1390"/>
    <x v="662"/>
    <n v="0"/>
    <n v="400"/>
  </r>
  <r>
    <x v="157"/>
    <x v="25"/>
    <n v="25.0961"/>
    <n v="85.313100000000006"/>
    <x v="1764"/>
    <x v="145"/>
    <x v="1391"/>
    <x v="663"/>
    <n v="0"/>
    <n v="270"/>
  </r>
  <r>
    <x v="157"/>
    <x v="20"/>
    <n v="30.7333"/>
    <n v="76.779399999999995"/>
    <x v="1765"/>
    <x v="10"/>
    <x v="843"/>
    <x v="19"/>
    <n v="0"/>
    <n v="1"/>
  </r>
  <r>
    <x v="157"/>
    <x v="17"/>
    <n v="21.278700000000001"/>
    <n v="81.866100000000003"/>
    <x v="1766"/>
    <x v="35"/>
    <x v="1392"/>
    <x v="111"/>
    <n v="0"/>
    <n v="84"/>
  </r>
  <r>
    <x v="157"/>
    <x v="35"/>
    <n v="20.180900000000001"/>
    <n v="73.016900000000007"/>
    <x v="302"/>
    <x v="0"/>
    <x v="1393"/>
    <x v="3"/>
    <n v="0"/>
    <n v="1"/>
  </r>
  <r>
    <x v="157"/>
    <x v="1"/>
    <n v="28.7041"/>
    <n v="77.102500000000006"/>
    <x v="1767"/>
    <x v="531"/>
    <x v="1394"/>
    <x v="664"/>
    <n v="0"/>
    <n v="3982"/>
  </r>
  <r>
    <x v="157"/>
    <x v="29"/>
    <n v="15.299300000000001"/>
    <n v="74.123999999999995"/>
    <x v="1768"/>
    <x v="7"/>
    <x v="1395"/>
    <x v="276"/>
    <n v="0"/>
    <n v="51"/>
  </r>
  <r>
    <x v="157"/>
    <x v="19"/>
    <n v="22.258700000000001"/>
    <n v="71.192400000000006"/>
    <x v="1769"/>
    <x v="532"/>
    <x v="1396"/>
    <x v="665"/>
    <n v="0"/>
    <n v="569"/>
  </r>
  <r>
    <x v="157"/>
    <x v="3"/>
    <n v="29.058800000000002"/>
    <n v="76.085599999999999"/>
    <x v="1770"/>
    <x v="358"/>
    <x v="1397"/>
    <x v="666"/>
    <n v="0"/>
    <n v="461"/>
  </r>
  <r>
    <x v="157"/>
    <x v="21"/>
    <n v="31.104800000000001"/>
    <n v="77.173400000000001"/>
    <x v="1771"/>
    <x v="15"/>
    <x v="582"/>
    <x v="7"/>
    <n v="0"/>
    <n v="43"/>
  </r>
  <r>
    <x v="157"/>
    <x v="22"/>
    <n v="33.778199999999998"/>
    <n v="76.5762"/>
    <x v="1772"/>
    <x v="28"/>
    <x v="500"/>
    <x v="181"/>
    <n v="0"/>
    <n v="168"/>
  </r>
  <r>
    <x v="157"/>
    <x v="31"/>
    <n v="23.610199999999999"/>
    <n v="85.279899999999998"/>
    <x v="1773"/>
    <x v="24"/>
    <x v="1398"/>
    <x v="120"/>
    <n v="0"/>
    <n v="66"/>
  </r>
  <r>
    <x v="157"/>
    <x v="8"/>
    <n v="15.317299999999999"/>
    <n v="75.713899999999995"/>
    <x v="1774"/>
    <x v="533"/>
    <x v="1399"/>
    <x v="667"/>
    <n v="0"/>
    <n v="778"/>
  </r>
  <r>
    <x v="157"/>
    <x v="0"/>
    <n v="10.8505"/>
    <n v="76.271100000000004"/>
    <x v="1775"/>
    <x v="65"/>
    <x v="1400"/>
    <x v="668"/>
    <n v="0"/>
    <n v="107"/>
  </r>
  <r>
    <x v="157"/>
    <x v="23"/>
    <n v="34.299599999999998"/>
    <n v="78.293199999999999"/>
    <x v="1750"/>
    <x v="1"/>
    <x v="214"/>
    <x v="0"/>
    <n v="0"/>
    <n v="0"/>
  </r>
  <r>
    <x v="157"/>
    <x v="24"/>
    <n v="22.973400000000002"/>
    <n v="78.656899999999993"/>
    <x v="1776"/>
    <x v="473"/>
    <x v="1401"/>
    <x v="354"/>
    <n v="0"/>
    <n v="219"/>
  </r>
  <r>
    <x v="157"/>
    <x v="9"/>
    <n v="19.7515"/>
    <n v="75.713899999999995"/>
    <x v="1777"/>
    <x v="534"/>
    <x v="1402"/>
    <x v="669"/>
    <n v="0"/>
    <n v="4634"/>
  </r>
  <r>
    <x v="157"/>
    <x v="26"/>
    <n v="24.663699999999999"/>
    <n v="93.906300000000002"/>
    <x v="1683"/>
    <x v="0"/>
    <x v="1403"/>
    <x v="2"/>
    <n v="0"/>
    <n v="22"/>
  </r>
  <r>
    <x v="157"/>
    <x v="34"/>
    <n v="25.466999999999999"/>
    <n v="91.366200000000006"/>
    <x v="67"/>
    <x v="1"/>
    <x v="49"/>
    <x v="0"/>
    <n v="0"/>
    <n v="0"/>
  </r>
  <r>
    <x v="157"/>
    <x v="27"/>
    <n v="23.1645"/>
    <n v="92.937600000000003"/>
    <x v="665"/>
    <x v="0"/>
    <x v="62"/>
    <x v="0"/>
    <n v="0"/>
    <n v="0"/>
  </r>
  <r>
    <x v="157"/>
    <x v="37"/>
    <n v="26.1584"/>
    <n v="94.562399999999997"/>
    <x v="221"/>
    <x v="0"/>
    <x v="1404"/>
    <x v="86"/>
    <n v="0"/>
    <n v="61"/>
  </r>
  <r>
    <x v="157"/>
    <x v="14"/>
    <n v="20.951699999999999"/>
    <n v="85.098500000000001"/>
    <x v="1778"/>
    <x v="61"/>
    <x v="1405"/>
    <x v="190"/>
    <n v="0"/>
    <n v="303"/>
  </r>
  <r>
    <x v="157"/>
    <x v="15"/>
    <n v="11.941599999999999"/>
    <n v="79.808300000000003"/>
    <x v="1779"/>
    <x v="35"/>
    <x v="410"/>
    <x v="56"/>
    <n v="0"/>
    <n v="46"/>
  </r>
  <r>
    <x v="157"/>
    <x v="10"/>
    <n v="31.147099999999998"/>
    <n v="75.341200000000001"/>
    <x v="1780"/>
    <x v="34"/>
    <x v="1406"/>
    <x v="183"/>
    <n v="0"/>
    <n v="274"/>
  </r>
  <r>
    <x v="157"/>
    <x v="4"/>
    <n v="27.023800000000001"/>
    <n v="74.2179"/>
    <x v="1781"/>
    <x v="387"/>
    <x v="1407"/>
    <x v="670"/>
    <n v="0"/>
    <n v="291"/>
  </r>
  <r>
    <x v="157"/>
    <x v="36"/>
    <n v="27.533000000000001"/>
    <n v="88.512200000000007"/>
    <x v="102"/>
    <x v="0"/>
    <x v="66"/>
    <x v="14"/>
    <n v="0"/>
    <n v="1"/>
  </r>
  <r>
    <x v="157"/>
    <x v="6"/>
    <n v="11.1271"/>
    <n v="78.656899999999993"/>
    <x v="1782"/>
    <x v="535"/>
    <x v="1408"/>
    <x v="671"/>
    <n v="0"/>
    <n v="3051"/>
  </r>
  <r>
    <x v="157"/>
    <x v="38"/>
    <n v="18.112400000000001"/>
    <n v="79.019300000000001"/>
    <x v="1783"/>
    <x v="536"/>
    <x v="1409"/>
    <x v="672"/>
    <n v="0"/>
    <n v="992"/>
  </r>
  <r>
    <x v="157"/>
    <x v="33"/>
    <n v="23.940799999999999"/>
    <n v="91.988200000000006"/>
    <x v="192"/>
    <x v="1"/>
    <x v="807"/>
    <x v="57"/>
    <n v="0"/>
    <n v="76"/>
  </r>
  <r>
    <x v="157"/>
    <x v="5"/>
    <n v="26.846699999999998"/>
    <n v="80.946200000000005"/>
    <x v="1784"/>
    <x v="537"/>
    <x v="1410"/>
    <x v="673"/>
    <n v="0"/>
    <n v="704"/>
  </r>
  <r>
    <x v="157"/>
    <x v="13"/>
    <n v="30.066800000000001"/>
    <n v="79.019300000000001"/>
    <x v="1785"/>
    <x v="82"/>
    <x v="1411"/>
    <x v="16"/>
    <n v="0"/>
    <n v="29"/>
  </r>
  <r>
    <x v="157"/>
    <x v="16"/>
    <n v="22.986799999999999"/>
    <n v="87.855000000000004"/>
    <x v="1786"/>
    <x v="528"/>
    <x v="1412"/>
    <x v="674"/>
    <n v="0"/>
    <n v="501"/>
  </r>
  <r>
    <x v="158"/>
    <x v="28"/>
    <n v="11.7401"/>
    <n v="92.658600000000007"/>
    <x v="130"/>
    <x v="0"/>
    <x v="38"/>
    <x v="5"/>
    <n v="0"/>
    <n v="6"/>
  </r>
  <r>
    <x v="158"/>
    <x v="12"/>
    <n v="15.9129"/>
    <n v="79.739999999999995"/>
    <x v="1787"/>
    <x v="538"/>
    <x v="1413"/>
    <x v="675"/>
    <n v="0"/>
    <n v="1053"/>
  </r>
  <r>
    <x v="158"/>
    <x v="32"/>
    <n v="28.218"/>
    <n v="94.727800000000002"/>
    <x v="85"/>
    <x v="2"/>
    <x v="79"/>
    <x v="15"/>
    <n v="0"/>
    <n v="11"/>
  </r>
  <r>
    <x v="158"/>
    <x v="30"/>
    <n v="26.200600000000001"/>
    <n v="92.937600000000003"/>
    <x v="1788"/>
    <x v="24"/>
    <x v="1390"/>
    <x v="676"/>
    <n v="0"/>
    <n v="0"/>
  </r>
  <r>
    <x v="158"/>
    <x v="25"/>
    <n v="25.0961"/>
    <n v="85.313100000000006"/>
    <x v="1789"/>
    <x v="162"/>
    <x v="1414"/>
    <x v="677"/>
    <n v="0"/>
    <n v="262"/>
  </r>
  <r>
    <x v="158"/>
    <x v="20"/>
    <n v="30.7333"/>
    <n v="76.779399999999995"/>
    <x v="139"/>
    <x v="10"/>
    <x v="218"/>
    <x v="9"/>
    <n v="0"/>
    <n v="1"/>
  </r>
  <r>
    <x v="158"/>
    <x v="17"/>
    <n v="21.278700000000001"/>
    <n v="81.866100000000003"/>
    <x v="1790"/>
    <x v="43"/>
    <x v="1415"/>
    <x v="415"/>
    <n v="0"/>
    <n v="68"/>
  </r>
  <r>
    <x v="158"/>
    <x v="35"/>
    <n v="20.180900000000001"/>
    <n v="73.016900000000007"/>
    <x v="112"/>
    <x v="0"/>
    <x v="611"/>
    <x v="3"/>
    <n v="0"/>
    <n v="5"/>
  </r>
  <r>
    <x v="158"/>
    <x v="1"/>
    <n v="28.7041"/>
    <n v="77.102500000000006"/>
    <x v="1791"/>
    <x v="539"/>
    <x v="1416"/>
    <x v="678"/>
    <n v="0"/>
    <n v="4027"/>
  </r>
  <r>
    <x v="158"/>
    <x v="29"/>
    <n v="15.299300000000001"/>
    <n v="74.123999999999995"/>
    <x v="1792"/>
    <x v="8"/>
    <x v="1417"/>
    <x v="203"/>
    <n v="0"/>
    <n v="66"/>
  </r>
  <r>
    <x v="158"/>
    <x v="19"/>
    <n v="22.258700000000001"/>
    <n v="71.192400000000006"/>
    <x v="1793"/>
    <x v="540"/>
    <x v="1418"/>
    <x v="679"/>
    <n v="0"/>
    <n v="429"/>
  </r>
  <r>
    <x v="158"/>
    <x v="3"/>
    <n v="29.058800000000002"/>
    <n v="76.085599999999999"/>
    <x v="1794"/>
    <x v="541"/>
    <x v="1419"/>
    <x v="680"/>
    <n v="0"/>
    <n v="404"/>
  </r>
  <r>
    <x v="158"/>
    <x v="21"/>
    <n v="31.104800000000001"/>
    <n v="77.173400000000001"/>
    <x v="1795"/>
    <x v="15"/>
    <x v="1420"/>
    <x v="18"/>
    <n v="0"/>
    <n v="13"/>
  </r>
  <r>
    <x v="158"/>
    <x v="22"/>
    <n v="33.778199999999998"/>
    <n v="76.5762"/>
    <x v="1796"/>
    <x v="261"/>
    <x v="1421"/>
    <x v="681"/>
    <n v="0"/>
    <n v="128"/>
  </r>
  <r>
    <x v="158"/>
    <x v="31"/>
    <n v="23.610199999999999"/>
    <n v="85.279899999999998"/>
    <x v="1797"/>
    <x v="57"/>
    <x v="1422"/>
    <x v="415"/>
    <n v="0"/>
    <n v="38"/>
  </r>
  <r>
    <x v="158"/>
    <x v="8"/>
    <n v="15.317299999999999"/>
    <n v="75.713899999999995"/>
    <x v="1798"/>
    <x v="396"/>
    <x v="1423"/>
    <x v="682"/>
    <n v="0"/>
    <n v="957"/>
  </r>
  <r>
    <x v="158"/>
    <x v="0"/>
    <n v="10.8505"/>
    <n v="76.271100000000004"/>
    <x v="1799"/>
    <x v="65"/>
    <x v="1424"/>
    <x v="683"/>
    <n v="0"/>
    <n v="149"/>
  </r>
  <r>
    <x v="158"/>
    <x v="23"/>
    <n v="34.299599999999998"/>
    <n v="78.293199999999999"/>
    <x v="1800"/>
    <x v="1"/>
    <x v="1425"/>
    <x v="17"/>
    <n v="0"/>
    <n v="79"/>
  </r>
  <r>
    <x v="158"/>
    <x v="24"/>
    <n v="22.973400000000002"/>
    <n v="78.656899999999993"/>
    <x v="1801"/>
    <x v="542"/>
    <x v="1426"/>
    <x v="267"/>
    <n v="0"/>
    <n v="245"/>
  </r>
  <r>
    <x v="158"/>
    <x v="9"/>
    <n v="19.7515"/>
    <n v="75.713899999999995"/>
    <x v="1802"/>
    <x v="543"/>
    <x v="1427"/>
    <x v="684"/>
    <n v="0"/>
    <n v="4067"/>
  </r>
  <r>
    <x v="158"/>
    <x v="26"/>
    <n v="24.663699999999999"/>
    <n v="93.906300000000002"/>
    <x v="1803"/>
    <x v="0"/>
    <x v="1428"/>
    <x v="15"/>
    <n v="0"/>
    <n v="6"/>
  </r>
  <r>
    <x v="158"/>
    <x v="34"/>
    <n v="25.466999999999999"/>
    <n v="91.366200000000006"/>
    <x v="96"/>
    <x v="2"/>
    <x v="109"/>
    <x v="34"/>
    <n v="0"/>
    <n v="23"/>
  </r>
  <r>
    <x v="158"/>
    <x v="27"/>
    <n v="23.1645"/>
    <n v="92.937600000000003"/>
    <x v="665"/>
    <x v="0"/>
    <x v="62"/>
    <x v="0"/>
    <n v="0"/>
    <n v="0"/>
  </r>
  <r>
    <x v="158"/>
    <x v="37"/>
    <n v="26.1584"/>
    <n v="94.562399999999997"/>
    <x v="1438"/>
    <x v="0"/>
    <x v="1404"/>
    <x v="12"/>
    <n v="0"/>
    <n v="0"/>
  </r>
  <r>
    <x v="158"/>
    <x v="14"/>
    <n v="20.951699999999999"/>
    <n v="85.098500000000001"/>
    <x v="1804"/>
    <x v="192"/>
    <x v="1429"/>
    <x v="685"/>
    <n v="0"/>
    <n v="401"/>
  </r>
  <r>
    <x v="158"/>
    <x v="15"/>
    <n v="11.941599999999999"/>
    <n v="79.808300000000003"/>
    <x v="1805"/>
    <x v="35"/>
    <x v="1430"/>
    <x v="211"/>
    <n v="0"/>
    <n v="104"/>
  </r>
  <r>
    <x v="158"/>
    <x v="10"/>
    <n v="31.147099999999998"/>
    <n v="75.341200000000001"/>
    <x v="1806"/>
    <x v="544"/>
    <x v="1431"/>
    <x v="256"/>
    <n v="0"/>
    <n v="117"/>
  </r>
  <r>
    <x v="158"/>
    <x v="4"/>
    <n v="27.023800000000001"/>
    <n v="74.2179"/>
    <x v="1807"/>
    <x v="545"/>
    <x v="1432"/>
    <x v="271"/>
    <n v="0"/>
    <n v="204"/>
  </r>
  <r>
    <x v="158"/>
    <x v="36"/>
    <n v="27.533000000000001"/>
    <n v="88.512200000000007"/>
    <x v="197"/>
    <x v="0"/>
    <x v="88"/>
    <x v="1"/>
    <n v="0"/>
    <n v="1"/>
  </r>
  <r>
    <x v="158"/>
    <x v="6"/>
    <n v="11.1271"/>
    <n v="78.656899999999993"/>
    <x v="1808"/>
    <x v="546"/>
    <x v="1433"/>
    <x v="686"/>
    <n v="0"/>
    <n v="3994"/>
  </r>
  <r>
    <x v="158"/>
    <x v="38"/>
    <n v="18.112400000000001"/>
    <n v="79.019300000000001"/>
    <x v="1809"/>
    <x v="547"/>
    <x v="1434"/>
    <x v="687"/>
    <n v="0"/>
    <n v="913"/>
  </r>
  <r>
    <x v="158"/>
    <x v="33"/>
    <n v="23.940799999999999"/>
    <n v="91.988200000000006"/>
    <x v="1810"/>
    <x v="1"/>
    <x v="1435"/>
    <x v="15"/>
    <n v="0"/>
    <n v="14"/>
  </r>
  <r>
    <x v="158"/>
    <x v="5"/>
    <n v="26.846699999999998"/>
    <n v="80.946200000000005"/>
    <x v="1811"/>
    <x v="548"/>
    <x v="1436"/>
    <x v="688"/>
    <n v="0"/>
    <n v="796"/>
  </r>
  <r>
    <x v="158"/>
    <x v="13"/>
    <n v="30.066800000000001"/>
    <n v="79.019300000000001"/>
    <x v="1717"/>
    <x v="82"/>
    <x v="1437"/>
    <x v="99"/>
    <n v="0"/>
    <n v="22"/>
  </r>
  <r>
    <x v="158"/>
    <x v="16"/>
    <n v="22.986799999999999"/>
    <n v="87.855000000000004"/>
    <x v="1812"/>
    <x v="549"/>
    <x v="1438"/>
    <x v="689"/>
    <n v="0"/>
    <n v="535"/>
  </r>
  <r>
    <x v="159"/>
    <x v="28"/>
    <n v="11.7401"/>
    <n v="92.658600000000007"/>
    <x v="577"/>
    <x v="0"/>
    <x v="110"/>
    <x v="2"/>
    <n v="0"/>
    <n v="9"/>
  </r>
  <r>
    <x v="159"/>
    <x v="12"/>
    <n v="15.9129"/>
    <n v="79.739999999999995"/>
    <x v="1813"/>
    <x v="365"/>
    <x v="1439"/>
    <x v="690"/>
    <n v="0"/>
    <n v="1040"/>
  </r>
  <r>
    <x v="159"/>
    <x v="32"/>
    <n v="28.218"/>
    <n v="94.727800000000002"/>
    <x v="93"/>
    <x v="2"/>
    <x v="79"/>
    <x v="34"/>
    <n v="0"/>
    <n v="0"/>
  </r>
  <r>
    <x v="159"/>
    <x v="30"/>
    <n v="26.200600000000001"/>
    <n v="92.937600000000003"/>
    <x v="1814"/>
    <x v="65"/>
    <x v="1440"/>
    <x v="614"/>
    <n v="0"/>
    <n v="418"/>
  </r>
  <r>
    <x v="159"/>
    <x v="25"/>
    <n v="25.0961"/>
    <n v="85.313100000000006"/>
    <x v="1815"/>
    <x v="435"/>
    <x v="1441"/>
    <x v="691"/>
    <n v="0"/>
    <n v="293"/>
  </r>
  <r>
    <x v="159"/>
    <x v="20"/>
    <n v="30.7333"/>
    <n v="76.779399999999995"/>
    <x v="1816"/>
    <x v="10"/>
    <x v="1442"/>
    <x v="12"/>
    <n v="0"/>
    <n v="5"/>
  </r>
  <r>
    <x v="159"/>
    <x v="17"/>
    <n v="21.278700000000001"/>
    <n v="81.866100000000003"/>
    <x v="1817"/>
    <x v="20"/>
    <x v="1443"/>
    <x v="123"/>
    <n v="0"/>
    <n v="125"/>
  </r>
  <r>
    <x v="159"/>
    <x v="35"/>
    <n v="20.180900000000001"/>
    <n v="73.016900000000007"/>
    <x v="1650"/>
    <x v="0"/>
    <x v="67"/>
    <x v="64"/>
    <n v="0"/>
    <n v="22"/>
  </r>
  <r>
    <x v="159"/>
    <x v="1"/>
    <n v="28.7041"/>
    <n v="77.102500000000006"/>
    <x v="1818"/>
    <x v="550"/>
    <x v="1444"/>
    <x v="692"/>
    <n v="0"/>
    <n v="2468"/>
  </r>
  <r>
    <x v="159"/>
    <x v="29"/>
    <n v="15.299300000000001"/>
    <n v="74.123999999999995"/>
    <x v="1819"/>
    <x v="8"/>
    <x v="1445"/>
    <x v="120"/>
    <n v="0"/>
    <n v="74"/>
  </r>
  <r>
    <x v="159"/>
    <x v="19"/>
    <n v="22.258700000000001"/>
    <n v="71.192400000000006"/>
    <x v="1820"/>
    <x v="551"/>
    <x v="1446"/>
    <x v="693"/>
    <n v="0"/>
    <n v="429"/>
  </r>
  <r>
    <x v="159"/>
    <x v="3"/>
    <n v="29.058800000000002"/>
    <n v="76.085599999999999"/>
    <x v="1821"/>
    <x v="107"/>
    <x v="1447"/>
    <x v="527"/>
    <n v="0"/>
    <n v="394"/>
  </r>
  <r>
    <x v="159"/>
    <x v="21"/>
    <n v="31.104800000000001"/>
    <n v="77.173400000000001"/>
    <x v="1822"/>
    <x v="15"/>
    <x v="1448"/>
    <x v="75"/>
    <n v="0"/>
    <n v="37"/>
  </r>
  <r>
    <x v="159"/>
    <x v="22"/>
    <n v="33.778199999999998"/>
    <n v="76.5762"/>
    <x v="1823"/>
    <x v="552"/>
    <x v="1449"/>
    <x v="136"/>
    <n v="0"/>
    <n v="91"/>
  </r>
  <r>
    <x v="159"/>
    <x v="31"/>
    <n v="23.610199999999999"/>
    <n v="85.279899999999998"/>
    <x v="1824"/>
    <x v="57"/>
    <x v="1450"/>
    <x v="246"/>
    <n v="0"/>
    <n v="16"/>
  </r>
  <r>
    <x v="159"/>
    <x v="8"/>
    <n v="15.317299999999999"/>
    <n v="75.713899999999995"/>
    <x v="1825"/>
    <x v="553"/>
    <x v="1451"/>
    <x v="694"/>
    <n v="0"/>
    <n v="1003"/>
  </r>
  <r>
    <x v="159"/>
    <x v="0"/>
    <n v="10.8505"/>
    <n v="76.271100000000004"/>
    <x v="1826"/>
    <x v="65"/>
    <x v="1452"/>
    <x v="511"/>
    <n v="0"/>
    <n v="112"/>
  </r>
  <r>
    <x v="159"/>
    <x v="23"/>
    <n v="34.299599999999998"/>
    <n v="78.293199999999999"/>
    <x v="1827"/>
    <x v="1"/>
    <x v="1453"/>
    <x v="10"/>
    <n v="0"/>
    <n v="2"/>
  </r>
  <r>
    <x v="159"/>
    <x v="24"/>
    <n v="22.973400000000002"/>
    <n v="78.656899999999993"/>
    <x v="1828"/>
    <x v="554"/>
    <x v="1454"/>
    <x v="392"/>
    <n v="0"/>
    <n v="249"/>
  </r>
  <r>
    <x v="159"/>
    <x v="9"/>
    <n v="19.7515"/>
    <n v="75.713899999999995"/>
    <x v="1829"/>
    <x v="555"/>
    <x v="1455"/>
    <x v="695"/>
    <n v="0"/>
    <n v="5366"/>
  </r>
  <r>
    <x v="159"/>
    <x v="26"/>
    <n v="24.663699999999999"/>
    <n v="93.906300000000002"/>
    <x v="1830"/>
    <x v="0"/>
    <x v="1456"/>
    <x v="528"/>
    <n v="0"/>
    <n v="33"/>
  </r>
  <r>
    <x v="159"/>
    <x v="34"/>
    <n v="25.466999999999999"/>
    <n v="91.366200000000006"/>
    <x v="180"/>
    <x v="2"/>
    <x v="109"/>
    <x v="221"/>
    <n v="0"/>
    <n v="0"/>
  </r>
  <r>
    <x v="159"/>
    <x v="27"/>
    <n v="23.1645"/>
    <n v="92.937600000000003"/>
    <x v="125"/>
    <x v="0"/>
    <x v="387"/>
    <x v="40"/>
    <n v="0"/>
    <n v="10"/>
  </r>
  <r>
    <x v="159"/>
    <x v="37"/>
    <n v="26.1584"/>
    <n v="94.562399999999997"/>
    <x v="796"/>
    <x v="0"/>
    <x v="1404"/>
    <x v="46"/>
    <n v="0"/>
    <n v="0"/>
  </r>
  <r>
    <x v="159"/>
    <x v="14"/>
    <n v="20.951699999999999"/>
    <n v="85.098500000000001"/>
    <x v="1831"/>
    <x v="88"/>
    <x v="1457"/>
    <x v="677"/>
    <n v="0"/>
    <n v="565"/>
  </r>
  <r>
    <x v="159"/>
    <x v="15"/>
    <n v="11.941599999999999"/>
    <n v="79.808300000000003"/>
    <x v="963"/>
    <x v="20"/>
    <x v="1458"/>
    <x v="156"/>
    <n v="0"/>
    <n v="53"/>
  </r>
  <r>
    <x v="159"/>
    <x v="10"/>
    <n v="31.147099999999998"/>
    <n v="75.341200000000001"/>
    <x v="1832"/>
    <x v="38"/>
    <x v="1459"/>
    <x v="128"/>
    <n v="0"/>
    <n v="72"/>
  </r>
  <r>
    <x v="159"/>
    <x v="4"/>
    <n v="27.023800000000001"/>
    <n v="74.2179"/>
    <x v="1833"/>
    <x v="556"/>
    <x v="1460"/>
    <x v="576"/>
    <n v="0"/>
    <n v="550"/>
  </r>
  <r>
    <x v="159"/>
    <x v="36"/>
    <n v="27.533000000000001"/>
    <n v="88.512200000000007"/>
    <x v="197"/>
    <x v="0"/>
    <x v="75"/>
    <x v="0"/>
    <n v="0"/>
    <n v="8"/>
  </r>
  <r>
    <x v="159"/>
    <x v="6"/>
    <n v="11.1271"/>
    <n v="78.656899999999993"/>
    <x v="1834"/>
    <x v="557"/>
    <x v="1461"/>
    <x v="696"/>
    <n v="0"/>
    <n v="4163"/>
  </r>
  <r>
    <x v="159"/>
    <x v="38"/>
    <n v="18.112400000000001"/>
    <n v="79.019300000000001"/>
    <x v="1835"/>
    <x v="558"/>
    <x v="1462"/>
    <x v="697"/>
    <n v="0"/>
    <n v="1013"/>
  </r>
  <r>
    <x v="159"/>
    <x v="33"/>
    <n v="23.940799999999999"/>
    <n v="91.988200000000006"/>
    <x v="1836"/>
    <x v="1"/>
    <x v="1463"/>
    <x v="283"/>
    <n v="0"/>
    <n v="34"/>
  </r>
  <r>
    <x v="159"/>
    <x v="5"/>
    <n v="26.846699999999998"/>
    <n v="80.946200000000005"/>
    <x v="1837"/>
    <x v="559"/>
    <x v="1464"/>
    <x v="698"/>
    <n v="0"/>
    <n v="660"/>
  </r>
  <r>
    <x v="159"/>
    <x v="13"/>
    <n v="30.066800000000001"/>
    <n v="79.019300000000001"/>
    <x v="587"/>
    <x v="82"/>
    <x v="1465"/>
    <x v="240"/>
    <n v="0"/>
    <n v="34"/>
  </r>
  <r>
    <x v="159"/>
    <x v="16"/>
    <n v="22.986799999999999"/>
    <n v="87.855000000000004"/>
    <x v="1838"/>
    <x v="560"/>
    <x v="1466"/>
    <x v="699"/>
    <n v="0"/>
    <n v="522"/>
  </r>
  <r>
    <x v="160"/>
    <x v="28"/>
    <n v="11.7401"/>
    <n v="92.658600000000007"/>
    <x v="1255"/>
    <x v="0"/>
    <x v="96"/>
    <x v="8"/>
    <n v="0"/>
    <n v="1"/>
  </r>
  <r>
    <x v="160"/>
    <x v="12"/>
    <n v="15.9129"/>
    <n v="79.739999999999995"/>
    <x v="1839"/>
    <x v="267"/>
    <x v="1467"/>
    <x v="700"/>
    <n v="0"/>
    <n v="1199"/>
  </r>
  <r>
    <x v="160"/>
    <x v="32"/>
    <n v="28.218"/>
    <n v="94.727800000000002"/>
    <x v="273"/>
    <x v="2"/>
    <x v="44"/>
    <x v="4"/>
    <n v="0"/>
    <n v="5"/>
  </r>
  <r>
    <x v="160"/>
    <x v="30"/>
    <n v="26.200600000000001"/>
    <n v="92.937600000000003"/>
    <x v="1840"/>
    <x v="110"/>
    <x v="1468"/>
    <x v="701"/>
    <n v="0"/>
    <n v="3"/>
  </r>
  <r>
    <x v="160"/>
    <x v="25"/>
    <n v="25.0961"/>
    <n v="85.313100000000006"/>
    <x v="1841"/>
    <x v="182"/>
    <x v="1469"/>
    <x v="226"/>
    <n v="0"/>
    <n v="576"/>
  </r>
  <r>
    <x v="160"/>
    <x v="20"/>
    <n v="30.7333"/>
    <n v="76.779399999999995"/>
    <x v="1302"/>
    <x v="10"/>
    <x v="713"/>
    <x v="12"/>
    <n v="0"/>
    <n v="5"/>
  </r>
  <r>
    <x v="160"/>
    <x v="17"/>
    <n v="21.278700000000001"/>
    <n v="81.866100000000003"/>
    <x v="1842"/>
    <x v="20"/>
    <x v="1470"/>
    <x v="92"/>
    <n v="0"/>
    <n v="42"/>
  </r>
  <r>
    <x v="160"/>
    <x v="35"/>
    <n v="20.180900000000001"/>
    <n v="73.016900000000007"/>
    <x v="447"/>
    <x v="0"/>
    <x v="1471"/>
    <x v="11"/>
    <n v="0"/>
    <n v="15"/>
  </r>
  <r>
    <x v="160"/>
    <x v="1"/>
    <n v="28.7041"/>
    <n v="77.102500000000006"/>
    <x v="1843"/>
    <x v="561"/>
    <x v="1472"/>
    <x v="702"/>
    <n v="0"/>
    <n v="2998"/>
  </r>
  <r>
    <x v="160"/>
    <x v="29"/>
    <n v="15.299300000000001"/>
    <n v="74.123999999999995"/>
    <x v="1844"/>
    <x v="17"/>
    <x v="675"/>
    <x v="63"/>
    <n v="0"/>
    <n v="81"/>
  </r>
  <r>
    <x v="160"/>
    <x v="19"/>
    <n v="22.258700000000001"/>
    <n v="71.192400000000006"/>
    <x v="1845"/>
    <x v="562"/>
    <x v="1473"/>
    <x v="531"/>
    <n v="0"/>
    <n v="502"/>
  </r>
  <r>
    <x v="160"/>
    <x v="3"/>
    <n v="29.058800000000002"/>
    <n v="76.085599999999999"/>
    <x v="1846"/>
    <x v="563"/>
    <x v="1474"/>
    <x v="703"/>
    <n v="0"/>
    <n v="490"/>
  </r>
  <r>
    <x v="160"/>
    <x v="21"/>
    <n v="31.104800000000001"/>
    <n v="77.173400000000001"/>
    <x v="1847"/>
    <x v="15"/>
    <x v="647"/>
    <x v="13"/>
    <n v="0"/>
    <n v="25"/>
  </r>
  <r>
    <x v="160"/>
    <x v="22"/>
    <n v="33.778199999999998"/>
    <n v="76.5762"/>
    <x v="1848"/>
    <x v="428"/>
    <x v="1475"/>
    <x v="420"/>
    <n v="0"/>
    <n v="109"/>
  </r>
  <r>
    <x v="160"/>
    <x v="31"/>
    <n v="23.610199999999999"/>
    <n v="85.279899999999998"/>
    <x v="1849"/>
    <x v="57"/>
    <x v="1476"/>
    <x v="254"/>
    <n v="0"/>
    <n v="19"/>
  </r>
  <r>
    <x v="160"/>
    <x v="8"/>
    <n v="15.317299999999999"/>
    <n v="75.713899999999995"/>
    <x v="1850"/>
    <x v="564"/>
    <x v="1477"/>
    <x v="704"/>
    <n v="0"/>
    <n v="880"/>
  </r>
  <r>
    <x v="160"/>
    <x v="0"/>
    <n v="10.8505"/>
    <n v="76.271100000000004"/>
    <x v="1851"/>
    <x v="70"/>
    <x v="1478"/>
    <x v="705"/>
    <n v="0"/>
    <n v="143"/>
  </r>
  <r>
    <x v="160"/>
    <x v="23"/>
    <n v="34.299599999999998"/>
    <n v="78.293199999999999"/>
    <x v="1722"/>
    <x v="1"/>
    <x v="1479"/>
    <x v="21"/>
    <n v="0"/>
    <n v="11"/>
  </r>
  <r>
    <x v="160"/>
    <x v="24"/>
    <n v="22.973400000000002"/>
    <n v="78.656899999999993"/>
    <x v="1852"/>
    <x v="565"/>
    <x v="1480"/>
    <x v="706"/>
    <n v="0"/>
    <n v="198"/>
  </r>
  <r>
    <x v="160"/>
    <x v="9"/>
    <n v="19.7515"/>
    <n v="75.713899999999995"/>
    <x v="1853"/>
    <x v="566"/>
    <x v="1481"/>
    <x v="707"/>
    <n v="0"/>
    <n v="4360"/>
  </r>
  <r>
    <x v="160"/>
    <x v="26"/>
    <n v="24.663699999999999"/>
    <n v="93.906300000000002"/>
    <x v="890"/>
    <x v="0"/>
    <x v="1482"/>
    <x v="13"/>
    <n v="0"/>
    <n v="11"/>
  </r>
  <r>
    <x v="160"/>
    <x v="34"/>
    <n v="25.466999999999999"/>
    <n v="91.366200000000006"/>
    <x v="180"/>
    <x v="2"/>
    <x v="109"/>
    <x v="0"/>
    <n v="0"/>
    <n v="0"/>
  </r>
  <r>
    <x v="160"/>
    <x v="27"/>
    <n v="23.1645"/>
    <n v="92.937600000000003"/>
    <x v="124"/>
    <x v="0"/>
    <x v="718"/>
    <x v="1"/>
    <n v="0"/>
    <n v="7"/>
  </r>
  <r>
    <x v="160"/>
    <x v="37"/>
    <n v="26.1584"/>
    <n v="94.562399999999997"/>
    <x v="142"/>
    <x v="0"/>
    <x v="170"/>
    <x v="12"/>
    <n v="0"/>
    <n v="9"/>
  </r>
  <r>
    <x v="160"/>
    <x v="14"/>
    <n v="20.951699999999999"/>
    <n v="85.098500000000001"/>
    <x v="1854"/>
    <x v="98"/>
    <x v="1483"/>
    <x v="708"/>
    <n v="0"/>
    <n v="388"/>
  </r>
  <r>
    <x v="160"/>
    <x v="15"/>
    <n v="11.941599999999999"/>
    <n v="79.808300000000003"/>
    <x v="1855"/>
    <x v="39"/>
    <x v="737"/>
    <x v="50"/>
    <n v="0"/>
    <n v="53"/>
  </r>
  <r>
    <x v="160"/>
    <x v="10"/>
    <n v="31.147099999999998"/>
    <n v="75.341200000000001"/>
    <x v="1856"/>
    <x v="398"/>
    <x v="1484"/>
    <x v="146"/>
    <n v="0"/>
    <n v="23"/>
  </r>
  <r>
    <x v="160"/>
    <x v="4"/>
    <n v="27.023800000000001"/>
    <n v="74.2179"/>
    <x v="1857"/>
    <x v="567"/>
    <x v="1485"/>
    <x v="709"/>
    <n v="0"/>
    <n v="249"/>
  </r>
  <r>
    <x v="160"/>
    <x v="36"/>
    <n v="27.533000000000001"/>
    <n v="88.512200000000007"/>
    <x v="130"/>
    <x v="0"/>
    <x v="75"/>
    <x v="27"/>
    <n v="0"/>
    <n v="0"/>
  </r>
  <r>
    <x v="160"/>
    <x v="6"/>
    <n v="11.1271"/>
    <n v="78.656899999999993"/>
    <x v="1858"/>
    <x v="568"/>
    <x v="1486"/>
    <x v="710"/>
    <n v="0"/>
    <n v="3591"/>
  </r>
  <r>
    <x v="160"/>
    <x v="38"/>
    <n v="18.112400000000001"/>
    <n v="79.019300000000001"/>
    <x v="1859"/>
    <x v="569"/>
    <x v="1487"/>
    <x v="652"/>
    <n v="0"/>
    <n v="1714"/>
  </r>
  <r>
    <x v="160"/>
    <x v="33"/>
    <n v="23.940799999999999"/>
    <n v="91.988200000000006"/>
    <x v="1860"/>
    <x v="2"/>
    <x v="1488"/>
    <x v="75"/>
    <n v="0"/>
    <n v="3"/>
  </r>
  <r>
    <x v="160"/>
    <x v="5"/>
    <n v="26.846699999999998"/>
    <n v="80.946200000000005"/>
    <x v="1861"/>
    <x v="570"/>
    <x v="1489"/>
    <x v="711"/>
    <n v="0"/>
    <n v="902"/>
  </r>
  <r>
    <x v="160"/>
    <x v="13"/>
    <n v="30.066800000000001"/>
    <n v="79.019300000000001"/>
    <x v="1862"/>
    <x v="82"/>
    <x v="1490"/>
    <x v="24"/>
    <n v="0"/>
    <n v="12"/>
  </r>
  <r>
    <x v="160"/>
    <x v="16"/>
    <n v="22.986799999999999"/>
    <n v="87.855000000000004"/>
    <x v="1863"/>
    <x v="571"/>
    <x v="1491"/>
    <x v="712"/>
    <n v="0"/>
    <n v="611"/>
  </r>
  <r>
    <x v="161"/>
    <x v="28"/>
    <n v="11.7401"/>
    <n v="92.658600000000007"/>
    <x v="1255"/>
    <x v="0"/>
    <x v="96"/>
    <x v="0"/>
    <n v="0"/>
    <n v="0"/>
  </r>
  <r>
    <x v="161"/>
    <x v="12"/>
    <n v="15.9129"/>
    <n v="79.739999999999995"/>
    <x v="1864"/>
    <x v="572"/>
    <x v="1492"/>
    <x v="713"/>
    <n v="0"/>
    <n v="1019"/>
  </r>
  <r>
    <x v="161"/>
    <x v="32"/>
    <n v="28.218"/>
    <n v="94.727800000000002"/>
    <x v="261"/>
    <x v="2"/>
    <x v="1062"/>
    <x v="7"/>
    <n v="0"/>
    <n v="13"/>
  </r>
  <r>
    <x v="161"/>
    <x v="30"/>
    <n v="26.200600000000001"/>
    <n v="92.937600000000003"/>
    <x v="1865"/>
    <x v="110"/>
    <x v="1493"/>
    <x v="714"/>
    <n v="0"/>
    <n v="1276"/>
  </r>
  <r>
    <x v="161"/>
    <x v="25"/>
    <n v="25.0961"/>
    <n v="85.313100000000006"/>
    <x v="1866"/>
    <x v="196"/>
    <x v="1494"/>
    <x v="715"/>
    <n v="0"/>
    <n v="813"/>
  </r>
  <r>
    <x v="161"/>
    <x v="20"/>
    <n v="30.7333"/>
    <n v="76.779399999999995"/>
    <x v="1867"/>
    <x v="7"/>
    <x v="346"/>
    <x v="6"/>
    <n v="0"/>
    <n v="4"/>
  </r>
  <r>
    <x v="161"/>
    <x v="17"/>
    <n v="21.278700000000001"/>
    <n v="81.866100000000003"/>
    <x v="1868"/>
    <x v="12"/>
    <x v="1495"/>
    <x v="332"/>
    <n v="0"/>
    <n v="83"/>
  </r>
  <r>
    <x v="161"/>
    <x v="35"/>
    <n v="20.180900000000001"/>
    <n v="73.016900000000007"/>
    <x v="1869"/>
    <x v="0"/>
    <x v="83"/>
    <x v="14"/>
    <n v="0"/>
    <n v="19"/>
  </r>
  <r>
    <x v="161"/>
    <x v="1"/>
    <n v="28.7041"/>
    <n v="77.102500000000006"/>
    <x v="1870"/>
    <x v="573"/>
    <x v="1496"/>
    <x v="716"/>
    <n v="0"/>
    <n v="2276"/>
  </r>
  <r>
    <x v="161"/>
    <x v="29"/>
    <n v="15.299300000000001"/>
    <n v="74.123999999999995"/>
    <x v="1871"/>
    <x v="35"/>
    <x v="1497"/>
    <x v="83"/>
    <n v="0"/>
    <n v="59"/>
  </r>
  <r>
    <x v="161"/>
    <x v="19"/>
    <n v="22.258700000000001"/>
    <n v="71.192400000000006"/>
    <x v="1872"/>
    <x v="574"/>
    <x v="1498"/>
    <x v="539"/>
    <n v="0"/>
    <n v="513"/>
  </r>
  <r>
    <x v="161"/>
    <x v="3"/>
    <n v="29.058800000000002"/>
    <n v="76.085599999999999"/>
    <x v="1873"/>
    <x v="72"/>
    <x v="1499"/>
    <x v="717"/>
    <n v="0"/>
    <n v="589"/>
  </r>
  <r>
    <x v="161"/>
    <x v="21"/>
    <n v="31.104800000000001"/>
    <n v="77.173400000000001"/>
    <x v="1874"/>
    <x v="15"/>
    <x v="1500"/>
    <x v="75"/>
    <n v="0"/>
    <n v="21"/>
  </r>
  <r>
    <x v="161"/>
    <x v="22"/>
    <n v="33.778199999999998"/>
    <n v="76.5762"/>
    <x v="1875"/>
    <x v="575"/>
    <x v="1501"/>
    <x v="718"/>
    <n v="0"/>
    <n v="84"/>
  </r>
  <r>
    <x v="161"/>
    <x v="31"/>
    <n v="23.610199999999999"/>
    <n v="85.279899999999998"/>
    <x v="1876"/>
    <x v="33"/>
    <x v="1502"/>
    <x v="211"/>
    <n v="0"/>
    <n v="65"/>
  </r>
  <r>
    <x v="161"/>
    <x v="8"/>
    <n v="15.317299999999999"/>
    <n v="75.713899999999995"/>
    <x v="1877"/>
    <x v="576"/>
    <x v="1503"/>
    <x v="719"/>
    <n v="0"/>
    <n v="693"/>
  </r>
  <r>
    <x v="161"/>
    <x v="0"/>
    <n v="10.8505"/>
    <n v="76.271100000000004"/>
    <x v="1878"/>
    <x v="73"/>
    <x v="1504"/>
    <x v="414"/>
    <n v="0"/>
    <n v="132"/>
  </r>
  <r>
    <x v="161"/>
    <x v="23"/>
    <n v="34.299599999999998"/>
    <n v="78.293199999999999"/>
    <x v="1311"/>
    <x v="1"/>
    <x v="1479"/>
    <x v="10"/>
    <n v="0"/>
    <n v="0"/>
  </r>
  <r>
    <x v="161"/>
    <x v="24"/>
    <n v="22.973400000000002"/>
    <n v="78.656899999999993"/>
    <x v="1879"/>
    <x v="489"/>
    <x v="1505"/>
    <x v="612"/>
    <n v="0"/>
    <n v="197"/>
  </r>
  <r>
    <x v="161"/>
    <x v="9"/>
    <n v="19.7515"/>
    <n v="75.713899999999995"/>
    <x v="1880"/>
    <x v="577"/>
    <x v="1506"/>
    <x v="720"/>
    <n v="0"/>
    <n v="3340"/>
  </r>
  <r>
    <x v="161"/>
    <x v="26"/>
    <n v="24.663699999999999"/>
    <n v="93.906300000000002"/>
    <x v="1881"/>
    <x v="0"/>
    <x v="233"/>
    <x v="12"/>
    <n v="0"/>
    <n v="53"/>
  </r>
  <r>
    <x v="161"/>
    <x v="34"/>
    <n v="25.466999999999999"/>
    <n v="91.366200000000006"/>
    <x v="119"/>
    <x v="2"/>
    <x v="109"/>
    <x v="163"/>
    <n v="0"/>
    <n v="0"/>
  </r>
  <r>
    <x v="161"/>
    <x v="27"/>
    <n v="23.1645"/>
    <n v="92.937600000000003"/>
    <x v="245"/>
    <x v="0"/>
    <x v="718"/>
    <x v="6"/>
    <n v="0"/>
    <n v="0"/>
  </r>
  <r>
    <x v="161"/>
    <x v="37"/>
    <n v="26.1584"/>
    <n v="94.562399999999997"/>
    <x v="1882"/>
    <x v="0"/>
    <x v="1507"/>
    <x v="29"/>
    <n v="0"/>
    <n v="14"/>
  </r>
  <r>
    <x v="161"/>
    <x v="14"/>
    <n v="20.951699999999999"/>
    <n v="85.098500000000001"/>
    <x v="1883"/>
    <x v="18"/>
    <x v="1508"/>
    <x v="721"/>
    <n v="0"/>
    <n v="390"/>
  </r>
  <r>
    <x v="161"/>
    <x v="15"/>
    <n v="11.941599999999999"/>
    <n v="79.808300000000003"/>
    <x v="1884"/>
    <x v="39"/>
    <x v="1509"/>
    <x v="161"/>
    <n v="0"/>
    <n v="49"/>
  </r>
  <r>
    <x v="161"/>
    <x v="10"/>
    <n v="31.147099999999998"/>
    <n v="75.341200000000001"/>
    <x v="1885"/>
    <x v="578"/>
    <x v="1510"/>
    <x v="403"/>
    <n v="0"/>
    <n v="352"/>
  </r>
  <r>
    <x v="161"/>
    <x v="4"/>
    <n v="27.023800000000001"/>
    <n v="74.2179"/>
    <x v="1886"/>
    <x v="579"/>
    <x v="1511"/>
    <x v="722"/>
    <n v="0"/>
    <n v="234"/>
  </r>
  <r>
    <x v="161"/>
    <x v="36"/>
    <n v="27.533000000000001"/>
    <n v="88.512200000000007"/>
    <x v="338"/>
    <x v="0"/>
    <x v="71"/>
    <x v="5"/>
    <n v="0"/>
    <n v="1"/>
  </r>
  <r>
    <x v="161"/>
    <x v="6"/>
    <n v="11.1271"/>
    <n v="78.656899999999993"/>
    <x v="1887"/>
    <x v="580"/>
    <x v="1512"/>
    <x v="723"/>
    <n v="0"/>
    <n v="3617"/>
  </r>
  <r>
    <x v="161"/>
    <x v="38"/>
    <n v="18.112400000000001"/>
    <n v="79.019300000000001"/>
    <x v="1888"/>
    <x v="432"/>
    <x v="1513"/>
    <x v="715"/>
    <n v="0"/>
    <n v="1563"/>
  </r>
  <r>
    <x v="161"/>
    <x v="33"/>
    <n v="23.940799999999999"/>
    <n v="91.988200000000006"/>
    <x v="1889"/>
    <x v="2"/>
    <x v="1514"/>
    <x v="115"/>
    <n v="0"/>
    <n v="46"/>
  </r>
  <r>
    <x v="161"/>
    <x v="5"/>
    <n v="26.846699999999998"/>
    <n v="80.946200000000005"/>
    <x v="1890"/>
    <x v="581"/>
    <x v="1515"/>
    <x v="399"/>
    <n v="0"/>
    <n v="645"/>
  </r>
  <r>
    <x v="161"/>
    <x v="13"/>
    <n v="30.066800000000001"/>
    <n v="79.019300000000001"/>
    <x v="1891"/>
    <x v="53"/>
    <x v="1516"/>
    <x v="93"/>
    <n v="0"/>
    <n v="68"/>
  </r>
  <r>
    <x v="161"/>
    <x v="16"/>
    <n v="22.986799999999999"/>
    <n v="87.855000000000004"/>
    <x v="1892"/>
    <x v="582"/>
    <x v="1517"/>
    <x v="724"/>
    <n v="0"/>
    <n v="622"/>
  </r>
  <r>
    <x v="162"/>
    <x v="28"/>
    <n v="11.7401"/>
    <n v="92.658600000000007"/>
    <x v="1053"/>
    <x v="0"/>
    <x v="150"/>
    <x v="3"/>
    <n v="0"/>
    <n v="16"/>
  </r>
  <r>
    <x v="162"/>
    <x v="12"/>
    <n v="15.9129"/>
    <n v="79.739999999999995"/>
    <x v="1893"/>
    <x v="352"/>
    <x v="1518"/>
    <x v="725"/>
    <n v="0"/>
    <n v="1052"/>
  </r>
  <r>
    <x v="162"/>
    <x v="32"/>
    <n v="28.218"/>
    <n v="94.727800000000002"/>
    <x v="227"/>
    <x v="2"/>
    <x v="139"/>
    <x v="16"/>
    <n v="0"/>
    <n v="7"/>
  </r>
  <r>
    <x v="162"/>
    <x v="30"/>
    <n v="26.200600000000001"/>
    <n v="92.937600000000003"/>
    <x v="1894"/>
    <x v="25"/>
    <x v="1519"/>
    <x v="726"/>
    <n v="0"/>
    <n v="468"/>
  </r>
  <r>
    <x v="162"/>
    <x v="25"/>
    <n v="25.0961"/>
    <n v="85.313100000000006"/>
    <x v="1895"/>
    <x v="32"/>
    <x v="1520"/>
    <x v="727"/>
    <n v="0"/>
    <n v="819"/>
  </r>
  <r>
    <x v="162"/>
    <x v="20"/>
    <n v="30.7333"/>
    <n v="76.779399999999995"/>
    <x v="1896"/>
    <x v="7"/>
    <x v="781"/>
    <x v="40"/>
    <n v="0"/>
    <n v="6"/>
  </r>
  <r>
    <x v="162"/>
    <x v="17"/>
    <n v="21.278700000000001"/>
    <n v="81.866100000000003"/>
    <x v="1897"/>
    <x v="12"/>
    <x v="1521"/>
    <x v="183"/>
    <n v="0"/>
    <n v="49"/>
  </r>
  <r>
    <x v="162"/>
    <x v="35"/>
    <n v="20.180900000000001"/>
    <n v="73.016900000000007"/>
    <x v="424"/>
    <x v="1"/>
    <x v="1522"/>
    <x v="12"/>
    <n v="0"/>
    <n v="23"/>
  </r>
  <r>
    <x v="162"/>
    <x v="1"/>
    <n v="28.7041"/>
    <n v="77.102500000000006"/>
    <x v="1898"/>
    <x v="583"/>
    <x v="1523"/>
    <x v="728"/>
    <n v="0"/>
    <n v="1344"/>
  </r>
  <r>
    <x v="162"/>
    <x v="29"/>
    <n v="15.299300000000001"/>
    <n v="74.123999999999995"/>
    <x v="1899"/>
    <x v="20"/>
    <x v="1524"/>
    <x v="92"/>
    <n v="0"/>
    <n v="53"/>
  </r>
  <r>
    <x v="162"/>
    <x v="19"/>
    <n v="22.258700000000001"/>
    <n v="71.192400000000006"/>
    <x v="1900"/>
    <x v="584"/>
    <x v="1525"/>
    <x v="729"/>
    <n v="0"/>
    <n v="608"/>
  </r>
  <r>
    <x v="162"/>
    <x v="3"/>
    <n v="29.058800000000002"/>
    <n v="76.085599999999999"/>
    <x v="1901"/>
    <x v="378"/>
    <x v="1526"/>
    <x v="730"/>
    <n v="0"/>
    <n v="619"/>
  </r>
  <r>
    <x v="162"/>
    <x v="21"/>
    <n v="31.104800000000001"/>
    <n v="77.173400000000001"/>
    <x v="1902"/>
    <x v="15"/>
    <x v="390"/>
    <x v="67"/>
    <n v="0"/>
    <n v="11"/>
  </r>
  <r>
    <x v="162"/>
    <x v="22"/>
    <n v="33.778199999999998"/>
    <n v="76.5762"/>
    <x v="1903"/>
    <x v="38"/>
    <x v="1527"/>
    <x v="731"/>
    <n v="0"/>
    <n v="116"/>
  </r>
  <r>
    <x v="162"/>
    <x v="31"/>
    <n v="23.610199999999999"/>
    <n v="85.279899999999998"/>
    <x v="1007"/>
    <x v="22"/>
    <x v="1528"/>
    <x v="283"/>
    <n v="0"/>
    <n v="43"/>
  </r>
  <r>
    <x v="162"/>
    <x v="8"/>
    <n v="15.317299999999999"/>
    <n v="75.713899999999995"/>
    <x v="1904"/>
    <x v="422"/>
    <x v="1529"/>
    <x v="732"/>
    <n v="0"/>
    <n v="839"/>
  </r>
  <r>
    <x v="162"/>
    <x v="0"/>
    <n v="10.8505"/>
    <n v="76.271100000000004"/>
    <x v="1905"/>
    <x v="22"/>
    <x v="1530"/>
    <x v="424"/>
    <n v="0"/>
    <n v="162"/>
  </r>
  <r>
    <x v="162"/>
    <x v="23"/>
    <n v="34.299599999999998"/>
    <n v="78.293199999999999"/>
    <x v="1906"/>
    <x v="1"/>
    <x v="683"/>
    <x v="8"/>
    <n v="0"/>
    <n v="18"/>
  </r>
  <r>
    <x v="162"/>
    <x v="24"/>
    <n v="22.973400000000002"/>
    <n v="78.656899999999993"/>
    <x v="1907"/>
    <x v="585"/>
    <x v="1531"/>
    <x v="733"/>
    <n v="0"/>
    <n v="332"/>
  </r>
  <r>
    <x v="162"/>
    <x v="9"/>
    <n v="19.7515"/>
    <n v="75.713899999999995"/>
    <x v="1908"/>
    <x v="586"/>
    <x v="1532"/>
    <x v="734"/>
    <n v="0"/>
    <n v="4182"/>
  </r>
  <r>
    <x v="162"/>
    <x v="26"/>
    <n v="24.663699999999999"/>
    <n v="93.906300000000002"/>
    <x v="1909"/>
    <x v="0"/>
    <x v="1533"/>
    <x v="27"/>
    <n v="0"/>
    <n v="74"/>
  </r>
  <r>
    <x v="162"/>
    <x v="34"/>
    <n v="25.466999999999999"/>
    <n v="91.366200000000006"/>
    <x v="1910"/>
    <x v="2"/>
    <x v="109"/>
    <x v="11"/>
    <n v="0"/>
    <n v="0"/>
  </r>
  <r>
    <x v="162"/>
    <x v="27"/>
    <n v="23.1645"/>
    <n v="92.937600000000003"/>
    <x v="287"/>
    <x v="0"/>
    <x v="243"/>
    <x v="5"/>
    <n v="0"/>
    <n v="1"/>
  </r>
  <r>
    <x v="162"/>
    <x v="37"/>
    <n v="26.1584"/>
    <n v="94.562399999999997"/>
    <x v="1911"/>
    <x v="0"/>
    <x v="1534"/>
    <x v="148"/>
    <n v="0"/>
    <n v="13"/>
  </r>
  <r>
    <x v="162"/>
    <x v="14"/>
    <n v="20.951699999999999"/>
    <n v="85.098500000000001"/>
    <x v="1912"/>
    <x v="48"/>
    <x v="1535"/>
    <x v="735"/>
    <n v="0"/>
    <n v="505"/>
  </r>
  <r>
    <x v="162"/>
    <x v="15"/>
    <n v="11.941599999999999"/>
    <n v="79.808300000000003"/>
    <x v="1913"/>
    <x v="39"/>
    <x v="1536"/>
    <x v="20"/>
    <n v="0"/>
    <n v="46"/>
  </r>
  <r>
    <x v="162"/>
    <x v="10"/>
    <n v="31.147099999999998"/>
    <n v="75.341200000000001"/>
    <x v="1914"/>
    <x v="587"/>
    <x v="1537"/>
    <x v="718"/>
    <n v="0"/>
    <n v="194"/>
  </r>
  <r>
    <x v="162"/>
    <x v="4"/>
    <n v="27.023800000000001"/>
    <n v="74.2179"/>
    <x v="1915"/>
    <x v="439"/>
    <x v="1538"/>
    <x v="706"/>
    <n v="0"/>
    <n v="527"/>
  </r>
  <r>
    <x v="162"/>
    <x v="36"/>
    <n v="27.533000000000001"/>
    <n v="88.512200000000007"/>
    <x v="1916"/>
    <x v="0"/>
    <x v="89"/>
    <x v="18"/>
    <n v="0"/>
    <n v="5"/>
  </r>
  <r>
    <x v="162"/>
    <x v="6"/>
    <n v="11.1271"/>
    <n v="78.656899999999993"/>
    <x v="1917"/>
    <x v="562"/>
    <x v="1539"/>
    <x v="736"/>
    <n v="0"/>
    <n v="3035"/>
  </r>
  <r>
    <x v="162"/>
    <x v="38"/>
    <n v="18.112400000000001"/>
    <n v="79.019300000000001"/>
    <x v="1918"/>
    <x v="352"/>
    <x v="1540"/>
    <x v="737"/>
    <n v="0"/>
    <n v="1197"/>
  </r>
  <r>
    <x v="162"/>
    <x v="33"/>
    <n v="23.940799999999999"/>
    <n v="91.988200000000006"/>
    <x v="1919"/>
    <x v="2"/>
    <x v="1541"/>
    <x v="29"/>
    <n v="0"/>
    <n v="54"/>
  </r>
  <r>
    <x v="162"/>
    <x v="5"/>
    <n v="26.846699999999998"/>
    <n v="80.946200000000005"/>
    <x v="1920"/>
    <x v="588"/>
    <x v="1542"/>
    <x v="738"/>
    <n v="0"/>
    <n v="869"/>
  </r>
  <r>
    <x v="162"/>
    <x v="13"/>
    <n v="30.066800000000001"/>
    <n v="79.019300000000001"/>
    <x v="1921"/>
    <x v="173"/>
    <x v="1543"/>
    <x v="148"/>
    <n v="0"/>
    <n v="70"/>
  </r>
  <r>
    <x v="162"/>
    <x v="16"/>
    <n v="22.986799999999999"/>
    <n v="87.855000000000004"/>
    <x v="1922"/>
    <x v="589"/>
    <x v="1544"/>
    <x v="739"/>
    <n v="0"/>
    <n v="632"/>
  </r>
  <r>
    <x v="163"/>
    <x v="28"/>
    <n v="11.7401"/>
    <n v="92.658600000000007"/>
    <x v="1053"/>
    <x v="0"/>
    <x v="150"/>
    <x v="0"/>
    <n v="0"/>
    <n v="0"/>
  </r>
  <r>
    <x v="163"/>
    <x v="12"/>
    <n v="15.9129"/>
    <n v="79.739999999999995"/>
    <x v="1923"/>
    <x v="590"/>
    <x v="1545"/>
    <x v="740"/>
    <n v="0"/>
    <n v="1003"/>
  </r>
  <r>
    <x v="163"/>
    <x v="32"/>
    <n v="28.218"/>
    <n v="94.727800000000002"/>
    <x v="1924"/>
    <x v="3"/>
    <x v="544"/>
    <x v="38"/>
    <n v="0"/>
    <n v="8"/>
  </r>
  <r>
    <x v="163"/>
    <x v="30"/>
    <n v="26.200600000000001"/>
    <n v="92.937600000000003"/>
    <x v="1925"/>
    <x v="135"/>
    <x v="1546"/>
    <x v="741"/>
    <n v="0"/>
    <n v="522"/>
  </r>
  <r>
    <x v="163"/>
    <x v="25"/>
    <n v="25.0961"/>
    <n v="85.313100000000006"/>
    <x v="1926"/>
    <x v="351"/>
    <x v="1547"/>
    <x v="742"/>
    <n v="0"/>
    <n v="532"/>
  </r>
  <r>
    <x v="163"/>
    <x v="20"/>
    <n v="30.7333"/>
    <n v="76.779399999999995"/>
    <x v="1927"/>
    <x v="13"/>
    <x v="1548"/>
    <x v="11"/>
    <n v="0"/>
    <n v="23"/>
  </r>
  <r>
    <x v="163"/>
    <x v="17"/>
    <n v="21.278700000000001"/>
    <n v="81.866100000000003"/>
    <x v="1928"/>
    <x v="52"/>
    <x v="1549"/>
    <x v="332"/>
    <n v="0"/>
    <n v="73"/>
  </r>
  <r>
    <x v="163"/>
    <x v="35"/>
    <n v="20.180900000000001"/>
    <n v="73.016900000000007"/>
    <x v="1929"/>
    <x v="1"/>
    <x v="1550"/>
    <x v="37"/>
    <n v="0"/>
    <n v="42"/>
  </r>
  <r>
    <x v="163"/>
    <x v="1"/>
    <n v="28.7041"/>
    <n v="77.102500000000006"/>
    <x v="1930"/>
    <x v="591"/>
    <x v="1551"/>
    <x v="255"/>
    <n v="0"/>
    <n v="1924"/>
  </r>
  <r>
    <x v="163"/>
    <x v="29"/>
    <n v="15.299300000000001"/>
    <n v="74.123999999999995"/>
    <x v="1931"/>
    <x v="39"/>
    <x v="1552"/>
    <x v="280"/>
    <n v="0"/>
    <n v="67"/>
  </r>
  <r>
    <x v="163"/>
    <x v="19"/>
    <n v="22.258700000000001"/>
    <n v="71.192400000000006"/>
    <x v="1932"/>
    <x v="592"/>
    <x v="1553"/>
    <x v="743"/>
    <n v="0"/>
    <n v="733"/>
  </r>
  <r>
    <x v="163"/>
    <x v="3"/>
    <n v="29.058800000000002"/>
    <n v="76.085599999999999"/>
    <x v="1933"/>
    <x v="593"/>
    <x v="1554"/>
    <x v="744"/>
    <n v="0"/>
    <n v="488"/>
  </r>
  <r>
    <x v="163"/>
    <x v="21"/>
    <n v="31.104800000000001"/>
    <n v="77.173400000000001"/>
    <x v="1934"/>
    <x v="15"/>
    <x v="1555"/>
    <x v="142"/>
    <n v="0"/>
    <n v="11"/>
  </r>
  <r>
    <x v="163"/>
    <x v="22"/>
    <n v="33.778199999999998"/>
    <n v="76.5762"/>
    <x v="1935"/>
    <x v="398"/>
    <x v="1556"/>
    <x v="269"/>
    <n v="0"/>
    <n v="128"/>
  </r>
  <r>
    <x v="163"/>
    <x v="31"/>
    <n v="23.610199999999999"/>
    <n v="85.279899999999998"/>
    <x v="1936"/>
    <x v="25"/>
    <x v="1557"/>
    <x v="251"/>
    <n v="0"/>
    <n v="76"/>
  </r>
  <r>
    <x v="163"/>
    <x v="8"/>
    <n v="15.317299999999999"/>
    <n v="75.713899999999995"/>
    <x v="1937"/>
    <x v="594"/>
    <x v="1558"/>
    <x v="745"/>
    <n v="0"/>
    <n v="1142"/>
  </r>
  <r>
    <x v="163"/>
    <x v="0"/>
    <n v="10.8505"/>
    <n v="76.271100000000004"/>
    <x v="1938"/>
    <x v="87"/>
    <x v="1559"/>
    <x v="746"/>
    <n v="0"/>
    <n v="181"/>
  </r>
  <r>
    <x v="163"/>
    <x v="23"/>
    <n v="34.299599999999998"/>
    <n v="78.293199999999999"/>
    <x v="1906"/>
    <x v="1"/>
    <x v="683"/>
    <x v="0"/>
    <n v="0"/>
    <n v="0"/>
  </r>
  <r>
    <x v="163"/>
    <x v="24"/>
    <n v="22.973400000000002"/>
    <n v="78.656899999999993"/>
    <x v="1939"/>
    <x v="595"/>
    <x v="1560"/>
    <x v="226"/>
    <n v="0"/>
    <n v="367"/>
  </r>
  <r>
    <x v="163"/>
    <x v="9"/>
    <n v="19.7515"/>
    <n v="75.713899999999995"/>
    <x v="1940"/>
    <x v="596"/>
    <x v="1561"/>
    <x v="747"/>
    <n v="0"/>
    <n v="4500"/>
  </r>
  <r>
    <x v="163"/>
    <x v="26"/>
    <n v="24.663699999999999"/>
    <n v="93.906300000000002"/>
    <x v="1030"/>
    <x v="0"/>
    <x v="1533"/>
    <x v="35"/>
    <n v="0"/>
    <n v="0"/>
  </r>
  <r>
    <x v="163"/>
    <x v="34"/>
    <n v="25.466999999999999"/>
    <n v="91.366200000000006"/>
    <x v="1910"/>
    <x v="2"/>
    <x v="109"/>
    <x v="0"/>
    <n v="0"/>
    <n v="0"/>
  </r>
  <r>
    <x v="163"/>
    <x v="27"/>
    <n v="23.1645"/>
    <n v="92.937600000000003"/>
    <x v="824"/>
    <x v="0"/>
    <x v="977"/>
    <x v="2"/>
    <n v="0"/>
    <n v="8"/>
  </r>
  <r>
    <x v="163"/>
    <x v="37"/>
    <n v="26.1584"/>
    <n v="94.562399999999997"/>
    <x v="849"/>
    <x v="0"/>
    <x v="1562"/>
    <x v="44"/>
    <n v="0"/>
    <n v="6"/>
  </r>
  <r>
    <x v="163"/>
    <x v="14"/>
    <n v="20.951699999999999"/>
    <n v="85.098500000000001"/>
    <x v="1941"/>
    <x v="55"/>
    <x v="1563"/>
    <x v="565"/>
    <n v="0"/>
    <n v="609"/>
  </r>
  <r>
    <x v="163"/>
    <x v="15"/>
    <n v="11.941599999999999"/>
    <n v="79.808300000000003"/>
    <x v="1942"/>
    <x v="39"/>
    <x v="419"/>
    <x v="65"/>
    <n v="0"/>
    <n v="44"/>
  </r>
  <r>
    <x v="163"/>
    <x v="10"/>
    <n v="31.147099999999998"/>
    <n v="75.341200000000001"/>
    <x v="1943"/>
    <x v="272"/>
    <x v="1564"/>
    <x v="174"/>
    <n v="0"/>
    <n v="77"/>
  </r>
  <r>
    <x v="163"/>
    <x v="4"/>
    <n v="27.023800000000001"/>
    <n v="74.2179"/>
    <x v="1944"/>
    <x v="439"/>
    <x v="1565"/>
    <x v="318"/>
    <n v="0"/>
    <n v="531"/>
  </r>
  <r>
    <x v="163"/>
    <x v="36"/>
    <n v="27.533000000000001"/>
    <n v="88.512200000000007"/>
    <x v="1945"/>
    <x v="0"/>
    <x v="103"/>
    <x v="27"/>
    <n v="0"/>
    <n v="1"/>
  </r>
  <r>
    <x v="163"/>
    <x v="6"/>
    <n v="11.1271"/>
    <n v="78.656899999999993"/>
    <x v="1946"/>
    <x v="597"/>
    <x v="1566"/>
    <x v="748"/>
    <n v="0"/>
    <n v="4743"/>
  </r>
  <r>
    <x v="163"/>
    <x v="38"/>
    <n v="18.112400000000001"/>
    <n v="79.019300000000001"/>
    <x v="1947"/>
    <x v="450"/>
    <x v="1567"/>
    <x v="749"/>
    <n v="0"/>
    <n v="1161"/>
  </r>
  <r>
    <x v="163"/>
    <x v="33"/>
    <n v="23.940799999999999"/>
    <n v="91.988200000000006"/>
    <x v="1948"/>
    <x v="2"/>
    <x v="1568"/>
    <x v="76"/>
    <n v="0"/>
    <n v="63"/>
  </r>
  <r>
    <x v="163"/>
    <x v="5"/>
    <n v="26.846699999999998"/>
    <n v="80.946200000000005"/>
    <x v="1949"/>
    <x v="598"/>
    <x v="1569"/>
    <x v="750"/>
    <n v="0"/>
    <n v="780"/>
  </r>
  <r>
    <x v="163"/>
    <x v="13"/>
    <n v="30.066800000000001"/>
    <n v="79.019300000000001"/>
    <x v="1950"/>
    <x v="31"/>
    <x v="1570"/>
    <x v="56"/>
    <n v="0"/>
    <n v="11"/>
  </r>
  <r>
    <x v="163"/>
    <x v="16"/>
    <n v="22.986799999999999"/>
    <n v="87.855000000000004"/>
    <x v="1951"/>
    <x v="257"/>
    <x v="1571"/>
    <x v="751"/>
    <n v="0"/>
    <n v="718"/>
  </r>
  <r>
    <x v="164"/>
    <x v="28"/>
    <n v="11.7401"/>
    <n v="92.658600000000007"/>
    <x v="57"/>
    <x v="0"/>
    <x v="255"/>
    <x v="9"/>
    <n v="0"/>
    <n v="21"/>
  </r>
  <r>
    <x v="164"/>
    <x v="12"/>
    <n v="15.9129"/>
    <n v="79.739999999999995"/>
    <x v="1952"/>
    <x v="599"/>
    <x v="1572"/>
    <x v="752"/>
    <n v="0"/>
    <n v="911"/>
  </r>
  <r>
    <x v="164"/>
    <x v="32"/>
    <n v="28.218"/>
    <n v="94.727800000000002"/>
    <x v="1924"/>
    <x v="3"/>
    <x v="544"/>
    <x v="0"/>
    <n v="0"/>
    <n v="0"/>
  </r>
  <r>
    <x v="164"/>
    <x v="30"/>
    <n v="26.200600000000001"/>
    <n v="92.937600000000003"/>
    <x v="1953"/>
    <x v="82"/>
    <x v="1573"/>
    <x v="753"/>
    <n v="0"/>
    <n v="757"/>
  </r>
  <r>
    <x v="164"/>
    <x v="25"/>
    <n v="25.0961"/>
    <n v="85.313100000000006"/>
    <x v="1954"/>
    <x v="253"/>
    <x v="1574"/>
    <x v="754"/>
    <n v="0"/>
    <n v="613"/>
  </r>
  <r>
    <x v="164"/>
    <x v="20"/>
    <n v="30.7333"/>
    <n v="76.779399999999995"/>
    <x v="545"/>
    <x v="15"/>
    <x v="1575"/>
    <x v="37"/>
    <n v="0"/>
    <n v="13"/>
  </r>
  <r>
    <x v="164"/>
    <x v="17"/>
    <n v="21.278700000000001"/>
    <n v="81.866100000000003"/>
    <x v="1955"/>
    <x v="52"/>
    <x v="1576"/>
    <x v="33"/>
    <n v="0"/>
    <n v="49"/>
  </r>
  <r>
    <x v="164"/>
    <x v="35"/>
    <n v="20.180900000000001"/>
    <n v="73.016900000000007"/>
    <x v="1816"/>
    <x v="2"/>
    <x v="1577"/>
    <x v="19"/>
    <n v="0"/>
    <n v="47"/>
  </r>
  <r>
    <x v="164"/>
    <x v="1"/>
    <n v="28.7041"/>
    <n v="77.102500000000006"/>
    <x v="1956"/>
    <x v="600"/>
    <x v="1578"/>
    <x v="477"/>
    <n v="0"/>
    <n v="2463"/>
  </r>
  <r>
    <x v="164"/>
    <x v="29"/>
    <n v="15.299300000000001"/>
    <n v="74.123999999999995"/>
    <x v="1957"/>
    <x v="39"/>
    <x v="1579"/>
    <x v="363"/>
    <n v="0"/>
    <n v="67"/>
  </r>
  <r>
    <x v="164"/>
    <x v="19"/>
    <n v="22.258700000000001"/>
    <n v="71.192400000000006"/>
    <x v="1958"/>
    <x v="601"/>
    <x v="1580"/>
    <x v="743"/>
    <n v="0"/>
    <n v="783"/>
  </r>
  <r>
    <x v="164"/>
    <x v="3"/>
    <n v="29.058800000000002"/>
    <n v="76.085599999999999"/>
    <x v="1959"/>
    <x v="111"/>
    <x v="1581"/>
    <x v="180"/>
    <n v="0"/>
    <n v="577"/>
  </r>
  <r>
    <x v="164"/>
    <x v="21"/>
    <n v="31.104800000000001"/>
    <n v="77.173400000000001"/>
    <x v="1960"/>
    <x v="15"/>
    <x v="1582"/>
    <x v="86"/>
    <n v="0"/>
    <n v="28"/>
  </r>
  <r>
    <x v="164"/>
    <x v="22"/>
    <n v="33.778199999999998"/>
    <n v="76.5762"/>
    <x v="1961"/>
    <x v="602"/>
    <x v="1583"/>
    <x v="755"/>
    <n v="0"/>
    <n v="114"/>
  </r>
  <r>
    <x v="164"/>
    <x v="31"/>
    <n v="23.610199999999999"/>
    <n v="85.279899999999998"/>
    <x v="1058"/>
    <x v="40"/>
    <x v="1584"/>
    <x v="68"/>
    <n v="0"/>
    <n v="58"/>
  </r>
  <r>
    <x v="164"/>
    <x v="8"/>
    <n v="15.317299999999999"/>
    <n v="75.713899999999995"/>
    <x v="1962"/>
    <x v="603"/>
    <x v="1585"/>
    <x v="756"/>
    <n v="0"/>
    <n v="1076"/>
  </r>
  <r>
    <x v="164"/>
    <x v="0"/>
    <n v="10.8505"/>
    <n v="76.271100000000004"/>
    <x v="1503"/>
    <x v="110"/>
    <x v="1586"/>
    <x v="757"/>
    <n v="0"/>
    <n v="196"/>
  </r>
  <r>
    <x v="164"/>
    <x v="23"/>
    <n v="34.299599999999998"/>
    <n v="78.293199999999999"/>
    <x v="1963"/>
    <x v="1"/>
    <x v="1587"/>
    <x v="71"/>
    <n v="0"/>
    <n v="18"/>
  </r>
  <r>
    <x v="164"/>
    <x v="24"/>
    <n v="22.973400000000002"/>
    <n v="78.656899999999993"/>
    <x v="1964"/>
    <x v="604"/>
    <x v="1588"/>
    <x v="758"/>
    <n v="0"/>
    <n v="333"/>
  </r>
  <r>
    <x v="164"/>
    <x v="9"/>
    <n v="19.7515"/>
    <n v="75.713899999999995"/>
    <x v="1965"/>
    <x v="605"/>
    <x v="1589"/>
    <x v="759"/>
    <n v="0"/>
    <n v="3606"/>
  </r>
  <r>
    <x v="164"/>
    <x v="26"/>
    <n v="24.663699999999999"/>
    <n v="93.906300000000002"/>
    <x v="1966"/>
    <x v="0"/>
    <x v="1590"/>
    <x v="16"/>
    <n v="0"/>
    <n v="19"/>
  </r>
  <r>
    <x v="164"/>
    <x v="34"/>
    <n v="25.466999999999999"/>
    <n v="91.366200000000006"/>
    <x v="1967"/>
    <x v="2"/>
    <x v="109"/>
    <x v="16"/>
    <n v="0"/>
    <n v="0"/>
  </r>
  <r>
    <x v="164"/>
    <x v="27"/>
    <n v="23.1645"/>
    <n v="92.937600000000003"/>
    <x v="824"/>
    <x v="0"/>
    <x v="977"/>
    <x v="0"/>
    <n v="0"/>
    <n v="0"/>
  </r>
  <r>
    <x v="164"/>
    <x v="37"/>
    <n v="26.1584"/>
    <n v="94.562399999999997"/>
    <x v="1968"/>
    <x v="0"/>
    <x v="1591"/>
    <x v="4"/>
    <n v="0"/>
    <n v="2"/>
  </r>
  <r>
    <x v="164"/>
    <x v="14"/>
    <n v="20.951699999999999"/>
    <n v="85.098500000000001"/>
    <x v="1969"/>
    <x v="114"/>
    <x v="1592"/>
    <x v="586"/>
    <n v="0"/>
    <n v="612"/>
  </r>
  <r>
    <x v="164"/>
    <x v="15"/>
    <n v="11.941599999999999"/>
    <n v="79.808300000000003"/>
    <x v="319"/>
    <x v="66"/>
    <x v="1593"/>
    <x v="50"/>
    <n v="0"/>
    <n v="60"/>
  </r>
  <r>
    <x v="164"/>
    <x v="10"/>
    <n v="31.147099999999998"/>
    <n v="75.341200000000001"/>
    <x v="1970"/>
    <x v="147"/>
    <x v="1594"/>
    <x v="760"/>
    <n v="0"/>
    <n v="204"/>
  </r>
  <r>
    <x v="164"/>
    <x v="4"/>
    <n v="27.023800000000001"/>
    <n v="74.2179"/>
    <x v="1971"/>
    <x v="606"/>
    <x v="1595"/>
    <x v="761"/>
    <n v="0"/>
    <n v="341"/>
  </r>
  <r>
    <x v="164"/>
    <x v="36"/>
    <n v="27.533000000000001"/>
    <n v="88.512200000000007"/>
    <x v="1972"/>
    <x v="0"/>
    <x v="103"/>
    <x v="13"/>
    <n v="0"/>
    <n v="0"/>
  </r>
  <r>
    <x v="164"/>
    <x v="6"/>
    <n v="11.1271"/>
    <n v="78.656899999999993"/>
    <x v="1973"/>
    <x v="607"/>
    <x v="1596"/>
    <x v="762"/>
    <n v="0"/>
    <n v="5000"/>
  </r>
  <r>
    <x v="164"/>
    <x v="38"/>
    <n v="18.112400000000001"/>
    <n v="79.019300000000001"/>
    <x v="1974"/>
    <x v="608"/>
    <x v="1597"/>
    <x v="763"/>
    <n v="0"/>
    <n v="1159"/>
  </r>
  <r>
    <x v="164"/>
    <x v="33"/>
    <n v="23.940799999999999"/>
    <n v="91.988200000000006"/>
    <x v="1975"/>
    <x v="3"/>
    <x v="758"/>
    <x v="105"/>
    <n v="0"/>
    <n v="66"/>
  </r>
  <r>
    <x v="164"/>
    <x v="5"/>
    <n v="26.846699999999998"/>
    <n v="80.946200000000005"/>
    <x v="1976"/>
    <x v="609"/>
    <x v="1598"/>
    <x v="764"/>
    <n v="0"/>
    <n v="760"/>
  </r>
  <r>
    <x v="164"/>
    <x v="13"/>
    <n v="30.066800000000001"/>
    <n v="79.019300000000001"/>
    <x v="610"/>
    <x v="31"/>
    <x v="1599"/>
    <x v="163"/>
    <n v="0"/>
    <n v="81"/>
  </r>
  <r>
    <x v="164"/>
    <x v="16"/>
    <n v="22.986799999999999"/>
    <n v="87.855000000000004"/>
    <x v="1977"/>
    <x v="610"/>
    <x v="1600"/>
    <x v="765"/>
    <n v="0"/>
    <n v="749"/>
  </r>
  <r>
    <x v="165"/>
    <x v="28"/>
    <n v="11.7401"/>
    <n v="92.658600000000007"/>
    <x v="57"/>
    <x v="0"/>
    <x v="255"/>
    <x v="0"/>
    <n v="0"/>
    <n v="0"/>
  </r>
  <r>
    <x v="165"/>
    <x v="12"/>
    <n v="15.9129"/>
    <n v="79.739999999999995"/>
    <x v="1952"/>
    <x v="599"/>
    <x v="1572"/>
    <x v="0"/>
    <n v="0"/>
    <n v="0"/>
  </r>
  <r>
    <x v="165"/>
    <x v="32"/>
    <n v="28.218"/>
    <n v="94.727800000000002"/>
    <x v="1924"/>
    <x v="3"/>
    <x v="544"/>
    <x v="0"/>
    <n v="0"/>
    <n v="0"/>
  </r>
  <r>
    <x v="165"/>
    <x v="30"/>
    <n v="26.200600000000001"/>
    <n v="92.937600000000003"/>
    <x v="1953"/>
    <x v="82"/>
    <x v="1573"/>
    <x v="0"/>
    <n v="0"/>
    <n v="0"/>
  </r>
  <r>
    <x v="165"/>
    <x v="25"/>
    <n v="25.0961"/>
    <n v="85.313100000000006"/>
    <x v="1954"/>
    <x v="253"/>
    <x v="1574"/>
    <x v="0"/>
    <n v="0"/>
    <n v="0"/>
  </r>
  <r>
    <x v="165"/>
    <x v="20"/>
    <n v="30.7333"/>
    <n v="76.779399999999995"/>
    <x v="545"/>
    <x v="15"/>
    <x v="1575"/>
    <x v="0"/>
    <n v="0"/>
    <n v="0"/>
  </r>
  <r>
    <x v="165"/>
    <x v="17"/>
    <n v="21.278700000000001"/>
    <n v="81.866100000000003"/>
    <x v="1955"/>
    <x v="52"/>
    <x v="1576"/>
    <x v="0"/>
    <n v="0"/>
    <n v="0"/>
  </r>
  <r>
    <x v="165"/>
    <x v="35"/>
    <n v="20.180900000000001"/>
    <n v="73.016900000000007"/>
    <x v="1816"/>
    <x v="2"/>
    <x v="1577"/>
    <x v="0"/>
    <n v="0"/>
    <n v="0"/>
  </r>
  <r>
    <x v="165"/>
    <x v="1"/>
    <n v="28.7041"/>
    <n v="77.102500000000006"/>
    <x v="1956"/>
    <x v="600"/>
    <x v="1578"/>
    <x v="0"/>
    <n v="0"/>
    <n v="0"/>
  </r>
  <r>
    <x v="165"/>
    <x v="29"/>
    <n v="15.299300000000001"/>
    <n v="74.123999999999995"/>
    <x v="1957"/>
    <x v="39"/>
    <x v="1579"/>
    <x v="0"/>
    <n v="0"/>
    <n v="0"/>
  </r>
  <r>
    <x v="165"/>
    <x v="19"/>
    <n v="22.258700000000001"/>
    <n v="71.192400000000006"/>
    <x v="1958"/>
    <x v="601"/>
    <x v="1580"/>
    <x v="0"/>
    <n v="0"/>
    <n v="0"/>
  </r>
  <r>
    <x v="165"/>
    <x v="3"/>
    <n v="29.058800000000002"/>
    <n v="76.085599999999999"/>
    <x v="1959"/>
    <x v="111"/>
    <x v="1581"/>
    <x v="0"/>
    <n v="0"/>
    <n v="0"/>
  </r>
  <r>
    <x v="165"/>
    <x v="21"/>
    <n v="31.104800000000001"/>
    <n v="77.173400000000001"/>
    <x v="1960"/>
    <x v="15"/>
    <x v="1582"/>
    <x v="0"/>
    <n v="0"/>
    <n v="0"/>
  </r>
  <r>
    <x v="165"/>
    <x v="22"/>
    <n v="33.778199999999998"/>
    <n v="76.5762"/>
    <x v="1961"/>
    <x v="602"/>
    <x v="1583"/>
    <x v="0"/>
    <n v="0"/>
    <n v="0"/>
  </r>
  <r>
    <x v="165"/>
    <x v="31"/>
    <n v="23.610199999999999"/>
    <n v="85.279899999999998"/>
    <x v="1058"/>
    <x v="40"/>
    <x v="1584"/>
    <x v="0"/>
    <n v="0"/>
    <n v="0"/>
  </r>
  <r>
    <x v="165"/>
    <x v="8"/>
    <n v="15.317299999999999"/>
    <n v="75.713899999999995"/>
    <x v="1962"/>
    <x v="603"/>
    <x v="1585"/>
    <x v="0"/>
    <n v="0"/>
    <n v="0"/>
  </r>
  <r>
    <x v="165"/>
    <x v="0"/>
    <n v="10.8505"/>
    <n v="76.271100000000004"/>
    <x v="1503"/>
    <x v="110"/>
    <x v="1586"/>
    <x v="0"/>
    <n v="0"/>
    <n v="0"/>
  </r>
  <r>
    <x v="165"/>
    <x v="23"/>
    <n v="34.299599999999998"/>
    <n v="78.293199999999999"/>
    <x v="1963"/>
    <x v="1"/>
    <x v="1587"/>
    <x v="0"/>
    <n v="0"/>
    <n v="0"/>
  </r>
  <r>
    <x v="165"/>
    <x v="24"/>
    <n v="22.973400000000002"/>
    <n v="78.656899999999993"/>
    <x v="1964"/>
    <x v="604"/>
    <x v="1588"/>
    <x v="0"/>
    <n v="0"/>
    <n v="0"/>
  </r>
  <r>
    <x v="165"/>
    <x v="9"/>
    <n v="19.7515"/>
    <n v="75.713899999999995"/>
    <x v="1965"/>
    <x v="605"/>
    <x v="1589"/>
    <x v="0"/>
    <n v="0"/>
    <n v="0"/>
  </r>
  <r>
    <x v="165"/>
    <x v="26"/>
    <n v="24.663699999999999"/>
    <n v="93.906300000000002"/>
    <x v="1966"/>
    <x v="0"/>
    <x v="1590"/>
    <x v="0"/>
    <n v="0"/>
    <n v="0"/>
  </r>
  <r>
    <x v="165"/>
    <x v="34"/>
    <n v="25.466999999999999"/>
    <n v="91.366200000000006"/>
    <x v="1967"/>
    <x v="2"/>
    <x v="109"/>
    <x v="0"/>
    <n v="0"/>
    <n v="0"/>
  </r>
  <r>
    <x v="165"/>
    <x v="27"/>
    <n v="23.1645"/>
    <n v="92.937600000000003"/>
    <x v="824"/>
    <x v="0"/>
    <x v="977"/>
    <x v="0"/>
    <n v="0"/>
    <n v="0"/>
  </r>
  <r>
    <x v="165"/>
    <x v="37"/>
    <n v="26.1584"/>
    <n v="94.562399999999997"/>
    <x v="1968"/>
    <x v="0"/>
    <x v="1591"/>
    <x v="0"/>
    <n v="0"/>
    <n v="0"/>
  </r>
  <r>
    <x v="165"/>
    <x v="14"/>
    <n v="20.951699999999999"/>
    <n v="85.098500000000001"/>
    <x v="1969"/>
    <x v="114"/>
    <x v="1592"/>
    <x v="0"/>
    <n v="0"/>
    <n v="0"/>
  </r>
  <r>
    <x v="165"/>
    <x v="15"/>
    <n v="11.941599999999999"/>
    <n v="79.808300000000003"/>
    <x v="319"/>
    <x v="66"/>
    <x v="1593"/>
    <x v="0"/>
    <n v="0"/>
    <n v="0"/>
  </r>
  <r>
    <x v="165"/>
    <x v="10"/>
    <n v="31.147099999999998"/>
    <n v="75.341200000000001"/>
    <x v="1970"/>
    <x v="147"/>
    <x v="1594"/>
    <x v="0"/>
    <n v="0"/>
    <n v="0"/>
  </r>
  <r>
    <x v="165"/>
    <x v="4"/>
    <n v="27.023800000000001"/>
    <n v="74.2179"/>
    <x v="1971"/>
    <x v="606"/>
    <x v="1595"/>
    <x v="0"/>
    <n v="0"/>
    <n v="0"/>
  </r>
  <r>
    <x v="165"/>
    <x v="36"/>
    <n v="27.533000000000001"/>
    <n v="88.512200000000007"/>
    <x v="1972"/>
    <x v="0"/>
    <x v="103"/>
    <x v="0"/>
    <n v="0"/>
    <n v="0"/>
  </r>
  <r>
    <x v="165"/>
    <x v="6"/>
    <n v="11.1271"/>
    <n v="78.656899999999993"/>
    <x v="1973"/>
    <x v="607"/>
    <x v="1596"/>
    <x v="0"/>
    <n v="0"/>
    <n v="0"/>
  </r>
  <r>
    <x v="165"/>
    <x v="38"/>
    <n v="18.112400000000001"/>
    <n v="79.019300000000001"/>
    <x v="1974"/>
    <x v="608"/>
    <x v="1597"/>
    <x v="0"/>
    <n v="0"/>
    <n v="0"/>
  </r>
  <r>
    <x v="165"/>
    <x v="33"/>
    <n v="23.940799999999999"/>
    <n v="91.988200000000006"/>
    <x v="1975"/>
    <x v="3"/>
    <x v="758"/>
    <x v="0"/>
    <n v="0"/>
    <n v="0"/>
  </r>
  <r>
    <x v="165"/>
    <x v="5"/>
    <n v="26.846699999999998"/>
    <n v="80.946200000000005"/>
    <x v="1976"/>
    <x v="609"/>
    <x v="1598"/>
    <x v="0"/>
    <n v="0"/>
    <n v="0"/>
  </r>
  <r>
    <x v="165"/>
    <x v="13"/>
    <n v="30.066800000000001"/>
    <n v="79.019300000000001"/>
    <x v="610"/>
    <x v="31"/>
    <x v="1599"/>
    <x v="0"/>
    <n v="0"/>
    <n v="0"/>
  </r>
  <r>
    <x v="165"/>
    <x v="16"/>
    <n v="22.986799999999999"/>
    <n v="87.855000000000004"/>
    <x v="1977"/>
    <x v="610"/>
    <x v="1600"/>
    <x v="0"/>
    <n v="0"/>
    <n v="0"/>
  </r>
  <r>
    <x v="166"/>
    <x v="28"/>
    <n v="11.7401"/>
    <n v="92.658600000000007"/>
    <x v="68"/>
    <x v="0"/>
    <x v="267"/>
    <x v="7"/>
    <n v="0"/>
    <n v="12"/>
  </r>
  <r>
    <x v="166"/>
    <x v="12"/>
    <n v="15.9129"/>
    <n v="79.739999999999995"/>
    <x v="1978"/>
    <x v="448"/>
    <x v="1601"/>
    <x v="766"/>
    <n v="0"/>
    <n v="1920"/>
  </r>
  <r>
    <x v="166"/>
    <x v="32"/>
    <n v="28.218"/>
    <n v="94.727800000000002"/>
    <x v="1979"/>
    <x v="3"/>
    <x v="583"/>
    <x v="82"/>
    <n v="0"/>
    <n v="22"/>
  </r>
  <r>
    <x v="166"/>
    <x v="30"/>
    <n v="26.200600000000001"/>
    <n v="92.937600000000003"/>
    <x v="1980"/>
    <x v="86"/>
    <x v="1602"/>
    <x v="767"/>
    <n v="0"/>
    <n v="1932"/>
  </r>
  <r>
    <x v="166"/>
    <x v="25"/>
    <n v="25.0961"/>
    <n v="85.313100000000006"/>
    <x v="1981"/>
    <x v="47"/>
    <x v="1603"/>
    <x v="768"/>
    <n v="0"/>
    <n v="1159"/>
  </r>
  <r>
    <x v="166"/>
    <x v="20"/>
    <n v="30.7333"/>
    <n v="76.779399999999995"/>
    <x v="230"/>
    <x v="15"/>
    <x v="410"/>
    <x v="52"/>
    <n v="0"/>
    <n v="21"/>
  </r>
  <r>
    <x v="166"/>
    <x v="17"/>
    <n v="21.278700000000001"/>
    <n v="81.866100000000003"/>
    <x v="1982"/>
    <x v="57"/>
    <x v="1604"/>
    <x v="247"/>
    <n v="0"/>
    <n v="188"/>
  </r>
  <r>
    <x v="166"/>
    <x v="35"/>
    <n v="20.180900000000001"/>
    <n v="73.016900000000007"/>
    <x v="1983"/>
    <x v="2"/>
    <x v="248"/>
    <x v="35"/>
    <n v="0"/>
    <n v="44"/>
  </r>
  <r>
    <x v="166"/>
    <x v="1"/>
    <n v="28.7041"/>
    <n v="77.102500000000006"/>
    <x v="1984"/>
    <x v="611"/>
    <x v="1605"/>
    <x v="769"/>
    <n v="0"/>
    <n v="3602"/>
  </r>
  <r>
    <x v="166"/>
    <x v="29"/>
    <n v="15.299300000000001"/>
    <n v="74.123999999999995"/>
    <x v="1985"/>
    <x v="66"/>
    <x v="621"/>
    <x v="770"/>
    <n v="0"/>
    <n v="272"/>
  </r>
  <r>
    <x v="166"/>
    <x v="19"/>
    <n v="22.258700000000001"/>
    <n v="71.192400000000006"/>
    <x v="1986"/>
    <x v="612"/>
    <x v="1606"/>
    <x v="771"/>
    <n v="0"/>
    <n v="1687"/>
  </r>
  <r>
    <x v="166"/>
    <x v="3"/>
    <n v="29.058800000000002"/>
    <n v="76.085599999999999"/>
    <x v="1987"/>
    <x v="613"/>
    <x v="1607"/>
    <x v="772"/>
    <n v="0"/>
    <n v="1051"/>
  </r>
  <r>
    <x v="166"/>
    <x v="21"/>
    <n v="31.104800000000001"/>
    <n v="77.173400000000001"/>
    <x v="1988"/>
    <x v="15"/>
    <x v="1608"/>
    <x v="117"/>
    <n v="0"/>
    <n v="45"/>
  </r>
  <r>
    <x v="166"/>
    <x v="22"/>
    <n v="33.778199999999998"/>
    <n v="76.5762"/>
    <x v="1989"/>
    <x v="219"/>
    <x v="1609"/>
    <x v="383"/>
    <n v="0"/>
    <n v="221"/>
  </r>
  <r>
    <x v="166"/>
    <x v="31"/>
    <n v="23.610199999999999"/>
    <n v="85.279899999999998"/>
    <x v="1990"/>
    <x v="82"/>
    <x v="1020"/>
    <x v="773"/>
    <n v="0"/>
    <n v="85"/>
  </r>
  <r>
    <x v="166"/>
    <x v="8"/>
    <n v="15.317299999999999"/>
    <n v="75.713899999999995"/>
    <x v="1991"/>
    <x v="614"/>
    <x v="1610"/>
    <x v="695"/>
    <n v="0"/>
    <n v="2291"/>
  </r>
  <r>
    <x v="166"/>
    <x v="0"/>
    <n v="10.8505"/>
    <n v="76.271100000000004"/>
    <x v="1992"/>
    <x v="40"/>
    <x v="1611"/>
    <x v="385"/>
    <n v="0"/>
    <n v="361"/>
  </r>
  <r>
    <x v="166"/>
    <x v="23"/>
    <n v="34.299599999999998"/>
    <n v="78.293199999999999"/>
    <x v="1805"/>
    <x v="1"/>
    <x v="1612"/>
    <x v="10"/>
    <n v="0"/>
    <n v="9"/>
  </r>
  <r>
    <x v="166"/>
    <x v="24"/>
    <n v="22.973400000000002"/>
    <n v="78.656899999999993"/>
    <x v="1993"/>
    <x v="615"/>
    <x v="1613"/>
    <x v="404"/>
    <n v="0"/>
    <n v="606"/>
  </r>
  <r>
    <x v="166"/>
    <x v="9"/>
    <n v="19.7515"/>
    <n v="75.713899999999995"/>
    <x v="1994"/>
    <x v="616"/>
    <x v="1614"/>
    <x v="774"/>
    <n v="0"/>
    <n v="7744"/>
  </r>
  <r>
    <x v="166"/>
    <x v="26"/>
    <n v="24.663699999999999"/>
    <n v="93.906300000000002"/>
    <x v="1995"/>
    <x v="0"/>
    <x v="1615"/>
    <x v="120"/>
    <n v="0"/>
    <n v="174"/>
  </r>
  <r>
    <x v="166"/>
    <x v="34"/>
    <n v="25.466999999999999"/>
    <n v="91.366200000000006"/>
    <x v="1996"/>
    <x v="2"/>
    <x v="109"/>
    <x v="57"/>
    <n v="0"/>
    <n v="0"/>
  </r>
  <r>
    <x v="166"/>
    <x v="27"/>
    <n v="23.1645"/>
    <n v="92.937600000000003"/>
    <x v="1997"/>
    <x v="0"/>
    <x v="1616"/>
    <x v="24"/>
    <n v="0"/>
    <n v="1"/>
  </r>
  <r>
    <x v="166"/>
    <x v="37"/>
    <n v="26.1584"/>
    <n v="94.562399999999997"/>
    <x v="1998"/>
    <x v="0"/>
    <x v="1617"/>
    <x v="98"/>
    <n v="0"/>
    <n v="57"/>
  </r>
  <r>
    <x v="166"/>
    <x v="14"/>
    <n v="20.951699999999999"/>
    <n v="85.098500000000001"/>
    <x v="1999"/>
    <x v="68"/>
    <x v="1618"/>
    <x v="775"/>
    <n v="0"/>
    <n v="854"/>
  </r>
  <r>
    <x v="166"/>
    <x v="15"/>
    <n v="11.941599999999999"/>
    <n v="79.808300000000003"/>
    <x v="2000"/>
    <x v="27"/>
    <x v="1619"/>
    <x v="329"/>
    <n v="0"/>
    <n v="125"/>
  </r>
  <r>
    <x v="166"/>
    <x v="10"/>
    <n v="31.147099999999998"/>
    <n v="75.341200000000001"/>
    <x v="2001"/>
    <x v="170"/>
    <x v="1620"/>
    <x v="776"/>
    <n v="0"/>
    <n v="506"/>
  </r>
  <r>
    <x v="166"/>
    <x v="4"/>
    <n v="27.023800000000001"/>
    <n v="74.2179"/>
    <x v="2002"/>
    <x v="457"/>
    <x v="1621"/>
    <x v="777"/>
    <n v="0"/>
    <n v="1124"/>
  </r>
  <r>
    <x v="166"/>
    <x v="36"/>
    <n v="27.533000000000001"/>
    <n v="88.512200000000007"/>
    <x v="138"/>
    <x v="0"/>
    <x v="204"/>
    <x v="35"/>
    <n v="0"/>
    <n v="3"/>
  </r>
  <r>
    <x v="166"/>
    <x v="6"/>
    <n v="11.1271"/>
    <n v="78.656899999999993"/>
    <x v="2003"/>
    <x v="617"/>
    <x v="1622"/>
    <x v="778"/>
    <n v="0"/>
    <n v="8497"/>
  </r>
  <r>
    <x v="166"/>
    <x v="38"/>
    <n v="18.112400000000001"/>
    <n v="79.019300000000001"/>
    <x v="2004"/>
    <x v="618"/>
    <x v="1623"/>
    <x v="779"/>
    <n v="0"/>
    <n v="2706"/>
  </r>
  <r>
    <x v="166"/>
    <x v="33"/>
    <n v="23.940799999999999"/>
    <n v="91.988200000000006"/>
    <x v="2005"/>
    <x v="3"/>
    <x v="1624"/>
    <x v="105"/>
    <n v="0"/>
    <n v="80"/>
  </r>
  <r>
    <x v="166"/>
    <x v="5"/>
    <n v="26.846699999999998"/>
    <n v="80.946200000000005"/>
    <x v="2006"/>
    <x v="619"/>
    <x v="1625"/>
    <x v="780"/>
    <n v="0"/>
    <n v="1891"/>
  </r>
  <r>
    <x v="166"/>
    <x v="13"/>
    <n v="30.066800000000001"/>
    <n v="79.019300000000001"/>
    <x v="2007"/>
    <x v="86"/>
    <x v="1626"/>
    <x v="359"/>
    <n v="0"/>
    <n v="73"/>
  </r>
  <r>
    <x v="166"/>
    <x v="16"/>
    <n v="22.986799999999999"/>
    <n v="87.855000000000004"/>
    <x v="2008"/>
    <x v="620"/>
    <x v="1627"/>
    <x v="781"/>
    <n v="0"/>
    <n v="1573"/>
  </r>
  <r>
    <x v="167"/>
    <x v="28"/>
    <n v="11.7401"/>
    <n v="92.658600000000007"/>
    <x v="1398"/>
    <x v="0"/>
    <x v="139"/>
    <x v="6"/>
    <n v="0"/>
    <n v="3"/>
  </r>
  <r>
    <x v="167"/>
    <x v="12"/>
    <n v="15.9129"/>
    <n v="79.739999999999995"/>
    <x v="2009"/>
    <x v="163"/>
    <x v="1628"/>
    <x v="782"/>
    <n v="0"/>
    <n v="1465"/>
  </r>
  <r>
    <x v="167"/>
    <x v="32"/>
    <n v="28.218"/>
    <n v="94.727800000000002"/>
    <x v="224"/>
    <x v="3"/>
    <x v="1149"/>
    <x v="184"/>
    <n v="0"/>
    <n v="99"/>
  </r>
  <r>
    <x v="167"/>
    <x v="30"/>
    <n v="26.200600000000001"/>
    <n v="92.937600000000003"/>
    <x v="2010"/>
    <x v="37"/>
    <x v="1629"/>
    <x v="783"/>
    <n v="0"/>
    <n v="1060"/>
  </r>
  <r>
    <x v="167"/>
    <x v="25"/>
    <n v="25.0961"/>
    <n v="85.313100000000006"/>
    <x v="2011"/>
    <x v="211"/>
    <x v="1630"/>
    <x v="784"/>
    <n v="0"/>
    <n v="915"/>
  </r>
  <r>
    <x v="167"/>
    <x v="20"/>
    <n v="30.7333"/>
    <n v="76.779399999999995"/>
    <x v="193"/>
    <x v="17"/>
    <x v="326"/>
    <x v="26"/>
    <n v="0"/>
    <n v="5"/>
  </r>
  <r>
    <x v="167"/>
    <x v="17"/>
    <n v="21.278700000000001"/>
    <n v="81.866100000000003"/>
    <x v="2012"/>
    <x v="14"/>
    <x v="1631"/>
    <x v="492"/>
    <n v="0"/>
    <n v="146"/>
  </r>
  <r>
    <x v="167"/>
    <x v="35"/>
    <n v="20.180900000000001"/>
    <n v="73.016900000000007"/>
    <x v="2013"/>
    <x v="2"/>
    <x v="1632"/>
    <x v="27"/>
    <n v="0"/>
    <n v="13"/>
  </r>
  <r>
    <x v="167"/>
    <x v="1"/>
    <n v="28.7041"/>
    <n v="77.102500000000006"/>
    <x v="2014"/>
    <x v="621"/>
    <x v="1633"/>
    <x v="785"/>
    <n v="0"/>
    <n v="1973"/>
  </r>
  <r>
    <x v="167"/>
    <x v="29"/>
    <n v="15.299300000000001"/>
    <n v="74.123999999999995"/>
    <x v="2015"/>
    <x v="66"/>
    <x v="1634"/>
    <x v="469"/>
    <n v="0"/>
    <n v="92"/>
  </r>
  <r>
    <x v="167"/>
    <x v="19"/>
    <n v="22.258700000000001"/>
    <n v="71.192400000000006"/>
    <x v="2016"/>
    <x v="622"/>
    <x v="1635"/>
    <x v="786"/>
    <n v="0"/>
    <n v="1062"/>
  </r>
  <r>
    <x v="167"/>
    <x v="3"/>
    <n v="29.058800000000002"/>
    <n v="76.085599999999999"/>
    <x v="2017"/>
    <x v="623"/>
    <x v="1636"/>
    <x v="787"/>
    <n v="0"/>
    <n v="600"/>
  </r>
  <r>
    <x v="167"/>
    <x v="21"/>
    <n v="31.104800000000001"/>
    <n v="77.173400000000001"/>
    <x v="2018"/>
    <x v="15"/>
    <x v="968"/>
    <x v="26"/>
    <n v="0"/>
    <n v="12"/>
  </r>
  <r>
    <x v="167"/>
    <x v="22"/>
    <n v="33.778199999999998"/>
    <n v="76.5762"/>
    <x v="2019"/>
    <x v="99"/>
    <x v="1637"/>
    <x v="192"/>
    <n v="0"/>
    <n v="607"/>
  </r>
  <r>
    <x v="167"/>
    <x v="31"/>
    <n v="23.610199999999999"/>
    <n v="85.279899999999998"/>
    <x v="2020"/>
    <x v="82"/>
    <x v="1638"/>
    <x v="371"/>
    <n v="0"/>
    <n v="41"/>
  </r>
  <r>
    <x v="167"/>
    <x v="8"/>
    <n v="15.317299999999999"/>
    <n v="75.713899999999995"/>
    <x v="2021"/>
    <x v="624"/>
    <x v="1639"/>
    <x v="788"/>
    <n v="0"/>
    <n v="1018"/>
  </r>
  <r>
    <x v="167"/>
    <x v="0"/>
    <n v="10.8505"/>
    <n v="76.271100000000004"/>
    <x v="774"/>
    <x v="135"/>
    <x v="1640"/>
    <x v="789"/>
    <n v="0"/>
    <n v="204"/>
  </r>
  <r>
    <x v="167"/>
    <x v="23"/>
    <n v="34.299599999999998"/>
    <n v="78.293199999999999"/>
    <x v="2022"/>
    <x v="1"/>
    <x v="1641"/>
    <x v="14"/>
    <n v="0"/>
    <n v="12"/>
  </r>
  <r>
    <x v="167"/>
    <x v="24"/>
    <n v="22.973400000000002"/>
    <n v="78.656899999999993"/>
    <x v="2023"/>
    <x v="625"/>
    <x v="1642"/>
    <x v="790"/>
    <n v="0"/>
    <n v="350"/>
  </r>
  <r>
    <x v="167"/>
    <x v="9"/>
    <n v="19.7515"/>
    <n v="75.713899999999995"/>
    <x v="2024"/>
    <x v="626"/>
    <x v="1643"/>
    <x v="791"/>
    <n v="0"/>
    <n v="5306"/>
  </r>
  <r>
    <x v="167"/>
    <x v="26"/>
    <n v="24.663699999999999"/>
    <n v="93.906300000000002"/>
    <x v="2025"/>
    <x v="0"/>
    <x v="1644"/>
    <x v="233"/>
    <n v="0"/>
    <n v="19"/>
  </r>
  <r>
    <x v="167"/>
    <x v="34"/>
    <n v="25.466999999999999"/>
    <n v="91.366200000000006"/>
    <x v="315"/>
    <x v="2"/>
    <x v="109"/>
    <x v="15"/>
    <n v="0"/>
    <n v="0"/>
  </r>
  <r>
    <x v="167"/>
    <x v="27"/>
    <n v="23.1645"/>
    <n v="92.937600000000003"/>
    <x v="2026"/>
    <x v="0"/>
    <x v="625"/>
    <x v="5"/>
    <n v="0"/>
    <n v="7"/>
  </r>
  <r>
    <x v="167"/>
    <x v="37"/>
    <n v="26.1584"/>
    <n v="94.562399999999997"/>
    <x v="747"/>
    <x v="0"/>
    <x v="1200"/>
    <x v="55"/>
    <n v="0"/>
    <n v="27"/>
  </r>
  <r>
    <x v="167"/>
    <x v="14"/>
    <n v="20.951699999999999"/>
    <n v="85.098500000000001"/>
    <x v="2027"/>
    <x v="151"/>
    <x v="1645"/>
    <x v="301"/>
    <n v="0"/>
    <n v="607"/>
  </r>
  <r>
    <x v="167"/>
    <x v="15"/>
    <n v="11.941599999999999"/>
    <n v="79.808300000000003"/>
    <x v="2028"/>
    <x v="29"/>
    <x v="1646"/>
    <x v="66"/>
    <n v="0"/>
    <n v="52"/>
  </r>
  <r>
    <x v="167"/>
    <x v="10"/>
    <n v="31.147099999999998"/>
    <n v="75.341200000000001"/>
    <x v="2029"/>
    <x v="323"/>
    <x v="1647"/>
    <x v="95"/>
    <n v="0"/>
    <n v="81"/>
  </r>
  <r>
    <x v="167"/>
    <x v="4"/>
    <n v="27.023800000000001"/>
    <n v="74.2179"/>
    <x v="2030"/>
    <x v="627"/>
    <x v="1648"/>
    <x v="792"/>
    <n v="0"/>
    <n v="518"/>
  </r>
  <r>
    <x v="167"/>
    <x v="36"/>
    <n v="27.533000000000001"/>
    <n v="88.512200000000007"/>
    <x v="2031"/>
    <x v="0"/>
    <x v="204"/>
    <x v="10"/>
    <n v="0"/>
    <n v="0"/>
  </r>
  <r>
    <x v="167"/>
    <x v="6"/>
    <n v="11.1271"/>
    <n v="78.656899999999993"/>
    <x v="2032"/>
    <x v="628"/>
    <x v="1649"/>
    <x v="793"/>
    <n v="0"/>
    <n v="3049"/>
  </r>
  <r>
    <x v="167"/>
    <x v="38"/>
    <n v="18.112400000000001"/>
    <n v="79.019300000000001"/>
    <x v="2033"/>
    <x v="629"/>
    <x v="1650"/>
    <x v="794"/>
    <n v="0"/>
    <n v="1902"/>
  </r>
  <r>
    <x v="167"/>
    <x v="33"/>
    <n v="23.940799999999999"/>
    <n v="91.988200000000006"/>
    <x v="2034"/>
    <x v="5"/>
    <x v="1651"/>
    <x v="760"/>
    <n v="0"/>
    <n v="51"/>
  </r>
  <r>
    <x v="167"/>
    <x v="5"/>
    <n v="26.846699999999998"/>
    <n v="80.946200000000005"/>
    <x v="2035"/>
    <x v="630"/>
    <x v="1652"/>
    <x v="795"/>
    <n v="0"/>
    <n v="1030"/>
  </r>
  <r>
    <x v="167"/>
    <x v="13"/>
    <n v="30.066800000000001"/>
    <n v="79.019300000000001"/>
    <x v="2036"/>
    <x v="192"/>
    <x v="1653"/>
    <x v="94"/>
    <n v="0"/>
    <n v="60"/>
  </r>
  <r>
    <x v="168"/>
    <x v="28"/>
    <n v="11.7401"/>
    <n v="92.658600000000007"/>
    <x v="680"/>
    <x v="0"/>
    <x v="139"/>
    <x v="2"/>
    <n v="0"/>
    <n v="0"/>
  </r>
  <r>
    <x v="168"/>
    <x v="12"/>
    <n v="15.9129"/>
    <n v="79.739999999999995"/>
    <x v="2037"/>
    <x v="631"/>
    <x v="1654"/>
    <x v="796"/>
    <n v="0"/>
    <n v="1127"/>
  </r>
  <r>
    <x v="168"/>
    <x v="32"/>
    <n v="28.218"/>
    <n v="94.727800000000002"/>
    <x v="2038"/>
    <x v="3"/>
    <x v="159"/>
    <x v="76"/>
    <n v="0"/>
    <n v="8"/>
  </r>
  <r>
    <x v="168"/>
    <x v="30"/>
    <n v="26.200600000000001"/>
    <n v="92.937600000000003"/>
    <x v="2039"/>
    <x v="41"/>
    <x v="1655"/>
    <x v="797"/>
    <n v="0"/>
    <n v="858"/>
  </r>
  <r>
    <x v="168"/>
    <x v="25"/>
    <n v="25.0961"/>
    <n v="85.313100000000006"/>
    <x v="2040"/>
    <x v="278"/>
    <x v="1656"/>
    <x v="798"/>
    <n v="0"/>
    <n v="772"/>
  </r>
  <r>
    <x v="168"/>
    <x v="20"/>
    <n v="30.7333"/>
    <n v="76.779399999999995"/>
    <x v="2041"/>
    <x v="17"/>
    <x v="244"/>
    <x v="27"/>
    <n v="0"/>
    <n v="3"/>
  </r>
  <r>
    <x v="168"/>
    <x v="17"/>
    <n v="21.278700000000001"/>
    <n v="81.866100000000003"/>
    <x v="2042"/>
    <x v="14"/>
    <x v="1657"/>
    <x v="94"/>
    <n v="0"/>
    <n v="117"/>
  </r>
  <r>
    <x v="168"/>
    <x v="35"/>
    <n v="20.180900000000001"/>
    <n v="73.016900000000007"/>
    <x v="2043"/>
    <x v="2"/>
    <x v="1632"/>
    <x v="3"/>
    <n v="0"/>
    <n v="0"/>
  </r>
  <r>
    <x v="168"/>
    <x v="1"/>
    <n v="28.7041"/>
    <n v="77.102500000000006"/>
    <x v="2044"/>
    <x v="632"/>
    <x v="1658"/>
    <x v="799"/>
    <n v="0"/>
    <n v="1860"/>
  </r>
  <r>
    <x v="168"/>
    <x v="29"/>
    <n v="15.299300000000001"/>
    <n v="74.123999999999995"/>
    <x v="2045"/>
    <x v="24"/>
    <x v="1659"/>
    <x v="246"/>
    <n v="0"/>
    <n v="180"/>
  </r>
  <r>
    <x v="168"/>
    <x v="19"/>
    <n v="22.258700000000001"/>
    <n v="71.192400000000006"/>
    <x v="2046"/>
    <x v="633"/>
    <x v="1660"/>
    <x v="800"/>
    <n v="0"/>
    <n v="866"/>
  </r>
  <r>
    <x v="168"/>
    <x v="3"/>
    <n v="29.058800000000002"/>
    <n v="76.085599999999999"/>
    <x v="2047"/>
    <x v="343"/>
    <x v="1661"/>
    <x v="801"/>
    <n v="0"/>
    <n v="475"/>
  </r>
  <r>
    <x v="168"/>
    <x v="21"/>
    <n v="31.104800000000001"/>
    <n v="77.173400000000001"/>
    <x v="2048"/>
    <x v="15"/>
    <x v="1662"/>
    <x v="29"/>
    <n v="0"/>
    <n v="23"/>
  </r>
  <r>
    <x v="168"/>
    <x v="22"/>
    <n v="33.778199999999998"/>
    <n v="76.5762"/>
    <x v="2049"/>
    <x v="191"/>
    <x v="1663"/>
    <x v="802"/>
    <n v="0"/>
    <n v="646"/>
  </r>
  <r>
    <x v="168"/>
    <x v="31"/>
    <n v="23.610199999999999"/>
    <n v="85.279899999999998"/>
    <x v="2050"/>
    <x v="173"/>
    <x v="1664"/>
    <x v="251"/>
    <n v="0"/>
    <n v="105"/>
  </r>
  <r>
    <x v="168"/>
    <x v="8"/>
    <n v="15.317299999999999"/>
    <n v="75.713899999999995"/>
    <x v="2051"/>
    <x v="634"/>
    <x v="1665"/>
    <x v="803"/>
    <n v="0"/>
    <n v="1290"/>
  </r>
  <r>
    <x v="168"/>
    <x v="0"/>
    <n v="10.8505"/>
    <n v="76.271100000000004"/>
    <x v="2052"/>
    <x v="44"/>
    <x v="1666"/>
    <x v="804"/>
    <n v="0"/>
    <n v="172"/>
  </r>
  <r>
    <x v="168"/>
    <x v="23"/>
    <n v="34.299599999999998"/>
    <n v="78.293199999999999"/>
    <x v="1404"/>
    <x v="2"/>
    <x v="1667"/>
    <x v="19"/>
    <n v="0"/>
    <n v="18"/>
  </r>
  <r>
    <x v="168"/>
    <x v="24"/>
    <n v="22.973400000000002"/>
    <n v="78.656899999999993"/>
    <x v="2053"/>
    <x v="635"/>
    <x v="1668"/>
    <x v="805"/>
    <n v="0"/>
    <n v="447"/>
  </r>
  <r>
    <x v="168"/>
    <x v="9"/>
    <n v="19.7515"/>
    <n v="75.713899999999995"/>
    <x v="2054"/>
    <x v="636"/>
    <x v="1669"/>
    <x v="806"/>
    <n v="0"/>
    <n v="3906"/>
  </r>
  <r>
    <x v="168"/>
    <x v="26"/>
    <n v="24.663699999999999"/>
    <n v="93.906300000000002"/>
    <x v="2055"/>
    <x v="0"/>
    <x v="1670"/>
    <x v="23"/>
    <n v="0"/>
    <n v="31"/>
  </r>
  <r>
    <x v="168"/>
    <x v="34"/>
    <n v="25.466999999999999"/>
    <n v="91.366200000000006"/>
    <x v="356"/>
    <x v="2"/>
    <x v="109"/>
    <x v="86"/>
    <n v="0"/>
    <n v="0"/>
  </r>
  <r>
    <x v="168"/>
    <x v="27"/>
    <n v="23.1645"/>
    <n v="92.937600000000003"/>
    <x v="2026"/>
    <x v="0"/>
    <x v="625"/>
    <x v="0"/>
    <n v="0"/>
    <n v="0"/>
  </r>
  <r>
    <x v="168"/>
    <x v="37"/>
    <n v="26.1584"/>
    <n v="94.562399999999997"/>
    <x v="2056"/>
    <x v="0"/>
    <x v="1671"/>
    <x v="9"/>
    <n v="0"/>
    <n v="13"/>
  </r>
  <r>
    <x v="168"/>
    <x v="14"/>
    <n v="20.951699999999999"/>
    <n v="85.098500000000001"/>
    <x v="2057"/>
    <x v="456"/>
    <x v="1672"/>
    <x v="807"/>
    <n v="0"/>
    <n v="516"/>
  </r>
  <r>
    <x v="168"/>
    <x v="15"/>
    <n v="11.941599999999999"/>
    <n v="79.808300000000003"/>
    <x v="2058"/>
    <x v="29"/>
    <x v="1673"/>
    <x v="115"/>
    <n v="0"/>
    <n v="88"/>
  </r>
  <r>
    <x v="168"/>
    <x v="10"/>
    <n v="31.147099999999998"/>
    <n v="75.341200000000001"/>
    <x v="2059"/>
    <x v="637"/>
    <x v="1674"/>
    <x v="285"/>
    <n v="0"/>
    <n v="81"/>
  </r>
  <r>
    <x v="168"/>
    <x v="4"/>
    <n v="27.023800000000001"/>
    <n v="74.2179"/>
    <x v="2060"/>
    <x v="638"/>
    <x v="1675"/>
    <x v="808"/>
    <n v="0"/>
    <n v="586"/>
  </r>
  <r>
    <x v="168"/>
    <x v="36"/>
    <n v="27.533000000000001"/>
    <n v="88.512200000000007"/>
    <x v="2061"/>
    <x v="0"/>
    <x v="110"/>
    <x v="14"/>
    <n v="0"/>
    <n v="2"/>
  </r>
  <r>
    <x v="168"/>
    <x v="6"/>
    <n v="11.1271"/>
    <n v="78.656899999999993"/>
    <x v="2062"/>
    <x v="639"/>
    <x v="1676"/>
    <x v="809"/>
    <n v="0"/>
    <n v="4059"/>
  </r>
  <r>
    <x v="168"/>
    <x v="38"/>
    <n v="18.112400000000001"/>
    <n v="79.019300000000001"/>
    <x v="2063"/>
    <x v="333"/>
    <x v="1677"/>
    <x v="810"/>
    <n v="0"/>
    <n v="1831"/>
  </r>
  <r>
    <x v="168"/>
    <x v="33"/>
    <n v="23.940799999999999"/>
    <n v="91.988200000000006"/>
    <x v="2064"/>
    <x v="5"/>
    <x v="1678"/>
    <x v="87"/>
    <n v="0"/>
    <n v="24"/>
  </r>
  <r>
    <x v="168"/>
    <x v="5"/>
    <n v="26.846699999999998"/>
    <n v="80.946200000000005"/>
    <x v="2065"/>
    <x v="640"/>
    <x v="1679"/>
    <x v="811"/>
    <n v="0"/>
    <n v="1181"/>
  </r>
  <r>
    <x v="168"/>
    <x v="13"/>
    <n v="30.066800000000001"/>
    <n v="79.019300000000001"/>
    <x v="2066"/>
    <x v="192"/>
    <x v="1680"/>
    <x v="121"/>
    <n v="0"/>
    <n v="35"/>
  </r>
  <r>
    <x v="169"/>
    <x v="28"/>
    <n v="11.7401"/>
    <n v="92.658600000000007"/>
    <x v="180"/>
    <x v="0"/>
    <x v="151"/>
    <x v="6"/>
    <n v="0"/>
    <n v="7"/>
  </r>
  <r>
    <x v="169"/>
    <x v="12"/>
    <n v="15.9129"/>
    <n v="79.739999999999995"/>
    <x v="2067"/>
    <x v="641"/>
    <x v="1681"/>
    <x v="812"/>
    <n v="0"/>
    <n v="1338"/>
  </r>
  <r>
    <x v="169"/>
    <x v="32"/>
    <n v="28.218"/>
    <n v="94.727800000000002"/>
    <x v="2068"/>
    <x v="3"/>
    <x v="1682"/>
    <x v="20"/>
    <n v="0"/>
    <n v="3"/>
  </r>
  <r>
    <x v="169"/>
    <x v="30"/>
    <n v="26.200600000000001"/>
    <n v="92.937600000000003"/>
    <x v="2069"/>
    <x v="97"/>
    <x v="1683"/>
    <x v="813"/>
    <n v="0"/>
    <n v="1072"/>
  </r>
  <r>
    <x v="169"/>
    <x v="25"/>
    <n v="25.0961"/>
    <n v="85.313100000000006"/>
    <x v="2070"/>
    <x v="278"/>
    <x v="1684"/>
    <x v="814"/>
    <n v="0"/>
    <n v="1125"/>
  </r>
  <r>
    <x v="169"/>
    <x v="20"/>
    <n v="30.7333"/>
    <n v="76.779399999999995"/>
    <x v="701"/>
    <x v="17"/>
    <x v="174"/>
    <x v="23"/>
    <n v="0"/>
    <n v="30"/>
  </r>
  <r>
    <x v="169"/>
    <x v="17"/>
    <n v="21.278700000000001"/>
    <n v="81.866100000000003"/>
    <x v="2071"/>
    <x v="27"/>
    <x v="1685"/>
    <x v="422"/>
    <n v="0"/>
    <n v="169"/>
  </r>
  <r>
    <x v="169"/>
    <x v="35"/>
    <n v="20.180900000000001"/>
    <n v="73.016900000000007"/>
    <x v="2072"/>
    <x v="2"/>
    <x v="1686"/>
    <x v="227"/>
    <n v="0"/>
    <n v="34"/>
  </r>
  <r>
    <x v="169"/>
    <x v="1"/>
    <n v="28.7041"/>
    <n v="77.102500000000006"/>
    <x v="2073"/>
    <x v="642"/>
    <x v="1687"/>
    <x v="815"/>
    <n v="0"/>
    <n v="1784"/>
  </r>
  <r>
    <x v="169"/>
    <x v="29"/>
    <n v="15.299300000000001"/>
    <n v="74.123999999999995"/>
    <x v="2074"/>
    <x v="57"/>
    <x v="1688"/>
    <x v="118"/>
    <n v="0"/>
    <n v="143"/>
  </r>
  <r>
    <x v="169"/>
    <x v="19"/>
    <n v="22.258700000000001"/>
    <n v="71.192400000000006"/>
    <x v="2075"/>
    <x v="643"/>
    <x v="1689"/>
    <x v="816"/>
    <n v="0"/>
    <n v="777"/>
  </r>
  <r>
    <x v="169"/>
    <x v="3"/>
    <n v="29.058800000000002"/>
    <n v="76.085599999999999"/>
    <x v="2076"/>
    <x v="300"/>
    <x v="1690"/>
    <x v="817"/>
    <n v="0"/>
    <n v="433"/>
  </r>
  <r>
    <x v="169"/>
    <x v="21"/>
    <n v="31.104800000000001"/>
    <n v="77.173400000000001"/>
    <x v="2077"/>
    <x v="15"/>
    <x v="1691"/>
    <x v="270"/>
    <n v="0"/>
    <n v="8"/>
  </r>
  <r>
    <x v="169"/>
    <x v="22"/>
    <n v="33.778199999999998"/>
    <n v="76.5762"/>
    <x v="2078"/>
    <x v="637"/>
    <x v="1692"/>
    <x v="818"/>
    <n v="0"/>
    <n v="463"/>
  </r>
  <r>
    <x v="169"/>
    <x v="31"/>
    <n v="23.610199999999999"/>
    <n v="85.279899999999998"/>
    <x v="2079"/>
    <x v="37"/>
    <x v="1693"/>
    <x v="579"/>
    <n v="0"/>
    <n v="94"/>
  </r>
  <r>
    <x v="169"/>
    <x v="8"/>
    <n v="15.317299999999999"/>
    <n v="75.713899999999995"/>
    <x v="2080"/>
    <x v="644"/>
    <x v="1694"/>
    <x v="819"/>
    <n v="0"/>
    <n v="730"/>
  </r>
  <r>
    <x v="169"/>
    <x v="0"/>
    <n v="10.8505"/>
    <n v="76.271100000000004"/>
    <x v="2081"/>
    <x v="106"/>
    <x v="1695"/>
    <x v="820"/>
    <n v="0"/>
    <n v="245"/>
  </r>
  <r>
    <x v="169"/>
    <x v="23"/>
    <n v="34.299599999999998"/>
    <n v="78.293199999999999"/>
    <x v="2082"/>
    <x v="2"/>
    <x v="719"/>
    <x v="27"/>
    <n v="0"/>
    <n v="4"/>
  </r>
  <r>
    <x v="169"/>
    <x v="24"/>
    <n v="22.973400000000002"/>
    <n v="78.656899999999993"/>
    <x v="2083"/>
    <x v="645"/>
    <x v="1696"/>
    <x v="821"/>
    <n v="0"/>
    <n v="373"/>
  </r>
  <r>
    <x v="169"/>
    <x v="9"/>
    <n v="19.7515"/>
    <n v="75.713899999999995"/>
    <x v="2084"/>
    <x v="646"/>
    <x v="1697"/>
    <x v="822"/>
    <n v="0"/>
    <n v="5460"/>
  </r>
  <r>
    <x v="169"/>
    <x v="26"/>
    <n v="24.663699999999999"/>
    <n v="93.906300000000002"/>
    <x v="2085"/>
    <x v="0"/>
    <x v="1698"/>
    <x v="17"/>
    <n v="0"/>
    <n v="94"/>
  </r>
  <r>
    <x v="169"/>
    <x v="34"/>
    <n v="25.466999999999999"/>
    <n v="91.366200000000006"/>
    <x v="2086"/>
    <x v="4"/>
    <x v="109"/>
    <x v="12"/>
    <n v="0"/>
    <n v="0"/>
  </r>
  <r>
    <x v="169"/>
    <x v="27"/>
    <n v="23.1645"/>
    <n v="92.937600000000003"/>
    <x v="1718"/>
    <x v="0"/>
    <x v="357"/>
    <x v="21"/>
    <n v="0"/>
    <n v="1"/>
  </r>
  <r>
    <x v="169"/>
    <x v="37"/>
    <n v="26.1584"/>
    <n v="94.562399999999997"/>
    <x v="248"/>
    <x v="0"/>
    <x v="312"/>
    <x v="34"/>
    <n v="0"/>
    <n v="39"/>
  </r>
  <r>
    <x v="169"/>
    <x v="14"/>
    <n v="20.951699999999999"/>
    <n v="85.098500000000001"/>
    <x v="2087"/>
    <x v="21"/>
    <x v="1699"/>
    <x v="823"/>
    <n v="0"/>
    <n v="457"/>
  </r>
  <r>
    <x v="169"/>
    <x v="15"/>
    <n v="11.941599999999999"/>
    <n v="79.808300000000003"/>
    <x v="2088"/>
    <x v="70"/>
    <x v="1700"/>
    <x v="61"/>
    <n v="0"/>
    <n v="111"/>
  </r>
  <r>
    <x v="169"/>
    <x v="10"/>
    <n v="31.147099999999998"/>
    <n v="75.341200000000001"/>
    <x v="2089"/>
    <x v="103"/>
    <x v="1213"/>
    <x v="824"/>
    <n v="0"/>
    <n v="583"/>
  </r>
  <r>
    <x v="169"/>
    <x v="4"/>
    <n v="27.023800000000001"/>
    <n v="74.2179"/>
    <x v="2090"/>
    <x v="647"/>
    <x v="1701"/>
    <x v="573"/>
    <n v="0"/>
    <n v="465"/>
  </r>
  <r>
    <x v="169"/>
    <x v="36"/>
    <n v="27.533000000000001"/>
    <n v="88.512200000000007"/>
    <x v="145"/>
    <x v="0"/>
    <x v="110"/>
    <x v="55"/>
    <n v="0"/>
    <n v="0"/>
  </r>
  <r>
    <x v="169"/>
    <x v="6"/>
    <n v="11.1271"/>
    <n v="78.656899999999993"/>
    <x v="2091"/>
    <x v="648"/>
    <x v="1702"/>
    <x v="825"/>
    <n v="0"/>
    <n v="3861"/>
  </r>
  <r>
    <x v="169"/>
    <x v="38"/>
    <n v="18.112400000000001"/>
    <n v="79.019300000000001"/>
    <x v="2092"/>
    <x v="649"/>
    <x v="1703"/>
    <x v="699"/>
    <n v="0"/>
    <n v="1885"/>
  </r>
  <r>
    <x v="169"/>
    <x v="33"/>
    <n v="23.940799999999999"/>
    <n v="91.988200000000006"/>
    <x v="2093"/>
    <x v="10"/>
    <x v="1245"/>
    <x v="230"/>
    <n v="0"/>
    <n v="86"/>
  </r>
  <r>
    <x v="169"/>
    <x v="5"/>
    <n v="26.846699999999998"/>
    <n v="80.946200000000005"/>
    <x v="2094"/>
    <x v="650"/>
    <x v="1704"/>
    <x v="826"/>
    <n v="0"/>
    <n v="986"/>
  </r>
  <r>
    <x v="169"/>
    <x v="13"/>
    <n v="30.066800000000001"/>
    <n v="79.019300000000001"/>
    <x v="2095"/>
    <x v="210"/>
    <x v="1705"/>
    <x v="114"/>
    <n v="0"/>
    <n v="96"/>
  </r>
  <r>
    <x v="170"/>
    <x v="28"/>
    <n v="11.7401"/>
    <n v="92.658600000000007"/>
    <x v="2096"/>
    <x v="0"/>
    <x v="977"/>
    <x v="2"/>
    <n v="0"/>
    <n v="7"/>
  </r>
  <r>
    <x v="170"/>
    <x v="12"/>
    <n v="15.9129"/>
    <n v="79.739999999999995"/>
    <x v="2097"/>
    <x v="651"/>
    <x v="1706"/>
    <x v="827"/>
    <n v="0"/>
    <n v="1346"/>
  </r>
  <r>
    <x v="170"/>
    <x v="32"/>
    <n v="28.218"/>
    <n v="94.727800000000002"/>
    <x v="2098"/>
    <x v="3"/>
    <x v="258"/>
    <x v="240"/>
    <n v="0"/>
    <n v="18"/>
  </r>
  <r>
    <x v="170"/>
    <x v="30"/>
    <n v="26.200600000000001"/>
    <n v="92.937600000000003"/>
    <x v="2069"/>
    <x v="97"/>
    <x v="1707"/>
    <x v="0"/>
    <n v="0"/>
    <n v="938"/>
  </r>
  <r>
    <x v="170"/>
    <x v="25"/>
    <n v="25.0961"/>
    <n v="85.313100000000006"/>
    <x v="2099"/>
    <x v="278"/>
    <x v="1708"/>
    <x v="828"/>
    <n v="0"/>
    <n v="1082"/>
  </r>
  <r>
    <x v="170"/>
    <x v="20"/>
    <n v="30.7333"/>
    <n v="76.779399999999995"/>
    <x v="2100"/>
    <x v="17"/>
    <x v="174"/>
    <x v="17"/>
    <n v="0"/>
    <n v="0"/>
  </r>
  <r>
    <x v="170"/>
    <x v="17"/>
    <n v="21.278700000000001"/>
    <n v="81.866100000000003"/>
    <x v="2101"/>
    <x v="70"/>
    <x v="1709"/>
    <x v="345"/>
    <n v="0"/>
    <n v="170"/>
  </r>
  <r>
    <x v="170"/>
    <x v="35"/>
    <n v="20.180900000000001"/>
    <n v="73.016900000000007"/>
    <x v="547"/>
    <x v="2"/>
    <x v="1710"/>
    <x v="22"/>
    <n v="0"/>
    <n v="15"/>
  </r>
  <r>
    <x v="170"/>
    <x v="1"/>
    <n v="28.7041"/>
    <n v="77.102500000000006"/>
    <x v="2102"/>
    <x v="652"/>
    <x v="1711"/>
    <x v="829"/>
    <n v="0"/>
    <n v="1200"/>
  </r>
  <r>
    <x v="170"/>
    <x v="29"/>
    <n v="15.299300000000001"/>
    <n v="74.123999999999995"/>
    <x v="2103"/>
    <x v="30"/>
    <x v="1712"/>
    <x v="94"/>
    <n v="0"/>
    <n v="88"/>
  </r>
  <r>
    <x v="170"/>
    <x v="19"/>
    <n v="22.258700000000001"/>
    <n v="71.192400000000006"/>
    <x v="2104"/>
    <x v="653"/>
    <x v="1713"/>
    <x v="231"/>
    <n v="0"/>
    <n v="745"/>
  </r>
  <r>
    <x v="170"/>
    <x v="3"/>
    <n v="29.058800000000002"/>
    <n v="76.085599999999999"/>
    <x v="2105"/>
    <x v="282"/>
    <x v="1714"/>
    <x v="506"/>
    <n v="0"/>
    <n v="726"/>
  </r>
  <r>
    <x v="170"/>
    <x v="21"/>
    <n v="31.104800000000001"/>
    <n v="77.173400000000001"/>
    <x v="2106"/>
    <x v="15"/>
    <x v="923"/>
    <x v="34"/>
    <n v="0"/>
    <n v="10"/>
  </r>
  <r>
    <x v="170"/>
    <x v="22"/>
    <n v="33.778199999999998"/>
    <n v="76.5762"/>
    <x v="2107"/>
    <x v="654"/>
    <x v="1715"/>
    <x v="746"/>
    <n v="0"/>
    <n v="181"/>
  </r>
  <r>
    <x v="170"/>
    <x v="31"/>
    <n v="23.610199999999999"/>
    <n v="85.279899999999998"/>
    <x v="2108"/>
    <x v="210"/>
    <x v="1716"/>
    <x v="830"/>
    <n v="0"/>
    <n v="94"/>
  </r>
  <r>
    <x v="170"/>
    <x v="8"/>
    <n v="15.317299999999999"/>
    <n v="75.713899999999995"/>
    <x v="2109"/>
    <x v="655"/>
    <x v="1717"/>
    <x v="831"/>
    <n v="0"/>
    <n v="1664"/>
  </r>
  <r>
    <x v="170"/>
    <x v="0"/>
    <n v="10.8505"/>
    <n v="76.271100000000004"/>
    <x v="2110"/>
    <x v="136"/>
    <x v="1718"/>
    <x v="832"/>
    <n v="0"/>
    <n v="274"/>
  </r>
  <r>
    <x v="170"/>
    <x v="23"/>
    <n v="34.299599999999998"/>
    <n v="78.293199999999999"/>
    <x v="1589"/>
    <x v="2"/>
    <x v="479"/>
    <x v="3"/>
    <n v="0"/>
    <n v="3"/>
  </r>
  <r>
    <x v="170"/>
    <x v="24"/>
    <n v="22.973400000000002"/>
    <n v="78.656899999999993"/>
    <x v="2111"/>
    <x v="656"/>
    <x v="1719"/>
    <x v="833"/>
    <n v="0"/>
    <n v="573"/>
  </r>
  <r>
    <x v="170"/>
    <x v="9"/>
    <n v="19.7515"/>
    <n v="75.713899999999995"/>
    <x v="2112"/>
    <x v="657"/>
    <x v="1720"/>
    <x v="834"/>
    <n v="0"/>
    <n v="7188"/>
  </r>
  <r>
    <x v="170"/>
    <x v="26"/>
    <n v="24.663699999999999"/>
    <n v="93.906300000000002"/>
    <x v="2113"/>
    <x v="0"/>
    <x v="1721"/>
    <x v="76"/>
    <n v="0"/>
    <n v="93"/>
  </r>
  <r>
    <x v="170"/>
    <x v="34"/>
    <n v="25.466999999999999"/>
    <n v="91.366200000000006"/>
    <x v="120"/>
    <x v="4"/>
    <x v="35"/>
    <x v="28"/>
    <n v="0"/>
    <n v="4"/>
  </r>
  <r>
    <x v="170"/>
    <x v="27"/>
    <n v="23.1645"/>
    <n v="92.937600000000003"/>
    <x v="839"/>
    <x v="0"/>
    <x v="357"/>
    <x v="23"/>
    <n v="0"/>
    <n v="0"/>
  </r>
  <r>
    <x v="170"/>
    <x v="37"/>
    <n v="26.1584"/>
    <n v="94.562399999999997"/>
    <x v="2114"/>
    <x v="0"/>
    <x v="326"/>
    <x v="10"/>
    <n v="0"/>
    <n v="1"/>
  </r>
  <r>
    <x v="170"/>
    <x v="14"/>
    <n v="20.951699999999999"/>
    <n v="85.098500000000001"/>
    <x v="2115"/>
    <x v="62"/>
    <x v="1722"/>
    <x v="835"/>
    <n v="0"/>
    <n v="400"/>
  </r>
  <r>
    <x v="170"/>
    <x v="15"/>
    <n v="11.941599999999999"/>
    <n v="79.808300000000003"/>
    <x v="2116"/>
    <x v="33"/>
    <x v="1723"/>
    <x v="152"/>
    <n v="0"/>
    <n v="53"/>
  </r>
  <r>
    <x v="170"/>
    <x v="10"/>
    <n v="31.147099999999998"/>
    <n v="75.341200000000001"/>
    <x v="2117"/>
    <x v="654"/>
    <x v="1724"/>
    <x v="836"/>
    <n v="0"/>
    <n v="271"/>
  </r>
  <r>
    <x v="170"/>
    <x v="4"/>
    <n v="27.023800000000001"/>
    <n v="74.2179"/>
    <x v="2118"/>
    <x v="658"/>
    <x v="1725"/>
    <x v="582"/>
    <n v="0"/>
    <n v="549"/>
  </r>
  <r>
    <x v="170"/>
    <x v="36"/>
    <n v="27.533000000000001"/>
    <n v="88.512200000000007"/>
    <x v="1135"/>
    <x v="0"/>
    <x v="108"/>
    <x v="37"/>
    <n v="0"/>
    <n v="16"/>
  </r>
  <r>
    <x v="170"/>
    <x v="6"/>
    <n v="11.1271"/>
    <n v="78.656899999999993"/>
    <x v="2119"/>
    <x v="659"/>
    <x v="1726"/>
    <x v="837"/>
    <n v="0"/>
    <n v="4894"/>
  </r>
  <r>
    <x v="170"/>
    <x v="38"/>
    <n v="18.112400000000001"/>
    <n v="79.019300000000001"/>
    <x v="2120"/>
    <x v="660"/>
    <x v="1727"/>
    <x v="838"/>
    <n v="0"/>
    <n v="3062"/>
  </r>
  <r>
    <x v="170"/>
    <x v="33"/>
    <n v="23.940799999999999"/>
    <n v="91.988200000000006"/>
    <x v="2121"/>
    <x v="7"/>
    <x v="1728"/>
    <x v="357"/>
    <n v="0"/>
    <n v="81"/>
  </r>
  <r>
    <x v="170"/>
    <x v="5"/>
    <n v="26.846699999999998"/>
    <n v="80.946200000000005"/>
    <x v="2122"/>
    <x v="661"/>
    <x v="1729"/>
    <x v="839"/>
    <n v="0"/>
    <n v="1024"/>
  </r>
  <r>
    <x v="170"/>
    <x v="13"/>
    <n v="30.066800000000001"/>
    <n v="79.019300000000001"/>
    <x v="2123"/>
    <x v="210"/>
    <x v="1040"/>
    <x v="309"/>
    <n v="0"/>
    <n v="85"/>
  </r>
  <r>
    <x v="171"/>
    <x v="28"/>
    <n v="11.7401"/>
    <n v="92.658600000000007"/>
    <x v="2124"/>
    <x v="0"/>
    <x v="643"/>
    <x v="10"/>
    <n v="0"/>
    <n v="4"/>
  </r>
  <r>
    <x v="171"/>
    <x v="12"/>
    <n v="15.9129"/>
    <n v="79.739999999999995"/>
    <x v="2125"/>
    <x v="662"/>
    <x v="1730"/>
    <x v="840"/>
    <n v="0"/>
    <n v="6553"/>
  </r>
  <r>
    <x v="171"/>
    <x v="32"/>
    <n v="28.218"/>
    <n v="94.727800000000002"/>
    <x v="2126"/>
    <x v="3"/>
    <x v="1731"/>
    <x v="233"/>
    <n v="0"/>
    <n v="11"/>
  </r>
  <r>
    <x v="171"/>
    <x v="30"/>
    <n v="26.200600000000001"/>
    <n v="92.937600000000003"/>
    <x v="2127"/>
    <x v="18"/>
    <x v="1707"/>
    <x v="751"/>
    <n v="0"/>
    <n v="0"/>
  </r>
  <r>
    <x v="171"/>
    <x v="25"/>
    <n v="25.0961"/>
    <n v="85.313100000000006"/>
    <x v="2128"/>
    <x v="278"/>
    <x v="1732"/>
    <x v="841"/>
    <n v="0"/>
    <n v="1131"/>
  </r>
  <r>
    <x v="171"/>
    <x v="20"/>
    <n v="30.7333"/>
    <n v="76.779399999999995"/>
    <x v="546"/>
    <x v="9"/>
    <x v="1733"/>
    <x v="62"/>
    <n v="0"/>
    <n v="8"/>
  </r>
  <r>
    <x v="171"/>
    <x v="17"/>
    <n v="21.278700000000001"/>
    <n v="81.866100000000003"/>
    <x v="1202"/>
    <x v="70"/>
    <x v="1734"/>
    <x v="121"/>
    <n v="0"/>
    <n v="116"/>
  </r>
  <r>
    <x v="171"/>
    <x v="35"/>
    <n v="20.180900000000001"/>
    <n v="73.016900000000007"/>
    <x v="2129"/>
    <x v="2"/>
    <x v="298"/>
    <x v="16"/>
    <n v="0"/>
    <n v="11"/>
  </r>
  <r>
    <x v="171"/>
    <x v="1"/>
    <n v="28.7041"/>
    <n v="77.102500000000006"/>
    <x v="2130"/>
    <x v="663"/>
    <x v="1735"/>
    <x v="842"/>
    <n v="0"/>
    <n v="1532"/>
  </r>
  <r>
    <x v="171"/>
    <x v="29"/>
    <n v="15.299300000000001"/>
    <n v="74.123999999999995"/>
    <x v="2131"/>
    <x v="29"/>
    <x v="1736"/>
    <x v="324"/>
    <n v="0"/>
    <n v="92"/>
  </r>
  <r>
    <x v="171"/>
    <x v="19"/>
    <n v="22.258700000000001"/>
    <n v="71.192400000000006"/>
    <x v="2132"/>
    <x v="664"/>
    <x v="1737"/>
    <x v="843"/>
    <n v="0"/>
    <n v="837"/>
  </r>
  <r>
    <x v="171"/>
    <x v="3"/>
    <n v="29.058800000000002"/>
    <n v="76.085599999999999"/>
    <x v="2133"/>
    <x v="665"/>
    <x v="1738"/>
    <x v="844"/>
    <n v="0"/>
    <n v="745"/>
  </r>
  <r>
    <x v="171"/>
    <x v="21"/>
    <n v="31.104800000000001"/>
    <n v="77.173400000000001"/>
    <x v="2134"/>
    <x v="15"/>
    <x v="1739"/>
    <x v="45"/>
    <n v="0"/>
    <n v="28"/>
  </r>
  <r>
    <x v="171"/>
    <x v="22"/>
    <n v="33.778199999999998"/>
    <n v="76.5762"/>
    <x v="2135"/>
    <x v="666"/>
    <x v="1740"/>
    <x v="518"/>
    <n v="0"/>
    <n v="152"/>
  </r>
  <r>
    <x v="171"/>
    <x v="31"/>
    <n v="23.610199999999999"/>
    <n v="85.279899999999998"/>
    <x v="2136"/>
    <x v="18"/>
    <x v="1741"/>
    <x v="169"/>
    <n v="0"/>
    <n v="120"/>
  </r>
  <r>
    <x v="171"/>
    <x v="8"/>
    <n v="15.317299999999999"/>
    <n v="75.713899999999995"/>
    <x v="2137"/>
    <x v="667"/>
    <x v="1742"/>
    <x v="845"/>
    <n v="0"/>
    <n v="1780"/>
  </r>
  <r>
    <x v="171"/>
    <x v="0"/>
    <n v="10.8505"/>
    <n v="76.271100000000004"/>
    <x v="2138"/>
    <x v="16"/>
    <x v="1743"/>
    <x v="846"/>
    <n v="0"/>
    <n v="272"/>
  </r>
  <r>
    <x v="171"/>
    <x v="23"/>
    <n v="34.299599999999998"/>
    <n v="78.293199999999999"/>
    <x v="2139"/>
    <x v="2"/>
    <x v="1744"/>
    <x v="14"/>
    <n v="0"/>
    <n v="8"/>
  </r>
  <r>
    <x v="171"/>
    <x v="24"/>
    <n v="22.973400000000002"/>
    <n v="78.656899999999993"/>
    <x v="2140"/>
    <x v="668"/>
    <x v="1745"/>
    <x v="847"/>
    <n v="0"/>
    <n v="579"/>
  </r>
  <r>
    <x v="171"/>
    <x v="9"/>
    <n v="19.7515"/>
    <n v="75.713899999999995"/>
    <x v="2141"/>
    <x v="669"/>
    <x v="1746"/>
    <x v="848"/>
    <n v="0"/>
    <n v="5552"/>
  </r>
  <r>
    <x v="171"/>
    <x v="26"/>
    <n v="24.663699999999999"/>
    <n v="93.906300000000002"/>
    <x v="834"/>
    <x v="0"/>
    <x v="675"/>
    <x v="284"/>
    <n v="0"/>
    <n v="28"/>
  </r>
  <r>
    <x v="171"/>
    <x v="34"/>
    <n v="25.466999999999999"/>
    <n v="91.366200000000006"/>
    <x v="349"/>
    <x v="4"/>
    <x v="893"/>
    <x v="28"/>
    <n v="0"/>
    <n v="7"/>
  </r>
  <r>
    <x v="171"/>
    <x v="27"/>
    <n v="23.1645"/>
    <n v="92.937600000000003"/>
    <x v="839"/>
    <x v="0"/>
    <x v="54"/>
    <x v="0"/>
    <n v="0"/>
    <n v="11"/>
  </r>
  <r>
    <x v="171"/>
    <x v="37"/>
    <n v="26.1584"/>
    <n v="94.562399999999997"/>
    <x v="295"/>
    <x v="0"/>
    <x v="1747"/>
    <x v="98"/>
    <n v="0"/>
    <n v="1"/>
  </r>
  <r>
    <x v="171"/>
    <x v="14"/>
    <n v="20.951699999999999"/>
    <n v="85.098500000000001"/>
    <x v="2142"/>
    <x v="670"/>
    <x v="1748"/>
    <x v="849"/>
    <n v="0"/>
    <n v="440"/>
  </r>
  <r>
    <x v="171"/>
    <x v="15"/>
    <n v="11.941599999999999"/>
    <n v="79.808300000000003"/>
    <x v="2143"/>
    <x v="73"/>
    <x v="1749"/>
    <x v="156"/>
    <n v="0"/>
    <n v="51"/>
  </r>
  <r>
    <x v="171"/>
    <x v="10"/>
    <n v="31.147099999999998"/>
    <n v="75.341200000000001"/>
    <x v="2144"/>
    <x v="64"/>
    <x v="796"/>
    <x v="325"/>
    <n v="0"/>
    <n v="252"/>
  </r>
  <r>
    <x v="171"/>
    <x v="4"/>
    <n v="27.023800000000001"/>
    <n v="74.2179"/>
    <x v="2145"/>
    <x v="113"/>
    <x v="1750"/>
    <x v="850"/>
    <n v="0"/>
    <n v="620"/>
  </r>
  <r>
    <x v="171"/>
    <x v="36"/>
    <n v="27.533000000000001"/>
    <n v="88.512200000000007"/>
    <x v="328"/>
    <x v="0"/>
    <x v="113"/>
    <x v="103"/>
    <n v="0"/>
    <n v="4"/>
  </r>
  <r>
    <x v="171"/>
    <x v="6"/>
    <n v="11.1271"/>
    <n v="78.656899999999993"/>
    <x v="2146"/>
    <x v="671"/>
    <x v="1751"/>
    <x v="851"/>
    <n v="0"/>
    <n v="4913"/>
  </r>
  <r>
    <x v="171"/>
    <x v="38"/>
    <n v="18.112400000000001"/>
    <n v="79.019300000000001"/>
    <x v="2147"/>
    <x v="672"/>
    <x v="1752"/>
    <x v="852"/>
    <n v="0"/>
    <n v="281"/>
  </r>
  <r>
    <x v="171"/>
    <x v="33"/>
    <n v="23.940799999999999"/>
    <n v="91.988200000000006"/>
    <x v="2148"/>
    <x v="8"/>
    <x v="1753"/>
    <x v="104"/>
    <n v="0"/>
    <n v="106"/>
  </r>
  <r>
    <x v="171"/>
    <x v="5"/>
    <n v="26.846699999999998"/>
    <n v="80.946200000000005"/>
    <x v="2149"/>
    <x v="673"/>
    <x v="1754"/>
    <x v="853"/>
    <n v="0"/>
    <n v="1645"/>
  </r>
  <r>
    <x v="171"/>
    <x v="13"/>
    <n v="30.066800000000001"/>
    <n v="79.019300000000001"/>
    <x v="2150"/>
    <x v="41"/>
    <x v="1755"/>
    <x v="627"/>
    <n v="0"/>
    <n v="52"/>
  </r>
  <r>
    <x v="172"/>
    <x v="28"/>
    <n v="11.7401"/>
    <n v="92.658600000000007"/>
    <x v="2151"/>
    <x v="0"/>
    <x v="1756"/>
    <x v="19"/>
    <n v="0"/>
    <n v="7"/>
  </r>
  <r>
    <x v="172"/>
    <x v="12"/>
    <n v="15.9129"/>
    <n v="79.739999999999995"/>
    <x v="2152"/>
    <x v="674"/>
    <x v="1757"/>
    <x v="854"/>
    <n v="0"/>
    <n v="5428"/>
  </r>
  <r>
    <x v="172"/>
    <x v="32"/>
    <n v="28.218"/>
    <n v="94.727800000000002"/>
    <x v="377"/>
    <x v="3"/>
    <x v="1758"/>
    <x v="62"/>
    <n v="0"/>
    <n v="20"/>
  </r>
  <r>
    <x v="172"/>
    <x v="30"/>
    <n v="26.200600000000001"/>
    <n v="92.937600000000003"/>
    <x v="2153"/>
    <x v="48"/>
    <x v="1759"/>
    <x v="855"/>
    <n v="0"/>
    <n v="2666"/>
  </r>
  <r>
    <x v="172"/>
    <x v="25"/>
    <n v="25.0961"/>
    <n v="85.313100000000006"/>
    <x v="2154"/>
    <x v="278"/>
    <x v="1760"/>
    <x v="856"/>
    <n v="0"/>
    <n v="1123"/>
  </r>
  <r>
    <x v="172"/>
    <x v="20"/>
    <n v="30.7333"/>
    <n v="76.779399999999995"/>
    <x v="1127"/>
    <x v="9"/>
    <x v="1761"/>
    <x v="8"/>
    <n v="0"/>
    <n v="5"/>
  </r>
  <r>
    <x v="172"/>
    <x v="17"/>
    <n v="21.278700000000001"/>
    <n v="81.866100000000003"/>
    <x v="2155"/>
    <x v="33"/>
    <x v="1762"/>
    <x v="313"/>
    <n v="0"/>
    <n v="147"/>
  </r>
  <r>
    <x v="172"/>
    <x v="35"/>
    <n v="20.180900000000001"/>
    <n v="73.016900000000007"/>
    <x v="2156"/>
    <x v="2"/>
    <x v="339"/>
    <x v="167"/>
    <n v="0"/>
    <n v="15"/>
  </r>
  <r>
    <x v="172"/>
    <x v="1"/>
    <n v="28.7041"/>
    <n v="77.102500000000006"/>
    <x v="2157"/>
    <x v="675"/>
    <x v="1763"/>
    <x v="857"/>
    <n v="0"/>
    <n v="1415"/>
  </r>
  <r>
    <x v="172"/>
    <x v="29"/>
    <n v="15.299300000000001"/>
    <n v="74.123999999999995"/>
    <x v="2158"/>
    <x v="70"/>
    <x v="1764"/>
    <x v="94"/>
    <n v="0"/>
    <n v="114"/>
  </r>
  <r>
    <x v="172"/>
    <x v="19"/>
    <n v="22.258700000000001"/>
    <n v="71.192400000000006"/>
    <x v="2159"/>
    <x v="676"/>
    <x v="1765"/>
    <x v="849"/>
    <n v="0"/>
    <n v="718"/>
  </r>
  <r>
    <x v="172"/>
    <x v="3"/>
    <n v="29.058800000000002"/>
    <n v="76.085599999999999"/>
    <x v="2160"/>
    <x v="677"/>
    <x v="1766"/>
    <x v="858"/>
    <n v="0"/>
    <n v="552"/>
  </r>
  <r>
    <x v="172"/>
    <x v="21"/>
    <n v="31.104800000000001"/>
    <n v="77.173400000000001"/>
    <x v="2161"/>
    <x v="15"/>
    <x v="498"/>
    <x v="234"/>
    <n v="0"/>
    <n v="31"/>
  </r>
  <r>
    <x v="172"/>
    <x v="22"/>
    <n v="33.778199999999998"/>
    <n v="76.5762"/>
    <x v="2162"/>
    <x v="358"/>
    <x v="1767"/>
    <x v="859"/>
    <n v="0"/>
    <n v="102"/>
  </r>
  <r>
    <x v="172"/>
    <x v="31"/>
    <n v="23.610199999999999"/>
    <n v="85.279899999999998"/>
    <x v="2163"/>
    <x v="254"/>
    <x v="1768"/>
    <x v="543"/>
    <n v="0"/>
    <n v="150"/>
  </r>
  <r>
    <x v="172"/>
    <x v="8"/>
    <n v="15.317299999999999"/>
    <n v="75.713899999999995"/>
    <x v="2164"/>
    <x v="678"/>
    <x v="1769"/>
    <x v="860"/>
    <n v="0"/>
    <n v="2071"/>
  </r>
  <r>
    <x v="172"/>
    <x v="0"/>
    <n v="10.8505"/>
    <n v="76.271100000000004"/>
    <x v="1999"/>
    <x v="31"/>
    <x v="1770"/>
    <x v="849"/>
    <n v="0"/>
    <n v="432"/>
  </r>
  <r>
    <x v="172"/>
    <x v="23"/>
    <n v="34.299599999999998"/>
    <n v="78.293199999999999"/>
    <x v="2165"/>
    <x v="2"/>
    <x v="1771"/>
    <x v="6"/>
    <n v="0"/>
    <n v="7"/>
  </r>
  <r>
    <x v="172"/>
    <x v="24"/>
    <n v="22.973400000000002"/>
    <n v="78.656899999999993"/>
    <x v="2166"/>
    <x v="679"/>
    <x v="1772"/>
    <x v="861"/>
    <n v="0"/>
    <n v="523"/>
  </r>
  <r>
    <x v="172"/>
    <x v="9"/>
    <n v="19.7515"/>
    <n v="75.713899999999995"/>
    <x v="2167"/>
    <x v="680"/>
    <x v="1773"/>
    <x v="862"/>
    <n v="0"/>
    <n v="6484"/>
  </r>
  <r>
    <x v="172"/>
    <x v="26"/>
    <n v="24.663699999999999"/>
    <n v="93.906300000000002"/>
    <x v="2168"/>
    <x v="0"/>
    <x v="1774"/>
    <x v="31"/>
    <n v="0"/>
    <n v="38"/>
  </r>
  <r>
    <x v="172"/>
    <x v="34"/>
    <n v="25.466999999999999"/>
    <n v="91.366200000000006"/>
    <x v="646"/>
    <x v="4"/>
    <x v="324"/>
    <x v="23"/>
    <n v="0"/>
    <n v="1"/>
  </r>
  <r>
    <x v="172"/>
    <x v="27"/>
    <n v="23.1645"/>
    <n v="92.937600000000003"/>
    <x v="1197"/>
    <x v="0"/>
    <x v="94"/>
    <x v="15"/>
    <n v="0"/>
    <n v="4"/>
  </r>
  <r>
    <x v="172"/>
    <x v="37"/>
    <n v="26.1584"/>
    <n v="94.562399999999997"/>
    <x v="2169"/>
    <x v="0"/>
    <x v="458"/>
    <x v="76"/>
    <n v="0"/>
    <n v="44"/>
  </r>
  <r>
    <x v="172"/>
    <x v="14"/>
    <n v="20.951699999999999"/>
    <n v="85.098500000000001"/>
    <x v="2170"/>
    <x v="395"/>
    <x v="1467"/>
    <x v="863"/>
    <n v="0"/>
    <n v="643"/>
  </r>
  <r>
    <x v="172"/>
    <x v="15"/>
    <n v="11.941599999999999"/>
    <n v="79.808300000000003"/>
    <x v="2171"/>
    <x v="87"/>
    <x v="1721"/>
    <x v="93"/>
    <n v="0"/>
    <n v="31"/>
  </r>
  <r>
    <x v="172"/>
    <x v="10"/>
    <n v="31.147099999999998"/>
    <n v="75.341200000000001"/>
    <x v="2172"/>
    <x v="538"/>
    <x v="1775"/>
    <x v="252"/>
    <n v="0"/>
    <n v="100"/>
  </r>
  <r>
    <x v="172"/>
    <x v="4"/>
    <n v="27.023800000000001"/>
    <n v="74.2179"/>
    <x v="2173"/>
    <x v="681"/>
    <x v="1776"/>
    <x v="864"/>
    <n v="0"/>
    <n v="451"/>
  </r>
  <r>
    <x v="172"/>
    <x v="36"/>
    <n v="27.533000000000001"/>
    <n v="88.512200000000007"/>
    <x v="1691"/>
    <x v="0"/>
    <x v="679"/>
    <x v="55"/>
    <n v="0"/>
    <n v="10"/>
  </r>
  <r>
    <x v="172"/>
    <x v="6"/>
    <n v="11.1271"/>
    <n v="78.656899999999993"/>
    <x v="2174"/>
    <x v="682"/>
    <x v="1777"/>
    <x v="865"/>
    <n v="0"/>
    <n v="5210"/>
  </r>
  <r>
    <x v="172"/>
    <x v="38"/>
    <n v="18.112400000000001"/>
    <n v="79.019300000000001"/>
    <x v="2175"/>
    <x v="356"/>
    <x v="1778"/>
    <x v="187"/>
    <n v="0"/>
    <n v="1661"/>
  </r>
  <r>
    <x v="172"/>
    <x v="33"/>
    <n v="23.940799999999999"/>
    <n v="91.988200000000006"/>
    <x v="2176"/>
    <x v="13"/>
    <x v="405"/>
    <x v="309"/>
    <n v="0"/>
    <n v="40"/>
  </r>
  <r>
    <x v="172"/>
    <x v="5"/>
    <n v="26.846699999999998"/>
    <n v="80.946200000000005"/>
    <x v="2177"/>
    <x v="683"/>
    <x v="1779"/>
    <x v="538"/>
    <n v="0"/>
    <n v="2303"/>
  </r>
  <r>
    <x v="172"/>
    <x v="13"/>
    <n v="30.066800000000001"/>
    <n v="79.019300000000001"/>
    <x v="2178"/>
    <x v="123"/>
    <x v="1780"/>
    <x v="866"/>
    <n v="0"/>
    <n v="50"/>
  </r>
  <r>
    <x v="173"/>
    <x v="28"/>
    <n v="11.7401"/>
    <n v="92.658600000000007"/>
    <x v="169"/>
    <x v="0"/>
    <x v="1781"/>
    <x v="19"/>
    <n v="0"/>
    <n v="4"/>
  </r>
  <r>
    <x v="173"/>
    <x v="12"/>
    <n v="15.9129"/>
    <n v="79.739999999999995"/>
    <x v="2179"/>
    <x v="684"/>
    <x v="1782"/>
    <x v="867"/>
    <n v="0"/>
    <n v="2380"/>
  </r>
  <r>
    <x v="173"/>
    <x v="32"/>
    <n v="28.218"/>
    <n v="94.727800000000002"/>
    <x v="681"/>
    <x v="3"/>
    <x v="224"/>
    <x v="50"/>
    <n v="0"/>
    <n v="58"/>
  </r>
  <r>
    <x v="173"/>
    <x v="30"/>
    <n v="26.200600000000001"/>
    <n v="92.937600000000003"/>
    <x v="2180"/>
    <x v="59"/>
    <x v="1783"/>
    <x v="868"/>
    <n v="0"/>
    <n v="1062"/>
  </r>
  <r>
    <x v="173"/>
    <x v="25"/>
    <n v="25.0961"/>
    <n v="85.313100000000006"/>
    <x v="2181"/>
    <x v="297"/>
    <x v="1784"/>
    <x v="869"/>
    <n v="0"/>
    <n v="1574"/>
  </r>
  <r>
    <x v="173"/>
    <x v="20"/>
    <n v="30.7333"/>
    <n v="76.779399999999995"/>
    <x v="560"/>
    <x v="9"/>
    <x v="1785"/>
    <x v="25"/>
    <n v="0"/>
    <n v="4"/>
  </r>
  <r>
    <x v="173"/>
    <x v="17"/>
    <n v="21.278700000000001"/>
    <n v="81.866100000000003"/>
    <x v="2182"/>
    <x v="25"/>
    <x v="1786"/>
    <x v="257"/>
    <n v="0"/>
    <n v="190"/>
  </r>
  <r>
    <x v="173"/>
    <x v="35"/>
    <n v="20.180900000000001"/>
    <n v="73.016900000000007"/>
    <x v="2183"/>
    <x v="2"/>
    <x v="522"/>
    <x v="284"/>
    <n v="0"/>
    <n v="23"/>
  </r>
  <r>
    <x v="173"/>
    <x v="1"/>
    <n v="28.7041"/>
    <n v="77.102500000000006"/>
    <x v="2184"/>
    <x v="685"/>
    <x v="1787"/>
    <x v="870"/>
    <n v="0"/>
    <n v="1866"/>
  </r>
  <r>
    <x v="173"/>
    <x v="29"/>
    <n v="15.299300000000001"/>
    <n v="74.123999999999995"/>
    <x v="2185"/>
    <x v="70"/>
    <x v="1788"/>
    <x v="149"/>
    <n v="0"/>
    <n v="210"/>
  </r>
  <r>
    <x v="173"/>
    <x v="19"/>
    <n v="22.258700000000001"/>
    <n v="71.192400000000006"/>
    <x v="2186"/>
    <x v="686"/>
    <x v="1789"/>
    <x v="871"/>
    <n v="0"/>
    <n v="871"/>
  </r>
  <r>
    <x v="173"/>
    <x v="3"/>
    <n v="29.058800000000002"/>
    <n v="76.085599999999999"/>
    <x v="2187"/>
    <x v="687"/>
    <x v="1790"/>
    <x v="872"/>
    <n v="0"/>
    <n v="704"/>
  </r>
  <r>
    <x v="173"/>
    <x v="21"/>
    <n v="31.104800000000001"/>
    <n v="77.173400000000001"/>
    <x v="2188"/>
    <x v="15"/>
    <x v="1791"/>
    <x v="93"/>
    <n v="0"/>
    <n v="9"/>
  </r>
  <r>
    <x v="173"/>
    <x v="22"/>
    <n v="33.778199999999998"/>
    <n v="76.5762"/>
    <x v="2189"/>
    <x v="688"/>
    <x v="1792"/>
    <x v="770"/>
    <n v="0"/>
    <n v="508"/>
  </r>
  <r>
    <x v="173"/>
    <x v="31"/>
    <n v="23.610199999999999"/>
    <n v="85.279899999999998"/>
    <x v="2190"/>
    <x v="48"/>
    <x v="1793"/>
    <x v="873"/>
    <n v="0"/>
    <n v="133"/>
  </r>
  <r>
    <x v="173"/>
    <x v="8"/>
    <n v="15.317299999999999"/>
    <n v="75.713899999999995"/>
    <x v="2191"/>
    <x v="689"/>
    <x v="1794"/>
    <x v="874"/>
    <n v="0"/>
    <n v="2037"/>
  </r>
  <r>
    <x v="173"/>
    <x v="0"/>
    <n v="10.8505"/>
    <n v="76.271100000000004"/>
    <x v="2192"/>
    <x v="74"/>
    <x v="1795"/>
    <x v="875"/>
    <n v="0"/>
    <n v="968"/>
  </r>
  <r>
    <x v="173"/>
    <x v="23"/>
    <n v="34.299599999999998"/>
    <n v="78.293199999999999"/>
    <x v="727"/>
    <x v="2"/>
    <x v="510"/>
    <x v="144"/>
    <n v="0"/>
    <n v="10"/>
  </r>
  <r>
    <x v="173"/>
    <x v="24"/>
    <n v="22.973400000000002"/>
    <n v="78.656899999999993"/>
    <x v="2193"/>
    <x v="690"/>
    <x v="1796"/>
    <x v="807"/>
    <n v="0"/>
    <n v="507"/>
  </r>
  <r>
    <x v="173"/>
    <x v="9"/>
    <n v="19.7515"/>
    <n v="75.713899999999995"/>
    <x v="2194"/>
    <x v="691"/>
    <x v="1797"/>
    <x v="876"/>
    <n v="0"/>
    <n v="5714"/>
  </r>
  <r>
    <x v="173"/>
    <x v="26"/>
    <n v="24.663699999999999"/>
    <n v="93.906300000000002"/>
    <x v="2195"/>
    <x v="0"/>
    <x v="691"/>
    <x v="75"/>
    <n v="0"/>
    <n v="25"/>
  </r>
  <r>
    <x v="173"/>
    <x v="34"/>
    <n v="25.466999999999999"/>
    <n v="91.366200000000006"/>
    <x v="1896"/>
    <x v="5"/>
    <x v="103"/>
    <x v="98"/>
    <n v="0"/>
    <n v="9"/>
  </r>
  <r>
    <x v="173"/>
    <x v="27"/>
    <n v="23.1645"/>
    <n v="92.937600000000003"/>
    <x v="165"/>
    <x v="0"/>
    <x v="94"/>
    <x v="40"/>
    <n v="0"/>
    <n v="0"/>
  </r>
  <r>
    <x v="173"/>
    <x v="37"/>
    <n v="26.1584"/>
    <n v="94.562399999999997"/>
    <x v="2196"/>
    <x v="1"/>
    <x v="1798"/>
    <x v="50"/>
    <n v="0"/>
    <n v="7"/>
  </r>
  <r>
    <x v="173"/>
    <x v="14"/>
    <n v="20.951699999999999"/>
    <n v="85.098500000000001"/>
    <x v="2197"/>
    <x v="84"/>
    <x v="1799"/>
    <x v="750"/>
    <n v="0"/>
    <n v="808"/>
  </r>
  <r>
    <x v="173"/>
    <x v="15"/>
    <n v="11.941599999999999"/>
    <n v="79.808300000000003"/>
    <x v="1105"/>
    <x v="110"/>
    <x v="1800"/>
    <x v="601"/>
    <n v="0"/>
    <n v="83"/>
  </r>
  <r>
    <x v="173"/>
    <x v="10"/>
    <n v="31.147099999999998"/>
    <n v="75.341200000000001"/>
    <x v="2198"/>
    <x v="358"/>
    <x v="1801"/>
    <x v="257"/>
    <n v="0"/>
    <n v="355"/>
  </r>
  <r>
    <x v="173"/>
    <x v="4"/>
    <n v="27.023800000000001"/>
    <n v="74.2179"/>
    <x v="2199"/>
    <x v="692"/>
    <x v="941"/>
    <x v="877"/>
    <n v="0"/>
    <n v="732"/>
  </r>
  <r>
    <x v="173"/>
    <x v="36"/>
    <n v="27.533000000000001"/>
    <n v="88.512200000000007"/>
    <x v="2200"/>
    <x v="0"/>
    <x v="267"/>
    <x v="27"/>
    <n v="0"/>
    <n v="20"/>
  </r>
  <r>
    <x v="173"/>
    <x v="6"/>
    <n v="11.1271"/>
    <n v="78.656899999999993"/>
    <x v="2201"/>
    <x v="693"/>
    <x v="1802"/>
    <x v="878"/>
    <n v="0"/>
    <n v="6504"/>
  </r>
  <r>
    <x v="173"/>
    <x v="38"/>
    <n v="18.112400000000001"/>
    <n v="79.019300000000001"/>
    <x v="2202"/>
    <x v="694"/>
    <x v="1803"/>
    <x v="879"/>
    <n v="0"/>
    <n v="1007"/>
  </r>
  <r>
    <x v="173"/>
    <x v="33"/>
    <n v="23.940799999999999"/>
    <n v="91.988200000000006"/>
    <x v="2203"/>
    <x v="15"/>
    <x v="1804"/>
    <x v="393"/>
    <n v="0"/>
    <n v="59"/>
  </r>
  <r>
    <x v="173"/>
    <x v="5"/>
    <n v="26.846699999999998"/>
    <n v="80.946200000000005"/>
    <x v="2204"/>
    <x v="695"/>
    <x v="1805"/>
    <x v="880"/>
    <n v="0"/>
    <n v="1909"/>
  </r>
  <r>
    <x v="173"/>
    <x v="13"/>
    <n v="30.066800000000001"/>
    <n v="79.019300000000001"/>
    <x v="2178"/>
    <x v="123"/>
    <x v="1780"/>
    <x v="0"/>
    <n v="0"/>
    <n v="0"/>
  </r>
  <r>
    <x v="174"/>
    <x v="28"/>
    <n v="11.7401"/>
    <n v="92.658600000000007"/>
    <x v="777"/>
    <x v="0"/>
    <x v="160"/>
    <x v="75"/>
    <n v="0"/>
    <n v="2"/>
  </r>
  <r>
    <x v="174"/>
    <x v="12"/>
    <n v="15.9129"/>
    <n v="79.739999999999995"/>
    <x v="2205"/>
    <x v="696"/>
    <x v="1806"/>
    <x v="881"/>
    <n v="0"/>
    <n v="3320"/>
  </r>
  <r>
    <x v="174"/>
    <x v="32"/>
    <n v="28.218"/>
    <n v="94.727800000000002"/>
    <x v="2206"/>
    <x v="3"/>
    <x v="1807"/>
    <x v="132"/>
    <n v="0"/>
    <n v="36"/>
  </r>
  <r>
    <x v="174"/>
    <x v="30"/>
    <n v="26.200600000000001"/>
    <n v="92.937600000000003"/>
    <x v="2207"/>
    <x v="114"/>
    <x v="1808"/>
    <x v="214"/>
    <n v="0"/>
    <n v="1294"/>
  </r>
  <r>
    <x v="174"/>
    <x v="25"/>
    <n v="25.0961"/>
    <n v="85.313100000000006"/>
    <x v="2208"/>
    <x v="697"/>
    <x v="1809"/>
    <x v="882"/>
    <n v="0"/>
    <n v="1710"/>
  </r>
  <r>
    <x v="174"/>
    <x v="20"/>
    <n v="30.7333"/>
    <n v="76.779399999999995"/>
    <x v="2209"/>
    <x v="9"/>
    <x v="618"/>
    <x v="40"/>
    <n v="0"/>
    <n v="20"/>
  </r>
  <r>
    <x v="174"/>
    <x v="17"/>
    <n v="21.278700000000001"/>
    <n v="81.866100000000003"/>
    <x v="2210"/>
    <x v="92"/>
    <x v="1810"/>
    <x v="89"/>
    <n v="0"/>
    <n v="116"/>
  </r>
  <r>
    <x v="174"/>
    <x v="35"/>
    <n v="20.180900000000001"/>
    <n v="73.016900000000007"/>
    <x v="2211"/>
    <x v="2"/>
    <x v="458"/>
    <x v="284"/>
    <n v="0"/>
    <n v="18"/>
  </r>
  <r>
    <x v="174"/>
    <x v="1"/>
    <n v="28.7041"/>
    <n v="77.102500000000006"/>
    <x v="2212"/>
    <x v="698"/>
    <x v="1811"/>
    <x v="883"/>
    <n v="0"/>
    <n v="2137"/>
  </r>
  <r>
    <x v="174"/>
    <x v="29"/>
    <n v="15.299300000000001"/>
    <n v="74.123999999999995"/>
    <x v="2213"/>
    <x v="22"/>
    <x v="998"/>
    <x v="165"/>
    <n v="0"/>
    <n v="182"/>
  </r>
  <r>
    <x v="174"/>
    <x v="19"/>
    <n v="22.258700000000001"/>
    <n v="71.192400000000006"/>
    <x v="2214"/>
    <x v="699"/>
    <x v="1812"/>
    <x v="797"/>
    <n v="0"/>
    <n v="782"/>
  </r>
  <r>
    <x v="174"/>
    <x v="3"/>
    <n v="29.058800000000002"/>
    <n v="76.085599999999999"/>
    <x v="2215"/>
    <x v="700"/>
    <x v="1813"/>
    <x v="665"/>
    <n v="0"/>
    <n v="701"/>
  </r>
  <r>
    <x v="174"/>
    <x v="21"/>
    <n v="31.104800000000001"/>
    <n v="77.173400000000001"/>
    <x v="2216"/>
    <x v="15"/>
    <x v="1814"/>
    <x v="601"/>
    <n v="0"/>
    <n v="28"/>
  </r>
  <r>
    <x v="174"/>
    <x v="22"/>
    <n v="33.778199999999998"/>
    <n v="76.5762"/>
    <x v="2217"/>
    <x v="239"/>
    <x v="1815"/>
    <x v="884"/>
    <n v="0"/>
    <n v="300"/>
  </r>
  <r>
    <x v="174"/>
    <x v="31"/>
    <n v="23.610199999999999"/>
    <n v="85.279899999999998"/>
    <x v="2218"/>
    <x v="156"/>
    <x v="1816"/>
    <x v="446"/>
    <n v="0"/>
    <n v="118"/>
  </r>
  <r>
    <x v="174"/>
    <x v="8"/>
    <n v="15.317299999999999"/>
    <n v="75.713899999999995"/>
    <x v="2219"/>
    <x v="701"/>
    <x v="1817"/>
    <x v="885"/>
    <n v="0"/>
    <n v="2403"/>
  </r>
  <r>
    <x v="174"/>
    <x v="0"/>
    <n v="10.8505"/>
    <n v="76.271100000000004"/>
    <x v="2220"/>
    <x v="93"/>
    <x v="630"/>
    <x v="886"/>
    <n v="0"/>
    <n v="1049"/>
  </r>
  <r>
    <x v="174"/>
    <x v="23"/>
    <n v="34.299599999999998"/>
    <n v="78.293199999999999"/>
    <x v="2221"/>
    <x v="3"/>
    <x v="1818"/>
    <x v="67"/>
    <n v="0"/>
    <n v="22"/>
  </r>
  <r>
    <x v="174"/>
    <x v="24"/>
    <n v="22.973400000000002"/>
    <n v="78.656899999999993"/>
    <x v="2222"/>
    <x v="702"/>
    <x v="1819"/>
    <x v="232"/>
    <n v="0"/>
    <n v="622"/>
  </r>
  <r>
    <x v="174"/>
    <x v="9"/>
    <n v="19.7515"/>
    <n v="75.713899999999995"/>
    <x v="2223"/>
    <x v="703"/>
    <x v="1820"/>
    <x v="887"/>
    <n v="0"/>
    <n v="7227"/>
  </r>
  <r>
    <x v="174"/>
    <x v="26"/>
    <n v="24.663699999999999"/>
    <n v="93.906300000000002"/>
    <x v="2224"/>
    <x v="0"/>
    <x v="1821"/>
    <x v="67"/>
    <n v="0"/>
    <n v="33"/>
  </r>
  <r>
    <x v="174"/>
    <x v="34"/>
    <n v="25.466999999999999"/>
    <n v="91.366200000000006"/>
    <x v="284"/>
    <x v="5"/>
    <x v="1822"/>
    <x v="51"/>
    <n v="0"/>
    <n v="7"/>
  </r>
  <r>
    <x v="174"/>
    <x v="27"/>
    <n v="23.1645"/>
    <n v="92.937600000000003"/>
    <x v="165"/>
    <x v="0"/>
    <x v="94"/>
    <x v="0"/>
    <n v="0"/>
    <n v="0"/>
  </r>
  <r>
    <x v="174"/>
    <x v="37"/>
    <n v="26.1584"/>
    <n v="94.562399999999997"/>
    <x v="726"/>
    <x v="4"/>
    <x v="1823"/>
    <x v="20"/>
    <n v="0"/>
    <n v="4"/>
  </r>
  <r>
    <x v="174"/>
    <x v="14"/>
    <n v="20.951699999999999"/>
    <n v="85.098500000000001"/>
    <x v="2225"/>
    <x v="385"/>
    <x v="1824"/>
    <x v="407"/>
    <n v="0"/>
    <n v="728"/>
  </r>
  <r>
    <x v="174"/>
    <x v="15"/>
    <n v="11.941599999999999"/>
    <n v="79.808300000000003"/>
    <x v="2034"/>
    <x v="40"/>
    <x v="1825"/>
    <x v="388"/>
    <n v="0"/>
    <n v="78"/>
  </r>
  <r>
    <x v="174"/>
    <x v="10"/>
    <n v="31.147099999999998"/>
    <n v="75.341200000000001"/>
    <x v="2226"/>
    <x v="704"/>
    <x v="1095"/>
    <x v="888"/>
    <n v="0"/>
    <n v="201"/>
  </r>
  <r>
    <x v="174"/>
    <x v="4"/>
    <n v="27.023800000000001"/>
    <n v="74.2179"/>
    <x v="2227"/>
    <x v="564"/>
    <x v="1826"/>
    <x v="889"/>
    <n v="0"/>
    <n v="759"/>
  </r>
  <r>
    <x v="174"/>
    <x v="36"/>
    <n v="27.533000000000001"/>
    <n v="88.512200000000007"/>
    <x v="469"/>
    <x v="0"/>
    <x v="267"/>
    <x v="55"/>
    <n v="0"/>
    <n v="0"/>
  </r>
  <r>
    <x v="174"/>
    <x v="6"/>
    <n v="11.1271"/>
    <n v="78.656899999999993"/>
    <x v="2228"/>
    <x v="705"/>
    <x v="1827"/>
    <x v="890"/>
    <n v="0"/>
    <n v="7758"/>
  </r>
  <r>
    <x v="174"/>
    <x v="39"/>
    <n v="0"/>
    <n v="0"/>
    <x v="2202"/>
    <x v="694"/>
    <x v="1803"/>
    <x v="0"/>
    <n v="0"/>
    <n v="0"/>
  </r>
  <r>
    <x v="174"/>
    <x v="33"/>
    <n v="23.940799999999999"/>
    <n v="91.988200000000006"/>
    <x v="2229"/>
    <x v="15"/>
    <x v="1828"/>
    <x v="393"/>
    <n v="0"/>
    <n v="78"/>
  </r>
  <r>
    <x v="174"/>
    <x v="5"/>
    <n v="26.846699999999998"/>
    <n v="80.946200000000005"/>
    <x v="2230"/>
    <x v="706"/>
    <x v="1829"/>
    <x v="891"/>
    <n v="0"/>
    <n v="2191"/>
  </r>
  <r>
    <x v="174"/>
    <x v="13"/>
    <n v="30.066800000000001"/>
    <n v="79.019300000000001"/>
    <x v="2231"/>
    <x v="50"/>
    <x v="1830"/>
    <x v="488"/>
    <n v="0"/>
    <n v="96"/>
  </r>
  <r>
    <x v="174"/>
    <x v="16"/>
    <n v="22.986799999999999"/>
    <n v="87.855000000000004"/>
    <x v="2232"/>
    <x v="707"/>
    <x v="1831"/>
    <x v="892"/>
    <n v="0"/>
    <n v="13401"/>
  </r>
  <r>
    <x v="175"/>
    <x v="28"/>
    <n v="11.7401"/>
    <n v="92.658600000000007"/>
    <x v="2233"/>
    <x v="0"/>
    <x v="172"/>
    <x v="199"/>
    <n v="0"/>
    <n v="6"/>
  </r>
  <r>
    <x v="175"/>
    <x v="12"/>
    <n v="15.9129"/>
    <n v="79.739999999999995"/>
    <x v="2234"/>
    <x v="708"/>
    <x v="1832"/>
    <x v="893"/>
    <n v="0"/>
    <n v="3046"/>
  </r>
  <r>
    <x v="175"/>
    <x v="32"/>
    <n v="28.218"/>
    <n v="94.727800000000002"/>
    <x v="2235"/>
    <x v="3"/>
    <x v="1833"/>
    <x v="86"/>
    <n v="0"/>
    <n v="77"/>
  </r>
  <r>
    <x v="175"/>
    <x v="30"/>
    <n v="26.200600000000001"/>
    <n v="92.937600000000003"/>
    <x v="2236"/>
    <x v="347"/>
    <x v="1834"/>
    <x v="883"/>
    <n v="0"/>
    <n v="985"/>
  </r>
  <r>
    <x v="175"/>
    <x v="25"/>
    <n v="25.0961"/>
    <n v="85.313100000000006"/>
    <x v="2237"/>
    <x v="191"/>
    <x v="1835"/>
    <x v="894"/>
    <n v="0"/>
    <n v="1762"/>
  </r>
  <r>
    <x v="175"/>
    <x v="20"/>
    <n v="30.7333"/>
    <n v="76.779399999999995"/>
    <x v="694"/>
    <x v="9"/>
    <x v="115"/>
    <x v="52"/>
    <n v="0"/>
    <n v="17"/>
  </r>
  <r>
    <x v="175"/>
    <x v="17"/>
    <n v="21.278700000000001"/>
    <n v="81.866100000000003"/>
    <x v="2238"/>
    <x v="106"/>
    <x v="1836"/>
    <x v="294"/>
    <n v="0"/>
    <n v="261"/>
  </r>
  <r>
    <x v="175"/>
    <x v="35"/>
    <n v="20.180900000000001"/>
    <n v="73.016900000000007"/>
    <x v="2239"/>
    <x v="2"/>
    <x v="555"/>
    <x v="98"/>
    <n v="0"/>
    <n v="20"/>
  </r>
  <r>
    <x v="175"/>
    <x v="1"/>
    <n v="28.7041"/>
    <n v="77.102500000000006"/>
    <x v="2240"/>
    <x v="709"/>
    <x v="1837"/>
    <x v="895"/>
    <n v="0"/>
    <n v="1807"/>
  </r>
  <r>
    <x v="175"/>
    <x v="29"/>
    <n v="15.299300000000001"/>
    <n v="74.123999999999995"/>
    <x v="2241"/>
    <x v="110"/>
    <x v="1838"/>
    <x v="189"/>
    <n v="0"/>
    <n v="230"/>
  </r>
  <r>
    <x v="175"/>
    <x v="19"/>
    <n v="22.258700000000001"/>
    <n v="71.192400000000006"/>
    <x v="2242"/>
    <x v="710"/>
    <x v="1839"/>
    <x v="896"/>
    <n v="0"/>
    <n v="734"/>
  </r>
  <r>
    <x v="175"/>
    <x v="3"/>
    <n v="29.058800000000002"/>
    <n v="76.085599999999999"/>
    <x v="2243"/>
    <x v="711"/>
    <x v="1840"/>
    <x v="820"/>
    <n v="0"/>
    <n v="730"/>
  </r>
  <r>
    <x v="175"/>
    <x v="21"/>
    <n v="31.104800000000001"/>
    <n v="77.173400000000001"/>
    <x v="2224"/>
    <x v="17"/>
    <x v="1015"/>
    <x v="114"/>
    <n v="0"/>
    <n v="25"/>
  </r>
  <r>
    <x v="175"/>
    <x v="22"/>
    <n v="33.778199999999998"/>
    <n v="76.5762"/>
    <x v="2244"/>
    <x v="593"/>
    <x v="1841"/>
    <x v="897"/>
    <n v="0"/>
    <n v="411"/>
  </r>
  <r>
    <x v="175"/>
    <x v="31"/>
    <n v="23.610199999999999"/>
    <n v="85.279899999999998"/>
    <x v="2245"/>
    <x v="429"/>
    <x v="1842"/>
    <x v="898"/>
    <n v="0"/>
    <n v="279"/>
  </r>
  <r>
    <x v="175"/>
    <x v="8"/>
    <n v="15.317299999999999"/>
    <n v="75.713899999999995"/>
    <x v="2246"/>
    <x v="712"/>
    <x v="1843"/>
    <x v="899"/>
    <n v="0"/>
    <n v="2088"/>
  </r>
  <r>
    <x v="175"/>
    <x v="0"/>
    <n v="10.8505"/>
    <n v="76.271100000000004"/>
    <x v="2247"/>
    <x v="98"/>
    <x v="1844"/>
    <x v="900"/>
    <n v="0"/>
    <n v="689"/>
  </r>
  <r>
    <x v="175"/>
    <x v="23"/>
    <n v="34.299599999999998"/>
    <n v="78.293199999999999"/>
    <x v="2248"/>
    <x v="4"/>
    <x v="1845"/>
    <x v="10"/>
    <n v="0"/>
    <n v="6"/>
  </r>
  <r>
    <x v="175"/>
    <x v="24"/>
    <n v="22.973400000000002"/>
    <n v="78.656899999999993"/>
    <x v="2249"/>
    <x v="713"/>
    <x v="1846"/>
    <x v="350"/>
    <n v="0"/>
    <n v="644"/>
  </r>
  <r>
    <x v="175"/>
    <x v="9"/>
    <n v="19.7515"/>
    <n v="75.713899999999995"/>
    <x v="2250"/>
    <x v="714"/>
    <x v="1847"/>
    <x v="901"/>
    <n v="0"/>
    <n v="6044"/>
  </r>
  <r>
    <x v="175"/>
    <x v="26"/>
    <n v="24.663699999999999"/>
    <n v="93.906300000000002"/>
    <x v="2251"/>
    <x v="0"/>
    <x v="1848"/>
    <x v="46"/>
    <n v="0"/>
    <n v="30"/>
  </r>
  <r>
    <x v="175"/>
    <x v="34"/>
    <n v="25.466999999999999"/>
    <n v="91.366200000000006"/>
    <x v="2252"/>
    <x v="5"/>
    <x v="288"/>
    <x v="106"/>
    <n v="0"/>
    <n v="41"/>
  </r>
  <r>
    <x v="175"/>
    <x v="27"/>
    <n v="23.1645"/>
    <n v="92.937600000000003"/>
    <x v="165"/>
    <x v="0"/>
    <x v="178"/>
    <x v="0"/>
    <n v="0"/>
    <n v="10"/>
  </r>
  <r>
    <x v="175"/>
    <x v="37"/>
    <n v="26.1584"/>
    <n v="94.562399999999997"/>
    <x v="2253"/>
    <x v="4"/>
    <x v="1849"/>
    <x v="20"/>
    <n v="0"/>
    <n v="8"/>
  </r>
  <r>
    <x v="175"/>
    <x v="14"/>
    <n v="20.951699999999999"/>
    <n v="85.098500000000001"/>
    <x v="2254"/>
    <x v="119"/>
    <x v="1850"/>
    <x v="902"/>
    <n v="0"/>
    <n v="864"/>
  </r>
  <r>
    <x v="175"/>
    <x v="15"/>
    <n v="11.941599999999999"/>
    <n v="79.808300000000003"/>
    <x v="2255"/>
    <x v="135"/>
    <x v="1851"/>
    <x v="528"/>
    <n v="0"/>
    <n v="84"/>
  </r>
  <r>
    <x v="175"/>
    <x v="10"/>
    <n v="31.147099999999998"/>
    <n v="75.341200000000001"/>
    <x v="2256"/>
    <x v="519"/>
    <x v="1852"/>
    <x v="277"/>
    <n v="0"/>
    <n v="513"/>
  </r>
  <r>
    <x v="175"/>
    <x v="4"/>
    <n v="27.023800000000001"/>
    <n v="74.2179"/>
    <x v="2257"/>
    <x v="715"/>
    <x v="1853"/>
    <x v="576"/>
    <n v="0"/>
    <n v="47"/>
  </r>
  <r>
    <x v="175"/>
    <x v="36"/>
    <n v="27.533000000000001"/>
    <n v="88.512200000000007"/>
    <x v="2258"/>
    <x v="0"/>
    <x v="125"/>
    <x v="35"/>
    <n v="0"/>
    <n v="6"/>
  </r>
  <r>
    <x v="175"/>
    <x v="6"/>
    <n v="11.1271"/>
    <n v="78.656899999999993"/>
    <x v="2259"/>
    <x v="716"/>
    <x v="1854"/>
    <x v="903"/>
    <n v="0"/>
    <n v="5471"/>
  </r>
  <r>
    <x v="175"/>
    <x v="38"/>
    <n v="18.112400000000001"/>
    <n v="79.019300000000001"/>
    <x v="2260"/>
    <x v="361"/>
    <x v="1855"/>
    <x v="904"/>
    <n v="0"/>
    <n v="998"/>
  </r>
  <r>
    <x v="175"/>
    <x v="33"/>
    <n v="23.940799999999999"/>
    <n v="91.988200000000006"/>
    <x v="2261"/>
    <x v="9"/>
    <x v="1688"/>
    <x v="85"/>
    <n v="0"/>
    <n v="152"/>
  </r>
  <r>
    <x v="175"/>
    <x v="5"/>
    <n v="26.846699999999998"/>
    <n v="80.946200000000005"/>
    <x v="2262"/>
    <x v="717"/>
    <x v="1856"/>
    <x v="905"/>
    <n v="0"/>
    <n v="1738"/>
  </r>
  <r>
    <x v="175"/>
    <x v="13"/>
    <n v="30.066800000000001"/>
    <n v="79.019300000000001"/>
    <x v="2263"/>
    <x v="50"/>
    <x v="1857"/>
    <x v="211"/>
    <n v="0"/>
    <n v="71"/>
  </r>
  <r>
    <x v="176"/>
    <x v="28"/>
    <n v="11.7401"/>
    <n v="92.658600000000007"/>
    <x v="2264"/>
    <x v="1"/>
    <x v="199"/>
    <x v="17"/>
    <n v="0"/>
    <n v="10"/>
  </r>
  <r>
    <x v="176"/>
    <x v="12"/>
    <n v="15.9129"/>
    <n v="79.739999999999995"/>
    <x v="2265"/>
    <x v="718"/>
    <x v="1858"/>
    <x v="906"/>
    <n v="0"/>
    <n v="3257"/>
  </r>
  <r>
    <x v="176"/>
    <x v="32"/>
    <n v="28.218"/>
    <n v="94.727800000000002"/>
    <x v="2196"/>
    <x v="3"/>
    <x v="1859"/>
    <x v="161"/>
    <n v="0"/>
    <n v="69"/>
  </r>
  <r>
    <x v="176"/>
    <x v="30"/>
    <n v="26.200600000000001"/>
    <n v="92.937600000000003"/>
    <x v="2266"/>
    <x v="151"/>
    <x v="1860"/>
    <x v="907"/>
    <n v="0"/>
    <n v="1362"/>
  </r>
  <r>
    <x v="176"/>
    <x v="25"/>
    <n v="25.0961"/>
    <n v="85.313100000000006"/>
    <x v="2267"/>
    <x v="204"/>
    <x v="1861"/>
    <x v="908"/>
    <n v="0"/>
    <n v="1715"/>
  </r>
  <r>
    <x v="176"/>
    <x v="20"/>
    <n v="30.7333"/>
    <n v="76.779399999999995"/>
    <x v="712"/>
    <x v="35"/>
    <x v="443"/>
    <x v="25"/>
    <n v="0"/>
    <n v="3"/>
  </r>
  <r>
    <x v="176"/>
    <x v="17"/>
    <n v="21.278700000000001"/>
    <n v="81.866100000000003"/>
    <x v="2268"/>
    <x v="136"/>
    <x v="1231"/>
    <x v="909"/>
    <n v="0"/>
    <n v="228"/>
  </r>
  <r>
    <x v="176"/>
    <x v="35"/>
    <n v="20.180900000000001"/>
    <n v="73.016900000000007"/>
    <x v="1543"/>
    <x v="2"/>
    <x v="1862"/>
    <x v="86"/>
    <n v="0"/>
    <n v="14"/>
  </r>
  <r>
    <x v="176"/>
    <x v="1"/>
    <n v="28.7041"/>
    <n v="77.102500000000006"/>
    <x v="2269"/>
    <x v="719"/>
    <x v="1863"/>
    <x v="910"/>
    <n v="0"/>
    <n v="1497"/>
  </r>
  <r>
    <x v="176"/>
    <x v="29"/>
    <n v="15.299300000000001"/>
    <n v="74.123999999999995"/>
    <x v="2270"/>
    <x v="25"/>
    <x v="1864"/>
    <x v="656"/>
    <n v="0"/>
    <n v="133"/>
  </r>
  <r>
    <x v="176"/>
    <x v="19"/>
    <n v="22.258700000000001"/>
    <n v="71.192400000000006"/>
    <x v="2271"/>
    <x v="720"/>
    <x v="1865"/>
    <x v="911"/>
    <n v="0"/>
    <n v="1015"/>
  </r>
  <r>
    <x v="176"/>
    <x v="3"/>
    <n v="29.058800000000002"/>
    <n v="76.085599999999999"/>
    <x v="2272"/>
    <x v="359"/>
    <x v="1866"/>
    <x v="912"/>
    <n v="0"/>
    <n v="662"/>
  </r>
  <r>
    <x v="176"/>
    <x v="21"/>
    <n v="31.104800000000001"/>
    <n v="77.173400000000001"/>
    <x v="2273"/>
    <x v="35"/>
    <x v="789"/>
    <x v="221"/>
    <n v="0"/>
    <n v="18"/>
  </r>
  <r>
    <x v="176"/>
    <x v="22"/>
    <n v="33.778199999999998"/>
    <n v="76.5762"/>
    <x v="2274"/>
    <x v="251"/>
    <x v="1867"/>
    <x v="913"/>
    <n v="0"/>
    <n v="474"/>
  </r>
  <r>
    <x v="176"/>
    <x v="31"/>
    <n v="23.610199999999999"/>
    <n v="85.279899999999998"/>
    <x v="2275"/>
    <x v="118"/>
    <x v="1868"/>
    <x v="914"/>
    <n v="0"/>
    <n v="66"/>
  </r>
  <r>
    <x v="176"/>
    <x v="8"/>
    <n v="15.317299999999999"/>
    <n v="75.713899999999995"/>
    <x v="2276"/>
    <x v="721"/>
    <x v="1869"/>
    <x v="915"/>
    <n v="0"/>
    <n v="1847"/>
  </r>
  <r>
    <x v="176"/>
    <x v="0"/>
    <n v="10.8505"/>
    <n v="76.271100000000004"/>
    <x v="2277"/>
    <x v="50"/>
    <x v="1870"/>
    <x v="916"/>
    <n v="0"/>
    <n v="745"/>
  </r>
  <r>
    <x v="176"/>
    <x v="23"/>
    <n v="34.299599999999998"/>
    <n v="78.293199999999999"/>
    <x v="2278"/>
    <x v="4"/>
    <x v="1646"/>
    <x v="22"/>
    <n v="0"/>
    <n v="3"/>
  </r>
  <r>
    <x v="176"/>
    <x v="24"/>
    <n v="22.973400000000002"/>
    <n v="78.656899999999993"/>
    <x v="2279"/>
    <x v="722"/>
    <x v="1871"/>
    <x v="858"/>
    <n v="0"/>
    <n v="659"/>
  </r>
  <r>
    <x v="176"/>
    <x v="9"/>
    <n v="19.7515"/>
    <n v="75.713899999999995"/>
    <x v="2280"/>
    <x v="723"/>
    <x v="1872"/>
    <x v="917"/>
    <n v="0"/>
    <n v="8706"/>
  </r>
  <r>
    <x v="176"/>
    <x v="26"/>
    <n v="24.663699999999999"/>
    <n v="93.906300000000002"/>
    <x v="2281"/>
    <x v="0"/>
    <x v="289"/>
    <x v="44"/>
    <n v="0"/>
    <n v="42"/>
  </r>
  <r>
    <x v="176"/>
    <x v="34"/>
    <n v="25.466999999999999"/>
    <n v="91.366200000000006"/>
    <x v="163"/>
    <x v="5"/>
    <x v="87"/>
    <x v="144"/>
    <n v="0"/>
    <n v="51"/>
  </r>
  <r>
    <x v="176"/>
    <x v="27"/>
    <n v="23.1645"/>
    <n v="92.937600000000003"/>
    <x v="275"/>
    <x v="0"/>
    <x v="178"/>
    <x v="25"/>
    <n v="0"/>
    <n v="0"/>
  </r>
  <r>
    <x v="176"/>
    <x v="37"/>
    <n v="26.1584"/>
    <n v="94.562399999999997"/>
    <x v="2282"/>
    <x v="5"/>
    <x v="1873"/>
    <x v="35"/>
    <n v="0"/>
    <n v="20"/>
  </r>
  <r>
    <x v="176"/>
    <x v="14"/>
    <n v="20.951699999999999"/>
    <n v="85.098500000000001"/>
    <x v="2283"/>
    <x v="202"/>
    <x v="1874"/>
    <x v="918"/>
    <n v="0"/>
    <n v="581"/>
  </r>
  <r>
    <x v="176"/>
    <x v="15"/>
    <n v="11.941599999999999"/>
    <n v="79.808300000000003"/>
    <x v="2284"/>
    <x v="106"/>
    <x v="1875"/>
    <x v="32"/>
    <n v="0"/>
    <n v="75"/>
  </r>
  <r>
    <x v="176"/>
    <x v="10"/>
    <n v="31.147099999999998"/>
    <n v="75.341200000000001"/>
    <x v="2285"/>
    <x v="724"/>
    <x v="1876"/>
    <x v="919"/>
    <n v="0"/>
    <n v="254"/>
  </r>
  <r>
    <x v="176"/>
    <x v="4"/>
    <n v="27.023800000000001"/>
    <n v="74.2179"/>
    <x v="2286"/>
    <x v="725"/>
    <x v="1877"/>
    <x v="920"/>
    <n v="0"/>
    <n v="770"/>
  </r>
  <r>
    <x v="176"/>
    <x v="36"/>
    <n v="27.533000000000001"/>
    <n v="88.512200000000007"/>
    <x v="1302"/>
    <x v="1"/>
    <x v="1781"/>
    <x v="9"/>
    <n v="0"/>
    <n v="26"/>
  </r>
  <r>
    <x v="176"/>
    <x v="6"/>
    <n v="11.1271"/>
    <n v="78.656899999999993"/>
    <x v="2287"/>
    <x v="611"/>
    <x v="1878"/>
    <x v="921"/>
    <n v="0"/>
    <n v="5723"/>
  </r>
  <r>
    <x v="176"/>
    <x v="38"/>
    <n v="18.112400000000001"/>
    <n v="79.019300000000001"/>
    <x v="2288"/>
    <x v="726"/>
    <x v="1879"/>
    <x v="922"/>
    <n v="0"/>
    <n v="1577"/>
  </r>
  <r>
    <x v="176"/>
    <x v="33"/>
    <n v="23.940799999999999"/>
    <n v="91.988200000000006"/>
    <x v="1266"/>
    <x v="20"/>
    <x v="1880"/>
    <x v="324"/>
    <n v="0"/>
    <n v="106"/>
  </r>
  <r>
    <x v="176"/>
    <x v="5"/>
    <n v="26.846699999999998"/>
    <n v="80.946200000000005"/>
    <x v="2289"/>
    <x v="727"/>
    <x v="1881"/>
    <x v="923"/>
    <n v="0"/>
    <n v="1192"/>
  </r>
  <r>
    <x v="176"/>
    <x v="13"/>
    <n v="30.066800000000001"/>
    <n v="79.019300000000001"/>
    <x v="2290"/>
    <x v="125"/>
    <x v="1882"/>
    <x v="87"/>
    <n v="0"/>
    <n v="109"/>
  </r>
  <r>
    <x v="176"/>
    <x v="16"/>
    <n v="22.986799999999999"/>
    <n v="87.855000000000004"/>
    <x v="2291"/>
    <x v="728"/>
    <x v="1883"/>
    <x v="924"/>
    <n v="0"/>
    <n v="4263"/>
  </r>
  <r>
    <x v="177"/>
    <x v="28"/>
    <n v="11.7401"/>
    <n v="92.658600000000007"/>
    <x v="175"/>
    <x v="1"/>
    <x v="431"/>
    <x v="37"/>
    <n v="0"/>
    <n v="4"/>
  </r>
  <r>
    <x v="177"/>
    <x v="12"/>
    <n v="15.9129"/>
    <n v="79.739999999999995"/>
    <x v="2292"/>
    <x v="729"/>
    <x v="1884"/>
    <x v="925"/>
    <n v="0"/>
    <n v="3064"/>
  </r>
  <r>
    <x v="177"/>
    <x v="32"/>
    <n v="28.218"/>
    <n v="94.727800000000002"/>
    <x v="2293"/>
    <x v="3"/>
    <x v="1300"/>
    <x v="233"/>
    <n v="0"/>
    <n v="43"/>
  </r>
  <r>
    <x v="177"/>
    <x v="30"/>
    <n v="26.200600000000001"/>
    <n v="92.937600000000003"/>
    <x v="2294"/>
    <x v="167"/>
    <x v="1885"/>
    <x v="926"/>
    <n v="0"/>
    <n v="1216"/>
  </r>
  <r>
    <x v="177"/>
    <x v="25"/>
    <n v="25.0961"/>
    <n v="85.313100000000006"/>
    <x v="2295"/>
    <x v="64"/>
    <x v="1886"/>
    <x v="927"/>
    <n v="0"/>
    <n v="1326"/>
  </r>
  <r>
    <x v="177"/>
    <x v="20"/>
    <n v="30.7333"/>
    <n v="76.779399999999995"/>
    <x v="625"/>
    <x v="35"/>
    <x v="1887"/>
    <x v="28"/>
    <n v="0"/>
    <n v="24"/>
  </r>
  <r>
    <x v="177"/>
    <x v="17"/>
    <n v="21.278700000000001"/>
    <n v="81.866100000000003"/>
    <x v="2296"/>
    <x v="82"/>
    <x v="744"/>
    <x v="928"/>
    <n v="0"/>
    <n v="267"/>
  </r>
  <r>
    <x v="177"/>
    <x v="35"/>
    <n v="20.180900000000001"/>
    <n v="73.016900000000007"/>
    <x v="2297"/>
    <x v="2"/>
    <x v="1888"/>
    <x v="144"/>
    <n v="0"/>
    <n v="32"/>
  </r>
  <r>
    <x v="177"/>
    <x v="1"/>
    <n v="28.7041"/>
    <n v="77.102500000000006"/>
    <x v="2298"/>
    <x v="730"/>
    <x v="1889"/>
    <x v="629"/>
    <n v="0"/>
    <n v="1135"/>
  </r>
  <r>
    <x v="177"/>
    <x v="29"/>
    <n v="15.299300000000001"/>
    <n v="74.123999999999995"/>
    <x v="2299"/>
    <x v="25"/>
    <x v="1890"/>
    <x v="345"/>
    <n v="0"/>
    <n v="185"/>
  </r>
  <r>
    <x v="177"/>
    <x v="19"/>
    <n v="22.258700000000001"/>
    <n v="71.192400000000006"/>
    <x v="2300"/>
    <x v="731"/>
    <x v="1891"/>
    <x v="929"/>
    <n v="0"/>
    <n v="1032"/>
  </r>
  <r>
    <x v="177"/>
    <x v="3"/>
    <n v="29.058800000000002"/>
    <n v="76.085599999999999"/>
    <x v="2301"/>
    <x v="732"/>
    <x v="1892"/>
    <x v="930"/>
    <n v="0"/>
    <n v="712"/>
  </r>
  <r>
    <x v="177"/>
    <x v="21"/>
    <n v="31.104800000000001"/>
    <n v="77.173400000000001"/>
    <x v="2302"/>
    <x v="35"/>
    <x v="1893"/>
    <x v="131"/>
    <n v="0"/>
    <n v="18"/>
  </r>
  <r>
    <x v="177"/>
    <x v="22"/>
    <n v="33.778199999999998"/>
    <n v="76.5762"/>
    <x v="2303"/>
    <x v="405"/>
    <x v="1894"/>
    <x v="931"/>
    <n v="0"/>
    <n v="483"/>
  </r>
  <r>
    <x v="177"/>
    <x v="31"/>
    <n v="23.610199999999999"/>
    <n v="85.279899999999998"/>
    <x v="2304"/>
    <x v="118"/>
    <x v="1895"/>
    <x v="272"/>
    <n v="0"/>
    <n v="98"/>
  </r>
  <r>
    <x v="177"/>
    <x v="8"/>
    <n v="15.317299999999999"/>
    <n v="75.713899999999995"/>
    <x v="1707"/>
    <x v="584"/>
    <x v="1896"/>
    <x v="932"/>
    <n v="0"/>
    <n v="2819"/>
  </r>
  <r>
    <x v="177"/>
    <x v="0"/>
    <n v="10.8505"/>
    <n v="76.271100000000004"/>
    <x v="2305"/>
    <x v="254"/>
    <x v="1897"/>
    <x v="933"/>
    <n v="0"/>
    <n v="679"/>
  </r>
  <r>
    <x v="177"/>
    <x v="23"/>
    <n v="34.299599999999998"/>
    <n v="78.293199999999999"/>
    <x v="2306"/>
    <x v="6"/>
    <x v="1691"/>
    <x v="22"/>
    <n v="0"/>
    <n v="1"/>
  </r>
  <r>
    <x v="177"/>
    <x v="24"/>
    <n v="22.973400000000002"/>
    <n v="78.656899999999993"/>
    <x v="2307"/>
    <x v="733"/>
    <x v="1898"/>
    <x v="934"/>
    <n v="0"/>
    <n v="552"/>
  </r>
  <r>
    <x v="177"/>
    <x v="9"/>
    <n v="19.7515"/>
    <n v="75.713899999999995"/>
    <x v="2308"/>
    <x v="734"/>
    <x v="1899"/>
    <x v="935"/>
    <n v="0"/>
    <n v="10333"/>
  </r>
  <r>
    <x v="177"/>
    <x v="26"/>
    <n v="24.663699999999999"/>
    <n v="93.906300000000002"/>
    <x v="2309"/>
    <x v="0"/>
    <x v="1900"/>
    <x v="75"/>
    <n v="0"/>
    <n v="16"/>
  </r>
  <r>
    <x v="177"/>
    <x v="34"/>
    <n v="25.466999999999999"/>
    <n v="91.366200000000006"/>
    <x v="2310"/>
    <x v="5"/>
    <x v="129"/>
    <x v="184"/>
    <n v="0"/>
    <n v="8"/>
  </r>
  <r>
    <x v="177"/>
    <x v="27"/>
    <n v="23.1645"/>
    <n v="92.937600000000003"/>
    <x v="275"/>
    <x v="0"/>
    <x v="60"/>
    <x v="0"/>
    <n v="0"/>
    <n v="5"/>
  </r>
  <r>
    <x v="177"/>
    <x v="37"/>
    <n v="26.1584"/>
    <n v="94.562399999999997"/>
    <x v="2311"/>
    <x v="5"/>
    <x v="1901"/>
    <x v="38"/>
    <n v="0"/>
    <n v="8"/>
  </r>
  <r>
    <x v="177"/>
    <x v="14"/>
    <n v="20.951699999999999"/>
    <n v="85.098500000000001"/>
    <x v="2312"/>
    <x v="261"/>
    <x v="1902"/>
    <x v="936"/>
    <n v="0"/>
    <n v="687"/>
  </r>
  <r>
    <x v="177"/>
    <x v="15"/>
    <n v="11.941599999999999"/>
    <n v="79.808300000000003"/>
    <x v="2313"/>
    <x v="53"/>
    <x v="1903"/>
    <x v="388"/>
    <n v="0"/>
    <n v="62"/>
  </r>
  <r>
    <x v="177"/>
    <x v="10"/>
    <n v="31.147099999999998"/>
    <n v="75.341200000000001"/>
    <x v="2314"/>
    <x v="735"/>
    <x v="1904"/>
    <x v="596"/>
    <n v="0"/>
    <n v="688"/>
  </r>
  <r>
    <x v="177"/>
    <x v="4"/>
    <n v="27.023800000000001"/>
    <n v="74.2179"/>
    <x v="2315"/>
    <x v="565"/>
    <x v="1905"/>
    <x v="937"/>
    <n v="0"/>
    <n v="1079"/>
  </r>
  <r>
    <x v="177"/>
    <x v="36"/>
    <n v="27.533000000000001"/>
    <n v="88.512200000000007"/>
    <x v="2316"/>
    <x v="1"/>
    <x v="87"/>
    <x v="28"/>
    <n v="0"/>
    <n v="12"/>
  </r>
  <r>
    <x v="177"/>
    <x v="6"/>
    <n v="11.1271"/>
    <n v="78.656899999999993"/>
    <x v="2317"/>
    <x v="736"/>
    <x v="1906"/>
    <x v="938"/>
    <n v="0"/>
    <n v="4707"/>
  </r>
  <r>
    <x v="177"/>
    <x v="38"/>
    <n v="18.112400000000001"/>
    <n v="79.019300000000001"/>
    <x v="2288"/>
    <x v="726"/>
    <x v="1879"/>
    <x v="0"/>
    <n v="0"/>
    <n v="0"/>
  </r>
  <r>
    <x v="177"/>
    <x v="33"/>
    <n v="23.940799999999999"/>
    <n v="91.988200000000006"/>
    <x v="2318"/>
    <x v="66"/>
    <x v="1387"/>
    <x v="299"/>
    <n v="0"/>
    <n v="154"/>
  </r>
  <r>
    <x v="177"/>
    <x v="5"/>
    <n v="26.846699999999998"/>
    <n v="80.946200000000005"/>
    <x v="2319"/>
    <x v="737"/>
    <x v="1907"/>
    <x v="939"/>
    <n v="0"/>
    <n v="1687"/>
  </r>
  <r>
    <x v="177"/>
    <x v="13"/>
    <n v="30.066800000000001"/>
    <n v="79.019300000000001"/>
    <x v="2320"/>
    <x v="48"/>
    <x v="1088"/>
    <x v="265"/>
    <n v="0"/>
    <n v="45"/>
  </r>
  <r>
    <x v="177"/>
    <x v="16"/>
    <n v="22.986799999999999"/>
    <n v="87.855000000000004"/>
    <x v="2321"/>
    <x v="738"/>
    <x v="1908"/>
    <x v="461"/>
    <n v="0"/>
    <n v="2105"/>
  </r>
  <r>
    <x v="178"/>
    <x v="28"/>
    <n v="11.7401"/>
    <n v="92.658600000000007"/>
    <x v="1561"/>
    <x v="2"/>
    <x v="1909"/>
    <x v="50"/>
    <n v="0"/>
    <n v="5"/>
  </r>
  <r>
    <x v="178"/>
    <x v="12"/>
    <n v="15.9129"/>
    <n v="79.739999999999995"/>
    <x v="2322"/>
    <x v="739"/>
    <x v="1910"/>
    <x v="940"/>
    <n v="0"/>
    <n v="2784"/>
  </r>
  <r>
    <x v="178"/>
    <x v="32"/>
    <n v="28.218"/>
    <n v="94.727800000000002"/>
    <x v="2323"/>
    <x v="3"/>
    <x v="1911"/>
    <x v="303"/>
    <n v="0"/>
    <n v="60"/>
  </r>
  <r>
    <x v="178"/>
    <x v="30"/>
    <n v="26.200600000000001"/>
    <n v="92.937600000000003"/>
    <x v="2324"/>
    <x v="71"/>
    <x v="1912"/>
    <x v="907"/>
    <n v="0"/>
    <n v="1214"/>
  </r>
  <r>
    <x v="178"/>
    <x v="25"/>
    <n v="25.0961"/>
    <n v="85.313100000000006"/>
    <x v="2325"/>
    <x v="236"/>
    <x v="1913"/>
    <x v="941"/>
    <n v="0"/>
    <n v="1464"/>
  </r>
  <r>
    <x v="178"/>
    <x v="20"/>
    <n v="30.7333"/>
    <n v="76.779399999999995"/>
    <x v="747"/>
    <x v="35"/>
    <x v="121"/>
    <x v="24"/>
    <n v="0"/>
    <n v="12"/>
  </r>
  <r>
    <x v="178"/>
    <x v="17"/>
    <n v="21.278700000000001"/>
    <n v="81.866100000000003"/>
    <x v="2326"/>
    <x v="61"/>
    <x v="1914"/>
    <x v="308"/>
    <n v="0"/>
    <n v="197"/>
  </r>
  <r>
    <x v="178"/>
    <x v="35"/>
    <n v="20.180900000000001"/>
    <n v="73.016900000000007"/>
    <x v="2327"/>
    <x v="2"/>
    <x v="487"/>
    <x v="24"/>
    <n v="0"/>
    <n v="52"/>
  </r>
  <r>
    <x v="178"/>
    <x v="1"/>
    <n v="28.7041"/>
    <n v="77.102500000000006"/>
    <x v="2328"/>
    <x v="740"/>
    <x v="1915"/>
    <x v="942"/>
    <n v="0"/>
    <n v="1126"/>
  </r>
  <r>
    <x v="178"/>
    <x v="29"/>
    <n v="15.299300000000001"/>
    <n v="74.123999999999995"/>
    <x v="2329"/>
    <x v="92"/>
    <x v="1916"/>
    <x v="238"/>
    <n v="0"/>
    <n v="189"/>
  </r>
  <r>
    <x v="178"/>
    <x v="19"/>
    <n v="22.258700000000001"/>
    <n v="71.192400000000006"/>
    <x v="2330"/>
    <x v="741"/>
    <x v="1917"/>
    <x v="943"/>
    <n v="0"/>
    <n v="783"/>
  </r>
  <r>
    <x v="178"/>
    <x v="3"/>
    <n v="29.058800000000002"/>
    <n v="76.085599999999999"/>
    <x v="2331"/>
    <x v="742"/>
    <x v="1918"/>
    <x v="677"/>
    <n v="0"/>
    <n v="662"/>
  </r>
  <r>
    <x v="178"/>
    <x v="21"/>
    <n v="31.104800000000001"/>
    <n v="77.173400000000001"/>
    <x v="2332"/>
    <x v="35"/>
    <x v="1035"/>
    <x v="157"/>
    <n v="0"/>
    <n v="98"/>
  </r>
  <r>
    <x v="178"/>
    <x v="22"/>
    <n v="33.778199999999998"/>
    <n v="76.5762"/>
    <x v="2333"/>
    <x v="569"/>
    <x v="1919"/>
    <x v="500"/>
    <n v="0"/>
    <n v="437"/>
  </r>
  <r>
    <x v="178"/>
    <x v="31"/>
    <n v="23.610199999999999"/>
    <n v="85.279899999999998"/>
    <x v="2334"/>
    <x v="216"/>
    <x v="409"/>
    <x v="665"/>
    <n v="0"/>
    <n v="167"/>
  </r>
  <r>
    <x v="178"/>
    <x v="8"/>
    <n v="15.317299999999999"/>
    <n v="75.713899999999995"/>
    <x v="2335"/>
    <x v="743"/>
    <x v="1920"/>
    <x v="944"/>
    <n v="0"/>
    <n v="2397"/>
  </r>
  <r>
    <x v="178"/>
    <x v="0"/>
    <n v="10.8505"/>
    <n v="76.271100000000004"/>
    <x v="2336"/>
    <x v="130"/>
    <x v="1921"/>
    <x v="945"/>
    <n v="0"/>
    <n v="641"/>
  </r>
  <r>
    <x v="178"/>
    <x v="23"/>
    <n v="34.299599999999998"/>
    <n v="78.293199999999999"/>
    <x v="2337"/>
    <x v="6"/>
    <x v="1922"/>
    <x v="23"/>
    <n v="0"/>
    <n v="13"/>
  </r>
  <r>
    <x v="178"/>
    <x v="24"/>
    <n v="22.973400000000002"/>
    <n v="78.656899999999993"/>
    <x v="2338"/>
    <x v="744"/>
    <x v="1923"/>
    <x v="946"/>
    <n v="0"/>
    <n v="591"/>
  </r>
  <r>
    <x v="178"/>
    <x v="9"/>
    <n v="19.7515"/>
    <n v="75.713899999999995"/>
    <x v="2339"/>
    <x v="745"/>
    <x v="1924"/>
    <x v="947"/>
    <n v="0"/>
    <n v="7478"/>
  </r>
  <r>
    <x v="178"/>
    <x v="26"/>
    <n v="24.663699999999999"/>
    <n v="93.906300000000002"/>
    <x v="2340"/>
    <x v="0"/>
    <x v="1925"/>
    <x v="356"/>
    <n v="0"/>
    <n v="27"/>
  </r>
  <r>
    <x v="178"/>
    <x v="34"/>
    <n v="25.466999999999999"/>
    <n v="91.366200000000006"/>
    <x v="2341"/>
    <x v="5"/>
    <x v="188"/>
    <x v="2"/>
    <n v="0"/>
    <n v="13"/>
  </r>
  <r>
    <x v="178"/>
    <x v="27"/>
    <n v="23.1645"/>
    <n v="92.937600000000003"/>
    <x v="2342"/>
    <x v="0"/>
    <x v="1926"/>
    <x v="17"/>
    <n v="0"/>
    <n v="17"/>
  </r>
  <r>
    <x v="178"/>
    <x v="37"/>
    <n v="26.1584"/>
    <n v="94.562399999999997"/>
    <x v="1008"/>
    <x v="5"/>
    <x v="1927"/>
    <x v="49"/>
    <n v="0"/>
    <n v="18"/>
  </r>
  <r>
    <x v="178"/>
    <x v="14"/>
    <n v="20.951699999999999"/>
    <n v="85.098500000000001"/>
    <x v="2343"/>
    <x v="552"/>
    <x v="1928"/>
    <x v="871"/>
    <n v="0"/>
    <n v="878"/>
  </r>
  <r>
    <x v="178"/>
    <x v="15"/>
    <n v="11.941599999999999"/>
    <n v="79.808300000000003"/>
    <x v="2344"/>
    <x v="53"/>
    <x v="1929"/>
    <x v="78"/>
    <n v="0"/>
    <n v="92"/>
  </r>
  <r>
    <x v="178"/>
    <x v="10"/>
    <n v="31.147099999999998"/>
    <n v="75.341200000000001"/>
    <x v="2345"/>
    <x v="746"/>
    <x v="1930"/>
    <x v="614"/>
    <n v="0"/>
    <n v="461"/>
  </r>
  <r>
    <x v="178"/>
    <x v="4"/>
    <n v="27.023800000000001"/>
    <n v="74.2179"/>
    <x v="2346"/>
    <x v="293"/>
    <x v="1931"/>
    <x v="948"/>
    <n v="0"/>
    <n v="367"/>
  </r>
  <r>
    <x v="178"/>
    <x v="36"/>
    <n v="27.533000000000001"/>
    <n v="88.512200000000007"/>
    <x v="2347"/>
    <x v="1"/>
    <x v="60"/>
    <x v="27"/>
    <n v="0"/>
    <n v="12"/>
  </r>
  <r>
    <x v="178"/>
    <x v="6"/>
    <n v="11.1271"/>
    <n v="78.656899999999993"/>
    <x v="2348"/>
    <x v="747"/>
    <x v="1932"/>
    <x v="949"/>
    <n v="0"/>
    <n v="5927"/>
  </r>
  <r>
    <x v="178"/>
    <x v="38"/>
    <n v="18.112400000000001"/>
    <n v="79.019300000000001"/>
    <x v="2349"/>
    <x v="748"/>
    <x v="1933"/>
    <x v="950"/>
    <n v="0"/>
    <n v="842"/>
  </r>
  <r>
    <x v="178"/>
    <x v="33"/>
    <n v="23.940799999999999"/>
    <n v="91.988200000000006"/>
    <x v="2350"/>
    <x v="66"/>
    <x v="1064"/>
    <x v="304"/>
    <n v="0"/>
    <n v="57"/>
  </r>
  <r>
    <x v="178"/>
    <x v="5"/>
    <n v="26.846699999999998"/>
    <n v="80.946200000000005"/>
    <x v="2351"/>
    <x v="749"/>
    <x v="1934"/>
    <x v="951"/>
    <n v="0"/>
    <n v="1287"/>
  </r>
  <r>
    <x v="178"/>
    <x v="13"/>
    <n v="30.066800000000001"/>
    <n v="79.019300000000001"/>
    <x v="2352"/>
    <x v="19"/>
    <x v="1935"/>
    <x v="390"/>
    <n v="0"/>
    <n v="91"/>
  </r>
  <r>
    <x v="178"/>
    <x v="16"/>
    <n v="22.986799999999999"/>
    <n v="87.855000000000004"/>
    <x v="2353"/>
    <x v="750"/>
    <x v="1936"/>
    <x v="952"/>
    <n v="0"/>
    <n v="2094"/>
  </r>
  <r>
    <x v="179"/>
    <x v="28"/>
    <n v="11.7401"/>
    <n v="92.658600000000007"/>
    <x v="447"/>
    <x v="4"/>
    <x v="1909"/>
    <x v="30"/>
    <n v="0"/>
    <n v="0"/>
  </r>
  <r>
    <x v="179"/>
    <x v="12"/>
    <n v="15.9129"/>
    <n v="79.739999999999995"/>
    <x v="2354"/>
    <x v="751"/>
    <x v="1937"/>
    <x v="953"/>
    <n v="0"/>
    <n v="4618"/>
  </r>
  <r>
    <x v="179"/>
    <x v="32"/>
    <n v="28.218"/>
    <n v="94.727800000000002"/>
    <x v="2355"/>
    <x v="3"/>
    <x v="1938"/>
    <x v="47"/>
    <n v="0"/>
    <n v="150"/>
  </r>
  <r>
    <x v="179"/>
    <x v="30"/>
    <n v="26.200600000000001"/>
    <n v="92.937600000000003"/>
    <x v="2356"/>
    <x v="208"/>
    <x v="1939"/>
    <x v="954"/>
    <n v="0"/>
    <n v="1248"/>
  </r>
  <r>
    <x v="179"/>
    <x v="25"/>
    <n v="25.0961"/>
    <n v="85.313100000000006"/>
    <x v="2357"/>
    <x v="358"/>
    <x v="1940"/>
    <x v="955"/>
    <n v="0"/>
    <n v="1030"/>
  </r>
  <r>
    <x v="179"/>
    <x v="20"/>
    <n v="30.7333"/>
    <n v="76.779399999999995"/>
    <x v="2358"/>
    <x v="35"/>
    <x v="1941"/>
    <x v="85"/>
    <n v="0"/>
    <n v="36"/>
  </r>
  <r>
    <x v="179"/>
    <x v="17"/>
    <n v="21.278700000000001"/>
    <n v="81.866100000000003"/>
    <x v="2359"/>
    <x v="86"/>
    <x v="1942"/>
    <x v="143"/>
    <n v="0"/>
    <n v="285"/>
  </r>
  <r>
    <x v="179"/>
    <x v="35"/>
    <n v="20.180900000000001"/>
    <n v="73.016900000000007"/>
    <x v="1827"/>
    <x v="2"/>
    <x v="1943"/>
    <x v="85"/>
    <n v="0"/>
    <n v="20"/>
  </r>
  <r>
    <x v="179"/>
    <x v="1"/>
    <n v="28.7041"/>
    <n v="77.102500000000006"/>
    <x v="2360"/>
    <x v="752"/>
    <x v="1944"/>
    <x v="956"/>
    <n v="0"/>
    <n v="1091"/>
  </r>
  <r>
    <x v="179"/>
    <x v="29"/>
    <n v="15.299300000000001"/>
    <n v="74.123999999999995"/>
    <x v="2361"/>
    <x v="44"/>
    <x v="1114"/>
    <x v="562"/>
    <n v="0"/>
    <n v="221"/>
  </r>
  <r>
    <x v="179"/>
    <x v="19"/>
    <n v="22.258700000000001"/>
    <n v="71.192400000000006"/>
    <x v="2362"/>
    <x v="753"/>
    <x v="1945"/>
    <x v="957"/>
    <n v="0"/>
    <n v="879"/>
  </r>
  <r>
    <x v="179"/>
    <x v="3"/>
    <n v="29.058800000000002"/>
    <n v="76.085599999999999"/>
    <x v="2363"/>
    <x v="381"/>
    <x v="1946"/>
    <x v="757"/>
    <n v="0"/>
    <n v="920"/>
  </r>
  <r>
    <x v="179"/>
    <x v="21"/>
    <n v="31.104800000000001"/>
    <n v="77.173400000000001"/>
    <x v="2364"/>
    <x v="35"/>
    <x v="319"/>
    <x v="393"/>
    <n v="0"/>
    <n v="55"/>
  </r>
  <r>
    <x v="179"/>
    <x v="22"/>
    <n v="33.778199999999998"/>
    <n v="76.5762"/>
    <x v="2365"/>
    <x v="352"/>
    <x v="1947"/>
    <x v="948"/>
    <n v="0"/>
    <n v="520"/>
  </r>
  <r>
    <x v="179"/>
    <x v="31"/>
    <n v="23.610199999999999"/>
    <n v="85.279899999999998"/>
    <x v="2366"/>
    <x v="62"/>
    <x v="1948"/>
    <x v="958"/>
    <n v="0"/>
    <n v="141"/>
  </r>
  <r>
    <x v="179"/>
    <x v="8"/>
    <n v="15.317299999999999"/>
    <n v="75.713899999999995"/>
    <x v="2367"/>
    <x v="754"/>
    <x v="1949"/>
    <x v="959"/>
    <n v="0"/>
    <n v="3793"/>
  </r>
  <r>
    <x v="179"/>
    <x v="0"/>
    <n v="10.8505"/>
    <n v="76.271100000000004"/>
    <x v="2368"/>
    <x v="48"/>
    <x v="1950"/>
    <x v="471"/>
    <n v="0"/>
    <n v="794"/>
  </r>
  <r>
    <x v="179"/>
    <x v="23"/>
    <n v="34.299599999999998"/>
    <n v="78.293199999999999"/>
    <x v="2369"/>
    <x v="10"/>
    <x v="209"/>
    <x v="75"/>
    <n v="0"/>
    <n v="14"/>
  </r>
  <r>
    <x v="179"/>
    <x v="24"/>
    <n v="22.973400000000002"/>
    <n v="78.656899999999993"/>
    <x v="2370"/>
    <x v="755"/>
    <x v="1951"/>
    <x v="960"/>
    <n v="0"/>
    <n v="723"/>
  </r>
  <r>
    <x v="179"/>
    <x v="9"/>
    <n v="19.7515"/>
    <n v="75.713899999999995"/>
    <x v="2371"/>
    <x v="756"/>
    <x v="1952"/>
    <x v="961"/>
    <n v="0"/>
    <n v="8860"/>
  </r>
  <r>
    <x v="179"/>
    <x v="26"/>
    <n v="24.663699999999999"/>
    <n v="93.906300000000002"/>
    <x v="2372"/>
    <x v="4"/>
    <x v="1953"/>
    <x v="99"/>
    <n v="0"/>
    <n v="33"/>
  </r>
  <r>
    <x v="179"/>
    <x v="34"/>
    <n v="25.466999999999999"/>
    <n v="91.366200000000006"/>
    <x v="2373"/>
    <x v="5"/>
    <x v="152"/>
    <x v="19"/>
    <n v="0"/>
    <n v="3"/>
  </r>
  <r>
    <x v="179"/>
    <x v="27"/>
    <n v="23.1645"/>
    <n v="92.937600000000003"/>
    <x v="302"/>
    <x v="0"/>
    <x v="1954"/>
    <x v="9"/>
    <n v="0"/>
    <n v="19"/>
  </r>
  <r>
    <x v="179"/>
    <x v="37"/>
    <n v="26.1584"/>
    <n v="94.562399999999997"/>
    <x v="2374"/>
    <x v="5"/>
    <x v="1955"/>
    <x v="49"/>
    <n v="0"/>
    <n v="30"/>
  </r>
  <r>
    <x v="179"/>
    <x v="14"/>
    <n v="20.951699999999999"/>
    <n v="85.098500000000001"/>
    <x v="2375"/>
    <x v="428"/>
    <x v="1956"/>
    <x v="962"/>
    <n v="0"/>
    <n v="807"/>
  </r>
  <r>
    <x v="179"/>
    <x v="15"/>
    <n v="11.941599999999999"/>
    <n v="79.808300000000003"/>
    <x v="2376"/>
    <x v="61"/>
    <x v="1957"/>
    <x v="156"/>
    <n v="0"/>
    <n v="84"/>
  </r>
  <r>
    <x v="179"/>
    <x v="10"/>
    <n v="31.147099999999998"/>
    <n v="75.341200000000001"/>
    <x v="2377"/>
    <x v="757"/>
    <x v="1958"/>
    <x v="401"/>
    <n v="0"/>
    <n v="296"/>
  </r>
  <r>
    <x v="179"/>
    <x v="4"/>
    <n v="27.023800000000001"/>
    <n v="74.2179"/>
    <x v="2378"/>
    <x v="585"/>
    <x v="1959"/>
    <x v="963"/>
    <n v="0"/>
    <n v="816"/>
  </r>
  <r>
    <x v="179"/>
    <x v="36"/>
    <n v="27.533000000000001"/>
    <n v="88.512200000000007"/>
    <x v="972"/>
    <x v="1"/>
    <x v="696"/>
    <x v="17"/>
    <n v="0"/>
    <n v="16"/>
  </r>
  <r>
    <x v="179"/>
    <x v="6"/>
    <n v="11.1271"/>
    <n v="78.656899999999993"/>
    <x v="2379"/>
    <x v="758"/>
    <x v="1960"/>
    <x v="964"/>
    <n v="0"/>
    <n v="5295"/>
  </r>
  <r>
    <x v="179"/>
    <x v="38"/>
    <n v="18.112400000000001"/>
    <n v="79.019300000000001"/>
    <x v="2380"/>
    <x v="759"/>
    <x v="1961"/>
    <x v="965"/>
    <n v="0"/>
    <n v="821"/>
  </r>
  <r>
    <x v="179"/>
    <x v="33"/>
    <n v="23.940799999999999"/>
    <n v="91.988200000000006"/>
    <x v="2381"/>
    <x v="66"/>
    <x v="1962"/>
    <x v="579"/>
    <n v="0"/>
    <n v="284"/>
  </r>
  <r>
    <x v="179"/>
    <x v="5"/>
    <n v="26.846699999999998"/>
    <n v="80.946200000000005"/>
    <x v="2382"/>
    <x v="760"/>
    <x v="1963"/>
    <x v="966"/>
    <n v="0"/>
    <n v="996"/>
  </r>
  <r>
    <x v="179"/>
    <x v="13"/>
    <n v="30.066800000000001"/>
    <n v="79.019300000000001"/>
    <x v="2383"/>
    <x v="59"/>
    <x v="1964"/>
    <x v="367"/>
    <n v="0"/>
    <n v="185"/>
  </r>
  <r>
    <x v="179"/>
    <x v="16"/>
    <n v="22.986799999999999"/>
    <n v="87.855000000000004"/>
    <x v="2384"/>
    <x v="761"/>
    <x v="1965"/>
    <x v="967"/>
    <n v="0"/>
    <n v="2140"/>
  </r>
  <r>
    <x v="180"/>
    <x v="28"/>
    <n v="11.7401"/>
    <n v="92.658600000000007"/>
    <x v="511"/>
    <x v="5"/>
    <x v="696"/>
    <x v="77"/>
    <n v="0"/>
    <n v="13"/>
  </r>
  <r>
    <x v="180"/>
    <x v="12"/>
    <n v="15.9129"/>
    <n v="79.739999999999995"/>
    <x v="2385"/>
    <x v="762"/>
    <x v="1966"/>
    <x v="968"/>
    <n v="0"/>
    <n v="3840"/>
  </r>
  <r>
    <x v="180"/>
    <x v="32"/>
    <n v="28.218"/>
    <n v="94.727800000000002"/>
    <x v="2386"/>
    <x v="3"/>
    <x v="1967"/>
    <x v="129"/>
    <n v="0"/>
    <n v="91"/>
  </r>
  <r>
    <x v="180"/>
    <x v="30"/>
    <n v="26.200600000000001"/>
    <n v="92.937600000000003"/>
    <x v="2387"/>
    <x v="216"/>
    <x v="1968"/>
    <x v="969"/>
    <n v="0"/>
    <n v="1277"/>
  </r>
  <r>
    <x v="180"/>
    <x v="25"/>
    <n v="25.0961"/>
    <n v="85.313100000000006"/>
    <x v="2388"/>
    <x v="688"/>
    <x v="1969"/>
    <x v="970"/>
    <n v="0"/>
    <n v="2008"/>
  </r>
  <r>
    <x v="180"/>
    <x v="20"/>
    <n v="30.7333"/>
    <n v="76.779399999999995"/>
    <x v="2389"/>
    <x v="43"/>
    <x v="1327"/>
    <x v="52"/>
    <n v="0"/>
    <n v="20"/>
  </r>
  <r>
    <x v="180"/>
    <x v="17"/>
    <n v="21.278700000000001"/>
    <n v="81.866100000000003"/>
    <x v="2390"/>
    <x v="37"/>
    <x v="1970"/>
    <x v="630"/>
    <n v="0"/>
    <n v="309"/>
  </r>
  <r>
    <x v="180"/>
    <x v="35"/>
    <n v="20.180900000000001"/>
    <n v="73.016900000000007"/>
    <x v="2391"/>
    <x v="2"/>
    <x v="1971"/>
    <x v="144"/>
    <n v="0"/>
    <n v="18"/>
  </r>
  <r>
    <x v="180"/>
    <x v="1"/>
    <n v="28.7041"/>
    <n v="77.102500000000006"/>
    <x v="2392"/>
    <x v="763"/>
    <x v="1972"/>
    <x v="971"/>
    <n v="0"/>
    <n v="1206"/>
  </r>
  <r>
    <x v="180"/>
    <x v="29"/>
    <n v="15.299300000000001"/>
    <n v="74.123999999999995"/>
    <x v="2393"/>
    <x v="16"/>
    <x v="1973"/>
    <x v="561"/>
    <n v="0"/>
    <n v="206"/>
  </r>
  <r>
    <x v="180"/>
    <x v="19"/>
    <n v="22.258700000000001"/>
    <n v="71.192400000000006"/>
    <x v="2394"/>
    <x v="764"/>
    <x v="1974"/>
    <x v="972"/>
    <n v="0"/>
    <n v="833"/>
  </r>
  <r>
    <x v="180"/>
    <x v="3"/>
    <n v="29.058800000000002"/>
    <n v="76.085599999999999"/>
    <x v="2395"/>
    <x v="494"/>
    <x v="1975"/>
    <x v="792"/>
    <n v="0"/>
    <n v="887"/>
  </r>
  <r>
    <x v="180"/>
    <x v="21"/>
    <n v="31.104800000000001"/>
    <n v="77.173400000000001"/>
    <x v="2396"/>
    <x v="35"/>
    <x v="1976"/>
    <x v="51"/>
    <n v="0"/>
    <n v="72"/>
  </r>
  <r>
    <x v="180"/>
    <x v="22"/>
    <n v="33.778199999999998"/>
    <n v="76.5762"/>
    <x v="2397"/>
    <x v="295"/>
    <x v="1977"/>
    <x v="543"/>
    <n v="0"/>
    <n v="375"/>
  </r>
  <r>
    <x v="180"/>
    <x v="31"/>
    <n v="23.610199999999999"/>
    <n v="85.279899999999998"/>
    <x v="2398"/>
    <x v="141"/>
    <x v="1978"/>
    <x v="973"/>
    <n v="0"/>
    <n v="138"/>
  </r>
  <r>
    <x v="180"/>
    <x v="8"/>
    <n v="15.317299999999999"/>
    <n v="75.713899999999995"/>
    <x v="2399"/>
    <x v="765"/>
    <x v="1979"/>
    <x v="974"/>
    <n v="0"/>
    <n v="3094"/>
  </r>
  <r>
    <x v="180"/>
    <x v="0"/>
    <n v="10.8505"/>
    <n v="76.271100000000004"/>
    <x v="2400"/>
    <x v="137"/>
    <x v="1980"/>
    <x v="975"/>
    <n v="0"/>
    <n v="864"/>
  </r>
  <r>
    <x v="180"/>
    <x v="23"/>
    <n v="34.299599999999998"/>
    <n v="78.293199999999999"/>
    <x v="2401"/>
    <x v="10"/>
    <x v="1981"/>
    <x v="29"/>
    <n v="0"/>
    <n v="1"/>
  </r>
  <r>
    <x v="180"/>
    <x v="24"/>
    <n v="22.973400000000002"/>
    <n v="78.656899999999993"/>
    <x v="2402"/>
    <x v="766"/>
    <x v="1982"/>
    <x v="976"/>
    <n v="0"/>
    <n v="614"/>
  </r>
  <r>
    <x v="180"/>
    <x v="9"/>
    <n v="19.7515"/>
    <n v="75.713899999999995"/>
    <x v="2403"/>
    <x v="767"/>
    <x v="1983"/>
    <x v="977"/>
    <n v="0"/>
    <n v="7543"/>
  </r>
  <r>
    <x v="180"/>
    <x v="26"/>
    <n v="24.663699999999999"/>
    <n v="93.906300000000002"/>
    <x v="2404"/>
    <x v="5"/>
    <x v="1984"/>
    <x v="96"/>
    <n v="0"/>
    <n v="17"/>
  </r>
  <r>
    <x v="180"/>
    <x v="34"/>
    <n v="25.466999999999999"/>
    <n v="91.366200000000006"/>
    <x v="560"/>
    <x v="5"/>
    <x v="1926"/>
    <x v="23"/>
    <n v="0"/>
    <n v="5"/>
  </r>
  <r>
    <x v="180"/>
    <x v="27"/>
    <n v="23.1645"/>
    <n v="92.937600000000003"/>
    <x v="2405"/>
    <x v="0"/>
    <x v="156"/>
    <x v="6"/>
    <n v="0"/>
    <n v="13"/>
  </r>
  <r>
    <x v="180"/>
    <x v="37"/>
    <n v="26.1584"/>
    <n v="94.562399999999997"/>
    <x v="2406"/>
    <x v="5"/>
    <x v="128"/>
    <x v="114"/>
    <n v="0"/>
    <n v="10"/>
  </r>
  <r>
    <x v="180"/>
    <x v="14"/>
    <n v="20.951699999999999"/>
    <n v="85.098500000000001"/>
    <x v="2407"/>
    <x v="768"/>
    <x v="1985"/>
    <x v="978"/>
    <n v="0"/>
    <n v="772"/>
  </r>
  <r>
    <x v="180"/>
    <x v="15"/>
    <n v="11.941599999999999"/>
    <n v="79.808300000000003"/>
    <x v="2408"/>
    <x v="173"/>
    <x v="1986"/>
    <x v="94"/>
    <n v="0"/>
    <n v="142"/>
  </r>
  <r>
    <x v="180"/>
    <x v="10"/>
    <n v="31.147099999999998"/>
    <n v="75.341200000000001"/>
    <x v="2409"/>
    <x v="608"/>
    <x v="1987"/>
    <x v="979"/>
    <n v="0"/>
    <n v="225"/>
  </r>
  <r>
    <x v="180"/>
    <x v="4"/>
    <n v="27.023800000000001"/>
    <n v="74.2179"/>
    <x v="2410"/>
    <x v="769"/>
    <x v="1988"/>
    <x v="972"/>
    <n v="0"/>
    <n v="650"/>
  </r>
  <r>
    <x v="180"/>
    <x v="36"/>
    <n v="27.533000000000001"/>
    <n v="88.512200000000007"/>
    <x v="452"/>
    <x v="1"/>
    <x v="168"/>
    <x v="40"/>
    <n v="0"/>
    <n v="17"/>
  </r>
  <r>
    <x v="180"/>
    <x v="6"/>
    <n v="11.1271"/>
    <n v="78.656899999999993"/>
    <x v="2411"/>
    <x v="770"/>
    <x v="1989"/>
    <x v="980"/>
    <n v="0"/>
    <n v="5778"/>
  </r>
  <r>
    <x v="180"/>
    <x v="38"/>
    <n v="18.112400000000001"/>
    <n v="79.019300000000001"/>
    <x v="2412"/>
    <x v="771"/>
    <x v="1990"/>
    <x v="981"/>
    <n v="0"/>
    <n v="816"/>
  </r>
  <r>
    <x v="180"/>
    <x v="33"/>
    <n v="23.940799999999999"/>
    <n v="91.988200000000006"/>
    <x v="2413"/>
    <x v="66"/>
    <x v="1991"/>
    <x v="321"/>
    <n v="0"/>
    <n v="365"/>
  </r>
  <r>
    <x v="180"/>
    <x v="5"/>
    <n v="26.846699999999998"/>
    <n v="80.946200000000005"/>
    <x v="2414"/>
    <x v="772"/>
    <x v="1992"/>
    <x v="982"/>
    <n v="0"/>
    <n v="2060"/>
  </r>
  <r>
    <x v="180"/>
    <x v="13"/>
    <n v="30.066800000000001"/>
    <n v="79.019300000000001"/>
    <x v="2415"/>
    <x v="63"/>
    <x v="1993"/>
    <x v="104"/>
    <n v="0"/>
    <n v="172"/>
  </r>
  <r>
    <x v="180"/>
    <x v="16"/>
    <n v="22.986799999999999"/>
    <n v="87.855000000000004"/>
    <x v="2416"/>
    <x v="773"/>
    <x v="1994"/>
    <x v="745"/>
    <n v="0"/>
    <n v="2118"/>
  </r>
  <r>
    <x v="181"/>
    <x v="28"/>
    <n v="11.7401"/>
    <n v="92.658600000000007"/>
    <x v="2417"/>
    <x v="10"/>
    <x v="1471"/>
    <x v="42"/>
    <n v="0"/>
    <n v="12"/>
  </r>
  <r>
    <x v="181"/>
    <x v="12"/>
    <n v="15.9129"/>
    <n v="79.739999999999995"/>
    <x v="2418"/>
    <x v="774"/>
    <x v="1995"/>
    <x v="983"/>
    <n v="0"/>
    <n v="12750"/>
  </r>
  <r>
    <x v="181"/>
    <x v="32"/>
    <n v="28.218"/>
    <n v="94.727800000000002"/>
    <x v="2419"/>
    <x v="3"/>
    <x v="1996"/>
    <x v="69"/>
    <n v="0"/>
    <n v="51"/>
  </r>
  <r>
    <x v="181"/>
    <x v="30"/>
    <n v="26.200600000000001"/>
    <n v="92.937600000000003"/>
    <x v="2420"/>
    <x v="134"/>
    <x v="1997"/>
    <x v="984"/>
    <n v="0"/>
    <n v="1085"/>
  </r>
  <r>
    <x v="181"/>
    <x v="25"/>
    <n v="25.0961"/>
    <n v="85.313100000000006"/>
    <x v="2421"/>
    <x v="267"/>
    <x v="1998"/>
    <x v="419"/>
    <n v="0"/>
    <n v="1636"/>
  </r>
  <r>
    <x v="181"/>
    <x v="20"/>
    <n v="30.7333"/>
    <n v="76.779399999999995"/>
    <x v="2422"/>
    <x v="39"/>
    <x v="1999"/>
    <x v="16"/>
    <n v="0"/>
    <n v="16"/>
  </r>
  <r>
    <x v="181"/>
    <x v="17"/>
    <n v="21.278700000000001"/>
    <n v="81.866100000000003"/>
    <x v="2423"/>
    <x v="210"/>
    <x v="2000"/>
    <x v="362"/>
    <n v="0"/>
    <n v="380"/>
  </r>
  <r>
    <x v="181"/>
    <x v="35"/>
    <n v="20.180900000000001"/>
    <n v="73.016900000000007"/>
    <x v="2424"/>
    <x v="2"/>
    <x v="2001"/>
    <x v="284"/>
    <n v="0"/>
    <n v="39"/>
  </r>
  <r>
    <x v="181"/>
    <x v="1"/>
    <n v="28.7041"/>
    <n v="77.102500000000006"/>
    <x v="2425"/>
    <x v="775"/>
    <x v="2002"/>
    <x v="985"/>
    <n v="0"/>
    <n v="1201"/>
  </r>
  <r>
    <x v="181"/>
    <x v="29"/>
    <n v="15.299300000000001"/>
    <n v="74.123999999999995"/>
    <x v="2426"/>
    <x v="61"/>
    <x v="1559"/>
    <x v="986"/>
    <n v="0"/>
    <n v="227"/>
  </r>
  <r>
    <x v="181"/>
    <x v="19"/>
    <n v="22.258700000000001"/>
    <n v="71.192400000000006"/>
    <x v="2427"/>
    <x v="776"/>
    <x v="2003"/>
    <x v="870"/>
    <n v="0"/>
    <n v="792"/>
  </r>
  <r>
    <x v="181"/>
    <x v="3"/>
    <n v="29.058800000000002"/>
    <n v="76.085599999999999"/>
    <x v="2428"/>
    <x v="777"/>
    <x v="1939"/>
    <x v="987"/>
    <n v="0"/>
    <n v="853"/>
  </r>
  <r>
    <x v="181"/>
    <x v="21"/>
    <n v="31.104800000000001"/>
    <n v="77.173400000000001"/>
    <x v="2429"/>
    <x v="35"/>
    <x v="2004"/>
    <x v="132"/>
    <n v="0"/>
    <n v="43"/>
  </r>
  <r>
    <x v="181"/>
    <x v="22"/>
    <n v="33.778199999999998"/>
    <n v="76.5762"/>
    <x v="2430"/>
    <x v="778"/>
    <x v="2005"/>
    <x v="910"/>
    <n v="0"/>
    <n v="654"/>
  </r>
  <r>
    <x v="181"/>
    <x v="31"/>
    <n v="23.610199999999999"/>
    <n v="85.279899999999998"/>
    <x v="2431"/>
    <x v="149"/>
    <x v="2006"/>
    <x v="155"/>
    <n v="0"/>
    <n v="199"/>
  </r>
  <r>
    <x v="181"/>
    <x v="8"/>
    <n v="15.317299999999999"/>
    <n v="75.713899999999995"/>
    <x v="2432"/>
    <x v="779"/>
    <x v="2007"/>
    <x v="988"/>
    <n v="0"/>
    <n v="3860"/>
  </r>
  <r>
    <x v="181"/>
    <x v="0"/>
    <n v="10.8505"/>
    <n v="76.271100000000004"/>
    <x v="2433"/>
    <x v="189"/>
    <x v="2008"/>
    <x v="989"/>
    <n v="0"/>
    <n v="752"/>
  </r>
  <r>
    <x v="181"/>
    <x v="23"/>
    <n v="34.299599999999998"/>
    <n v="78.293199999999999"/>
    <x v="761"/>
    <x v="10"/>
    <x v="2009"/>
    <x v="51"/>
    <n v="0"/>
    <n v="13"/>
  </r>
  <r>
    <x v="181"/>
    <x v="24"/>
    <n v="22.973400000000002"/>
    <n v="78.656899999999993"/>
    <x v="2434"/>
    <x v="780"/>
    <x v="2010"/>
    <x v="990"/>
    <n v="0"/>
    <n v="698"/>
  </r>
  <r>
    <x v="181"/>
    <x v="9"/>
    <n v="19.7515"/>
    <n v="75.713899999999995"/>
    <x v="2435"/>
    <x v="781"/>
    <x v="2011"/>
    <x v="991"/>
    <n v="0"/>
    <n v="10725"/>
  </r>
  <r>
    <x v="181"/>
    <x v="26"/>
    <n v="24.663699999999999"/>
    <n v="93.906300000000002"/>
    <x v="2436"/>
    <x v="6"/>
    <x v="2012"/>
    <x v="300"/>
    <n v="0"/>
    <n v="10"/>
  </r>
  <r>
    <x v="181"/>
    <x v="34"/>
    <n v="25.466999999999999"/>
    <n v="91.366200000000006"/>
    <x v="900"/>
    <x v="5"/>
    <x v="710"/>
    <x v="34"/>
    <n v="0"/>
    <n v="37"/>
  </r>
  <r>
    <x v="181"/>
    <x v="27"/>
    <n v="23.1645"/>
    <n v="92.937600000000003"/>
    <x v="1026"/>
    <x v="0"/>
    <x v="155"/>
    <x v="106"/>
    <n v="0"/>
    <n v="6"/>
  </r>
  <r>
    <x v="181"/>
    <x v="37"/>
    <n v="26.1584"/>
    <n v="94.562399999999997"/>
    <x v="2437"/>
    <x v="5"/>
    <x v="2013"/>
    <x v="133"/>
    <n v="0"/>
    <n v="5"/>
  </r>
  <r>
    <x v="181"/>
    <x v="14"/>
    <n v="20.951699999999999"/>
    <n v="85.098500000000001"/>
    <x v="2438"/>
    <x v="38"/>
    <x v="2014"/>
    <x v="244"/>
    <n v="0"/>
    <n v="756"/>
  </r>
  <r>
    <x v="181"/>
    <x v="15"/>
    <n v="11.941599999999999"/>
    <n v="79.808300000000003"/>
    <x v="2439"/>
    <x v="86"/>
    <x v="2015"/>
    <x v="649"/>
    <n v="0"/>
    <n v="98"/>
  </r>
  <r>
    <x v="181"/>
    <x v="10"/>
    <n v="31.147099999999998"/>
    <n v="75.341200000000001"/>
    <x v="2440"/>
    <x v="325"/>
    <x v="2016"/>
    <x v="992"/>
    <n v="0"/>
    <n v="341"/>
  </r>
  <r>
    <x v="181"/>
    <x v="4"/>
    <n v="27.023800000000001"/>
    <n v="74.2179"/>
    <x v="2441"/>
    <x v="782"/>
    <x v="2017"/>
    <x v="907"/>
    <n v="0"/>
    <n v="942"/>
  </r>
  <r>
    <x v="181"/>
    <x v="36"/>
    <n v="27.533000000000001"/>
    <n v="88.512200000000007"/>
    <x v="224"/>
    <x v="1"/>
    <x v="2018"/>
    <x v="13"/>
    <n v="0"/>
    <n v="38"/>
  </r>
  <r>
    <x v="181"/>
    <x v="6"/>
    <n v="11.1271"/>
    <n v="78.656899999999993"/>
    <x v="2442"/>
    <x v="783"/>
    <x v="2019"/>
    <x v="993"/>
    <n v="0"/>
    <n v="7010"/>
  </r>
  <r>
    <x v="181"/>
    <x v="38"/>
    <n v="18.112400000000001"/>
    <n v="79.019300000000001"/>
    <x v="2443"/>
    <x v="606"/>
    <x v="2020"/>
    <x v="994"/>
    <n v="0"/>
    <n v="1114"/>
  </r>
  <r>
    <x v="181"/>
    <x v="33"/>
    <n v="23.940799999999999"/>
    <n v="91.988200000000006"/>
    <x v="2012"/>
    <x v="57"/>
    <x v="2021"/>
    <x v="100"/>
    <n v="0"/>
    <n v="136"/>
  </r>
  <r>
    <x v="181"/>
    <x v="5"/>
    <n v="26.846699999999998"/>
    <n v="80.946200000000005"/>
    <x v="2444"/>
    <x v="784"/>
    <x v="2022"/>
    <x v="995"/>
    <n v="0"/>
    <n v="2471"/>
  </r>
  <r>
    <x v="181"/>
    <x v="13"/>
    <n v="30.066800000000001"/>
    <n v="79.019300000000001"/>
    <x v="2445"/>
    <x v="68"/>
    <x v="2023"/>
    <x v="323"/>
    <n v="0"/>
    <n v="162"/>
  </r>
  <r>
    <x v="181"/>
    <x v="16"/>
    <n v="22.986799999999999"/>
    <n v="87.855000000000004"/>
    <x v="2446"/>
    <x v="785"/>
    <x v="2024"/>
    <x v="996"/>
    <n v="0"/>
    <n v="2143"/>
  </r>
  <r>
    <x v="182"/>
    <x v="28"/>
    <n v="11.7401"/>
    <n v="92.658600000000007"/>
    <x v="2447"/>
    <x v="7"/>
    <x v="2025"/>
    <x v="105"/>
    <n v="0"/>
    <n v="16"/>
  </r>
  <r>
    <x v="182"/>
    <x v="12"/>
    <n v="15.9129"/>
    <n v="79.739999999999995"/>
    <x v="2448"/>
    <x v="786"/>
    <x v="2026"/>
    <x v="997"/>
    <n v="0"/>
    <n v="6272"/>
  </r>
  <r>
    <x v="182"/>
    <x v="32"/>
    <n v="28.218"/>
    <n v="94.727800000000002"/>
    <x v="2449"/>
    <x v="3"/>
    <x v="2027"/>
    <x v="37"/>
    <n v="0"/>
    <n v="27"/>
  </r>
  <r>
    <x v="182"/>
    <x v="30"/>
    <n v="26.200600000000001"/>
    <n v="92.937600000000003"/>
    <x v="2450"/>
    <x v="298"/>
    <x v="2028"/>
    <x v="652"/>
    <n v="0"/>
    <n v="942"/>
  </r>
  <r>
    <x v="182"/>
    <x v="25"/>
    <n v="25.0961"/>
    <n v="85.313100000000006"/>
    <x v="2451"/>
    <x v="787"/>
    <x v="2029"/>
    <x v="998"/>
    <n v="0"/>
    <n v="1395"/>
  </r>
  <r>
    <x v="182"/>
    <x v="20"/>
    <n v="30.7333"/>
    <n v="76.779399999999995"/>
    <x v="2452"/>
    <x v="12"/>
    <x v="2030"/>
    <x v="85"/>
    <n v="0"/>
    <n v="15"/>
  </r>
  <r>
    <x v="182"/>
    <x v="17"/>
    <n v="21.278700000000001"/>
    <n v="81.866100000000003"/>
    <x v="2453"/>
    <x v="97"/>
    <x v="2031"/>
    <x v="165"/>
    <n v="0"/>
    <n v="381"/>
  </r>
  <r>
    <x v="182"/>
    <x v="35"/>
    <n v="20.180900000000001"/>
    <n v="73.016900000000007"/>
    <x v="308"/>
    <x v="2"/>
    <x v="2032"/>
    <x v="18"/>
    <n v="0"/>
    <n v="41"/>
  </r>
  <r>
    <x v="182"/>
    <x v="1"/>
    <n v="28.7041"/>
    <n v="77.102500000000006"/>
    <x v="2454"/>
    <x v="788"/>
    <x v="2033"/>
    <x v="850"/>
    <n v="0"/>
    <n v="1186"/>
  </r>
  <r>
    <x v="182"/>
    <x v="29"/>
    <n v="15.299300000000001"/>
    <n v="74.123999999999995"/>
    <x v="2455"/>
    <x v="37"/>
    <x v="2034"/>
    <x v="502"/>
    <n v="0"/>
    <n v="230"/>
  </r>
  <r>
    <x v="182"/>
    <x v="19"/>
    <n v="22.258700000000001"/>
    <n v="71.192400000000006"/>
    <x v="2456"/>
    <x v="789"/>
    <x v="2035"/>
    <x v="999"/>
    <n v="0"/>
    <n v="805"/>
  </r>
  <r>
    <x v="182"/>
    <x v="3"/>
    <n v="29.058800000000002"/>
    <n v="76.085599999999999"/>
    <x v="2457"/>
    <x v="790"/>
    <x v="2036"/>
    <x v="1000"/>
    <n v="0"/>
    <n v="610"/>
  </r>
  <r>
    <x v="182"/>
    <x v="21"/>
    <n v="31.104800000000001"/>
    <n v="77.173400000000001"/>
    <x v="2458"/>
    <x v="35"/>
    <x v="2037"/>
    <x v="60"/>
    <n v="0"/>
    <n v="57"/>
  </r>
  <r>
    <x v="182"/>
    <x v="22"/>
    <n v="33.778199999999998"/>
    <n v="76.5762"/>
    <x v="2459"/>
    <x v="120"/>
    <x v="2038"/>
    <x v="1001"/>
    <n v="0"/>
    <n v="256"/>
  </r>
  <r>
    <x v="182"/>
    <x v="31"/>
    <n v="23.610199999999999"/>
    <n v="85.279899999999998"/>
    <x v="2460"/>
    <x v="190"/>
    <x v="2039"/>
    <x v="805"/>
    <n v="0"/>
    <n v="169"/>
  </r>
  <r>
    <x v="182"/>
    <x v="8"/>
    <n v="15.317299999999999"/>
    <n v="75.713899999999995"/>
    <x v="2461"/>
    <x v="791"/>
    <x v="2040"/>
    <x v="1002"/>
    <n v="0"/>
    <n v="4077"/>
  </r>
  <r>
    <x v="182"/>
    <x v="0"/>
    <n v="10.8505"/>
    <n v="76.271100000000004"/>
    <x v="1812"/>
    <x v="156"/>
    <x v="2041"/>
    <x v="1003"/>
    <n v="0"/>
    <n v="688"/>
  </r>
  <r>
    <x v="182"/>
    <x v="23"/>
    <n v="34.299599999999998"/>
    <n v="78.293199999999999"/>
    <x v="2462"/>
    <x v="10"/>
    <x v="2009"/>
    <x v="6"/>
    <n v="0"/>
    <n v="0"/>
  </r>
  <r>
    <x v="182"/>
    <x v="24"/>
    <n v="22.973400000000002"/>
    <n v="78.656899999999993"/>
    <x v="2463"/>
    <x v="792"/>
    <x v="2042"/>
    <x v="1004"/>
    <n v="0"/>
    <n v="581"/>
  </r>
  <r>
    <x v="182"/>
    <x v="9"/>
    <n v="19.7515"/>
    <n v="75.713899999999995"/>
    <x v="2464"/>
    <x v="793"/>
    <x v="2043"/>
    <x v="1005"/>
    <n v="0"/>
    <n v="9926"/>
  </r>
  <r>
    <x v="182"/>
    <x v="26"/>
    <n v="24.663699999999999"/>
    <n v="93.906300000000002"/>
    <x v="1627"/>
    <x v="10"/>
    <x v="2044"/>
    <x v="38"/>
    <n v="0"/>
    <n v="38"/>
  </r>
  <r>
    <x v="182"/>
    <x v="34"/>
    <n v="25.466999999999999"/>
    <n v="91.366200000000006"/>
    <x v="2465"/>
    <x v="5"/>
    <x v="2045"/>
    <x v="7"/>
    <n v="0"/>
    <n v="12"/>
  </r>
  <r>
    <x v="182"/>
    <x v="27"/>
    <n v="23.1645"/>
    <n v="92.937600000000003"/>
    <x v="2466"/>
    <x v="0"/>
    <x v="137"/>
    <x v="17"/>
    <n v="0"/>
    <n v="5"/>
  </r>
  <r>
    <x v="182"/>
    <x v="37"/>
    <n v="26.1584"/>
    <n v="94.562399999999997"/>
    <x v="669"/>
    <x v="5"/>
    <x v="487"/>
    <x v="88"/>
    <n v="0"/>
    <n v="8"/>
  </r>
  <r>
    <x v="182"/>
    <x v="14"/>
    <n v="20.951699999999999"/>
    <n v="85.098500000000001"/>
    <x v="2467"/>
    <x v="89"/>
    <x v="2046"/>
    <x v="1006"/>
    <n v="0"/>
    <n v="681"/>
  </r>
  <r>
    <x v="182"/>
    <x v="15"/>
    <n v="11.941599999999999"/>
    <n v="79.808300000000003"/>
    <x v="2468"/>
    <x v="192"/>
    <x v="2047"/>
    <x v="53"/>
    <n v="0"/>
    <n v="111"/>
  </r>
  <r>
    <x v="182"/>
    <x v="10"/>
    <n v="31.147099999999998"/>
    <n v="75.341200000000001"/>
    <x v="2469"/>
    <x v="794"/>
    <x v="2048"/>
    <x v="175"/>
    <n v="0"/>
    <n v="391"/>
  </r>
  <r>
    <x v="182"/>
    <x v="4"/>
    <n v="27.023800000000001"/>
    <n v="74.2179"/>
    <x v="2470"/>
    <x v="795"/>
    <x v="2049"/>
    <x v="550"/>
    <n v="0"/>
    <n v="733"/>
  </r>
  <r>
    <x v="182"/>
    <x v="36"/>
    <n v="27.533000000000001"/>
    <n v="88.512200000000007"/>
    <x v="2471"/>
    <x v="1"/>
    <x v="167"/>
    <x v="14"/>
    <n v="0"/>
    <n v="20"/>
  </r>
  <r>
    <x v="182"/>
    <x v="6"/>
    <n v="11.1271"/>
    <n v="78.656899999999993"/>
    <x v="2472"/>
    <x v="796"/>
    <x v="2050"/>
    <x v="1007"/>
    <n v="0"/>
    <n v="5517"/>
  </r>
  <r>
    <x v="182"/>
    <x v="38"/>
    <n v="18.112400000000001"/>
    <n v="79.019300000000001"/>
    <x v="2473"/>
    <x v="417"/>
    <x v="2051"/>
    <x v="1008"/>
    <n v="0"/>
    <n v="1088"/>
  </r>
  <r>
    <x v="182"/>
    <x v="33"/>
    <n v="23.940799999999999"/>
    <n v="91.988200000000006"/>
    <x v="2474"/>
    <x v="65"/>
    <x v="2052"/>
    <x v="356"/>
    <n v="0"/>
    <n v="142"/>
  </r>
  <r>
    <x v="182"/>
    <x v="5"/>
    <n v="26.846699999999998"/>
    <n v="80.946200000000005"/>
    <x v="2475"/>
    <x v="797"/>
    <x v="2053"/>
    <x v="1009"/>
    <n v="0"/>
    <n v="1834"/>
  </r>
  <r>
    <x v="182"/>
    <x v="13"/>
    <n v="30.066800000000001"/>
    <n v="79.019300000000001"/>
    <x v="2476"/>
    <x v="151"/>
    <x v="2054"/>
    <x v="165"/>
    <n v="0"/>
    <n v="107"/>
  </r>
  <r>
    <x v="182"/>
    <x v="16"/>
    <n v="22.986799999999999"/>
    <n v="87.855000000000004"/>
    <x v="2477"/>
    <x v="798"/>
    <x v="2055"/>
    <x v="412"/>
    <n v="0"/>
    <n v="2213"/>
  </r>
  <r>
    <x v="183"/>
    <x v="28"/>
    <n v="11.7401"/>
    <n v="92.658600000000007"/>
    <x v="2478"/>
    <x v="13"/>
    <x v="2056"/>
    <x v="70"/>
    <n v="0"/>
    <n v="21"/>
  </r>
  <r>
    <x v="183"/>
    <x v="12"/>
    <n v="15.9129"/>
    <n v="79.739999999999995"/>
    <x v="2479"/>
    <x v="799"/>
    <x v="2057"/>
    <x v="1010"/>
    <n v="0"/>
    <n v="5786"/>
  </r>
  <r>
    <x v="183"/>
    <x v="32"/>
    <n v="28.218"/>
    <n v="94.727800000000002"/>
    <x v="2480"/>
    <x v="3"/>
    <x v="1845"/>
    <x v="131"/>
    <n v="0"/>
    <n v="67"/>
  </r>
  <r>
    <x v="183"/>
    <x v="30"/>
    <n v="26.200600000000001"/>
    <n v="92.937600000000003"/>
    <x v="2481"/>
    <x v="800"/>
    <x v="2058"/>
    <x v="1011"/>
    <n v="0"/>
    <n v="1044"/>
  </r>
  <r>
    <x v="183"/>
    <x v="25"/>
    <n v="25.0961"/>
    <n v="85.313100000000006"/>
    <x v="2482"/>
    <x v="801"/>
    <x v="2059"/>
    <x v="1012"/>
    <n v="0"/>
    <n v="1839"/>
  </r>
  <r>
    <x v="183"/>
    <x v="20"/>
    <n v="30.7333"/>
    <n v="76.779399999999995"/>
    <x v="2022"/>
    <x v="12"/>
    <x v="518"/>
    <x v="62"/>
    <n v="0"/>
    <n v="8"/>
  </r>
  <r>
    <x v="183"/>
    <x v="17"/>
    <n v="21.278700000000001"/>
    <n v="81.866100000000003"/>
    <x v="2483"/>
    <x v="98"/>
    <x v="2060"/>
    <x v="306"/>
    <n v="0"/>
    <n v="265"/>
  </r>
  <r>
    <x v="183"/>
    <x v="35"/>
    <n v="20.180900000000001"/>
    <n v="73.016900000000007"/>
    <x v="2484"/>
    <x v="2"/>
    <x v="2061"/>
    <x v="76"/>
    <n v="0"/>
    <n v="94"/>
  </r>
  <r>
    <x v="183"/>
    <x v="1"/>
    <n v="28.7041"/>
    <n v="77.102500000000006"/>
    <x v="2485"/>
    <x v="802"/>
    <x v="2062"/>
    <x v="322"/>
    <n v="0"/>
    <n v="937"/>
  </r>
  <r>
    <x v="183"/>
    <x v="29"/>
    <n v="15.299300000000001"/>
    <n v="74.123999999999995"/>
    <x v="1559"/>
    <x v="88"/>
    <x v="2063"/>
    <x v="313"/>
    <n v="0"/>
    <n v="208"/>
  </r>
  <r>
    <x v="183"/>
    <x v="19"/>
    <n v="22.258700000000001"/>
    <n v="71.192400000000006"/>
    <x v="2486"/>
    <x v="803"/>
    <x v="2064"/>
    <x v="1013"/>
    <n v="0"/>
    <n v="974"/>
  </r>
  <r>
    <x v="183"/>
    <x v="3"/>
    <n v="29.058800000000002"/>
    <n v="76.085599999999999"/>
    <x v="2487"/>
    <x v="348"/>
    <x v="2065"/>
    <x v="730"/>
    <n v="0"/>
    <n v="780"/>
  </r>
  <r>
    <x v="183"/>
    <x v="21"/>
    <n v="31.104800000000001"/>
    <n v="77.173400000000001"/>
    <x v="2488"/>
    <x v="35"/>
    <x v="2066"/>
    <x v="116"/>
    <n v="0"/>
    <n v="99"/>
  </r>
  <r>
    <x v="183"/>
    <x v="22"/>
    <n v="33.778199999999998"/>
    <n v="76.5762"/>
    <x v="2489"/>
    <x v="804"/>
    <x v="2067"/>
    <x v="1014"/>
    <n v="0"/>
    <n v="905"/>
  </r>
  <r>
    <x v="183"/>
    <x v="31"/>
    <n v="23.610199999999999"/>
    <n v="85.279899999999998"/>
    <x v="2490"/>
    <x v="166"/>
    <x v="2068"/>
    <x v="1015"/>
    <n v="0"/>
    <n v="110"/>
  </r>
  <r>
    <x v="183"/>
    <x v="8"/>
    <n v="15.317299999999999"/>
    <n v="75.713899999999995"/>
    <x v="2491"/>
    <x v="805"/>
    <x v="2069"/>
    <x v="1016"/>
    <n v="0"/>
    <n v="4775"/>
  </r>
  <r>
    <x v="183"/>
    <x v="0"/>
    <n v="10.8505"/>
    <n v="76.271100000000004"/>
    <x v="2492"/>
    <x v="197"/>
    <x v="2070"/>
    <x v="1017"/>
    <n v="0"/>
    <n v="815"/>
  </r>
  <r>
    <x v="183"/>
    <x v="23"/>
    <n v="34.299599999999998"/>
    <n v="78.293199999999999"/>
    <x v="303"/>
    <x v="10"/>
    <x v="2071"/>
    <x v="19"/>
    <n v="0"/>
    <n v="1"/>
  </r>
  <r>
    <x v="183"/>
    <x v="24"/>
    <n v="22.973400000000002"/>
    <n v="78.656899999999993"/>
    <x v="2493"/>
    <x v="806"/>
    <x v="2072"/>
    <x v="787"/>
    <n v="0"/>
    <n v="549"/>
  </r>
  <r>
    <x v="183"/>
    <x v="9"/>
    <n v="19.7515"/>
    <n v="75.713899999999995"/>
    <x v="2494"/>
    <x v="807"/>
    <x v="2073"/>
    <x v="1018"/>
    <n v="0"/>
    <n v="10221"/>
  </r>
  <r>
    <x v="183"/>
    <x v="26"/>
    <n v="24.663699999999999"/>
    <n v="93.906300000000002"/>
    <x v="2495"/>
    <x v="10"/>
    <x v="2074"/>
    <x v="200"/>
    <n v="0"/>
    <n v="29"/>
  </r>
  <r>
    <x v="183"/>
    <x v="34"/>
    <n v="25.466999999999999"/>
    <n v="91.366200000000006"/>
    <x v="1968"/>
    <x v="5"/>
    <x v="2045"/>
    <x v="16"/>
    <n v="0"/>
    <n v="0"/>
  </r>
  <r>
    <x v="183"/>
    <x v="27"/>
    <n v="23.1645"/>
    <n v="92.937600000000003"/>
    <x v="1676"/>
    <x v="0"/>
    <x v="769"/>
    <x v="19"/>
    <n v="0"/>
    <n v="8"/>
  </r>
  <r>
    <x v="183"/>
    <x v="37"/>
    <n v="26.1584"/>
    <n v="94.562399999999997"/>
    <x v="2496"/>
    <x v="5"/>
    <x v="1045"/>
    <x v="254"/>
    <n v="0"/>
    <n v="9"/>
  </r>
  <r>
    <x v="183"/>
    <x v="14"/>
    <n v="20.951699999999999"/>
    <n v="85.098500000000001"/>
    <x v="2497"/>
    <x v="161"/>
    <x v="2075"/>
    <x v="399"/>
    <n v="0"/>
    <n v="1119"/>
  </r>
  <r>
    <x v="183"/>
    <x v="15"/>
    <n v="11.941599999999999"/>
    <n v="79.808300000000003"/>
    <x v="2498"/>
    <x v="88"/>
    <x v="2076"/>
    <x v="73"/>
    <n v="0"/>
    <n v="102"/>
  </r>
  <r>
    <x v="183"/>
    <x v="10"/>
    <n v="31.147099999999998"/>
    <n v="75.341200000000001"/>
    <x v="2499"/>
    <x v="344"/>
    <x v="2077"/>
    <x v="1019"/>
    <n v="0"/>
    <n v="416"/>
  </r>
  <r>
    <x v="183"/>
    <x v="4"/>
    <n v="27.023800000000001"/>
    <n v="74.2179"/>
    <x v="2500"/>
    <x v="808"/>
    <x v="2078"/>
    <x v="1020"/>
    <n v="0"/>
    <n v="748"/>
  </r>
  <r>
    <x v="183"/>
    <x v="36"/>
    <n v="27.533000000000001"/>
    <n v="88.512200000000007"/>
    <x v="2501"/>
    <x v="1"/>
    <x v="306"/>
    <x v="67"/>
    <n v="0"/>
    <n v="8"/>
  </r>
  <r>
    <x v="183"/>
    <x v="6"/>
    <n v="11.1271"/>
    <n v="78.656899999999993"/>
    <x v="2502"/>
    <x v="809"/>
    <x v="2079"/>
    <x v="1021"/>
    <n v="0"/>
    <n v="5800"/>
  </r>
  <r>
    <x v="183"/>
    <x v="38"/>
    <n v="18.112400000000001"/>
    <n v="79.019300000000001"/>
    <x v="2503"/>
    <x v="810"/>
    <x v="2080"/>
    <x v="1022"/>
    <n v="0"/>
    <n v="2085"/>
  </r>
  <r>
    <x v="183"/>
    <x v="33"/>
    <n v="23.940799999999999"/>
    <n v="91.988200000000006"/>
    <x v="2504"/>
    <x v="29"/>
    <x v="1882"/>
    <x v="188"/>
    <n v="0"/>
    <n v="70"/>
  </r>
  <r>
    <x v="183"/>
    <x v="5"/>
    <n v="26.846699999999998"/>
    <n v="80.946200000000005"/>
    <x v="2505"/>
    <x v="811"/>
    <x v="2081"/>
    <x v="1023"/>
    <n v="0"/>
    <n v="2225"/>
  </r>
  <r>
    <x v="183"/>
    <x v="13"/>
    <n v="30.066800000000001"/>
    <n v="79.019300000000001"/>
    <x v="2506"/>
    <x v="58"/>
    <x v="2082"/>
    <x v="309"/>
    <n v="0"/>
    <n v="101"/>
  </r>
  <r>
    <x v="183"/>
    <x v="16"/>
    <n v="22.986799999999999"/>
    <n v="87.855000000000004"/>
    <x v="2507"/>
    <x v="812"/>
    <x v="2083"/>
    <x v="1024"/>
    <n v="0"/>
    <n v="2088"/>
  </r>
  <r>
    <x v="184"/>
    <x v="28"/>
    <n v="11.7401"/>
    <n v="92.658600000000007"/>
    <x v="320"/>
    <x v="17"/>
    <x v="475"/>
    <x v="105"/>
    <n v="0"/>
    <n v="14"/>
  </r>
  <r>
    <x v="184"/>
    <x v="12"/>
    <n v="15.9129"/>
    <n v="79.739999999999995"/>
    <x v="2508"/>
    <x v="813"/>
    <x v="2084"/>
    <x v="1025"/>
    <n v="0"/>
    <n v="6953"/>
  </r>
  <r>
    <x v="184"/>
    <x v="32"/>
    <n v="28.218"/>
    <n v="94.727800000000002"/>
    <x v="2509"/>
    <x v="3"/>
    <x v="1739"/>
    <x v="86"/>
    <n v="0"/>
    <n v="42"/>
  </r>
  <r>
    <x v="184"/>
    <x v="30"/>
    <n v="26.200600000000001"/>
    <n v="92.937600000000003"/>
    <x v="2510"/>
    <x v="162"/>
    <x v="2085"/>
    <x v="1026"/>
    <n v="0"/>
    <n v="993"/>
  </r>
  <r>
    <x v="184"/>
    <x v="25"/>
    <n v="25.0961"/>
    <n v="85.313100000000006"/>
    <x v="2511"/>
    <x v="814"/>
    <x v="2086"/>
    <x v="1027"/>
    <n v="0"/>
    <n v="2120"/>
  </r>
  <r>
    <x v="184"/>
    <x v="20"/>
    <n v="30.7333"/>
    <n v="76.779399999999995"/>
    <x v="2139"/>
    <x v="52"/>
    <x v="2087"/>
    <x v="99"/>
    <n v="0"/>
    <n v="9"/>
  </r>
  <r>
    <x v="184"/>
    <x v="17"/>
    <n v="21.278700000000001"/>
    <n v="81.866100000000003"/>
    <x v="2512"/>
    <x v="46"/>
    <x v="2088"/>
    <x v="1028"/>
    <n v="0"/>
    <n v="357"/>
  </r>
  <r>
    <x v="184"/>
    <x v="35"/>
    <n v="20.180900000000001"/>
    <n v="73.016900000000007"/>
    <x v="1554"/>
    <x v="2"/>
    <x v="2089"/>
    <x v="44"/>
    <n v="0"/>
    <n v="59"/>
  </r>
  <r>
    <x v="184"/>
    <x v="1"/>
    <n v="28.7041"/>
    <n v="77.102500000000006"/>
    <x v="2513"/>
    <x v="815"/>
    <x v="2090"/>
    <x v="1019"/>
    <n v="0"/>
    <n v="972"/>
  </r>
  <r>
    <x v="184"/>
    <x v="29"/>
    <n v="15.299300000000001"/>
    <n v="74.123999999999995"/>
    <x v="2514"/>
    <x v="123"/>
    <x v="2091"/>
    <x v="265"/>
    <n v="0"/>
    <n v="238"/>
  </r>
  <r>
    <x v="184"/>
    <x v="19"/>
    <n v="22.258700000000001"/>
    <n v="71.192400000000006"/>
    <x v="2515"/>
    <x v="816"/>
    <x v="2092"/>
    <x v="1029"/>
    <n v="0"/>
    <n v="898"/>
  </r>
  <r>
    <x v="184"/>
    <x v="3"/>
    <n v="29.058800000000002"/>
    <n v="76.085599999999999"/>
    <x v="2516"/>
    <x v="817"/>
    <x v="2093"/>
    <x v="757"/>
    <n v="0"/>
    <n v="756"/>
  </r>
  <r>
    <x v="184"/>
    <x v="21"/>
    <n v="31.104800000000001"/>
    <n v="77.173400000000001"/>
    <x v="2517"/>
    <x v="35"/>
    <x v="660"/>
    <x v="45"/>
    <n v="0"/>
    <n v="52"/>
  </r>
  <r>
    <x v="184"/>
    <x v="22"/>
    <n v="33.778199999999998"/>
    <n v="76.5762"/>
    <x v="2518"/>
    <x v="381"/>
    <x v="2094"/>
    <x v="207"/>
    <n v="0"/>
    <n v="824"/>
  </r>
  <r>
    <x v="184"/>
    <x v="31"/>
    <n v="23.610199999999999"/>
    <n v="85.279899999999998"/>
    <x v="2519"/>
    <x v="469"/>
    <x v="2095"/>
    <x v="1030"/>
    <n v="0"/>
    <n v="372"/>
  </r>
  <r>
    <x v="184"/>
    <x v="8"/>
    <n v="15.317299999999999"/>
    <n v="75.713899999999995"/>
    <x v="2520"/>
    <x v="818"/>
    <x v="2096"/>
    <x v="1031"/>
    <n v="0"/>
    <n v="6772"/>
  </r>
  <r>
    <x v="184"/>
    <x v="0"/>
    <n v="10.8505"/>
    <n v="76.271100000000004"/>
    <x v="2521"/>
    <x v="203"/>
    <x v="2097"/>
    <x v="1032"/>
    <n v="0"/>
    <n v="1021"/>
  </r>
  <r>
    <x v="184"/>
    <x v="23"/>
    <n v="34.299599999999998"/>
    <n v="78.293199999999999"/>
    <x v="2522"/>
    <x v="10"/>
    <x v="2098"/>
    <x v="71"/>
    <n v="0"/>
    <n v="18"/>
  </r>
  <r>
    <x v="184"/>
    <x v="24"/>
    <n v="22.973400000000002"/>
    <n v="78.656899999999993"/>
    <x v="2523"/>
    <x v="819"/>
    <x v="2099"/>
    <x v="1033"/>
    <n v="0"/>
    <n v="1315"/>
  </r>
  <r>
    <x v="184"/>
    <x v="9"/>
    <n v="19.7515"/>
    <n v="75.713899999999995"/>
    <x v="2524"/>
    <x v="820"/>
    <x v="2100"/>
    <x v="1034"/>
    <n v="0"/>
    <n v="12326"/>
  </r>
  <r>
    <x v="184"/>
    <x v="26"/>
    <n v="24.663699999999999"/>
    <n v="93.906300000000002"/>
    <x v="2525"/>
    <x v="10"/>
    <x v="2101"/>
    <x v="105"/>
    <n v="0"/>
    <n v="48"/>
  </r>
  <r>
    <x v="184"/>
    <x v="34"/>
    <n v="25.466999999999999"/>
    <n v="91.366200000000006"/>
    <x v="2526"/>
    <x v="5"/>
    <x v="2102"/>
    <x v="15"/>
    <n v="0"/>
    <n v="66"/>
  </r>
  <r>
    <x v="184"/>
    <x v="27"/>
    <n v="23.1645"/>
    <n v="92.937600000000003"/>
    <x v="195"/>
    <x v="0"/>
    <x v="159"/>
    <x v="3"/>
    <n v="0"/>
    <n v="16"/>
  </r>
  <r>
    <x v="184"/>
    <x v="37"/>
    <n v="26.1584"/>
    <n v="94.562399999999997"/>
    <x v="2527"/>
    <x v="5"/>
    <x v="2103"/>
    <x v="1035"/>
    <n v="0"/>
    <n v="2"/>
  </r>
  <r>
    <x v="184"/>
    <x v="14"/>
    <n v="20.951699999999999"/>
    <n v="85.098500000000001"/>
    <x v="2528"/>
    <x v="821"/>
    <x v="2104"/>
    <x v="399"/>
    <n v="0"/>
    <n v="1409"/>
  </r>
  <r>
    <x v="184"/>
    <x v="15"/>
    <n v="11.941599999999999"/>
    <n v="79.808300000000003"/>
    <x v="2529"/>
    <x v="97"/>
    <x v="2105"/>
    <x v="327"/>
    <n v="0"/>
    <n v="126"/>
  </r>
  <r>
    <x v="184"/>
    <x v="10"/>
    <n v="31.147099999999998"/>
    <n v="75.341200000000001"/>
    <x v="2530"/>
    <x v="822"/>
    <x v="2106"/>
    <x v="705"/>
    <n v="0"/>
    <n v="609"/>
  </r>
  <r>
    <x v="184"/>
    <x v="4"/>
    <n v="27.023800000000001"/>
    <n v="74.2179"/>
    <x v="2531"/>
    <x v="823"/>
    <x v="2107"/>
    <x v="1036"/>
    <n v="0"/>
    <n v="1374"/>
  </r>
  <r>
    <x v="184"/>
    <x v="36"/>
    <n v="27.533000000000001"/>
    <n v="88.512200000000007"/>
    <x v="2532"/>
    <x v="1"/>
    <x v="2108"/>
    <x v="601"/>
    <n v="0"/>
    <n v="2"/>
  </r>
  <r>
    <x v="184"/>
    <x v="6"/>
    <n v="11.1271"/>
    <n v="78.656899999999993"/>
    <x v="2533"/>
    <x v="824"/>
    <x v="2109"/>
    <x v="1037"/>
    <n v="0"/>
    <n v="6501"/>
  </r>
  <r>
    <x v="184"/>
    <x v="38"/>
    <n v="18.112400000000001"/>
    <n v="79.019300000000001"/>
    <x v="2534"/>
    <x v="389"/>
    <x v="2110"/>
    <x v="1038"/>
    <n v="0"/>
    <n v="1139"/>
  </r>
  <r>
    <x v="184"/>
    <x v="33"/>
    <n v="23.940799999999999"/>
    <n v="91.988200000000006"/>
    <x v="2535"/>
    <x v="33"/>
    <x v="2111"/>
    <x v="171"/>
    <n v="0"/>
    <n v="50"/>
  </r>
  <r>
    <x v="184"/>
    <x v="5"/>
    <n v="26.846699999999998"/>
    <n v="80.946200000000005"/>
    <x v="2536"/>
    <x v="825"/>
    <x v="2112"/>
    <x v="563"/>
    <n v="0"/>
    <n v="1878"/>
  </r>
  <r>
    <x v="184"/>
    <x v="13"/>
    <n v="30.066800000000001"/>
    <n v="79.019300000000001"/>
    <x v="2537"/>
    <x v="172"/>
    <x v="2113"/>
    <x v="316"/>
    <n v="0"/>
    <n v="309"/>
  </r>
  <r>
    <x v="184"/>
    <x v="16"/>
    <n v="22.986799999999999"/>
    <n v="87.855000000000004"/>
    <x v="2538"/>
    <x v="826"/>
    <x v="2114"/>
    <x v="1039"/>
    <n v="0"/>
    <n v="2066"/>
  </r>
  <r>
    <x v="185"/>
    <x v="28"/>
    <n v="11.7401"/>
    <n v="92.658600000000007"/>
    <x v="2539"/>
    <x v="35"/>
    <x v="2115"/>
    <x v="163"/>
    <n v="0"/>
    <n v="49"/>
  </r>
  <r>
    <x v="185"/>
    <x v="12"/>
    <n v="15.9129"/>
    <n v="79.739999999999995"/>
    <x v="2540"/>
    <x v="827"/>
    <x v="2116"/>
    <x v="1040"/>
    <n v="0"/>
    <n v="8729"/>
  </r>
  <r>
    <x v="185"/>
    <x v="32"/>
    <n v="28.218"/>
    <n v="94.727800000000002"/>
    <x v="2541"/>
    <x v="3"/>
    <x v="205"/>
    <x v="50"/>
    <n v="0"/>
    <n v="105"/>
  </r>
  <r>
    <x v="185"/>
    <x v="30"/>
    <n v="26.200600000000001"/>
    <n v="92.937600000000003"/>
    <x v="2542"/>
    <x v="160"/>
    <x v="2117"/>
    <x v="1041"/>
    <n v="0"/>
    <n v="1471"/>
  </r>
  <r>
    <x v="185"/>
    <x v="25"/>
    <n v="25.0961"/>
    <n v="85.313100000000006"/>
    <x v="2543"/>
    <x v="300"/>
    <x v="2118"/>
    <x v="1042"/>
    <n v="0"/>
    <n v="2066"/>
  </r>
  <r>
    <x v="185"/>
    <x v="20"/>
    <n v="30.7333"/>
    <n v="76.779399999999995"/>
    <x v="2544"/>
    <x v="52"/>
    <x v="2087"/>
    <x v="58"/>
    <n v="0"/>
    <n v="0"/>
  </r>
  <r>
    <x v="185"/>
    <x v="17"/>
    <n v="21.278700000000001"/>
    <n v="81.866100000000003"/>
    <x v="2545"/>
    <x v="54"/>
    <x v="2119"/>
    <x v="1043"/>
    <n v="0"/>
    <n v="258"/>
  </r>
  <r>
    <x v="185"/>
    <x v="35"/>
    <n v="20.180900000000001"/>
    <n v="73.016900000000007"/>
    <x v="2546"/>
    <x v="2"/>
    <x v="165"/>
    <x v="184"/>
    <n v="0"/>
    <n v="41"/>
  </r>
  <r>
    <x v="185"/>
    <x v="1"/>
    <n v="28.7041"/>
    <n v="77.102500000000006"/>
    <x v="2547"/>
    <x v="828"/>
    <x v="2120"/>
    <x v="1044"/>
    <n v="0"/>
    <n v="890"/>
  </r>
  <r>
    <x v="185"/>
    <x v="29"/>
    <n v="15.299300000000001"/>
    <n v="74.123999999999995"/>
    <x v="2548"/>
    <x v="18"/>
    <x v="2121"/>
    <x v="1045"/>
    <n v="0"/>
    <n v="173"/>
  </r>
  <r>
    <x v="185"/>
    <x v="19"/>
    <n v="22.258700000000001"/>
    <n v="71.192400000000006"/>
    <x v="2549"/>
    <x v="829"/>
    <x v="2122"/>
    <x v="1046"/>
    <n v="0"/>
    <n v="1057"/>
  </r>
  <r>
    <x v="185"/>
    <x v="3"/>
    <n v="29.058800000000002"/>
    <n v="76.085599999999999"/>
    <x v="2550"/>
    <x v="694"/>
    <x v="2123"/>
    <x v="1047"/>
    <n v="0"/>
    <n v="734"/>
  </r>
  <r>
    <x v="185"/>
    <x v="21"/>
    <n v="31.104800000000001"/>
    <n v="77.173400000000001"/>
    <x v="240"/>
    <x v="35"/>
    <x v="2124"/>
    <x v="167"/>
    <n v="0"/>
    <n v="52"/>
  </r>
  <r>
    <x v="185"/>
    <x v="22"/>
    <n v="33.778199999999998"/>
    <n v="76.5762"/>
    <x v="2551"/>
    <x v="830"/>
    <x v="2125"/>
    <x v="1048"/>
    <n v="0"/>
    <n v="388"/>
  </r>
  <r>
    <x v="185"/>
    <x v="31"/>
    <n v="23.610199999999999"/>
    <n v="85.279899999999998"/>
    <x v="2552"/>
    <x v="831"/>
    <x v="2126"/>
    <x v="1049"/>
    <n v="0"/>
    <n v="539"/>
  </r>
  <r>
    <x v="185"/>
    <x v="8"/>
    <n v="15.317299999999999"/>
    <n v="75.713899999999995"/>
    <x v="2553"/>
    <x v="832"/>
    <x v="2127"/>
    <x v="1050"/>
    <n v="0"/>
    <n v="5407"/>
  </r>
  <r>
    <x v="185"/>
    <x v="0"/>
    <n v="10.8505"/>
    <n v="76.271100000000004"/>
    <x v="2554"/>
    <x v="208"/>
    <x v="2128"/>
    <x v="971"/>
    <n v="0"/>
    <n v="1234"/>
  </r>
  <r>
    <x v="185"/>
    <x v="23"/>
    <n v="34.299599999999998"/>
    <n v="78.293199999999999"/>
    <x v="329"/>
    <x v="10"/>
    <x v="573"/>
    <x v="51"/>
    <n v="0"/>
    <n v="37"/>
  </r>
  <r>
    <x v="185"/>
    <x v="24"/>
    <n v="22.973400000000002"/>
    <n v="78.656899999999993"/>
    <x v="2555"/>
    <x v="833"/>
    <x v="2129"/>
    <x v="606"/>
    <n v="0"/>
    <n v="650"/>
  </r>
  <r>
    <x v="185"/>
    <x v="9"/>
    <n v="19.7515"/>
    <n v="75.713899999999995"/>
    <x v="2556"/>
    <x v="834"/>
    <x v="2130"/>
    <x v="1051"/>
    <n v="0"/>
    <n v="6165"/>
  </r>
  <r>
    <x v="185"/>
    <x v="26"/>
    <n v="24.663699999999999"/>
    <n v="93.906300000000002"/>
    <x v="1711"/>
    <x v="10"/>
    <x v="2131"/>
    <x v="38"/>
    <n v="0"/>
    <n v="48"/>
  </r>
  <r>
    <x v="185"/>
    <x v="34"/>
    <n v="25.466999999999999"/>
    <n v="91.366200000000006"/>
    <x v="2557"/>
    <x v="5"/>
    <x v="2102"/>
    <x v="11"/>
    <n v="0"/>
    <n v="0"/>
  </r>
  <r>
    <x v="185"/>
    <x v="27"/>
    <n v="23.1645"/>
    <n v="92.937600000000003"/>
    <x v="2558"/>
    <x v="0"/>
    <x v="823"/>
    <x v="34"/>
    <n v="0"/>
    <n v="4"/>
  </r>
  <r>
    <x v="185"/>
    <x v="37"/>
    <n v="26.1584"/>
    <n v="94.562399999999997"/>
    <x v="2559"/>
    <x v="6"/>
    <x v="2132"/>
    <x v="61"/>
    <n v="0"/>
    <n v="26"/>
  </r>
  <r>
    <x v="185"/>
    <x v="14"/>
    <n v="20.951699999999999"/>
    <n v="85.098500000000001"/>
    <x v="2560"/>
    <x v="153"/>
    <x v="2133"/>
    <x v="1052"/>
    <n v="0"/>
    <n v="1255"/>
  </r>
  <r>
    <x v="185"/>
    <x v="15"/>
    <n v="11.941599999999999"/>
    <n v="79.808300000000003"/>
    <x v="2561"/>
    <x v="105"/>
    <x v="2134"/>
    <x v="313"/>
    <n v="0"/>
    <n v="131"/>
  </r>
  <r>
    <x v="185"/>
    <x v="10"/>
    <n v="31.147099999999998"/>
    <n v="75.341200000000001"/>
    <x v="2562"/>
    <x v="545"/>
    <x v="2135"/>
    <x v="1053"/>
    <n v="0"/>
    <n v="452"/>
  </r>
  <r>
    <x v="185"/>
    <x v="4"/>
    <n v="27.023800000000001"/>
    <n v="74.2179"/>
    <x v="2563"/>
    <x v="835"/>
    <x v="2136"/>
    <x v="789"/>
    <n v="0"/>
    <n v="1017"/>
  </r>
  <r>
    <x v="185"/>
    <x v="36"/>
    <n v="27.533000000000001"/>
    <n v="88.512200000000007"/>
    <x v="1127"/>
    <x v="1"/>
    <x v="258"/>
    <x v="27"/>
    <n v="0"/>
    <n v="4"/>
  </r>
  <r>
    <x v="185"/>
    <x v="6"/>
    <n v="11.1271"/>
    <n v="78.656899999999993"/>
    <x v="2564"/>
    <x v="836"/>
    <x v="2137"/>
    <x v="1054"/>
    <n v="0"/>
    <n v="6031"/>
  </r>
  <r>
    <x v="185"/>
    <x v="38"/>
    <n v="18.112400000000001"/>
    <n v="79.019300000000001"/>
    <x v="2565"/>
    <x v="500"/>
    <x v="2138"/>
    <x v="1055"/>
    <n v="0"/>
    <n v="1289"/>
  </r>
  <r>
    <x v="185"/>
    <x v="33"/>
    <n v="23.940799999999999"/>
    <n v="91.988200000000006"/>
    <x v="2566"/>
    <x v="73"/>
    <x v="2139"/>
    <x v="80"/>
    <n v="0"/>
    <n v="68"/>
  </r>
  <r>
    <x v="185"/>
    <x v="5"/>
    <n v="26.846699999999998"/>
    <n v="80.946200000000005"/>
    <x v="2567"/>
    <x v="837"/>
    <x v="2140"/>
    <x v="1056"/>
    <n v="0"/>
    <n v="3287"/>
  </r>
  <r>
    <x v="185"/>
    <x v="13"/>
    <n v="30.066800000000001"/>
    <n v="79.019300000000001"/>
    <x v="2568"/>
    <x v="216"/>
    <x v="2141"/>
    <x v="288"/>
    <n v="0"/>
    <n v="386"/>
  </r>
  <r>
    <x v="185"/>
    <x v="16"/>
    <n v="22.986799999999999"/>
    <n v="87.855000000000004"/>
    <x v="2569"/>
    <x v="838"/>
    <x v="2142"/>
    <x v="1057"/>
    <n v="0"/>
    <n v="20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E0052-78FE-4357-AAA9-306CBB4499C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B44" firstHeaderRow="1" firstDataRow="1" firstDataCol="1"/>
  <pivotFields count="12">
    <pivotField numFmtId="14" showAll="0">
      <items count="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axis="axisRow" showAll="0" sortType="descending">
      <items count="41">
        <item x="28"/>
        <item x="12"/>
        <item x="32"/>
        <item x="30"/>
        <item x="25"/>
        <item x="20"/>
        <item x="17"/>
        <item x="35"/>
        <item x="1"/>
        <item x="29"/>
        <item x="19"/>
        <item x="3"/>
        <item x="21"/>
        <item x="22"/>
        <item x="31"/>
        <item x="8"/>
        <item x="0"/>
        <item x="23"/>
        <item x="24"/>
        <item x="9"/>
        <item x="26"/>
        <item x="34"/>
        <item x="27"/>
        <item x="37"/>
        <item x="14"/>
        <item x="15"/>
        <item x="10"/>
        <item x="4"/>
        <item x="36"/>
        <item x="6"/>
        <item x="38"/>
        <item x="39"/>
        <item x="2"/>
        <item x="33"/>
        <item x="18"/>
        <item x="11"/>
        <item x="7"/>
        <item x="5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2571">
        <item x="0"/>
        <item h="1" x="1"/>
        <item x="2"/>
        <item h="1" x="7"/>
        <item x="10"/>
        <item x="4"/>
        <item x="5"/>
        <item x="6"/>
        <item x="8"/>
        <item x="12"/>
        <item x="13"/>
        <item x="15"/>
        <item x="18"/>
        <item x="3"/>
        <item x="9"/>
        <item x="23"/>
        <item x="11"/>
        <item x="31"/>
        <item x="14"/>
        <item x="51"/>
        <item x="28"/>
        <item x="34"/>
        <item x="16"/>
        <item x="29"/>
        <item x="764"/>
        <item x="19"/>
        <item x="21"/>
        <item x="25"/>
        <item x="30"/>
        <item x="38"/>
        <item x="37"/>
        <item x="17"/>
        <item x="35"/>
        <item x="274"/>
        <item x="42"/>
        <item x="47"/>
        <item x="39"/>
        <item x="43"/>
        <item x="20"/>
        <item x="26"/>
        <item x="44"/>
        <item x="22"/>
        <item x="48"/>
        <item x="53"/>
        <item x="56"/>
        <item x="94"/>
        <item x="24"/>
        <item x="183"/>
        <item x="107"/>
        <item x="71"/>
        <item x="405"/>
        <item x="32"/>
        <item x="61"/>
        <item x="59"/>
        <item x="49"/>
        <item x="60"/>
        <item x="70"/>
        <item x="66"/>
        <item x="478"/>
        <item x="176"/>
        <item x="279"/>
        <item x="83"/>
        <item x="27"/>
        <item x="198"/>
        <item x="554"/>
        <item x="65"/>
        <item x="33"/>
        <item x="134"/>
        <item x="72"/>
        <item x="100"/>
        <item x="976"/>
        <item x="656"/>
        <item x="75"/>
        <item x="36"/>
        <item x="73"/>
        <item x="62"/>
        <item x="995"/>
        <item x="674"/>
        <item x="79"/>
        <item x="67"/>
        <item x="1018"/>
        <item x="82"/>
        <item x="76"/>
        <item x="128"/>
        <item x="89"/>
        <item x="99"/>
        <item x="448"/>
        <item x="41"/>
        <item x="140"/>
        <item x="146"/>
        <item x="117"/>
        <item x="86"/>
        <item x="359"/>
        <item x="40"/>
        <item x="87"/>
        <item x="74"/>
        <item x="92"/>
        <item x="1629"/>
        <item x="80"/>
        <item x="494"/>
        <item x="88"/>
        <item x="109"/>
        <item x="116"/>
        <item x="129"/>
        <item x="104"/>
        <item x="95"/>
        <item x="45"/>
        <item x="90"/>
        <item x="453"/>
        <item x="1280"/>
        <item x="96"/>
        <item x="467"/>
        <item x="149"/>
        <item x="1305"/>
        <item x="50"/>
        <item x="1687"/>
        <item x="525"/>
        <item x="1329"/>
        <item x="127"/>
        <item x="1144"/>
        <item x="52"/>
        <item x="427"/>
        <item x="311"/>
        <item x="530"/>
        <item x="46"/>
        <item x="55"/>
        <item x="97"/>
        <item x="102"/>
        <item x="197"/>
        <item x="542"/>
        <item x="54"/>
        <item x="1459"/>
        <item x="1421"/>
        <item x="1447"/>
        <item x="440"/>
        <item x="323"/>
        <item x="118"/>
        <item x="1547"/>
        <item x="786"/>
        <item x="148"/>
        <item x="1484"/>
        <item x="457"/>
        <item x="557"/>
        <item x="130"/>
        <item x="81"/>
        <item x="338"/>
        <item x="636"/>
        <item x="654"/>
        <item x="577"/>
        <item x="472"/>
        <item x="113"/>
        <item x="607"/>
        <item x="105"/>
        <item x="485"/>
        <item x="1255"/>
        <item x="1703"/>
        <item x="132"/>
        <item x="1053"/>
        <item x="706"/>
        <item x="794"/>
        <item x="167"/>
        <item x="755"/>
        <item x="626"/>
        <item x="644"/>
        <item x="114"/>
        <item x="150"/>
        <item x="57"/>
        <item x="179"/>
        <item x="1587"/>
        <item x="111"/>
        <item x="58"/>
        <item x="159"/>
        <item x="63"/>
        <item x="201"/>
        <item x="64"/>
        <item x="621"/>
        <item x="817"/>
        <item x="222"/>
        <item x="660"/>
        <item x="1916"/>
        <item x="69"/>
        <item x="68"/>
        <item x="1631"/>
        <item x="724"/>
        <item x="665"/>
        <item x="1398"/>
        <item x="212"/>
        <item x="121"/>
        <item x="1422"/>
        <item x="265"/>
        <item x="680"/>
        <item x="235"/>
        <item x="180"/>
        <item x="1945"/>
        <item x="1448"/>
        <item x="2096"/>
        <item x="231"/>
        <item x="190"/>
        <item x="1636"/>
        <item x="78"/>
        <item x="696"/>
        <item x="790"/>
        <item x="98"/>
        <item x="1972"/>
        <item x="2124"/>
        <item x="351"/>
        <item x="260"/>
        <item x="125"/>
        <item x="124"/>
        <item x="152"/>
        <item x="895"/>
        <item x="245"/>
        <item x="203"/>
        <item x="287"/>
        <item x="77"/>
        <item x="824"/>
        <item x="1230"/>
        <item x="2151"/>
        <item x="84"/>
        <item x="917"/>
        <item x="366"/>
        <item x="819"/>
        <item x="202"/>
        <item x="865"/>
        <item x="331"/>
        <item x="825"/>
        <item x="135"/>
        <item x="300"/>
        <item x="257"/>
        <item x="214"/>
        <item x="169"/>
        <item x="226"/>
        <item x="326"/>
        <item x="91"/>
        <item x="138"/>
        <item x="1097"/>
        <item x="958"/>
        <item x="123"/>
        <item x="213"/>
        <item x="564"/>
        <item x="341"/>
        <item x="884"/>
        <item x="381"/>
        <item x="2031"/>
        <item x="906"/>
        <item x="345"/>
        <item x="225"/>
        <item x="237"/>
        <item x="1473"/>
        <item x="1997"/>
        <item x="2061"/>
        <item x="2026"/>
        <item x="101"/>
        <item x="269"/>
        <item x="143"/>
        <item x="369"/>
        <item x="777"/>
        <item x="844"/>
        <item x="965"/>
        <item x="582"/>
        <item x="108"/>
        <item x="395"/>
        <item x="1718"/>
        <item x="360"/>
        <item x="236"/>
        <item x="1010"/>
        <item x="85"/>
        <item x="1074"/>
        <item x="145"/>
        <item x="119"/>
        <item x="178"/>
        <item x="103"/>
        <item x="283"/>
        <item x="1185"/>
        <item x="386"/>
        <item x="131"/>
        <item x="839"/>
        <item x="1910"/>
        <item x="137"/>
        <item x="414"/>
        <item x="1156"/>
        <item x="2233"/>
        <item x="156"/>
        <item x="141"/>
        <item x="154"/>
        <item x="804"/>
        <item x="1135"/>
        <item x="970"/>
        <item x="1197"/>
        <item x="1220"/>
        <item x="93"/>
        <item x="151"/>
        <item x="2264"/>
        <item x="296"/>
        <item x="991"/>
        <item x="273"/>
        <item x="160"/>
        <item x="1967"/>
        <item x="1522"/>
        <item x="157"/>
        <item x="857"/>
        <item x="288"/>
        <item x="1268"/>
        <item x="249"/>
        <item x="1291"/>
        <item x="168"/>
        <item x="1317"/>
        <item x="261"/>
        <item x="451"/>
        <item x="165"/>
        <item x="175"/>
        <item x="155"/>
        <item x="408"/>
        <item x="301"/>
        <item x="880"/>
        <item x="828"/>
        <item x="1548"/>
        <item x="1364"/>
        <item x="204"/>
        <item x="597"/>
        <item x="822"/>
        <item x="215"/>
        <item x="314"/>
        <item x="162"/>
        <item x="1056"/>
        <item x="275"/>
        <item x="1233"/>
        <item x="106"/>
        <item x="227"/>
        <item x="238"/>
        <item x="289"/>
        <item x="309"/>
        <item x="1078"/>
        <item x="250"/>
        <item x="262"/>
        <item x="2342"/>
        <item x="902"/>
        <item x="276"/>
        <item x="877"/>
        <item x="290"/>
        <item x="1996"/>
        <item x="1409"/>
        <item x="1741"/>
        <item x="1433"/>
        <item x="327"/>
        <item x="302"/>
        <item x="174"/>
        <item x="112"/>
        <item x="2405"/>
        <item x="1118"/>
        <item x="612"/>
        <item x="923"/>
        <item x="1200"/>
        <item x="315"/>
        <item x="1003"/>
        <item x="1138"/>
        <item x="110"/>
        <item x="1535"/>
        <item x="867"/>
        <item x="164"/>
        <item x="1561"/>
        <item x="1585"/>
        <item x="187"/>
        <item x="189"/>
        <item x="1620"/>
        <item x="181"/>
        <item x="631"/>
        <item x="328"/>
        <item x="173"/>
        <item x="115"/>
        <item x="1634"/>
        <item x="342"/>
        <item x="886"/>
        <item x="1254"/>
        <item x="356"/>
        <item x="1179"/>
        <item x="196"/>
        <item x="354"/>
        <item x="336"/>
        <item x="372"/>
        <item x="384"/>
        <item x="1650"/>
        <item x="1691"/>
        <item x="1524"/>
        <item x="1924"/>
        <item x="171"/>
        <item x="2086"/>
        <item x="1026"/>
        <item x="897"/>
        <item x="1203"/>
        <item x="447"/>
        <item x="186"/>
        <item x="355"/>
        <item x="2200"/>
        <item x="1869"/>
        <item x="458"/>
        <item x="398"/>
        <item x="2466"/>
        <item x="209"/>
        <item x="122"/>
        <item x="1225"/>
        <item x="1716"/>
        <item x="120"/>
        <item x="370"/>
        <item x="424"/>
        <item x="437"/>
        <item x="966"/>
        <item x="469"/>
        <item x="371"/>
        <item x="1676"/>
        <item x="514"/>
        <item x="126"/>
        <item x="195"/>
        <item x="579"/>
        <item x="928"/>
        <item x="397"/>
        <item x="1765"/>
        <item x="349"/>
        <item x="200"/>
        <item x="497"/>
        <item x="1273"/>
        <item x="609"/>
        <item x="1929"/>
        <item x="139"/>
        <item x="628"/>
        <item x="232"/>
        <item x="842"/>
        <item x="493"/>
        <item x="191"/>
        <item x="646"/>
        <item x="423"/>
        <item x="508"/>
        <item x="2558"/>
        <item x="649"/>
        <item x="1816"/>
        <item x="524"/>
        <item x="2258"/>
        <item x="396"/>
        <item x="987"/>
        <item x="511"/>
        <item x="1277"/>
        <item x="541"/>
        <item x="1352"/>
        <item x="184"/>
        <item x="1302"/>
        <item x="1297"/>
        <item x="1867"/>
        <item x="666"/>
        <item x="948"/>
        <item x="205"/>
        <item x="411"/>
        <item x="1345"/>
        <item x="136"/>
        <item x="246"/>
        <item x="147"/>
        <item x="2316"/>
        <item x="422"/>
        <item x="1983"/>
        <item x="698"/>
        <item x="1896"/>
        <item x="454"/>
        <item x="572"/>
        <item x="1294"/>
        <item x="528"/>
        <item x="1368"/>
        <item x="2347"/>
        <item x="1927"/>
        <item x="468"/>
        <item x="2013"/>
        <item x="270"/>
        <item x="2043"/>
        <item x="1374"/>
        <item x="1979"/>
        <item x="972"/>
        <item x="379"/>
        <item x="436"/>
        <item x="860"/>
        <item x="211"/>
        <item x="1390"/>
        <item x="144"/>
        <item x="220"/>
        <item x="545"/>
        <item x="1320"/>
        <item x="728"/>
        <item x="2417"/>
        <item x="452"/>
        <item x="744"/>
        <item x="1067"/>
        <item x="284"/>
        <item x="243"/>
        <item x="391"/>
        <item x="224"/>
        <item x="499"/>
        <item x="1342"/>
        <item x="221"/>
        <item x="2471"/>
        <item x="993"/>
        <item x="230"/>
        <item x="466"/>
        <item x="1032"/>
        <item x="158"/>
        <item x="513"/>
        <item x="684"/>
        <item x="1438"/>
        <item x="575"/>
        <item x="1397"/>
        <item x="2072"/>
        <item x="1349"/>
        <item x="2501"/>
        <item x="133"/>
        <item x="1088"/>
        <item x="531"/>
        <item x="590"/>
        <item x="406"/>
        <item x="193"/>
        <item x="483"/>
        <item x="2252"/>
        <item x="593"/>
        <item x="547"/>
        <item x="1015"/>
        <item x="1652"/>
        <item x="939"/>
        <item x="2041"/>
        <item x="166"/>
        <item x="297"/>
        <item x="418"/>
        <item x="498"/>
        <item x="1466"/>
        <item x="216"/>
        <item x="796"/>
        <item x="2129"/>
        <item x="2447"/>
        <item x="244"/>
        <item x="701"/>
        <item x="163"/>
        <item x="2038"/>
        <item x="512"/>
        <item x="255"/>
        <item x="1394"/>
        <item x="604"/>
        <item x="142"/>
        <item x="960"/>
        <item x="2100"/>
        <item x="1037"/>
        <item x="561"/>
        <item x="1412"/>
        <item x="1051"/>
        <item x="310"/>
        <item x="432"/>
        <item x="234"/>
        <item x="2156"/>
        <item x="473"/>
        <item x="1882"/>
        <item x="529"/>
        <item x="1420"/>
        <item x="2310"/>
        <item x="624"/>
        <item x="879"/>
        <item x="2532"/>
        <item x="2341"/>
        <item x="2068"/>
        <item x="546"/>
        <item x="578"/>
        <item x="445"/>
        <item x="1127"/>
        <item x="1678"/>
        <item x="2373"/>
        <item x="207"/>
        <item x="1514"/>
        <item x="282"/>
        <item x="322"/>
        <item x="2183"/>
        <item x="663"/>
        <item x="560"/>
        <item x="716"/>
        <item x="2478"/>
        <item x="620"/>
        <item x="172"/>
        <item x="576"/>
        <item x="1443"/>
        <item x="1149"/>
        <item x="1446"/>
        <item x="294"/>
        <item x="1911"/>
        <item x="256"/>
        <item x="830"/>
        <item x="595"/>
        <item x="268"/>
        <item x="2209"/>
        <item x="900"/>
        <item x="2098"/>
        <item x="2211"/>
        <item x="594"/>
        <item x="608"/>
        <item x="1169"/>
        <item x="307"/>
        <item x="2465"/>
        <item x="731"/>
        <item x="218"/>
        <item x="1080"/>
        <item x="694"/>
        <item x="1566"/>
        <item x="337"/>
        <item x="849"/>
        <item x="1472"/>
        <item x="1968"/>
        <item x="177"/>
        <item x="983"/>
        <item x="1489"/>
        <item x="712"/>
        <item x="185"/>
        <item x="1213"/>
        <item x="2239"/>
        <item x="1592"/>
        <item x="2526"/>
        <item x="1498"/>
        <item x="479"/>
        <item x="1095"/>
        <item x="627"/>
        <item x="320"/>
        <item x="2557"/>
        <item x="1754"/>
        <item x="1495"/>
        <item x="625"/>
        <item x="640"/>
        <item x="1519"/>
        <item x="1613"/>
        <item x="334"/>
        <item x="1543"/>
        <item x="2126"/>
        <item x="1511"/>
        <item x="350"/>
        <item x="1998"/>
        <item x="1005"/>
        <item x="645"/>
        <item x="348"/>
        <item x="1238"/>
        <item x="491"/>
        <item x="741"/>
        <item x="194"/>
        <item x="1521"/>
        <item x="643"/>
        <item x="747"/>
        <item x="1641"/>
        <item x="2297"/>
        <item x="664"/>
        <item x="363"/>
        <item x="239"/>
        <item x="2056"/>
        <item x="1646"/>
        <item x="377"/>
        <item x="759"/>
        <item x="659"/>
        <item x="1100"/>
        <item x="389"/>
        <item x="403"/>
        <item x="1700"/>
        <item x="1779"/>
        <item x="430"/>
        <item x="679"/>
        <item x="1669"/>
        <item x="2358"/>
        <item x="153"/>
        <item x="248"/>
        <item x="241"/>
        <item x="921"/>
        <item x="2327"/>
        <item x="2539"/>
        <item x="2114"/>
        <item x="776"/>
        <item x="443"/>
        <item x="461"/>
        <item x="1750"/>
        <item x="208"/>
        <item x="1261"/>
        <item x="2389"/>
        <item x="765"/>
        <item x="1800"/>
        <item x="681"/>
        <item x="365"/>
        <item x="476"/>
        <item x="1827"/>
        <item x="793"/>
        <item x="188"/>
        <item x="1114"/>
        <item x="1546"/>
        <item x="1285"/>
        <item x="1722"/>
        <item x="2422"/>
        <item x="489"/>
        <item x="1746"/>
        <item x="295"/>
        <item x="505"/>
        <item x="1311"/>
        <item x="909"/>
        <item x="697"/>
        <item x="1906"/>
        <item x="520"/>
        <item x="380"/>
        <item x="259"/>
        <item x="2391"/>
        <item x="1771"/>
        <item x="486"/>
        <item x="781"/>
        <item x="537"/>
        <item x="2452"/>
        <item x="695"/>
        <item x="553"/>
        <item x="2206"/>
        <item x="1563"/>
        <item x="253"/>
        <item x="568"/>
        <item x="161"/>
        <item x="1795"/>
        <item x="1963"/>
        <item x="2424"/>
        <item x="713"/>
        <item x="930"/>
        <item x="1805"/>
        <item x="1069"/>
        <item x="199"/>
        <item x="1380"/>
        <item x="2235"/>
        <item x="2022"/>
        <item x="1133"/>
        <item x="586"/>
        <item x="1822"/>
        <item x="219"/>
        <item x="2169"/>
        <item x="1404"/>
        <item x="691"/>
        <item x="1847"/>
        <item x="392"/>
        <item x="308"/>
        <item x="942"/>
        <item x="1427"/>
        <item x="799"/>
        <item x="2082"/>
        <item x="601"/>
        <item x="1589"/>
        <item x="229"/>
        <item x="2139"/>
        <item x="950"/>
        <item x="2165"/>
        <item x="1874"/>
        <item x="1090"/>
        <item x="1454"/>
        <item x="1619"/>
        <item x="266"/>
        <item x="502"/>
        <item x="1479"/>
        <item x="2196"/>
        <item x="1157"/>
        <item x="242"/>
        <item x="1902"/>
        <item x="727"/>
        <item x="1140"/>
        <item x="407"/>
        <item x="1649"/>
        <item x="709"/>
        <item x="254"/>
        <item x="812"/>
        <item x="2544"/>
        <item x="963"/>
        <item x="2484"/>
        <item x="616"/>
        <item x="2221"/>
        <item x="1675"/>
        <item x="2248"/>
        <item x="726"/>
        <item x="321"/>
        <item x="1109"/>
        <item x="864"/>
        <item x="2278"/>
        <item x="251"/>
        <item x="1934"/>
        <item x="263"/>
        <item x="742"/>
        <item x="267"/>
        <item x="1554"/>
        <item x="635"/>
        <item x="2306"/>
        <item x="2293"/>
        <item x="419"/>
        <item x="1578"/>
        <item x="833"/>
        <item x="1855"/>
        <item x="2253"/>
        <item x="1960"/>
        <item x="522"/>
        <item x="1603"/>
        <item x="2337"/>
        <item x="280"/>
        <item x="1129"/>
        <item x="170"/>
        <item x="2546"/>
        <item x="653"/>
        <item x="281"/>
        <item x="272"/>
        <item x="2369"/>
        <item x="1625"/>
        <item x="883"/>
        <item x="2282"/>
        <item x="1638"/>
        <item x="760"/>
        <item x="723"/>
        <item x="1657"/>
        <item x="743"/>
        <item x="1198"/>
        <item x="433"/>
        <item x="2401"/>
        <item x="277"/>
        <item x="2323"/>
        <item x="1151"/>
        <item x="1017"/>
        <item x="672"/>
        <item x="1988"/>
        <item x="1884"/>
        <item x="1221"/>
        <item x="1752"/>
        <item x="1683"/>
        <item x="852"/>
        <item x="335"/>
        <item x="1803"/>
        <item x="517"/>
        <item x="687"/>
        <item x="539"/>
        <item x="2018"/>
        <item x="2311"/>
        <item x="761"/>
        <item x="446"/>
        <item x="2462"/>
        <item x="1913"/>
        <item x="293"/>
        <item x="292"/>
        <item x="1666"/>
        <item x="2048"/>
        <item x="2355"/>
        <item x="303"/>
        <item x="795"/>
        <item x="1039"/>
        <item x="738"/>
        <item x="905"/>
        <item x="705"/>
        <item x="210"/>
        <item x="1245"/>
        <item x="1008"/>
        <item x="534"/>
        <item x="871"/>
        <item x="306"/>
        <item x="463"/>
        <item x="1942"/>
        <item x="2522"/>
        <item x="1171"/>
        <item x="1709"/>
        <item x="555"/>
        <item x="719"/>
        <item x="316"/>
        <item x="223"/>
        <item x="1192"/>
        <item x="2374"/>
        <item x="808"/>
        <item x="182"/>
        <item x="305"/>
        <item x="233"/>
        <item x="1830"/>
        <item x="480"/>
        <item x="1059"/>
        <item x="2386"/>
        <item x="329"/>
        <item x="890"/>
        <item x="319"/>
        <item x="734"/>
        <item x="1205"/>
        <item x="778"/>
        <item x="1881"/>
        <item x="1227"/>
        <item x="364"/>
        <item x="1909"/>
        <item x="333"/>
        <item x="2077"/>
        <item x="751"/>
        <item x="247"/>
        <item x="1215"/>
        <item x="550"/>
        <item x="492"/>
        <item x="318"/>
        <item x="912"/>
        <item x="769"/>
        <item x="1269"/>
        <item x="2106"/>
        <item x="847"/>
        <item x="1030"/>
        <item x="2419"/>
        <item x="756"/>
        <item x="570"/>
        <item x="1734"/>
        <item x="347"/>
        <item x="1694"/>
        <item x="2406"/>
        <item x="2449"/>
        <item x="343"/>
        <item x="1966"/>
        <item x="1758"/>
        <item x="258"/>
        <item x="1250"/>
        <item x="507"/>
        <item x="926"/>
        <item x="933"/>
        <item x="1240"/>
        <item x="2134"/>
        <item x="565"/>
        <item x="286"/>
        <item x="1275"/>
        <item x="362"/>
        <item x="1292"/>
        <item x="2480"/>
        <item x="866"/>
        <item x="192"/>
        <item x="583"/>
        <item x="1299"/>
        <item x="1810"/>
        <item x="523"/>
        <item x="1318"/>
        <item x="1263"/>
        <item x="588"/>
        <item x="2509"/>
        <item x="1995"/>
        <item x="1102"/>
        <item x="816"/>
        <item x="953"/>
        <item x="376"/>
        <item x="598"/>
        <item x="2437"/>
        <item x="2000"/>
        <item x="2161"/>
        <item x="1324"/>
        <item x="378"/>
        <item x="1312"/>
        <item x="540"/>
        <item x="357"/>
        <item x="837"/>
        <item x="2541"/>
        <item x="1340"/>
        <item x="390"/>
        <item x="613"/>
        <item x="388"/>
        <item x="556"/>
        <item x="332"/>
        <item x="2025"/>
        <item x="271"/>
        <item x="2028"/>
        <item x="1346"/>
        <item x="1743"/>
        <item x="2055"/>
        <item x="632"/>
        <item x="1836"/>
        <item x="855"/>
        <item x="885"/>
        <item x="946"/>
        <item x="650"/>
        <item x="2085"/>
        <item x="571"/>
        <item x="669"/>
        <item x="402"/>
        <item x="299"/>
        <item x="1336"/>
        <item x="702"/>
        <item x="977"/>
        <item x="1860"/>
        <item x="2188"/>
        <item x="404"/>
        <item x="809"/>
        <item x="346"/>
        <item x="1391"/>
        <item x="589"/>
        <item x="773"/>
        <item x="206"/>
        <item x="1049"/>
        <item x="875"/>
        <item x="2058"/>
        <item x="748"/>
        <item x="285"/>
        <item x="766"/>
        <item x="2113"/>
        <item x="603"/>
        <item x="1359"/>
        <item x="782"/>
        <item x="800"/>
        <item x="361"/>
        <item x="907"/>
        <item x="1768"/>
        <item x="1410"/>
        <item x="813"/>
        <item x="2216"/>
        <item x="417"/>
        <item x="1889"/>
        <item x="416"/>
        <item x="834"/>
        <item x="618"/>
        <item x="1440"/>
        <item x="1919"/>
        <item x="298"/>
        <item x="375"/>
        <item x="829"/>
        <item x="619"/>
        <item x="969"/>
        <item x="2088"/>
        <item x="373"/>
        <item x="894"/>
        <item x="1382"/>
        <item x="998"/>
        <item x="872"/>
        <item x="2168"/>
        <item x="2496"/>
        <item x="431"/>
        <item x="639"/>
        <item x="891"/>
        <item x="2195"/>
        <item x="1792"/>
        <item x="1072"/>
        <item x="312"/>
        <item x="913"/>
        <item x="1182"/>
        <item x="429"/>
        <item x="927"/>
        <item x="399"/>
        <item x="1948"/>
        <item x="638"/>
        <item x="2224"/>
        <item x="789"/>
        <item x="313"/>
        <item x="2116"/>
        <item x="848"/>
        <item x="387"/>
        <item x="934"/>
        <item x="444"/>
        <item x="658"/>
        <item x="1516"/>
        <item x="954"/>
        <item x="2251"/>
        <item x="1206"/>
        <item x="1021"/>
        <item x="324"/>
        <item x="1819"/>
        <item x="916"/>
        <item x="401"/>
        <item x="978"/>
        <item x="1975"/>
        <item x="2273"/>
        <item x="1434"/>
        <item x="868"/>
        <item x="2281"/>
        <item x="657"/>
        <item x="2143"/>
        <item x="999"/>
        <item x="1462"/>
        <item x="676"/>
        <item x="2309"/>
        <item x="1229"/>
        <item x="442"/>
        <item x="462"/>
        <item x="2302"/>
        <item x="217"/>
        <item x="1568"/>
        <item x="947"/>
        <item x="1022"/>
        <item x="1456"/>
        <item x="690"/>
        <item x="990"/>
        <item x="1487"/>
        <item x="415"/>
        <item x="2005"/>
        <item x="1844"/>
        <item x="339"/>
        <item x="675"/>
        <item x="805"/>
        <item x="412"/>
        <item x="1042"/>
        <item x="1093"/>
        <item x="1481"/>
        <item x="2332"/>
        <item x="2527"/>
        <item x="325"/>
        <item x="1063"/>
        <item x="887"/>
        <item x="1509"/>
        <item x="2171"/>
        <item x="937"/>
        <item x="1615"/>
        <item x="428"/>
        <item x="971"/>
        <item x="1871"/>
        <item x="2340"/>
        <item x="689"/>
        <item x="722"/>
        <item x="1062"/>
        <item x="477"/>
        <item x="2559"/>
        <item x="957"/>
        <item x="2372"/>
        <item x="2364"/>
        <item x="352"/>
        <item x="1105"/>
        <item x="1643"/>
        <item x="460"/>
        <item x="737"/>
        <item x="908"/>
        <item x="1505"/>
        <item x="1301"/>
        <item x="1536"/>
        <item x="425"/>
        <item x="2396"/>
        <item x="1112"/>
        <item x="708"/>
        <item x="1899"/>
        <item x="441"/>
        <item x="823"/>
        <item x="992"/>
        <item x="754"/>
        <item x="1084"/>
        <item x="2404"/>
        <item x="1326"/>
        <item x="1530"/>
        <item x="340"/>
        <item x="367"/>
        <item x="2429"/>
        <item x="490"/>
        <item x="772"/>
        <item x="1013"/>
        <item x="2034"/>
        <item x="438"/>
        <item x="1586"/>
        <item x="1146"/>
        <item x="459"/>
        <item x="721"/>
        <item x="228"/>
        <item x="1348"/>
        <item x="981"/>
        <item x="2458"/>
        <item x="788"/>
        <item x="1014"/>
        <item x="455"/>
        <item x="1556"/>
        <item x="843"/>
        <item x="1698"/>
        <item x="1931"/>
        <item x="2436"/>
        <item x="475"/>
        <item x="1609"/>
        <item x="506"/>
        <item x="474"/>
        <item x="1132"/>
        <item x="929"/>
        <item x="2255"/>
        <item x="1580"/>
        <item x="1002"/>
        <item x="1371"/>
        <item x="1187"/>
        <item x="353"/>
        <item x="2488"/>
        <item x="821"/>
        <item x="736"/>
        <item x="1627"/>
        <item x="470"/>
        <item x="1724"/>
        <item x="1123"/>
        <item x="1036"/>
        <item x="2284"/>
        <item x="2064"/>
        <item x="2517"/>
        <item x="521"/>
        <item x="487"/>
        <item x="1210"/>
        <item x="1025"/>
        <item x="1393"/>
        <item x="240"/>
        <item x="382"/>
        <item x="2495"/>
        <item x="949"/>
        <item x="1154"/>
        <item x="1635"/>
        <item x="500"/>
        <item x="1659"/>
        <item x="1957"/>
        <item x="1035"/>
        <item x="753"/>
        <item x="861"/>
        <item x="1685"/>
        <item x="1234"/>
        <item x="1145"/>
        <item x="1747"/>
        <item x="538"/>
        <item x="2313"/>
        <item x="1664"/>
        <item x="2525"/>
        <item x="1045"/>
        <item x="488"/>
        <item x="1417"/>
        <item x="515"/>
        <item x="503"/>
        <item x="1257"/>
        <item x="368"/>
        <item x="2093"/>
        <item x="1174"/>
        <item x="1711"/>
        <item x="1773"/>
        <item x="771"/>
        <item x="393"/>
        <item x="841"/>
        <item x="532"/>
        <item x="1165"/>
        <item x="1057"/>
        <item x="1066"/>
        <item x="518"/>
        <item x="1692"/>
        <item x="859"/>
        <item x="1442"/>
        <item x="2344"/>
        <item x="787"/>
        <item x="252"/>
        <item x="569"/>
        <item x="973"/>
        <item x="1760"/>
        <item x="1797"/>
        <item x="1186"/>
        <item x="899"/>
        <item x="548"/>
        <item x="1785"/>
        <item x="1307"/>
        <item x="1055"/>
        <item x="1087"/>
        <item x="901"/>
        <item x="2376"/>
        <item x="383"/>
        <item x="1985"/>
        <item x="1717"/>
        <item x="1469"/>
        <item x="409"/>
        <item x="535"/>
        <item x="1195"/>
        <item x="264"/>
        <item x="1079"/>
        <item x="2121"/>
        <item x="803"/>
        <item x="562"/>
        <item x="1331"/>
        <item x="587"/>
        <item x="922"/>
        <item x="1209"/>
        <item x="994"/>
        <item x="1740"/>
        <item x="1862"/>
        <item x="1824"/>
        <item x="551"/>
        <item x="920"/>
        <item x="420"/>
        <item x="2148"/>
        <item x="1494"/>
        <item x="820"/>
        <item x="602"/>
        <item x="2408"/>
        <item x="2015"/>
        <item x="1108"/>
        <item x="1354"/>
        <item x="1218"/>
        <item x="434"/>
        <item x="1766"/>
        <item x="1891"/>
        <item x="394"/>
        <item x="504"/>
        <item x="941"/>
        <item x="617"/>
        <item x="566"/>
        <item x="1077"/>
        <item x="1518"/>
        <item x="2439"/>
        <item x="1921"/>
        <item x="1849"/>
        <item x="580"/>
        <item x="1376"/>
        <item x="943"/>
        <item x="1126"/>
        <item x="278"/>
        <item x="2176"/>
        <item x="2045"/>
        <item x="637"/>
        <item x="840"/>
        <item x="1790"/>
        <item x="962"/>
        <item x="1950"/>
        <item x="584"/>
        <item x="1243"/>
        <item x="1256"/>
        <item x="655"/>
        <item x="449"/>
        <item x="410"/>
        <item x="1876"/>
        <item x="2203"/>
        <item x="1817"/>
        <item x="985"/>
        <item x="610"/>
        <item x="1016"/>
        <item x="2468"/>
        <item x="599"/>
        <item x="964"/>
        <item x="858"/>
        <item x="1400"/>
        <item x="2074"/>
        <item x="2229"/>
        <item x="1542"/>
        <item x="1842"/>
        <item x="1007"/>
        <item x="2261"/>
        <item x="673"/>
        <item x="1281"/>
        <item x="1168"/>
        <item x="986"/>
        <item x="1099"/>
        <item x="2498"/>
        <item x="629"/>
        <item x="614"/>
        <item x="878"/>
        <item x="2103"/>
        <item x="1266"/>
        <item x="1306"/>
        <item x="688"/>
        <item x="519"/>
        <item x="1868"/>
        <item x="1038"/>
        <item x="1570"/>
        <item x="1450"/>
        <item x="1029"/>
        <item x="421"/>
        <item x="1119"/>
        <item x="1936"/>
        <item x="2007"/>
        <item x="1190"/>
        <item x="464"/>
        <item x="633"/>
        <item x="2529"/>
        <item x="1009"/>
        <item x="1289"/>
        <item x="1330"/>
        <item x="647"/>
        <item x="2131"/>
        <item x="1595"/>
        <item x="898"/>
        <item x="291"/>
        <item x="1897"/>
        <item x="1048"/>
        <item x="1475"/>
        <item x="707"/>
        <item x="720"/>
        <item x="2318"/>
        <item x="2036"/>
        <item x="1139"/>
        <item x="1071"/>
        <item x="1315"/>
        <item x="1058"/>
        <item x="651"/>
        <item x="1353"/>
        <item x="1161"/>
        <item x="2158"/>
        <item x="1928"/>
        <item x="1031"/>
        <item x="435"/>
        <item x="1500"/>
        <item x="667"/>
        <item x="2561"/>
        <item x="1117"/>
        <item x="1237"/>
        <item x="2350"/>
        <item x="1050"/>
        <item x="1180"/>
        <item x="1092"/>
        <item x="1375"/>
        <item x="2066"/>
        <item x="670"/>
        <item x="919"/>
        <item x="1955"/>
        <item x="2185"/>
        <item x="481"/>
        <item x="1204"/>
        <item x="1645"/>
        <item x="682"/>
        <item x="1073"/>
        <item x="735"/>
        <item x="1525"/>
        <item x="2095"/>
        <item x="304"/>
        <item x="1399"/>
        <item x="2213"/>
        <item x="2381"/>
        <item x="1111"/>
        <item x="450"/>
        <item x="685"/>
        <item x="1226"/>
        <item x="1260"/>
        <item x="1672"/>
        <item x="1362"/>
        <item x="699"/>
        <item x="940"/>
        <item x="536"/>
        <item x="1081"/>
        <item x="2123"/>
        <item x="1131"/>
        <item x="1137"/>
        <item x="1423"/>
        <item x="2241"/>
        <item x="1249"/>
        <item x="495"/>
        <item x="1385"/>
        <item x="1094"/>
        <item x="1990"/>
        <item x="752"/>
        <item x="1550"/>
        <item x="703"/>
        <item x="1982"/>
        <item x="1284"/>
        <item x="714"/>
        <item x="2413"/>
        <item x="1274"/>
        <item x="465"/>
        <item x="1574"/>
        <item x="1153"/>
        <item x="1113"/>
        <item x="509"/>
        <item x="2270"/>
        <item x="961"/>
        <item x="1449"/>
        <item x="770"/>
        <item x="1310"/>
        <item x="717"/>
        <item x="1699"/>
        <item x="1160"/>
        <item x="1101"/>
        <item x="1599"/>
        <item x="317"/>
        <item x="1298"/>
        <item x="2012"/>
        <item x="729"/>
        <item x="1173"/>
        <item x="2299"/>
        <item x="1323"/>
        <item x="2150"/>
        <item x="1474"/>
        <item x="2020"/>
        <item x="2474"/>
        <item x="1431"/>
        <item x="1334"/>
        <item x="2042"/>
        <item x="552"/>
        <item x="1621"/>
        <item x="482"/>
        <item x="1194"/>
        <item x="2178"/>
        <item x="1120"/>
        <item x="1155"/>
        <item x="745"/>
        <item x="1499"/>
        <item x="2329"/>
        <item x="984"/>
        <item x="2504"/>
        <item x="732"/>
        <item x="785"/>
        <item x="526"/>
        <item x="2050"/>
        <item x="1369"/>
        <item x="2071"/>
        <item x="1178"/>
        <item x="1460"/>
        <item x="1726"/>
        <item x="2535"/>
        <item x="330"/>
        <item x="1653"/>
        <item x="1357"/>
        <item x="1217"/>
        <item x="2361"/>
        <item x="1175"/>
        <item x="2566"/>
        <item x="2101"/>
        <item x="762"/>
        <item x="1523"/>
        <item x="2079"/>
        <item x="1141"/>
        <item x="1006"/>
        <item x="1679"/>
        <item x="496"/>
        <item x="1485"/>
        <item x="1415"/>
        <item x="749"/>
        <item x="1749"/>
        <item x="2393"/>
        <item x="1162"/>
        <item x="1439"/>
        <item x="2231"/>
        <item x="1242"/>
        <item x="1202"/>
        <item x="543"/>
        <item x="779"/>
        <item x="1196"/>
        <item x="567"/>
        <item x="767"/>
        <item x="818"/>
        <item x="1379"/>
        <item x="1181"/>
        <item x="1467"/>
        <item x="1219"/>
        <item x="2263"/>
        <item x="1705"/>
        <item x="2108"/>
        <item x="1265"/>
        <item x="1028"/>
        <item x="797"/>
        <item x="1549"/>
        <item x="2426"/>
        <item x="1775"/>
        <item x="1507"/>
        <item x="783"/>
        <item x="1492"/>
        <item x="510"/>
        <item x="2155"/>
        <item x="838"/>
        <item x="1244"/>
        <item x="558"/>
        <item x="2290"/>
        <item x="1224"/>
        <item x="1573"/>
        <item x="810"/>
        <item x="1515"/>
        <item x="344"/>
        <item x="1288"/>
        <item x="1267"/>
        <item x="2136"/>
        <item x="1730"/>
        <item x="801"/>
        <item x="1047"/>
        <item x="1228"/>
        <item x="1403"/>
        <item x="2455"/>
        <item x="856"/>
        <item x="1799"/>
        <item x="585"/>
        <item x="573"/>
        <item x="876"/>
        <item x="2320"/>
        <item x="1533"/>
        <item x="1598"/>
        <item x="527"/>
        <item x="1290"/>
        <item x="831"/>
        <item x="2182"/>
        <item x="814"/>
        <item x="1248"/>
        <item x="1540"/>
        <item x="1316"/>
        <item x="1559"/>
        <item x="358"/>
        <item x="1251"/>
        <item x="1314"/>
        <item x="850"/>
        <item x="2352"/>
        <item x="1070"/>
        <item x="1780"/>
        <item x="591"/>
        <item x="1339"/>
        <item x="1826"/>
        <item x="1567"/>
        <item x="2163"/>
        <item x="896"/>
        <item x="1276"/>
        <item x="544"/>
        <item x="869"/>
        <item x="1363"/>
        <item x="835"/>
        <item x="2383"/>
        <item x="1338"/>
        <item x="1426"/>
        <item x="2514"/>
        <item x="2210"/>
        <item x="1593"/>
        <item x="1806"/>
        <item x="918"/>
        <item x="1386"/>
        <item x="2415"/>
        <item x="600"/>
        <item x="1583"/>
        <item x="1272"/>
        <item x="1300"/>
        <item x="605"/>
        <item x="1614"/>
        <item x="888"/>
        <item x="938"/>
        <item x="853"/>
        <item x="1091"/>
        <item x="1651"/>
        <item x="1832"/>
        <item x="559"/>
        <item x="2548"/>
        <item x="1851"/>
        <item x="959"/>
        <item x="2445"/>
        <item x="2238"/>
        <item x="910"/>
        <item x="2190"/>
        <item x="1361"/>
        <item x="1325"/>
        <item x="1408"/>
        <item x="873"/>
        <item x="1677"/>
        <item x="1856"/>
        <item x="2476"/>
        <item x="1432"/>
        <item x="374"/>
        <item x="622"/>
        <item x="931"/>
        <item x="1642"/>
        <item x="892"/>
        <item x="1296"/>
        <item x="1347"/>
        <item x="1110"/>
        <item x="2268"/>
        <item x="1607"/>
        <item x="574"/>
        <item x="2506"/>
        <item x="1453"/>
        <item x="1885"/>
        <item x="982"/>
        <item x="1461"/>
        <item x="2218"/>
        <item x="1670"/>
        <item x="1878"/>
        <item x="951"/>
        <item x="1370"/>
        <item x="1384"/>
        <item x="641"/>
        <item x="615"/>
        <item x="2537"/>
        <item x="914"/>
        <item x="385"/>
        <item x="1004"/>
        <item x="974"/>
        <item x="1486"/>
        <item x="1914"/>
        <item x="1130"/>
        <item x="592"/>
        <item x="1508"/>
        <item x="1697"/>
        <item x="2568"/>
        <item x="2296"/>
        <item x="1322"/>
        <item x="2245"/>
        <item x="1392"/>
        <item x="996"/>
        <item x="1905"/>
        <item x="1027"/>
        <item x="935"/>
        <item x="1019"/>
        <item x="1407"/>
        <item x="661"/>
        <item x="1943"/>
        <item x="2326"/>
        <item x="606"/>
        <item x="1632"/>
        <item x="1040"/>
        <item x="400"/>
        <item x="1704"/>
        <item x="1152"/>
        <item x="955"/>
        <item x="1478"/>
        <item x="1723"/>
        <item x="2275"/>
        <item x="1416"/>
        <item x="1534"/>
        <item x="634"/>
        <item x="1046"/>
        <item x="2359"/>
        <item x="1060"/>
        <item x="1970"/>
        <item x="979"/>
        <item x="1344"/>
        <item x="677"/>
        <item x="623"/>
        <item x="1938"/>
        <item x="1560"/>
        <item x="1000"/>
        <item x="1172"/>
        <item x="1082"/>
        <item x="1430"/>
        <item x="1662"/>
        <item x="2304"/>
        <item x="2390"/>
        <item x="1441"/>
        <item x="1584"/>
        <item x="1367"/>
        <item x="652"/>
        <item x="1103"/>
        <item x="1068"/>
        <item x="1772"/>
        <item x="642"/>
        <item x="413"/>
        <item x="1193"/>
        <item x="692"/>
        <item x="1458"/>
        <item x="1023"/>
        <item x="2423"/>
        <item x="1468"/>
        <item x="1121"/>
        <item x="2001"/>
        <item x="1796"/>
        <item x="1729"/>
        <item x="2453"/>
        <item x="1503"/>
        <item x="662"/>
        <item x="1142"/>
        <item x="1608"/>
        <item x="1043"/>
        <item x="671"/>
        <item x="1493"/>
        <item x="1089"/>
        <item x="1389"/>
        <item x="1216"/>
        <item x="2483"/>
        <item x="2029"/>
        <item x="1163"/>
        <item x="2334"/>
        <item x="1064"/>
        <item x="1823"/>
        <item x="426"/>
        <item x="678"/>
        <item x="1483"/>
        <item x="1183"/>
        <item x="710"/>
        <item x="1085"/>
        <item x="1753"/>
        <item x="2059"/>
        <item x="686"/>
        <item x="1517"/>
        <item x="1848"/>
        <item x="2366"/>
        <item x="2512"/>
        <item x="1414"/>
        <item x="1207"/>
        <item x="1241"/>
        <item x="1633"/>
        <item x="1106"/>
        <item x="2545"/>
        <item x="1231"/>
        <item x="1528"/>
        <item x="1663"/>
        <item x="439"/>
        <item x="2089"/>
        <item x="1875"/>
        <item x="1128"/>
        <item x="739"/>
        <item x="704"/>
        <item x="1124"/>
        <item x="1778"/>
        <item x="1437"/>
        <item x="1252"/>
        <item x="1689"/>
        <item x="1264"/>
        <item x="1147"/>
        <item x="1278"/>
        <item x="1903"/>
        <item x="2117"/>
        <item x="1303"/>
        <item x="1150"/>
        <item x="2398"/>
        <item x="693"/>
        <item x="1541"/>
        <item x="1465"/>
        <item x="1992"/>
        <item x="1327"/>
        <item x="1287"/>
        <item x="757"/>
        <item x="1935"/>
        <item x="1804"/>
        <item x="718"/>
        <item x="1350"/>
        <item x="1166"/>
        <item x="2144"/>
        <item x="1170"/>
        <item x="711"/>
        <item x="1372"/>
        <item x="1532"/>
        <item x="1313"/>
        <item x="456"/>
        <item x="1491"/>
        <item x="1395"/>
        <item x="1188"/>
        <item x="1191"/>
        <item x="774"/>
        <item x="1961"/>
        <item x="2431"/>
        <item x="1690"/>
        <item x="1418"/>
        <item x="2172"/>
        <item x="725"/>
        <item x="733"/>
        <item x="1211"/>
        <item x="1444"/>
        <item x="1337"/>
        <item x="1569"/>
        <item x="1831"/>
        <item x="1513"/>
        <item x="1235"/>
        <item x="1470"/>
        <item x="1214"/>
        <item x="1715"/>
        <item x="740"/>
        <item x="1714"/>
        <item x="2198"/>
        <item x="1496"/>
        <item x="1558"/>
        <item x="471"/>
        <item x="1360"/>
        <item x="791"/>
        <item x="1553"/>
        <item x="1258"/>
        <item x="750"/>
        <item x="2052"/>
        <item x="1738"/>
        <item x="2460"/>
        <item x="1854"/>
        <item x="758"/>
        <item x="1739"/>
        <item x="1239"/>
        <item x="2226"/>
        <item x="1282"/>
        <item x="1383"/>
        <item x="1989"/>
        <item x="1544"/>
        <item x="1539"/>
        <item x="775"/>
        <item x="806"/>
        <item x="1571"/>
        <item x="484"/>
        <item x="1308"/>
        <item x="1406"/>
        <item x="1262"/>
        <item x="1883"/>
        <item x="1596"/>
        <item x="1764"/>
        <item x="1594"/>
        <item x="768"/>
        <item x="2019"/>
        <item x="1332"/>
        <item x="2256"/>
        <item x="1582"/>
        <item x="792"/>
        <item x="2081"/>
        <item x="1763"/>
        <item x="1617"/>
        <item x="826"/>
        <item x="1565"/>
        <item x="1577"/>
        <item x="2490"/>
        <item x="1429"/>
        <item x="1355"/>
        <item x="1286"/>
        <item x="807"/>
        <item x="1912"/>
        <item x="2285"/>
        <item x="1591"/>
        <item x="1377"/>
        <item x="1647"/>
        <item x="1606"/>
        <item x="2049"/>
        <item x="2519"/>
        <item x="1789"/>
        <item x="1457"/>
        <item x="784"/>
        <item x="2110"/>
        <item x="1788"/>
        <item x="845"/>
        <item x="827"/>
        <item x="1335"/>
        <item x="1673"/>
        <item x="1401"/>
        <item x="1612"/>
        <item x="1941"/>
        <item x="1616"/>
        <item x="1482"/>
        <item x="2314"/>
        <item x="1602"/>
        <item x="846"/>
        <item x="862"/>
        <item x="1424"/>
        <item x="501"/>
        <item x="1815"/>
        <item x="1358"/>
        <item x="1814"/>
        <item x="1701"/>
        <item x="2078"/>
        <item x="1506"/>
        <item x="802"/>
        <item x="863"/>
        <item x="2552"/>
        <item x="1969"/>
        <item x="1451"/>
        <item x="1640"/>
        <item x="2345"/>
        <item x="2138"/>
        <item x="1531"/>
        <item x="1381"/>
        <item x="882"/>
        <item x="1476"/>
        <item x="1630"/>
        <item x="881"/>
        <item x="2107"/>
        <item x="1727"/>
        <item x="1841"/>
        <item x="1624"/>
        <item x="2377"/>
        <item x="1668"/>
        <item x="815"/>
        <item x="516"/>
        <item x="1840"/>
        <item x="904"/>
        <item x="1501"/>
        <item x="2135"/>
        <item x="1405"/>
        <item x="925"/>
        <item x="1526"/>
        <item x="1776"/>
        <item x="1865"/>
        <item x="1661"/>
        <item x="1999"/>
        <item x="2409"/>
        <item x="1557"/>
        <item x="836"/>
        <item x="903"/>
        <item x="1801"/>
        <item x="945"/>
        <item x="2162"/>
        <item x="1644"/>
        <item x="1696"/>
        <item x="1428"/>
        <item x="1866"/>
        <item x="1828"/>
        <item x="1551"/>
        <item x="2027"/>
        <item x="1581"/>
        <item x="533"/>
        <item x="968"/>
        <item x="2189"/>
        <item x="1894"/>
        <item x="1575"/>
        <item x="2192"/>
        <item x="2440"/>
        <item x="854"/>
        <item x="989"/>
        <item x="1852"/>
        <item x="1600"/>
        <item x="1605"/>
        <item x="2217"/>
        <item x="1656"/>
        <item x="924"/>
        <item x="2057"/>
        <item x="1721"/>
        <item x="1012"/>
        <item x="1879"/>
        <item x="1622"/>
        <item x="1688"/>
        <item x="874"/>
        <item x="1455"/>
        <item x="1925"/>
        <item x="2469"/>
        <item x="1628"/>
        <item x="2244"/>
        <item x="1895"/>
        <item x="549"/>
        <item x="1745"/>
        <item x="1671"/>
        <item x="2220"/>
        <item x="1034"/>
        <item x="2087"/>
        <item x="1907"/>
        <item x="1654"/>
        <item x="1480"/>
        <item x="2274"/>
        <item x="2499"/>
        <item x="893"/>
        <item x="944"/>
        <item x="1682"/>
        <item x="1054"/>
        <item x="1680"/>
        <item x="1953"/>
        <item x="1770"/>
        <item x="2115"/>
        <item x="2303"/>
        <item x="1504"/>
        <item x="1939"/>
        <item x="2530"/>
        <item x="2247"/>
        <item x="563"/>
        <item x="1076"/>
        <item x="1660"/>
        <item x="1926"/>
        <item x="1794"/>
        <item x="915"/>
        <item x="2333"/>
        <item x="1706"/>
        <item x="1529"/>
        <item x="1098"/>
        <item x="1964"/>
        <item x="2277"/>
        <item x="1686"/>
        <item x="2142"/>
        <item x="967"/>
        <item x="2562"/>
        <item x="2365"/>
        <item x="1821"/>
        <item x="1713"/>
        <item x="1116"/>
        <item x="581"/>
        <item x="936"/>
        <item x="2397"/>
        <item x="1136"/>
        <item x="1846"/>
        <item x="1954"/>
        <item x="1980"/>
        <item x="1731"/>
        <item x="988"/>
        <item x="2305"/>
        <item x="1555"/>
        <item x="2430"/>
        <item x="1159"/>
        <item x="1993"/>
        <item x="2170"/>
        <item x="956"/>
        <item x="1737"/>
        <item x="1712"/>
        <item x="1873"/>
        <item x="1755"/>
        <item x="2459"/>
        <item x="1177"/>
        <item x="1579"/>
        <item x="2023"/>
        <item x="2336"/>
        <item x="1901"/>
        <item x="2489"/>
        <item x="1201"/>
        <item x="1781"/>
        <item x="1011"/>
        <item x="1604"/>
        <item x="596"/>
        <item x="1762"/>
        <item x="2368"/>
        <item x="1708"/>
        <item x="980"/>
        <item x="2518"/>
        <item x="1223"/>
        <item x="1807"/>
        <item x="2053"/>
        <item x="1933"/>
        <item x="2197"/>
        <item x="1626"/>
        <item x="2010"/>
        <item x="2551"/>
        <item x="1736"/>
        <item x="1247"/>
        <item x="1833"/>
        <item x="1959"/>
        <item x="2083"/>
        <item x="611"/>
        <item x="1001"/>
        <item x="1271"/>
        <item x="1981"/>
        <item x="2400"/>
        <item x="1033"/>
        <item x="1857"/>
        <item x="1787"/>
        <item x="1761"/>
        <item x="2039"/>
        <item x="2225"/>
        <item x="1295"/>
        <item x="1658"/>
        <item x="2111"/>
        <item x="1886"/>
        <item x="630"/>
        <item x="1321"/>
        <item x="1024"/>
        <item x="2433"/>
        <item x="1987"/>
        <item x="1786"/>
        <item x="1684"/>
        <item x="2140"/>
        <item x="1915"/>
        <item x="1052"/>
        <item x="1343"/>
        <item x="2011"/>
        <item x="1725"/>
        <item x="2069"/>
        <item x="2254"/>
        <item x="1813"/>
        <item x="2166"/>
        <item x="2017"/>
        <item x="1944"/>
        <item x="1366"/>
        <item x="1733"/>
        <item x="1044"/>
        <item x="1812"/>
        <item x="648"/>
        <item x="1388"/>
        <item x="2047"/>
        <item x="2193"/>
        <item x="1075"/>
        <item x="1971"/>
        <item x="1710"/>
        <item x="2040"/>
        <item x="1413"/>
        <item x="2127"/>
        <item x="1748"/>
        <item x="2076"/>
        <item x="2492"/>
        <item x="2283"/>
        <item x="2222"/>
        <item x="1838"/>
        <item x="1839"/>
        <item x="1065"/>
        <item x="1436"/>
        <item x="2105"/>
        <item x="668"/>
        <item x="1757"/>
        <item x="2070"/>
        <item x="1096"/>
        <item x="2002"/>
        <item x="2249"/>
        <item x="1464"/>
        <item x="2521"/>
        <item x="2312"/>
        <item x="2133"/>
        <item x="1490"/>
        <item x="1863"/>
        <item x="2030"/>
        <item x="2279"/>
        <item x="1735"/>
        <item x="1086"/>
        <item x="2153"/>
        <item x="1774"/>
        <item x="1115"/>
        <item x="1512"/>
        <item x="2099"/>
        <item x="2160"/>
        <item x="683"/>
        <item x="2554"/>
        <item x="1864"/>
        <item x="2343"/>
        <item x="2307"/>
        <item x="2060"/>
        <item x="1783"/>
        <item x="2187"/>
        <item x="2180"/>
        <item x="1134"/>
        <item x="1759"/>
        <item x="1892"/>
        <item x="1538"/>
        <item x="2338"/>
        <item x="1107"/>
        <item x="2128"/>
        <item x="2375"/>
        <item x="2090"/>
        <item x="2215"/>
        <item x="700"/>
        <item x="1564"/>
        <item x="1809"/>
        <item x="2370"/>
        <item x="2207"/>
        <item x="1893"/>
        <item x="1798"/>
        <item x="1784"/>
        <item x="1158"/>
        <item x="1590"/>
        <item x="2243"/>
        <item x="2118"/>
        <item x="1922"/>
        <item x="1125"/>
        <item x="2402"/>
        <item x="2407"/>
        <item x="1611"/>
        <item x="2154"/>
        <item x="2272"/>
        <item x="1835"/>
        <item x="2236"/>
        <item x="2145"/>
        <item x="1811"/>
        <item x="2434"/>
        <item x="1176"/>
        <item x="1951"/>
        <item x="2301"/>
        <item x="1923"/>
        <item x="715"/>
        <item x="2173"/>
        <item x="1148"/>
        <item x="1639"/>
        <item x="1859"/>
        <item x="1825"/>
        <item x="2438"/>
        <item x="2463"/>
        <item x="2266"/>
        <item x="2331"/>
        <item x="1837"/>
        <item x="1667"/>
        <item x="2181"/>
        <item x="2199"/>
        <item x="2363"/>
        <item x="2493"/>
        <item x="1977"/>
        <item x="1888"/>
        <item x="1199"/>
        <item x="2467"/>
        <item x="1167"/>
        <item x="2294"/>
        <item x="2395"/>
        <item x="730"/>
        <item x="2523"/>
        <item x="1861"/>
        <item x="2227"/>
        <item x="1695"/>
        <item x="1952"/>
        <item x="2555"/>
        <item x="2428"/>
        <item x="2257"/>
        <item x="1850"/>
        <item x="1918"/>
        <item x="2324"/>
        <item x="2497"/>
        <item x="1890"/>
        <item x="2457"/>
        <item x="2208"/>
        <item x="1720"/>
        <item x="1222"/>
        <item x="1189"/>
        <item x="2286"/>
        <item x="746"/>
        <item x="2487"/>
        <item x="1744"/>
        <item x="2528"/>
        <item x="1947"/>
        <item x="2516"/>
        <item x="2008"/>
        <item x="1920"/>
        <item x="1769"/>
        <item x="2356"/>
        <item x="2315"/>
        <item x="2550"/>
        <item x="1212"/>
        <item x="1877"/>
        <item x="1246"/>
        <item x="2346"/>
        <item x="2560"/>
        <item x="2237"/>
        <item x="1793"/>
        <item x="763"/>
        <item x="1974"/>
        <item x="1949"/>
        <item x="1820"/>
        <item x="2378"/>
        <item x="2387"/>
        <item x="1978"/>
        <item x="1236"/>
        <item x="1845"/>
        <item x="1270"/>
        <item x="2267"/>
        <item x="2410"/>
        <item x="1976"/>
        <item x="1904"/>
        <item x="780"/>
        <item x="2420"/>
        <item x="1872"/>
        <item x="2004"/>
        <item x="2441"/>
        <item x="1259"/>
        <item x="1900"/>
        <item x="1293"/>
        <item x="2450"/>
        <item x="1932"/>
        <item x="2033"/>
        <item x="2470"/>
        <item x="2295"/>
        <item x="1937"/>
        <item x="1958"/>
        <item x="798"/>
        <item x="2009"/>
        <item x="1283"/>
        <item x="1319"/>
        <item x="2500"/>
        <item x="2063"/>
        <item x="2006"/>
        <item x="2481"/>
        <item x="2325"/>
        <item x="2092"/>
        <item x="1986"/>
        <item x="1309"/>
        <item x="2531"/>
        <item x="2035"/>
        <item x="1341"/>
        <item x="811"/>
        <item x="1962"/>
        <item x="2563"/>
        <item x="2016"/>
        <item x="2120"/>
        <item x="1333"/>
        <item x="2510"/>
        <item x="2046"/>
        <item x="2357"/>
        <item x="2065"/>
        <item x="2147"/>
        <item x="2075"/>
        <item x="2037"/>
        <item x="1365"/>
        <item x="1356"/>
        <item x="832"/>
        <item x="2104"/>
        <item x="2542"/>
        <item x="2175"/>
        <item x="2094"/>
        <item x="2388"/>
        <item x="2132"/>
        <item x="1378"/>
        <item x="2202"/>
        <item x="2159"/>
        <item x="851"/>
        <item x="1387"/>
        <item x="2122"/>
        <item x="2186"/>
        <item x="2067"/>
        <item x="2260"/>
        <item x="2421"/>
        <item x="1402"/>
        <item x="2214"/>
        <item x="870"/>
        <item x="1991"/>
        <item x="2149"/>
        <item x="2242"/>
        <item x="2232"/>
        <item x="1411"/>
        <item x="1425"/>
        <item x="2271"/>
        <item x="889"/>
        <item x="2451"/>
        <item x="2288"/>
        <item x="2300"/>
        <item x="2177"/>
        <item x="2097"/>
        <item x="2349"/>
        <item x="2330"/>
        <item x="2482"/>
        <item x="1452"/>
        <item x="911"/>
        <item x="2021"/>
        <item x="1435"/>
        <item x="2362"/>
        <item x="2380"/>
        <item x="2204"/>
        <item x="2291"/>
        <item x="2394"/>
        <item x="2511"/>
        <item x="1477"/>
        <item x="932"/>
        <item x="2427"/>
        <item x="1463"/>
        <item x="2412"/>
        <item x="2321"/>
        <item x="2456"/>
        <item x="2230"/>
        <item x="2051"/>
        <item x="2486"/>
        <item x="1502"/>
        <item x="2125"/>
        <item x="2543"/>
        <item x="2443"/>
        <item x="952"/>
        <item x="2353"/>
        <item x="2515"/>
        <item x="1488"/>
        <item x="2549"/>
        <item x="2473"/>
        <item x="2262"/>
        <item x="2080"/>
        <item x="1527"/>
        <item x="975"/>
        <item x="2384"/>
        <item x="2503"/>
        <item x="997"/>
        <item x="2416"/>
        <item x="1510"/>
        <item x="2289"/>
        <item x="2534"/>
        <item x="2109"/>
        <item x="1020"/>
        <item x="2152"/>
        <item x="2446"/>
        <item x="2565"/>
        <item x="2319"/>
        <item x="1552"/>
        <item x="1041"/>
        <item x="2477"/>
        <item x="2137"/>
        <item x="1537"/>
        <item x="2351"/>
        <item x="1061"/>
        <item x="2507"/>
        <item x="1576"/>
        <item x="1562"/>
        <item x="1083"/>
        <item x="2179"/>
        <item x="2164"/>
        <item x="2538"/>
        <item x="2382"/>
        <item x="1601"/>
        <item x="1104"/>
        <item x="1588"/>
        <item x="2569"/>
        <item x="1610"/>
        <item x="2414"/>
        <item x="2191"/>
        <item x="1122"/>
        <item x="1623"/>
        <item x="1143"/>
        <item x="2205"/>
        <item x="2444"/>
        <item x="1637"/>
        <item x="1164"/>
        <item x="2219"/>
        <item x="1665"/>
        <item x="2475"/>
        <item x="1184"/>
        <item x="1655"/>
        <item x="2246"/>
        <item x="2234"/>
        <item x="1693"/>
        <item x="2505"/>
        <item x="1208"/>
        <item x="1681"/>
        <item x="2536"/>
        <item x="1719"/>
        <item x="1232"/>
        <item x="2276"/>
        <item x="2265"/>
        <item x="1742"/>
        <item x="2567"/>
        <item x="1253"/>
        <item x="1767"/>
        <item x="1707"/>
        <item x="1791"/>
        <item x="1279"/>
        <item x="1818"/>
        <item x="2292"/>
        <item x="1304"/>
        <item x="1843"/>
        <item x="1870"/>
        <item x="2335"/>
        <item x="1328"/>
        <item x="1898"/>
        <item x="1732"/>
        <item x="1930"/>
        <item x="1351"/>
        <item x="1956"/>
        <item x="1756"/>
        <item x="2367"/>
        <item x="1984"/>
        <item x="2322"/>
        <item x="1373"/>
        <item x="2014"/>
        <item x="1782"/>
        <item x="2044"/>
        <item x="2073"/>
        <item x="2399"/>
        <item x="1396"/>
        <item x="2102"/>
        <item x="2130"/>
        <item x="1808"/>
        <item x="2157"/>
        <item x="1419"/>
        <item x="2184"/>
        <item x="2432"/>
        <item x="2212"/>
        <item x="1834"/>
        <item x="2354"/>
        <item x="2240"/>
        <item x="2269"/>
        <item x="1445"/>
        <item x="2298"/>
        <item x="2328"/>
        <item x="1858"/>
        <item x="2360"/>
        <item x="2461"/>
        <item x="2392"/>
        <item x="1471"/>
        <item x="2425"/>
        <item x="2454"/>
        <item x="1887"/>
        <item x="2485"/>
        <item x="1497"/>
        <item x="2513"/>
        <item x="2491"/>
        <item x="2547"/>
        <item x="2385"/>
        <item x="1917"/>
        <item x="1520"/>
        <item x="2520"/>
        <item x="1946"/>
        <item x="2418"/>
        <item x="2553"/>
        <item x="1973"/>
        <item x="1545"/>
        <item x="2448"/>
        <item x="1572"/>
        <item x="2003"/>
        <item x="1597"/>
        <item x="2032"/>
        <item x="2479"/>
        <item x="1618"/>
        <item x="2062"/>
        <item x="2091"/>
        <item x="2508"/>
        <item x="1648"/>
        <item x="2119"/>
        <item x="2540"/>
        <item x="2146"/>
        <item x="1674"/>
        <item x="2174"/>
        <item x="2201"/>
        <item x="1702"/>
        <item x="2228"/>
        <item x="1728"/>
        <item x="2259"/>
        <item x="1751"/>
        <item x="2287"/>
        <item x="1777"/>
        <item x="2317"/>
        <item x="1802"/>
        <item x="2348"/>
        <item x="1829"/>
        <item x="2379"/>
        <item x="2411"/>
        <item x="1853"/>
        <item x="2442"/>
        <item x="1880"/>
        <item x="2472"/>
        <item x="1908"/>
        <item x="2502"/>
        <item x="1940"/>
        <item x="2533"/>
        <item x="2564"/>
        <item x="1965"/>
        <item x="1994"/>
        <item x="2024"/>
        <item x="2054"/>
        <item x="2084"/>
        <item x="2112"/>
        <item x="2141"/>
        <item x="2167"/>
        <item x="2194"/>
        <item x="2223"/>
        <item x="2250"/>
        <item x="2280"/>
        <item x="2308"/>
        <item x="2339"/>
        <item x="2371"/>
        <item x="2403"/>
        <item x="2435"/>
        <item x="2464"/>
        <item x="2494"/>
        <item x="2524"/>
        <item x="2556"/>
        <item t="default"/>
      </items>
    </pivotField>
    <pivotField showAll="0">
      <items count="840">
        <item x="0"/>
        <item x="1"/>
        <item x="2"/>
        <item x="3"/>
        <item x="4"/>
        <item x="5"/>
        <item x="6"/>
        <item x="10"/>
        <item x="7"/>
        <item x="8"/>
        <item x="13"/>
        <item x="15"/>
        <item x="17"/>
        <item x="9"/>
        <item x="35"/>
        <item x="43"/>
        <item x="11"/>
        <item x="20"/>
        <item x="39"/>
        <item x="12"/>
        <item x="52"/>
        <item x="66"/>
        <item x="24"/>
        <item x="57"/>
        <item x="14"/>
        <item x="27"/>
        <item x="30"/>
        <item x="65"/>
        <item x="29"/>
        <item x="70"/>
        <item x="33"/>
        <item x="73"/>
        <item x="36"/>
        <item x="22"/>
        <item x="87"/>
        <item x="110"/>
        <item x="25"/>
        <item x="129"/>
        <item x="40"/>
        <item x="92"/>
        <item x="135"/>
        <item x="45"/>
        <item x="44"/>
        <item x="106"/>
        <item x="136"/>
        <item x="16"/>
        <item x="82"/>
        <item x="53"/>
        <item x="61"/>
        <item x="173"/>
        <item x="31"/>
        <item x="86"/>
        <item x="192"/>
        <item x="37"/>
        <item x="74"/>
        <item x="210"/>
        <item x="88"/>
        <item x="41"/>
        <item x="97"/>
        <item x="93"/>
        <item x="123"/>
        <item x="98"/>
        <item x="102"/>
        <item x="50"/>
        <item x="18"/>
        <item x="105"/>
        <item x="125"/>
        <item x="254"/>
        <item x="130"/>
        <item x="46"/>
        <item x="48"/>
        <item x="54"/>
        <item x="19"/>
        <item x="137"/>
        <item x="55"/>
        <item x="313"/>
        <item x="59"/>
        <item x="114"/>
        <item x="183"/>
        <item x="347"/>
        <item x="63"/>
        <item x="189"/>
        <item x="156"/>
        <item x="68"/>
        <item x="197"/>
        <item x="429"/>
        <item x="151"/>
        <item x="203"/>
        <item x="167"/>
        <item x="118"/>
        <item x="58"/>
        <item x="456"/>
        <item x="71"/>
        <item x="467"/>
        <item x="208"/>
        <item x="172"/>
        <item x="400"/>
        <item x="21"/>
        <item x="216"/>
        <item x="76"/>
        <item x="370"/>
        <item x="134"/>
        <item x="386"/>
        <item x="62"/>
        <item x="178"/>
        <item x="298"/>
        <item x="141"/>
        <item x="145"/>
        <item x="670"/>
        <item x="800"/>
        <item x="23"/>
        <item x="229"/>
        <item x="67"/>
        <item x="149"/>
        <item x="395"/>
        <item x="162"/>
        <item x="155"/>
        <item x="190"/>
        <item x="435"/>
        <item x="84"/>
        <item x="160"/>
        <item x="459"/>
        <item x="168"/>
        <item x="403"/>
        <item x="166"/>
        <item x="177"/>
        <item x="26"/>
        <item x="469"/>
        <item x="90"/>
        <item x="385"/>
        <item x="182"/>
        <item x="411"/>
        <item x="75"/>
        <item x="394"/>
        <item x="831"/>
        <item x="95"/>
        <item x="188"/>
        <item x="119"/>
        <item x="430"/>
        <item x="196"/>
        <item x="124"/>
        <item x="100"/>
        <item x="202"/>
        <item x="332"/>
        <item x="28"/>
        <item x="438"/>
        <item x="78"/>
        <item x="217"/>
        <item x="215"/>
        <item x="261"/>
        <item x="224"/>
        <item x="108"/>
        <item x="464"/>
        <item x="552"/>
        <item x="32"/>
        <item x="230"/>
        <item x="80"/>
        <item x="228"/>
        <item x="447"/>
        <item x="112"/>
        <item x="235"/>
        <item x="185"/>
        <item x="428"/>
        <item x="241"/>
        <item x="142"/>
        <item x="246"/>
        <item x="351"/>
        <item x="526"/>
        <item x="116"/>
        <item x="768"/>
        <item x="34"/>
        <item x="575"/>
        <item x="253"/>
        <item x="83"/>
        <item x="247"/>
        <item x="544"/>
        <item x="260"/>
        <item x="121"/>
        <item x="38"/>
        <item x="446"/>
        <item x="150"/>
        <item x="380"/>
        <item x="390"/>
        <item x="127"/>
        <item x="42"/>
        <item x="398"/>
        <item x="89"/>
        <item x="157"/>
        <item x="578"/>
        <item x="132"/>
        <item x="47"/>
        <item x="284"/>
        <item x="587"/>
        <item x="602"/>
        <item x="161"/>
        <item x="211"/>
        <item x="290"/>
        <item x="423"/>
        <item x="49"/>
        <item x="272"/>
        <item x="94"/>
        <item x="139"/>
        <item x="821"/>
        <item x="278"/>
        <item x="305"/>
        <item x="297"/>
        <item x="147"/>
        <item x="285"/>
        <item x="51"/>
        <item x="153"/>
        <item x="484"/>
        <item x="291"/>
        <item x="219"/>
        <item x="56"/>
        <item x="697"/>
        <item x="99"/>
        <item x="164"/>
        <item x="184"/>
        <item x="170"/>
        <item x="317"/>
        <item x="175"/>
        <item x="191"/>
        <item x="299"/>
        <item x="323"/>
        <item x="479"/>
        <item x="180"/>
        <item x="198"/>
        <item x="60"/>
        <item x="186"/>
        <item x="204"/>
        <item x="637"/>
        <item x="330"/>
        <item x="306"/>
        <item x="194"/>
        <item x="209"/>
        <item x="508"/>
        <item x="225"/>
        <item x="103"/>
        <item x="654"/>
        <item x="530"/>
        <item x="218"/>
        <item x="200"/>
        <item x="64"/>
        <item x="206"/>
        <item x="213"/>
        <item x="666"/>
        <item x="318"/>
        <item x="231"/>
        <item x="538"/>
        <item x="236"/>
        <item x="523"/>
        <item x="221"/>
        <item x="358"/>
        <item x="69"/>
        <item x="324"/>
        <item x="541"/>
        <item x="237"/>
        <item x="248"/>
        <item x="107"/>
        <item x="704"/>
        <item x="365"/>
        <item x="255"/>
        <item x="688"/>
        <item x="563"/>
        <item x="233"/>
        <item x="72"/>
        <item x="262"/>
        <item x="242"/>
        <item x="239"/>
        <item x="519"/>
        <item x="331"/>
        <item x="378"/>
        <item x="267"/>
        <item x="593"/>
        <item x="244"/>
        <item x="249"/>
        <item x="273"/>
        <item x="724"/>
        <item x="111"/>
        <item x="251"/>
        <item x="77"/>
        <item x="536"/>
        <item x="279"/>
        <item x="338"/>
        <item x="613"/>
        <item x="572"/>
        <item x="787"/>
        <item x="801"/>
        <item x="547"/>
        <item x="405"/>
        <item x="258"/>
        <item x="286"/>
        <item x="735"/>
        <item x="414"/>
        <item x="558"/>
        <item x="79"/>
        <item x="265"/>
        <item x="623"/>
        <item x="292"/>
        <item x="814"/>
        <item x="569"/>
        <item x="343"/>
        <item x="270"/>
        <item x="300"/>
        <item x="432"/>
        <item x="276"/>
        <item x="746"/>
        <item x="282"/>
        <item x="352"/>
        <item x="307"/>
        <item x="350"/>
        <item x="115"/>
        <item x="81"/>
        <item x="757"/>
        <item x="288"/>
        <item x="665"/>
        <item x="450"/>
        <item x="295"/>
        <item x="677"/>
        <item x="460"/>
        <item x="687"/>
        <item x="312"/>
        <item x="303"/>
        <item x="360"/>
        <item x="608"/>
        <item x="778"/>
        <item x="700"/>
        <item x="470"/>
        <item x="711"/>
        <item x="120"/>
        <item x="359"/>
        <item x="256"/>
        <item x="310"/>
        <item x="85"/>
        <item x="515"/>
        <item x="618"/>
        <item x="325"/>
        <item x="732"/>
        <item x="804"/>
        <item x="590"/>
        <item x="629"/>
        <item x="315"/>
        <item x="742"/>
        <item x="321"/>
        <item x="333"/>
        <item x="263"/>
        <item x="381"/>
        <item x="328"/>
        <item x="494"/>
        <item x="649"/>
        <item x="794"/>
        <item x="126"/>
        <item x="830"/>
        <item x="336"/>
        <item x="777"/>
        <item x="660"/>
        <item x="502"/>
        <item x="341"/>
        <item x="91"/>
        <item x="790"/>
        <item x="366"/>
        <item x="672"/>
        <item x="348"/>
        <item x="344"/>
        <item x="356"/>
        <item x="817"/>
        <item x="131"/>
        <item x="353"/>
        <item x="599"/>
        <item x="694"/>
        <item x="96"/>
        <item x="517"/>
        <item x="822"/>
        <item x="361"/>
        <item x="371"/>
        <item x="533"/>
        <item x="138"/>
        <item x="268"/>
        <item x="367"/>
        <item x="376"/>
        <item x="373"/>
        <item x="726"/>
        <item x="387"/>
        <item x="101"/>
        <item x="396"/>
        <item x="407"/>
        <item x="545"/>
        <item x="748"/>
        <item x="143"/>
        <item x="382"/>
        <item x="556"/>
        <item x="412"/>
        <item x="567"/>
        <item x="759"/>
        <item x="391"/>
        <item x="416"/>
        <item x="579"/>
        <item x="146"/>
        <item x="420"/>
        <item x="399"/>
        <item x="771"/>
        <item x="104"/>
        <item x="274"/>
        <item x="439"/>
        <item x="379"/>
        <item x="408"/>
        <item x="606"/>
        <item x="448"/>
        <item x="152"/>
        <item x="417"/>
        <item x="553"/>
        <item x="457"/>
        <item x="109"/>
        <item x="424"/>
        <item x="627"/>
        <item x="425"/>
        <item x="280"/>
        <item x="476"/>
        <item x="638"/>
        <item x="810"/>
        <item x="485"/>
        <item x="158"/>
        <item x="647"/>
        <item x="434"/>
        <item x="389"/>
        <item x="658"/>
        <item x="443"/>
        <item x="492"/>
        <item x="113"/>
        <item x="163"/>
        <item x="442"/>
        <item x="500"/>
        <item x="453"/>
        <item x="681"/>
        <item x="452"/>
        <item x="509"/>
        <item x="692"/>
        <item x="169"/>
        <item x="564"/>
        <item x="463"/>
        <item x="117"/>
        <item x="715"/>
        <item x="524"/>
        <item x="174"/>
        <item x="473"/>
        <item x="462"/>
        <item x="725"/>
        <item x="542"/>
        <item x="554"/>
        <item x="481"/>
        <item x="631"/>
        <item x="565"/>
        <item x="472"/>
        <item x="293"/>
        <item x="122"/>
        <item x="489"/>
        <item x="179"/>
        <item x="480"/>
        <item x="585"/>
        <item x="406"/>
        <item x="488"/>
        <item x="595"/>
        <item x="769"/>
        <item x="604"/>
        <item x="497"/>
        <item x="576"/>
        <item x="782"/>
        <item x="128"/>
        <item x="641"/>
        <item x="615"/>
        <item x="505"/>
        <item x="795"/>
        <item x="415"/>
        <item x="625"/>
        <item x="301"/>
        <item x="808"/>
        <item x="496"/>
        <item x="193"/>
        <item x="635"/>
        <item x="133"/>
        <item x="823"/>
        <item x="504"/>
        <item x="512"/>
        <item x="645"/>
        <item x="835"/>
        <item x="199"/>
        <item x="656"/>
        <item x="422"/>
        <item x="651"/>
        <item x="308"/>
        <item x="668"/>
        <item x="205"/>
        <item x="140"/>
        <item x="679"/>
        <item x="690"/>
        <item x="433"/>
        <item x="702"/>
        <item x="212"/>
        <item x="529"/>
        <item x="520"/>
        <item x="713"/>
        <item x="314"/>
        <item x="722"/>
        <item x="662"/>
        <item x="528"/>
        <item x="220"/>
        <item x="733"/>
        <item x="144"/>
        <item x="441"/>
        <item x="594"/>
        <item x="744"/>
        <item x="537"/>
        <item x="549"/>
        <item x="755"/>
        <item x="226"/>
        <item x="548"/>
        <item x="451"/>
        <item x="766"/>
        <item x="148"/>
        <item x="319"/>
        <item x="780"/>
        <item x="560"/>
        <item x="674"/>
        <item x="792"/>
        <item x="232"/>
        <item x="559"/>
        <item x="806"/>
        <item x="326"/>
        <item x="571"/>
        <item x="819"/>
        <item x="570"/>
        <item x="238"/>
        <item x="154"/>
        <item x="603"/>
        <item x="833"/>
        <item x="582"/>
        <item x="684"/>
        <item x="581"/>
        <item x="243"/>
        <item x="588"/>
        <item x="589"/>
        <item x="461"/>
        <item x="250"/>
        <item x="159"/>
        <item x="257"/>
        <item x="598"/>
        <item x="334"/>
        <item x="696"/>
        <item x="610"/>
        <item x="264"/>
        <item x="609"/>
        <item x="165"/>
        <item x="471"/>
        <item x="269"/>
        <item x="708"/>
        <item x="620"/>
        <item x="275"/>
        <item x="171"/>
        <item x="478"/>
        <item x="619"/>
        <item x="339"/>
        <item x="718"/>
        <item x="281"/>
        <item x="630"/>
        <item x="287"/>
        <item x="176"/>
        <item x="487"/>
        <item x="640"/>
        <item x="614"/>
        <item x="729"/>
        <item x="294"/>
        <item x="302"/>
        <item x="650"/>
        <item x="181"/>
        <item x="739"/>
        <item x="345"/>
        <item x="309"/>
        <item x="661"/>
        <item x="624"/>
        <item x="187"/>
        <item x="673"/>
        <item x="495"/>
        <item x="354"/>
        <item x="320"/>
        <item x="751"/>
        <item x="683"/>
        <item x="327"/>
        <item x="503"/>
        <item x="195"/>
        <item x="362"/>
        <item x="634"/>
        <item x="707"/>
        <item x="335"/>
        <item x="695"/>
        <item x="762"/>
        <item x="340"/>
        <item x="706"/>
        <item x="201"/>
        <item x="368"/>
        <item x="644"/>
        <item x="774"/>
        <item x="728"/>
        <item x="346"/>
        <item x="717"/>
        <item x="355"/>
        <item x="738"/>
        <item x="511"/>
        <item x="207"/>
        <item x="727"/>
        <item x="655"/>
        <item x="786"/>
        <item x="363"/>
        <item x="750"/>
        <item x="737"/>
        <item x="369"/>
        <item x="214"/>
        <item x="667"/>
        <item x="749"/>
        <item x="375"/>
        <item x="761"/>
        <item x="799"/>
        <item x="384"/>
        <item x="518"/>
        <item x="222"/>
        <item x="773"/>
        <item x="760"/>
        <item x="393"/>
        <item x="813"/>
        <item x="678"/>
        <item x="402"/>
        <item x="785"/>
        <item x="772"/>
        <item x="227"/>
        <item x="527"/>
        <item x="410"/>
        <item x="419"/>
        <item x="784"/>
        <item x="798"/>
        <item x="827"/>
        <item x="427"/>
        <item x="234"/>
        <item x="535"/>
        <item x="437"/>
        <item x="689"/>
        <item x="797"/>
        <item x="812"/>
        <item x="445"/>
        <item x="546"/>
        <item x="455"/>
        <item x="811"/>
        <item x="826"/>
        <item x="466"/>
        <item x="240"/>
        <item x="701"/>
        <item x="475"/>
        <item x="825"/>
        <item x="483"/>
        <item x="557"/>
        <item x="374"/>
        <item x="838"/>
        <item x="837"/>
        <item x="491"/>
        <item x="712"/>
        <item x="499"/>
        <item x="245"/>
        <item x="568"/>
        <item x="383"/>
        <item x="507"/>
        <item x="721"/>
        <item x="514"/>
        <item x="580"/>
        <item x="392"/>
        <item x="522"/>
        <item x="252"/>
        <item x="532"/>
        <item x="540"/>
        <item x="551"/>
        <item x="562"/>
        <item x="401"/>
        <item x="574"/>
        <item x="584"/>
        <item x="592"/>
        <item x="601"/>
        <item x="259"/>
        <item x="597"/>
        <item x="612"/>
        <item x="409"/>
        <item x="622"/>
        <item x="633"/>
        <item x="743"/>
        <item x="643"/>
        <item x="607"/>
        <item x="418"/>
        <item x="653"/>
        <item x="266"/>
        <item x="664"/>
        <item x="754"/>
        <item x="426"/>
        <item x="676"/>
        <item x="686"/>
        <item x="271"/>
        <item x="699"/>
        <item x="436"/>
        <item x="765"/>
        <item x="617"/>
        <item x="710"/>
        <item x="720"/>
        <item x="277"/>
        <item x="444"/>
        <item x="731"/>
        <item x="741"/>
        <item x="628"/>
        <item x="779"/>
        <item x="753"/>
        <item x="764"/>
        <item x="776"/>
        <item x="283"/>
        <item x="639"/>
        <item x="789"/>
        <item x="454"/>
        <item x="791"/>
        <item x="803"/>
        <item x="816"/>
        <item x="648"/>
        <item x="829"/>
        <item x="465"/>
        <item x="289"/>
        <item x="805"/>
        <item x="474"/>
        <item x="659"/>
        <item x="482"/>
        <item x="818"/>
        <item x="296"/>
        <item x="490"/>
        <item x="832"/>
        <item x="304"/>
        <item x="498"/>
        <item x="311"/>
        <item x="506"/>
        <item x="316"/>
        <item x="513"/>
        <item x="671"/>
        <item x="521"/>
        <item x="322"/>
        <item x="531"/>
        <item x="682"/>
        <item x="539"/>
        <item x="329"/>
        <item x="550"/>
        <item x="693"/>
        <item x="561"/>
        <item x="573"/>
        <item x="705"/>
        <item x="583"/>
        <item x="337"/>
        <item x="591"/>
        <item x="600"/>
        <item x="716"/>
        <item x="611"/>
        <item x="342"/>
        <item x="621"/>
        <item x="632"/>
        <item x="736"/>
        <item x="642"/>
        <item x="652"/>
        <item x="349"/>
        <item x="663"/>
        <item x="747"/>
        <item x="675"/>
        <item x="685"/>
        <item x="698"/>
        <item x="709"/>
        <item x="357"/>
        <item x="758"/>
        <item x="719"/>
        <item x="730"/>
        <item x="740"/>
        <item x="770"/>
        <item x="752"/>
        <item x="364"/>
        <item x="763"/>
        <item x="775"/>
        <item x="788"/>
        <item x="802"/>
        <item x="815"/>
        <item x="783"/>
        <item x="828"/>
        <item x="372"/>
        <item x="796"/>
        <item x="809"/>
        <item x="824"/>
        <item x="836"/>
        <item x="377"/>
        <item x="388"/>
        <item x="397"/>
        <item x="404"/>
        <item x="413"/>
        <item x="421"/>
        <item x="431"/>
        <item x="440"/>
        <item x="449"/>
        <item x="458"/>
        <item x="468"/>
        <item x="477"/>
        <item x="486"/>
        <item x="493"/>
        <item x="501"/>
        <item x="510"/>
        <item x="516"/>
        <item x="525"/>
        <item x="534"/>
        <item x="543"/>
        <item x="555"/>
        <item x="566"/>
        <item x="577"/>
        <item x="586"/>
        <item x="596"/>
        <item x="605"/>
        <item x="616"/>
        <item x="626"/>
        <item x="636"/>
        <item x="646"/>
        <item x="657"/>
        <item x="669"/>
        <item x="680"/>
        <item x="691"/>
        <item x="703"/>
        <item x="714"/>
        <item x="723"/>
        <item x="734"/>
        <item x="745"/>
        <item x="756"/>
        <item x="767"/>
        <item x="781"/>
        <item x="793"/>
        <item x="807"/>
        <item x="820"/>
        <item x="834"/>
        <item x="223"/>
        <item t="default"/>
      </items>
    </pivotField>
    <pivotField showAll="0"/>
    <pivotField showAll="0">
      <items count="1059">
        <item x="0"/>
        <item x="1"/>
        <item x="5"/>
        <item x="3"/>
        <item x="6"/>
        <item x="2"/>
        <item x="4"/>
        <item x="8"/>
        <item x="14"/>
        <item x="10"/>
        <item x="9"/>
        <item x="13"/>
        <item x="11"/>
        <item x="21"/>
        <item x="17"/>
        <item x="15"/>
        <item x="12"/>
        <item x="27"/>
        <item x="7"/>
        <item x="19"/>
        <item x="23"/>
        <item x="22"/>
        <item x="55"/>
        <item x="25"/>
        <item x="28"/>
        <item x="37"/>
        <item x="29"/>
        <item x="39"/>
        <item x="16"/>
        <item x="40"/>
        <item x="67"/>
        <item x="75"/>
        <item x="86"/>
        <item x="34"/>
        <item x="199"/>
        <item x="52"/>
        <item x="144"/>
        <item x="167"/>
        <item x="85"/>
        <item x="18"/>
        <item x="26"/>
        <item x="184"/>
        <item x="62"/>
        <item x="30"/>
        <item x="24"/>
        <item x="284"/>
        <item x="35"/>
        <item x="99"/>
        <item x="64"/>
        <item x="71"/>
        <item x="20"/>
        <item x="44"/>
        <item x="54"/>
        <item x="49"/>
        <item x="98"/>
        <item x="31"/>
        <item x="106"/>
        <item x="57"/>
        <item x="51"/>
        <item x="46"/>
        <item x="131"/>
        <item x="45"/>
        <item x="66"/>
        <item x="65"/>
        <item x="58"/>
        <item x="50"/>
        <item x="142"/>
        <item x="36"/>
        <item x="240"/>
        <item x="60"/>
        <item x="132"/>
        <item x="148"/>
        <item x="137"/>
        <item x="157"/>
        <item x="47"/>
        <item x="38"/>
        <item x="117"/>
        <item x="77"/>
        <item x="56"/>
        <item x="227"/>
        <item x="303"/>
        <item x="161"/>
        <item x="69"/>
        <item x="122"/>
        <item x="84"/>
        <item x="83"/>
        <item x="32"/>
        <item x="152"/>
        <item x="42"/>
        <item x="200"/>
        <item x="76"/>
        <item x="233"/>
        <item x="123"/>
        <item x="61"/>
        <item x="221"/>
        <item x="601"/>
        <item x="70"/>
        <item x="80"/>
        <item x="105"/>
        <item x="163"/>
        <item x="120"/>
        <item x="90"/>
        <item x="43"/>
        <item x="393"/>
        <item x="88"/>
        <item x="115"/>
        <item x="138"/>
        <item x="129"/>
        <item x="103"/>
        <item x="234"/>
        <item x="111"/>
        <item x="48"/>
        <item x="203"/>
        <item x="196"/>
        <item x="116"/>
        <item x="96"/>
        <item x="63"/>
        <item x="104"/>
        <item x="410"/>
        <item x="93"/>
        <item x="156"/>
        <item x="110"/>
        <item x="171"/>
        <item x="79"/>
        <item x="158"/>
        <item x="439"/>
        <item x="114"/>
        <item x="127"/>
        <item x="215"/>
        <item x="92"/>
        <item x="188"/>
        <item x="528"/>
        <item x="351"/>
        <item x="649"/>
        <item x="300"/>
        <item x="276"/>
        <item x="380"/>
        <item x="133"/>
        <item x="388"/>
        <item x="356"/>
        <item x="283"/>
        <item x="211"/>
        <item x="587"/>
        <item x="866"/>
        <item x="165"/>
        <item x="82"/>
        <item x="270"/>
        <item x="324"/>
        <item x="415"/>
        <item x="273"/>
        <item x="209"/>
        <item x="135"/>
        <item x="422"/>
        <item x="126"/>
        <item x="374"/>
        <item x="428"/>
        <item x="183"/>
        <item x="177"/>
        <item x="33"/>
        <item x="166"/>
        <item x="332"/>
        <item x="473"/>
        <item x="430"/>
        <item x="327"/>
        <item x="78"/>
        <item x="41"/>
        <item x="345"/>
        <item x="249"/>
        <item x="280"/>
        <item x="224"/>
        <item x="493"/>
        <item x="246"/>
        <item x="94"/>
        <item x="189"/>
        <item x="73"/>
        <item x="355"/>
        <item x="342"/>
        <item x="469"/>
        <item x="384"/>
        <item x="72"/>
        <item x="588"/>
        <item x="344"/>
        <item x="107"/>
        <item x="81"/>
        <item x="260"/>
        <item x="295"/>
        <item x="149"/>
        <item x="134"/>
        <item x="339"/>
        <item x="251"/>
        <item x="254"/>
        <item x="292"/>
        <item x="118"/>
        <item x="363"/>
        <item x="367"/>
        <item x="53"/>
        <item x="230"/>
        <item x="238"/>
        <item x="172"/>
        <item x="451"/>
        <item x="1043"/>
        <item x="153"/>
        <item x="309"/>
        <item x="316"/>
        <item x="561"/>
        <item x="74"/>
        <item x="425"/>
        <item x="290"/>
        <item x="479"/>
        <item x="365"/>
        <item x="562"/>
        <item x="304"/>
        <item x="128"/>
        <item x="194"/>
        <item x="154"/>
        <item x="299"/>
        <item x="579"/>
        <item x="143"/>
        <item x="168"/>
        <item x="87"/>
        <item x="464"/>
        <item x="447"/>
        <item x="68"/>
        <item x="146"/>
        <item x="125"/>
        <item x="411"/>
        <item x="256"/>
        <item x="403"/>
        <item x="337"/>
        <item x="329"/>
        <item x="333"/>
        <item x="453"/>
        <item x="121"/>
        <item x="681"/>
        <item x="262"/>
        <item x="140"/>
        <item x="534"/>
        <item x="288"/>
        <item x="150"/>
        <item x="306"/>
        <item x="282"/>
        <item x="605"/>
        <item x="315"/>
        <item x="357"/>
        <item x="243"/>
        <item x="100"/>
        <item x="139"/>
        <item x="97"/>
        <item x="656"/>
        <item x="265"/>
        <item x="352"/>
        <item x="323"/>
        <item x="372"/>
        <item x="182"/>
        <item x="297"/>
        <item x="420"/>
        <item x="492"/>
        <item x="59"/>
        <item x="376"/>
        <item x="321"/>
        <item x="213"/>
        <item x="445"/>
        <item x="1035"/>
        <item x="108"/>
        <item x="390"/>
        <item x="986"/>
        <item x="574"/>
        <item x="308"/>
        <item x="568"/>
        <item x="397"/>
        <item x="313"/>
        <item x="317"/>
        <item x="760"/>
        <item x="102"/>
        <item x="176"/>
        <item x="145"/>
        <item x="311"/>
        <item x="909"/>
        <item x="191"/>
        <item x="349"/>
        <item x="362"/>
        <item x="668"/>
        <item x="387"/>
        <item x="520"/>
        <item x="267"/>
        <item x="958"/>
        <item x="285"/>
        <item x="222"/>
        <item x="162"/>
        <item x="731"/>
        <item x="497"/>
        <item x="392"/>
        <item x="359"/>
        <item x="406"/>
        <item x="101"/>
        <item x="536"/>
        <item x="242"/>
        <item x="630"/>
        <item x="169"/>
        <item x="396"/>
        <item x="109"/>
        <item x="540"/>
        <item x="181"/>
        <item x="468"/>
        <item x="174"/>
        <item x="502"/>
        <item x="159"/>
        <item x="683"/>
        <item x="248"/>
        <item x="446"/>
        <item x="343"/>
        <item x="269"/>
        <item x="223"/>
        <item x="1045"/>
        <item x="185"/>
        <item x="95"/>
        <item x="91"/>
        <item x="770"/>
        <item x="409"/>
        <item x="89"/>
        <item x="718"/>
        <item x="235"/>
        <item x="326"/>
        <item x="229"/>
        <item x="294"/>
        <item x="236"/>
        <item x="264"/>
        <item x="112"/>
        <item x="287"/>
        <item x="442"/>
        <item x="369"/>
        <item x="347"/>
        <item x="525"/>
        <item x="179"/>
        <item x="186"/>
        <item x="368"/>
        <item x="836"/>
        <item x="198"/>
        <item x="217"/>
        <item x="545"/>
        <item x="173"/>
        <item x="483"/>
        <item x="495"/>
        <item x="136"/>
        <item x="379"/>
        <item x="450"/>
        <item x="207"/>
        <item x="259"/>
        <item x="310"/>
        <item x="382"/>
        <item x="212"/>
        <item x="272"/>
        <item x="302"/>
        <item x="278"/>
        <item x="218"/>
        <item x="577"/>
        <item x="830"/>
        <item x="319"/>
        <item x="228"/>
        <item x="482"/>
        <item x="914"/>
        <item x="354"/>
        <item x="824"/>
        <item x="432"/>
        <item x="325"/>
        <item x="532"/>
        <item x="524"/>
        <item x="462"/>
        <item x="511"/>
        <item x="378"/>
        <item x="642"/>
        <item x="371"/>
        <item x="1028"/>
        <item x="247"/>
        <item x="433"/>
        <item x="178"/>
        <item x="197"/>
        <item x="640"/>
        <item x="612"/>
        <item x="124"/>
        <item x="414"/>
        <item x="361"/>
        <item x="252"/>
        <item x="898"/>
        <item x="147"/>
        <item x="192"/>
        <item x="336"/>
        <item x="1001"/>
        <item x="549"/>
        <item x="245"/>
        <item x="204"/>
        <item x="424"/>
        <item x="948"/>
        <item x="627"/>
        <item x="518"/>
        <item x="467"/>
        <item x="604"/>
        <item x="600"/>
        <item x="472"/>
        <item x="1030"/>
        <item x="119"/>
        <item x="888"/>
        <item x="435"/>
        <item x="913"/>
        <item x="241"/>
        <item x="427"/>
        <item x="460"/>
        <item x="257"/>
        <item x="417"/>
        <item x="510"/>
        <item x="437"/>
        <item x="386"/>
        <item x="395"/>
        <item x="705"/>
        <item x="931"/>
        <item x="543"/>
        <item x="507"/>
        <item x="755"/>
        <item x="456"/>
        <item x="405"/>
        <item x="476"/>
        <item x="408"/>
        <item x="505"/>
        <item x="271"/>
        <item x="466"/>
        <item x="471"/>
        <item x="441"/>
        <item x="195"/>
        <item x="239"/>
        <item x="401"/>
        <item x="449"/>
        <item x="928"/>
        <item x="478"/>
        <item x="402"/>
        <item x="488"/>
        <item x="873"/>
        <item x="572"/>
        <item x="151"/>
        <item x="884"/>
        <item x="501"/>
        <item x="216"/>
        <item x="190"/>
        <item x="459"/>
        <item x="277"/>
        <item x="714"/>
        <item x="268"/>
        <item x="509"/>
        <item x="500"/>
        <item x="565"/>
        <item x="706"/>
        <item x="514"/>
        <item x="516"/>
        <item x="485"/>
        <item x="919"/>
        <item x="113"/>
        <item x="1048"/>
        <item x="489"/>
        <item x="527"/>
        <item x="614"/>
        <item x="708"/>
        <item x="286"/>
        <item x="542"/>
        <item x="709"/>
        <item x="733"/>
        <item x="685"/>
        <item x="206"/>
        <item x="164"/>
        <item x="1014"/>
        <item x="301"/>
        <item x="789"/>
        <item x="721"/>
        <item x="160"/>
        <item x="583"/>
        <item x="210"/>
        <item x="773"/>
        <item x="506"/>
        <item x="571"/>
        <item x="746"/>
        <item x="596"/>
        <item x="576"/>
        <item x="910"/>
        <item x="564"/>
        <item x="897"/>
        <item x="735"/>
        <item x="801"/>
        <item x="586"/>
        <item x="663"/>
        <item x="418"/>
        <item x="757"/>
        <item x="593"/>
        <item x="934"/>
        <item x="533"/>
        <item x="691"/>
        <item x="861"/>
        <item x="318"/>
        <item x="758"/>
        <item x="263"/>
        <item x="776"/>
        <item x="722"/>
        <item x="330"/>
        <item x="835"/>
        <item x="703"/>
        <item x="620"/>
        <item x="584"/>
        <item x="555"/>
        <item x="606"/>
        <item x="730"/>
        <item x="717"/>
        <item x="670"/>
        <item x="293"/>
        <item x="979"/>
        <item x="548"/>
        <item x="220"/>
        <item x="823"/>
        <item x="1019"/>
        <item x="180"/>
        <item x="680"/>
        <item x="643"/>
        <item x="592"/>
        <item x="790"/>
        <item x="275"/>
        <item x="666"/>
        <item x="817"/>
        <item x="676"/>
        <item x="802"/>
        <item x="916"/>
        <item x="821"/>
        <item x="792"/>
        <item x="232"/>
        <item x="859"/>
        <item x="832"/>
        <item x="258"/>
        <item x="844"/>
        <item x="155"/>
        <item x="522"/>
        <item x="599"/>
        <item x="744"/>
        <item x="726"/>
        <item x="807"/>
        <item x="281"/>
        <item x="847"/>
        <item x="930"/>
        <item x="787"/>
        <item x="818"/>
        <item x="1047"/>
        <item x="677"/>
        <item x="307"/>
        <item x="1000"/>
        <item x="314"/>
        <item x="619"/>
        <item x="202"/>
        <item x="291"/>
        <item x="130"/>
        <item x="872"/>
        <item x="665"/>
        <item x="833"/>
        <item x="298"/>
        <item x="858"/>
        <item x="175"/>
        <item x="973"/>
        <item x="331"/>
        <item x="987"/>
        <item x="820"/>
        <item x="912"/>
        <item x="560"/>
        <item x="1033"/>
        <item x="226"/>
        <item x="423"/>
        <item x="322"/>
        <item x="990"/>
        <item x="515"/>
        <item x="141"/>
        <item x="662"/>
        <item x="335"/>
        <item x="804"/>
        <item x="341"/>
        <item x="595"/>
        <item x="960"/>
        <item x="805"/>
        <item x="976"/>
        <item x="1053"/>
        <item x="611"/>
        <item x="660"/>
        <item x="753"/>
        <item x="679"/>
        <item x="761"/>
        <item x="631"/>
        <item x="531"/>
        <item x="350"/>
        <item x="693"/>
        <item x="539"/>
        <item x="875"/>
        <item x="864"/>
        <item x="553"/>
        <item x="547"/>
        <item x="729"/>
        <item x="945"/>
        <item x="743"/>
        <item x="946"/>
        <item x="566"/>
        <item x="1004"/>
        <item x="645"/>
        <item x="900"/>
        <item x="808"/>
        <item x="701"/>
        <item x="358"/>
        <item x="992"/>
        <item x="1049"/>
        <item x="815"/>
        <item x="1015"/>
        <item x="573"/>
        <item x="877"/>
        <item x="786"/>
        <item x="850"/>
        <item x="1017"/>
        <item x="800"/>
        <item x="920"/>
        <item x="591"/>
        <item x="582"/>
        <item x="193"/>
        <item x="674"/>
        <item x="370"/>
        <item x="816"/>
        <item x="741"/>
        <item x="426"/>
        <item x="170"/>
        <item x="1029"/>
        <item x="559"/>
        <item x="843"/>
        <item x="1013"/>
        <item x="338"/>
        <item x="870"/>
        <item x="231"/>
        <item x="942"/>
        <item x="846"/>
        <item x="625"/>
        <item x="857"/>
        <item x="911"/>
        <item x="629"/>
        <item x="253"/>
        <item x="661"/>
        <item x="871"/>
        <item x="1046"/>
        <item x="895"/>
        <item x="1044"/>
        <item x="814"/>
        <item x="849"/>
        <item x="797"/>
        <item x="1032"/>
        <item x="570"/>
        <item x="689"/>
        <item x="208"/>
        <item x="383"/>
        <item x="956"/>
        <item x="999"/>
        <item x="886"/>
        <item x="346"/>
        <item x="929"/>
        <item x="985"/>
        <item x="889"/>
        <item x="989"/>
        <item x="868"/>
        <item x="523"/>
        <item x="883"/>
        <item x="943"/>
        <item x="366"/>
        <item x="552"/>
        <item x="972"/>
        <item x="646"/>
        <item x="550"/>
        <item x="957"/>
        <item x="375"/>
        <item x="353"/>
        <item x="214"/>
        <item x="933"/>
        <item x="1003"/>
        <item x="1020"/>
        <item x="652"/>
        <item x="963"/>
        <item x="673"/>
        <item x="971"/>
        <item x="896"/>
        <item x="699"/>
        <item x="962"/>
        <item x="688"/>
        <item x="799"/>
        <item x="775"/>
        <item x="618"/>
        <item x="936"/>
        <item x="205"/>
        <item x="842"/>
        <item x="609"/>
        <item x="622"/>
        <item x="225"/>
        <item x="201"/>
        <item x="728"/>
        <item x="610"/>
        <item x="863"/>
        <item x="578"/>
        <item x="715"/>
        <item x="697"/>
        <item x="416"/>
        <item x="794"/>
        <item x="391"/>
        <item x="598"/>
        <item x="360"/>
        <item x="810"/>
        <item x="377"/>
        <item x="828"/>
        <item x="975"/>
        <item x="727"/>
        <item x="407"/>
        <item x="742"/>
        <item x="754"/>
        <item x="400"/>
        <item x="659"/>
        <item x="1052"/>
        <item x="698"/>
        <item x="712"/>
        <item x="907"/>
        <item x="829"/>
        <item x="777"/>
        <item x="394"/>
        <item x="594"/>
        <item x="434"/>
        <item x="926"/>
        <item x="902"/>
        <item x="813"/>
        <item x="399"/>
        <item x="558"/>
        <item x="751"/>
        <item x="711"/>
        <item x="624"/>
        <item x="687"/>
        <item x="635"/>
        <item x="841"/>
        <item x="838"/>
        <item x="798"/>
        <item x="1006"/>
        <item x="739"/>
        <item x="404"/>
        <item x="984"/>
        <item x="413"/>
        <item x="639"/>
        <item x="785"/>
        <item x="772"/>
        <item x="637"/>
        <item x="237"/>
        <item x="654"/>
        <item x="978"/>
        <item x="440"/>
        <item x="615"/>
        <item x="918"/>
        <item x="385"/>
        <item x="421"/>
        <item x="749"/>
        <item x="784"/>
        <item x="737"/>
        <item x="852"/>
        <item x="675"/>
        <item x="724"/>
        <item x="431"/>
        <item x="187"/>
        <item x="716"/>
        <item x="250"/>
        <item x="765"/>
        <item x="904"/>
        <item x="750"/>
        <item x="763"/>
        <item x="244"/>
        <item x="255"/>
        <item x="690"/>
        <item x="856"/>
        <item x="937"/>
        <item x="879"/>
        <item x="477"/>
        <item x="738"/>
        <item x="621"/>
        <item x="764"/>
        <item x="438"/>
        <item x="1036"/>
        <item x="634"/>
        <item x="651"/>
        <item x="950"/>
        <item x="702"/>
        <item x="965"/>
        <item x="700"/>
        <item x="481"/>
        <item x="484"/>
        <item x="969"/>
        <item x="795"/>
        <item x="454"/>
        <item x="448"/>
        <item x="771"/>
        <item x="658"/>
        <item x="1008"/>
        <item x="557"/>
        <item x="826"/>
        <item x="740"/>
        <item x="672"/>
        <item x="444"/>
        <item x="713"/>
        <item x="725"/>
        <item x="219"/>
        <item x="869"/>
        <item x="608"/>
        <item x="475"/>
        <item x="767"/>
        <item x="458"/>
        <item x="981"/>
        <item x="465"/>
        <item x="266"/>
        <item x="653"/>
        <item x="1038"/>
        <item x="855"/>
        <item x="664"/>
        <item x="667"/>
        <item x="908"/>
        <item x="274"/>
        <item x="650"/>
        <item x="994"/>
        <item x="585"/>
        <item x="692"/>
        <item x="328"/>
        <item x="1055"/>
        <item x="954"/>
        <item x="504"/>
        <item x="839"/>
        <item x="461"/>
        <item x="455"/>
        <item x="498"/>
        <item x="279"/>
        <item x="491"/>
        <item x="678"/>
        <item x="334"/>
        <item x="811"/>
        <item x="602"/>
        <item x="470"/>
        <item x="682"/>
        <item x="941"/>
        <item x="436"/>
        <item x="1022"/>
        <item x="783"/>
        <item x="1041"/>
        <item x="381"/>
        <item x="952"/>
        <item x="853"/>
        <item x="1012"/>
        <item x="694"/>
        <item x="636"/>
        <item x="289"/>
        <item x="261"/>
        <item x="373"/>
        <item x="1011"/>
        <item x="613"/>
        <item x="513"/>
        <item x="955"/>
        <item x="487"/>
        <item x="752"/>
        <item x="967"/>
        <item x="320"/>
        <item x="1027"/>
        <item x="364"/>
        <item x="745"/>
        <item x="538"/>
        <item x="521"/>
        <item x="429"/>
        <item x="389"/>
        <item x="894"/>
        <item x="996"/>
        <item x="340"/>
        <item x="927"/>
        <item x="305"/>
        <item x="719"/>
        <item x="880"/>
        <item x="882"/>
        <item x="348"/>
        <item x="486"/>
        <item x="530"/>
        <item x="1024"/>
        <item x="732"/>
        <item x="412"/>
        <item x="1039"/>
        <item x="970"/>
        <item x="998"/>
        <item x="480"/>
        <item x="704"/>
        <item x="1057"/>
        <item x="546"/>
        <item x="494"/>
        <item x="1026"/>
        <item x="575"/>
        <item x="526"/>
        <item x="398"/>
        <item x="296"/>
        <item x="563"/>
        <item x="891"/>
        <item x="768"/>
        <item x="1042"/>
        <item x="517"/>
        <item x="419"/>
        <item x="312"/>
        <item x="922"/>
        <item x="769"/>
        <item x="499"/>
        <item x="779"/>
        <item x="756"/>
        <item x="537"/>
        <item x="905"/>
        <item x="443"/>
        <item x="490"/>
        <item x="951"/>
        <item x="474"/>
        <item x="648"/>
        <item x="463"/>
        <item x="939"/>
        <item x="457"/>
        <item x="923"/>
        <item x="626"/>
        <item x="781"/>
        <item x="995"/>
        <item x="452"/>
        <item x="657"/>
        <item x="638"/>
        <item x="508"/>
        <item x="819"/>
        <item x="831"/>
        <item x="696"/>
        <item x="966"/>
        <item x="569"/>
        <item x="529"/>
        <item x="633"/>
        <item x="496"/>
        <item x="671"/>
        <item x="641"/>
        <item x="780"/>
        <item x="541"/>
        <item x="503"/>
        <item x="519"/>
        <item x="1009"/>
        <item x="512"/>
        <item x="544"/>
        <item x="581"/>
        <item x="535"/>
        <item x="590"/>
        <item x="782"/>
        <item x="710"/>
        <item x="812"/>
        <item x="1056"/>
        <item x="803"/>
        <item x="686"/>
        <item x="723"/>
        <item x="736"/>
        <item x="617"/>
        <item x="982"/>
        <item x="1023"/>
        <item x="924"/>
        <item x="762"/>
        <item x="748"/>
        <item x="788"/>
        <item x="597"/>
        <item x="1016"/>
        <item x="845"/>
        <item x="793"/>
        <item x="827"/>
        <item x="837"/>
        <item x="809"/>
        <item x="825"/>
        <item x="874"/>
        <item x="623"/>
        <item x="860"/>
        <item x="796"/>
        <item x="1037"/>
        <item x="885"/>
        <item x="655"/>
        <item x="988"/>
        <item x="1054"/>
        <item x="766"/>
        <item x="899"/>
        <item x="589"/>
        <item x="915"/>
        <item x="974"/>
        <item x="580"/>
        <item x="944"/>
        <item x="1002"/>
        <item x="932"/>
        <item x="1021"/>
        <item x="1050"/>
        <item x="851"/>
        <item x="964"/>
        <item x="1007"/>
        <item x="993"/>
        <item x="980"/>
        <item x="840"/>
        <item x="906"/>
        <item x="959"/>
        <item x="1031"/>
        <item x="616"/>
        <item x="567"/>
        <item x="949"/>
        <item x="865"/>
        <item x="734"/>
        <item x="669"/>
        <item x="747"/>
        <item x="878"/>
        <item x="551"/>
        <item x="684"/>
        <item x="938"/>
        <item x="903"/>
        <item x="890"/>
        <item x="921"/>
        <item x="556"/>
        <item x="893"/>
        <item x="935"/>
        <item x="1034"/>
        <item x="881"/>
        <item x="1010"/>
        <item x="607"/>
        <item x="720"/>
        <item x="695"/>
        <item x="917"/>
        <item x="925"/>
        <item x="759"/>
        <item x="647"/>
        <item x="854"/>
        <item x="707"/>
        <item x="867"/>
        <item x="822"/>
        <item x="834"/>
        <item x="791"/>
        <item x="997"/>
        <item x="632"/>
        <item x="1018"/>
        <item x="778"/>
        <item x="947"/>
        <item x="887"/>
        <item x="983"/>
        <item x="901"/>
        <item x="1005"/>
        <item x="806"/>
        <item x="991"/>
        <item x="876"/>
        <item x="1025"/>
        <item x="554"/>
        <item x="862"/>
        <item x="940"/>
        <item x="1040"/>
        <item x="953"/>
        <item x="1051"/>
        <item x="977"/>
        <item x="968"/>
        <item x="603"/>
        <item x="848"/>
        <item x="961"/>
        <item x="644"/>
        <item x="628"/>
        <item x="774"/>
        <item x="892"/>
        <item t="default"/>
      </items>
    </pivotField>
    <pivotField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41">
    <i>
      <x v="19"/>
    </i>
    <i>
      <x v="29"/>
    </i>
    <i>
      <x v="8"/>
    </i>
    <i>
      <x v="1"/>
    </i>
    <i>
      <x v="15"/>
    </i>
    <i>
      <x v="10"/>
    </i>
    <i>
      <x v="37"/>
    </i>
    <i>
      <x v="30"/>
    </i>
    <i>
      <x v="27"/>
    </i>
    <i>
      <x v="39"/>
    </i>
    <i>
      <x v="18"/>
    </i>
    <i>
      <x v="4"/>
    </i>
    <i>
      <x v="11"/>
    </i>
    <i>
      <x v="3"/>
    </i>
    <i>
      <x v="24"/>
    </i>
    <i>
      <x v="13"/>
    </i>
    <i>
      <x v="16"/>
    </i>
    <i>
      <x v="26"/>
    </i>
    <i>
      <x v="14"/>
    </i>
    <i>
      <x v="6"/>
    </i>
    <i>
      <x v="38"/>
    </i>
    <i>
      <x v="9"/>
    </i>
    <i>
      <x v="33"/>
    </i>
    <i>
      <x v="32"/>
    </i>
    <i>
      <x v="20"/>
    </i>
    <i>
      <x v="25"/>
    </i>
    <i>
      <x v="12"/>
    </i>
    <i>
      <x v="17"/>
    </i>
    <i>
      <x v="31"/>
    </i>
    <i>
      <x v="23"/>
    </i>
    <i>
      <x v="5"/>
    </i>
    <i>
      <x v="2"/>
    </i>
    <i>
      <x v="7"/>
    </i>
    <i>
      <x v="21"/>
    </i>
    <i>
      <x v="28"/>
    </i>
    <i>
      <x/>
    </i>
    <i>
      <x v="22"/>
    </i>
    <i>
      <x v="36"/>
    </i>
    <i>
      <x v="35"/>
    </i>
    <i>
      <x v="34"/>
    </i>
    <i t="grand">
      <x/>
    </i>
  </rowItems>
  <colItems count="1">
    <i/>
  </colItems>
  <dataFields count="1">
    <dataField name="Sum of Total Confirmed cases" fld="4" baseField="0" baseItem="0"/>
  </dataFields>
  <chartFormats count="8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2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9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2" format="50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2" format="5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2" format="5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53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2" format="5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2" format="55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2" format="56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2" format="57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2" format="58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2" format="59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2" format="60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2" format="6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2" format="6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2" format="63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2" format="64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2" format="65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2" format="66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2" format="67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2" format="68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2" format="69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2" format="70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2" format="7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2" format="72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2" format="73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2" format="74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2" format="75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2" format="76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2" format="77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2" format="78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2" format="79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2" format="8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8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2" format="82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2" format="83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2" format="8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85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2" format="86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2" format="87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2" format="88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8C47F-F8E7-44AC-B19A-980BA3EBF87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8:B57" firstHeaderRow="1" firstDataRow="1" firstDataCol="1"/>
  <pivotFields count="12">
    <pivotField numFmtId="14" showAll="0">
      <items count="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showAll="0">
      <items count="41">
        <item h="1" x="28"/>
        <item h="1" x="12"/>
        <item x="32"/>
        <item h="1" x="30"/>
        <item h="1" x="25"/>
        <item h="1" x="20"/>
        <item h="1" x="17"/>
        <item h="1" x="35"/>
        <item h="1" x="1"/>
        <item h="1" x="29"/>
        <item h="1" x="19"/>
        <item h="1" x="3"/>
        <item h="1" x="21"/>
        <item h="1" x="22"/>
        <item h="1" x="31"/>
        <item h="1" x="8"/>
        <item h="1" x="0"/>
        <item h="1" x="23"/>
        <item h="1" x="24"/>
        <item h="1" x="9"/>
        <item h="1" x="26"/>
        <item h="1" x="34"/>
        <item h="1" x="27"/>
        <item h="1" x="37"/>
        <item h="1" x="14"/>
        <item h="1" x="15"/>
        <item h="1" x="10"/>
        <item h="1" x="4"/>
        <item h="1" x="36"/>
        <item h="1" x="6"/>
        <item h="1" x="38"/>
        <item h="1" x="39"/>
        <item h="1" x="2"/>
        <item h="1" x="33"/>
        <item h="1" x="18"/>
        <item h="1" x="11"/>
        <item h="1" x="7"/>
        <item h="1" x="5"/>
        <item h="1" x="13"/>
        <item h="1" x="16"/>
        <item t="default"/>
      </items>
    </pivotField>
    <pivotField showAll="0"/>
    <pivotField showAll="0"/>
    <pivotField dataField="1" showAll="0">
      <items count="2571">
        <item x="0"/>
        <item h="1" x="1"/>
        <item x="2"/>
        <item h="1" x="7"/>
        <item x="10"/>
        <item x="4"/>
        <item x="5"/>
        <item x="6"/>
        <item x="8"/>
        <item x="12"/>
        <item x="13"/>
        <item x="15"/>
        <item x="18"/>
        <item x="3"/>
        <item x="9"/>
        <item x="23"/>
        <item x="11"/>
        <item x="31"/>
        <item x="14"/>
        <item x="51"/>
        <item x="28"/>
        <item x="34"/>
        <item x="16"/>
        <item x="29"/>
        <item x="764"/>
        <item x="19"/>
        <item x="21"/>
        <item x="25"/>
        <item x="30"/>
        <item x="38"/>
        <item x="37"/>
        <item x="17"/>
        <item x="35"/>
        <item x="274"/>
        <item x="42"/>
        <item x="47"/>
        <item x="39"/>
        <item x="43"/>
        <item x="20"/>
        <item x="26"/>
        <item x="44"/>
        <item x="22"/>
        <item x="48"/>
        <item x="53"/>
        <item x="56"/>
        <item x="94"/>
        <item x="24"/>
        <item x="183"/>
        <item x="107"/>
        <item x="71"/>
        <item x="405"/>
        <item x="32"/>
        <item x="61"/>
        <item x="59"/>
        <item x="49"/>
        <item x="60"/>
        <item x="70"/>
        <item x="66"/>
        <item x="478"/>
        <item x="176"/>
        <item x="279"/>
        <item x="83"/>
        <item x="27"/>
        <item x="198"/>
        <item x="554"/>
        <item x="65"/>
        <item x="33"/>
        <item x="134"/>
        <item x="72"/>
        <item x="100"/>
        <item x="976"/>
        <item x="656"/>
        <item x="75"/>
        <item x="36"/>
        <item x="73"/>
        <item x="62"/>
        <item x="995"/>
        <item x="674"/>
        <item x="79"/>
        <item x="67"/>
        <item x="1018"/>
        <item x="82"/>
        <item x="76"/>
        <item x="128"/>
        <item x="89"/>
        <item x="99"/>
        <item x="448"/>
        <item x="41"/>
        <item x="140"/>
        <item x="146"/>
        <item x="117"/>
        <item x="86"/>
        <item x="359"/>
        <item x="40"/>
        <item x="87"/>
        <item x="74"/>
        <item x="92"/>
        <item x="1629"/>
        <item x="80"/>
        <item x="494"/>
        <item x="88"/>
        <item x="109"/>
        <item x="116"/>
        <item x="129"/>
        <item x="104"/>
        <item x="95"/>
        <item x="45"/>
        <item x="90"/>
        <item x="453"/>
        <item x="1280"/>
        <item x="96"/>
        <item x="467"/>
        <item x="149"/>
        <item x="1305"/>
        <item x="50"/>
        <item x="1687"/>
        <item x="525"/>
        <item x="1329"/>
        <item x="127"/>
        <item x="1144"/>
        <item x="52"/>
        <item x="427"/>
        <item x="311"/>
        <item x="530"/>
        <item x="46"/>
        <item x="55"/>
        <item x="97"/>
        <item x="102"/>
        <item x="197"/>
        <item x="542"/>
        <item x="54"/>
        <item x="1459"/>
        <item x="1421"/>
        <item x="1447"/>
        <item x="440"/>
        <item x="323"/>
        <item x="118"/>
        <item x="1547"/>
        <item x="786"/>
        <item x="148"/>
        <item x="1484"/>
        <item x="457"/>
        <item x="557"/>
        <item x="130"/>
        <item x="81"/>
        <item x="338"/>
        <item x="636"/>
        <item x="654"/>
        <item x="577"/>
        <item x="472"/>
        <item x="113"/>
        <item x="607"/>
        <item x="105"/>
        <item x="485"/>
        <item x="1255"/>
        <item x="1703"/>
        <item x="132"/>
        <item x="1053"/>
        <item x="706"/>
        <item x="794"/>
        <item x="167"/>
        <item x="755"/>
        <item x="626"/>
        <item x="644"/>
        <item x="114"/>
        <item x="150"/>
        <item x="57"/>
        <item x="179"/>
        <item x="1587"/>
        <item x="111"/>
        <item x="58"/>
        <item x="159"/>
        <item x="63"/>
        <item x="201"/>
        <item x="64"/>
        <item x="621"/>
        <item x="817"/>
        <item x="222"/>
        <item x="660"/>
        <item x="1916"/>
        <item x="69"/>
        <item x="68"/>
        <item x="1631"/>
        <item x="724"/>
        <item x="665"/>
        <item x="1398"/>
        <item x="212"/>
        <item x="121"/>
        <item x="1422"/>
        <item x="265"/>
        <item x="680"/>
        <item x="235"/>
        <item x="180"/>
        <item x="1945"/>
        <item x="1448"/>
        <item x="2096"/>
        <item x="231"/>
        <item x="190"/>
        <item x="1636"/>
        <item x="78"/>
        <item x="696"/>
        <item x="790"/>
        <item x="98"/>
        <item x="1972"/>
        <item x="2124"/>
        <item x="351"/>
        <item x="260"/>
        <item x="125"/>
        <item x="124"/>
        <item x="152"/>
        <item x="895"/>
        <item x="245"/>
        <item x="203"/>
        <item x="287"/>
        <item x="77"/>
        <item x="824"/>
        <item x="1230"/>
        <item x="2151"/>
        <item x="84"/>
        <item x="917"/>
        <item x="366"/>
        <item x="819"/>
        <item x="202"/>
        <item x="865"/>
        <item x="331"/>
        <item x="825"/>
        <item x="135"/>
        <item x="300"/>
        <item x="257"/>
        <item x="214"/>
        <item x="169"/>
        <item x="226"/>
        <item x="326"/>
        <item x="91"/>
        <item x="138"/>
        <item x="1097"/>
        <item x="958"/>
        <item x="123"/>
        <item x="213"/>
        <item x="564"/>
        <item x="341"/>
        <item x="884"/>
        <item x="381"/>
        <item x="2031"/>
        <item x="906"/>
        <item x="345"/>
        <item x="225"/>
        <item x="237"/>
        <item x="1473"/>
        <item x="1997"/>
        <item x="2061"/>
        <item x="2026"/>
        <item x="101"/>
        <item x="269"/>
        <item x="143"/>
        <item x="369"/>
        <item x="777"/>
        <item x="844"/>
        <item x="965"/>
        <item x="582"/>
        <item x="108"/>
        <item x="395"/>
        <item x="1718"/>
        <item x="360"/>
        <item x="236"/>
        <item x="1010"/>
        <item x="85"/>
        <item x="1074"/>
        <item x="145"/>
        <item x="119"/>
        <item x="178"/>
        <item x="103"/>
        <item x="283"/>
        <item x="1185"/>
        <item x="386"/>
        <item x="131"/>
        <item x="839"/>
        <item x="1910"/>
        <item x="137"/>
        <item x="414"/>
        <item x="1156"/>
        <item x="2233"/>
        <item x="156"/>
        <item x="141"/>
        <item x="154"/>
        <item x="804"/>
        <item x="1135"/>
        <item x="970"/>
        <item x="1197"/>
        <item x="1220"/>
        <item x="93"/>
        <item x="151"/>
        <item x="2264"/>
        <item x="296"/>
        <item x="991"/>
        <item x="273"/>
        <item x="160"/>
        <item x="1967"/>
        <item x="1522"/>
        <item x="157"/>
        <item x="857"/>
        <item x="288"/>
        <item x="1268"/>
        <item x="249"/>
        <item x="1291"/>
        <item x="168"/>
        <item x="1317"/>
        <item x="261"/>
        <item x="451"/>
        <item x="165"/>
        <item x="175"/>
        <item x="155"/>
        <item x="408"/>
        <item x="301"/>
        <item x="880"/>
        <item x="828"/>
        <item x="1548"/>
        <item x="1364"/>
        <item x="204"/>
        <item x="597"/>
        <item x="822"/>
        <item x="215"/>
        <item x="314"/>
        <item x="162"/>
        <item x="1056"/>
        <item x="275"/>
        <item x="1233"/>
        <item x="106"/>
        <item x="227"/>
        <item x="238"/>
        <item x="289"/>
        <item x="309"/>
        <item x="1078"/>
        <item x="250"/>
        <item x="262"/>
        <item x="2342"/>
        <item x="902"/>
        <item x="276"/>
        <item x="877"/>
        <item x="290"/>
        <item x="1996"/>
        <item x="1409"/>
        <item x="1741"/>
        <item x="1433"/>
        <item x="327"/>
        <item x="302"/>
        <item x="174"/>
        <item x="112"/>
        <item x="2405"/>
        <item x="1118"/>
        <item x="612"/>
        <item x="923"/>
        <item x="1200"/>
        <item x="315"/>
        <item x="1003"/>
        <item x="1138"/>
        <item x="110"/>
        <item x="1535"/>
        <item x="867"/>
        <item x="164"/>
        <item x="1561"/>
        <item x="1585"/>
        <item x="187"/>
        <item x="189"/>
        <item x="1620"/>
        <item x="181"/>
        <item x="631"/>
        <item x="328"/>
        <item x="173"/>
        <item x="115"/>
        <item x="1634"/>
        <item x="342"/>
        <item x="886"/>
        <item x="1254"/>
        <item x="356"/>
        <item x="1179"/>
        <item x="196"/>
        <item x="354"/>
        <item x="336"/>
        <item x="372"/>
        <item x="384"/>
        <item x="1650"/>
        <item x="1691"/>
        <item x="1524"/>
        <item x="1924"/>
        <item x="171"/>
        <item x="2086"/>
        <item x="1026"/>
        <item x="897"/>
        <item x="1203"/>
        <item x="447"/>
        <item x="186"/>
        <item x="355"/>
        <item x="2200"/>
        <item x="1869"/>
        <item x="458"/>
        <item x="398"/>
        <item x="2466"/>
        <item x="209"/>
        <item x="122"/>
        <item x="1225"/>
        <item x="1716"/>
        <item x="120"/>
        <item x="370"/>
        <item x="424"/>
        <item x="437"/>
        <item x="966"/>
        <item x="469"/>
        <item x="371"/>
        <item x="1676"/>
        <item x="514"/>
        <item x="126"/>
        <item x="195"/>
        <item x="579"/>
        <item x="928"/>
        <item x="397"/>
        <item x="1765"/>
        <item x="349"/>
        <item x="200"/>
        <item x="497"/>
        <item x="1273"/>
        <item x="609"/>
        <item x="1929"/>
        <item x="139"/>
        <item x="628"/>
        <item x="232"/>
        <item x="842"/>
        <item x="493"/>
        <item x="191"/>
        <item x="646"/>
        <item x="423"/>
        <item x="508"/>
        <item x="2558"/>
        <item x="649"/>
        <item x="1816"/>
        <item x="524"/>
        <item x="2258"/>
        <item x="396"/>
        <item x="987"/>
        <item x="511"/>
        <item x="1277"/>
        <item x="541"/>
        <item x="1352"/>
        <item x="184"/>
        <item x="1302"/>
        <item x="1297"/>
        <item x="1867"/>
        <item x="666"/>
        <item x="948"/>
        <item x="205"/>
        <item x="411"/>
        <item x="1345"/>
        <item x="136"/>
        <item x="246"/>
        <item x="147"/>
        <item x="2316"/>
        <item x="422"/>
        <item x="1983"/>
        <item x="698"/>
        <item x="1896"/>
        <item x="454"/>
        <item x="572"/>
        <item x="1294"/>
        <item x="528"/>
        <item x="1368"/>
        <item x="2347"/>
        <item x="1927"/>
        <item x="468"/>
        <item x="2013"/>
        <item x="270"/>
        <item x="2043"/>
        <item x="1374"/>
        <item x="1979"/>
        <item x="972"/>
        <item x="379"/>
        <item x="436"/>
        <item x="860"/>
        <item x="211"/>
        <item x="1390"/>
        <item x="144"/>
        <item x="220"/>
        <item x="545"/>
        <item x="1320"/>
        <item x="728"/>
        <item x="2417"/>
        <item x="452"/>
        <item x="744"/>
        <item x="1067"/>
        <item x="284"/>
        <item x="243"/>
        <item x="391"/>
        <item x="224"/>
        <item x="499"/>
        <item x="1342"/>
        <item x="221"/>
        <item x="2471"/>
        <item x="993"/>
        <item x="230"/>
        <item x="466"/>
        <item x="1032"/>
        <item x="158"/>
        <item x="513"/>
        <item x="684"/>
        <item x="1438"/>
        <item x="575"/>
        <item x="1397"/>
        <item x="2072"/>
        <item x="1349"/>
        <item x="2501"/>
        <item x="133"/>
        <item x="1088"/>
        <item x="531"/>
        <item x="590"/>
        <item x="406"/>
        <item x="193"/>
        <item x="483"/>
        <item x="2252"/>
        <item x="593"/>
        <item x="547"/>
        <item x="1015"/>
        <item x="1652"/>
        <item x="939"/>
        <item x="2041"/>
        <item x="166"/>
        <item x="297"/>
        <item x="418"/>
        <item x="498"/>
        <item x="1466"/>
        <item x="216"/>
        <item x="796"/>
        <item x="2129"/>
        <item x="2447"/>
        <item x="244"/>
        <item x="701"/>
        <item x="163"/>
        <item x="2038"/>
        <item x="512"/>
        <item x="255"/>
        <item x="1394"/>
        <item x="604"/>
        <item x="142"/>
        <item x="960"/>
        <item x="2100"/>
        <item x="1037"/>
        <item x="561"/>
        <item x="1412"/>
        <item x="1051"/>
        <item x="310"/>
        <item x="432"/>
        <item x="234"/>
        <item x="2156"/>
        <item x="473"/>
        <item x="1882"/>
        <item x="529"/>
        <item x="1420"/>
        <item x="2310"/>
        <item x="624"/>
        <item x="879"/>
        <item x="2532"/>
        <item x="2341"/>
        <item x="2068"/>
        <item x="546"/>
        <item x="578"/>
        <item x="445"/>
        <item x="1127"/>
        <item x="1678"/>
        <item x="2373"/>
        <item x="207"/>
        <item x="1514"/>
        <item x="282"/>
        <item x="322"/>
        <item x="2183"/>
        <item x="663"/>
        <item x="560"/>
        <item x="716"/>
        <item x="2478"/>
        <item x="620"/>
        <item x="172"/>
        <item x="576"/>
        <item x="1443"/>
        <item x="1149"/>
        <item x="1446"/>
        <item x="294"/>
        <item x="1911"/>
        <item x="256"/>
        <item x="830"/>
        <item x="595"/>
        <item x="268"/>
        <item x="2209"/>
        <item x="900"/>
        <item x="2098"/>
        <item x="2211"/>
        <item x="594"/>
        <item x="608"/>
        <item x="1169"/>
        <item x="307"/>
        <item x="2465"/>
        <item x="731"/>
        <item x="218"/>
        <item x="1080"/>
        <item x="694"/>
        <item x="1566"/>
        <item x="337"/>
        <item x="849"/>
        <item x="1472"/>
        <item x="1968"/>
        <item x="177"/>
        <item x="983"/>
        <item x="1489"/>
        <item x="712"/>
        <item x="185"/>
        <item x="1213"/>
        <item x="2239"/>
        <item x="1592"/>
        <item x="2526"/>
        <item x="1498"/>
        <item x="479"/>
        <item x="1095"/>
        <item x="627"/>
        <item x="320"/>
        <item x="2557"/>
        <item x="1754"/>
        <item x="1495"/>
        <item x="625"/>
        <item x="640"/>
        <item x="1519"/>
        <item x="1613"/>
        <item x="334"/>
        <item x="1543"/>
        <item x="2126"/>
        <item x="1511"/>
        <item x="350"/>
        <item x="1998"/>
        <item x="1005"/>
        <item x="645"/>
        <item x="348"/>
        <item x="1238"/>
        <item x="491"/>
        <item x="741"/>
        <item x="194"/>
        <item x="1521"/>
        <item x="643"/>
        <item x="747"/>
        <item x="1641"/>
        <item x="2297"/>
        <item x="664"/>
        <item x="363"/>
        <item x="239"/>
        <item x="2056"/>
        <item x="1646"/>
        <item x="377"/>
        <item x="759"/>
        <item x="659"/>
        <item x="1100"/>
        <item x="389"/>
        <item x="403"/>
        <item x="1700"/>
        <item x="1779"/>
        <item x="430"/>
        <item x="679"/>
        <item x="1669"/>
        <item x="2358"/>
        <item x="153"/>
        <item x="248"/>
        <item x="241"/>
        <item x="921"/>
        <item x="2327"/>
        <item x="2539"/>
        <item x="2114"/>
        <item x="776"/>
        <item x="443"/>
        <item x="461"/>
        <item x="1750"/>
        <item x="208"/>
        <item x="1261"/>
        <item x="2389"/>
        <item x="765"/>
        <item x="1800"/>
        <item x="681"/>
        <item x="365"/>
        <item x="476"/>
        <item x="1827"/>
        <item x="793"/>
        <item x="188"/>
        <item x="1114"/>
        <item x="1546"/>
        <item x="1285"/>
        <item x="1722"/>
        <item x="2422"/>
        <item x="489"/>
        <item x="1746"/>
        <item x="295"/>
        <item x="505"/>
        <item x="1311"/>
        <item x="909"/>
        <item x="697"/>
        <item x="1906"/>
        <item x="520"/>
        <item x="380"/>
        <item x="259"/>
        <item x="2391"/>
        <item x="1771"/>
        <item x="486"/>
        <item x="781"/>
        <item x="537"/>
        <item x="2452"/>
        <item x="695"/>
        <item x="553"/>
        <item x="2206"/>
        <item x="1563"/>
        <item x="253"/>
        <item x="568"/>
        <item x="161"/>
        <item x="1795"/>
        <item x="1963"/>
        <item x="2424"/>
        <item x="713"/>
        <item x="930"/>
        <item x="1805"/>
        <item x="1069"/>
        <item x="199"/>
        <item x="1380"/>
        <item x="2235"/>
        <item x="2022"/>
        <item x="1133"/>
        <item x="586"/>
        <item x="1822"/>
        <item x="219"/>
        <item x="2169"/>
        <item x="1404"/>
        <item x="691"/>
        <item x="1847"/>
        <item x="392"/>
        <item x="308"/>
        <item x="942"/>
        <item x="1427"/>
        <item x="799"/>
        <item x="2082"/>
        <item x="601"/>
        <item x="1589"/>
        <item x="229"/>
        <item x="2139"/>
        <item x="950"/>
        <item x="2165"/>
        <item x="1874"/>
        <item x="1090"/>
        <item x="1454"/>
        <item x="1619"/>
        <item x="266"/>
        <item x="502"/>
        <item x="1479"/>
        <item x="2196"/>
        <item x="1157"/>
        <item x="242"/>
        <item x="1902"/>
        <item x="727"/>
        <item x="1140"/>
        <item x="407"/>
        <item x="1649"/>
        <item x="709"/>
        <item x="254"/>
        <item x="812"/>
        <item x="2544"/>
        <item x="963"/>
        <item x="2484"/>
        <item x="616"/>
        <item x="2221"/>
        <item x="1675"/>
        <item x="2248"/>
        <item x="726"/>
        <item x="321"/>
        <item x="1109"/>
        <item x="864"/>
        <item x="2278"/>
        <item x="251"/>
        <item x="1934"/>
        <item x="263"/>
        <item x="742"/>
        <item x="267"/>
        <item x="1554"/>
        <item x="635"/>
        <item x="2306"/>
        <item x="2293"/>
        <item x="419"/>
        <item x="1578"/>
        <item x="833"/>
        <item x="1855"/>
        <item x="2253"/>
        <item x="1960"/>
        <item x="522"/>
        <item x="1603"/>
        <item x="2337"/>
        <item x="280"/>
        <item x="1129"/>
        <item x="170"/>
        <item x="2546"/>
        <item x="653"/>
        <item x="281"/>
        <item x="272"/>
        <item x="2369"/>
        <item x="1625"/>
        <item x="883"/>
        <item x="2282"/>
        <item x="1638"/>
        <item x="760"/>
        <item x="723"/>
        <item x="1657"/>
        <item x="743"/>
        <item x="1198"/>
        <item x="433"/>
        <item x="2401"/>
        <item x="277"/>
        <item x="2323"/>
        <item x="1151"/>
        <item x="1017"/>
        <item x="672"/>
        <item x="1988"/>
        <item x="1884"/>
        <item x="1221"/>
        <item x="1752"/>
        <item x="1683"/>
        <item x="852"/>
        <item x="335"/>
        <item x="1803"/>
        <item x="517"/>
        <item x="687"/>
        <item x="539"/>
        <item x="2018"/>
        <item x="2311"/>
        <item x="761"/>
        <item x="446"/>
        <item x="2462"/>
        <item x="1913"/>
        <item x="293"/>
        <item x="292"/>
        <item x="1666"/>
        <item x="2048"/>
        <item x="2355"/>
        <item x="303"/>
        <item x="795"/>
        <item x="1039"/>
        <item x="738"/>
        <item x="905"/>
        <item x="705"/>
        <item x="210"/>
        <item x="1245"/>
        <item x="1008"/>
        <item x="534"/>
        <item x="871"/>
        <item x="306"/>
        <item x="463"/>
        <item x="1942"/>
        <item x="2522"/>
        <item x="1171"/>
        <item x="1709"/>
        <item x="555"/>
        <item x="719"/>
        <item x="316"/>
        <item x="223"/>
        <item x="1192"/>
        <item x="2374"/>
        <item x="808"/>
        <item x="182"/>
        <item x="305"/>
        <item x="233"/>
        <item x="1830"/>
        <item x="480"/>
        <item x="1059"/>
        <item x="2386"/>
        <item x="329"/>
        <item x="890"/>
        <item x="319"/>
        <item x="734"/>
        <item x="1205"/>
        <item x="778"/>
        <item x="1881"/>
        <item x="1227"/>
        <item x="364"/>
        <item x="1909"/>
        <item x="333"/>
        <item x="2077"/>
        <item x="751"/>
        <item x="247"/>
        <item x="1215"/>
        <item x="550"/>
        <item x="492"/>
        <item x="318"/>
        <item x="912"/>
        <item x="769"/>
        <item x="1269"/>
        <item x="2106"/>
        <item x="847"/>
        <item x="1030"/>
        <item x="2419"/>
        <item x="756"/>
        <item x="570"/>
        <item x="1734"/>
        <item x="347"/>
        <item x="1694"/>
        <item x="2406"/>
        <item x="2449"/>
        <item x="343"/>
        <item x="1966"/>
        <item x="1758"/>
        <item x="258"/>
        <item x="1250"/>
        <item x="507"/>
        <item x="926"/>
        <item x="933"/>
        <item x="1240"/>
        <item x="2134"/>
        <item x="565"/>
        <item x="286"/>
        <item x="1275"/>
        <item x="362"/>
        <item x="1292"/>
        <item x="2480"/>
        <item x="866"/>
        <item x="192"/>
        <item x="583"/>
        <item x="1299"/>
        <item x="1810"/>
        <item x="523"/>
        <item x="1318"/>
        <item x="1263"/>
        <item x="588"/>
        <item x="2509"/>
        <item x="1995"/>
        <item x="1102"/>
        <item x="816"/>
        <item x="953"/>
        <item x="376"/>
        <item x="598"/>
        <item x="2437"/>
        <item x="2000"/>
        <item x="2161"/>
        <item x="1324"/>
        <item x="378"/>
        <item x="1312"/>
        <item x="540"/>
        <item x="357"/>
        <item x="837"/>
        <item x="2541"/>
        <item x="1340"/>
        <item x="390"/>
        <item x="613"/>
        <item x="388"/>
        <item x="556"/>
        <item x="332"/>
        <item x="2025"/>
        <item x="271"/>
        <item x="2028"/>
        <item x="1346"/>
        <item x="1743"/>
        <item x="2055"/>
        <item x="632"/>
        <item x="1836"/>
        <item x="855"/>
        <item x="885"/>
        <item x="946"/>
        <item x="650"/>
        <item x="2085"/>
        <item x="571"/>
        <item x="669"/>
        <item x="402"/>
        <item x="299"/>
        <item x="1336"/>
        <item x="702"/>
        <item x="977"/>
        <item x="1860"/>
        <item x="2188"/>
        <item x="404"/>
        <item x="809"/>
        <item x="346"/>
        <item x="1391"/>
        <item x="589"/>
        <item x="773"/>
        <item x="206"/>
        <item x="1049"/>
        <item x="875"/>
        <item x="2058"/>
        <item x="748"/>
        <item x="285"/>
        <item x="766"/>
        <item x="2113"/>
        <item x="603"/>
        <item x="1359"/>
        <item x="782"/>
        <item x="800"/>
        <item x="361"/>
        <item x="907"/>
        <item x="1768"/>
        <item x="1410"/>
        <item x="813"/>
        <item x="2216"/>
        <item x="417"/>
        <item x="1889"/>
        <item x="416"/>
        <item x="834"/>
        <item x="618"/>
        <item x="1440"/>
        <item x="1919"/>
        <item x="298"/>
        <item x="375"/>
        <item x="829"/>
        <item x="619"/>
        <item x="969"/>
        <item x="2088"/>
        <item x="373"/>
        <item x="894"/>
        <item x="1382"/>
        <item x="998"/>
        <item x="872"/>
        <item x="2168"/>
        <item x="2496"/>
        <item x="431"/>
        <item x="639"/>
        <item x="891"/>
        <item x="2195"/>
        <item x="1792"/>
        <item x="1072"/>
        <item x="312"/>
        <item x="913"/>
        <item x="1182"/>
        <item x="429"/>
        <item x="927"/>
        <item x="399"/>
        <item x="1948"/>
        <item x="638"/>
        <item x="2224"/>
        <item x="789"/>
        <item x="313"/>
        <item x="2116"/>
        <item x="848"/>
        <item x="387"/>
        <item x="934"/>
        <item x="444"/>
        <item x="658"/>
        <item x="1516"/>
        <item x="954"/>
        <item x="2251"/>
        <item x="1206"/>
        <item x="1021"/>
        <item x="324"/>
        <item x="1819"/>
        <item x="916"/>
        <item x="401"/>
        <item x="978"/>
        <item x="1975"/>
        <item x="2273"/>
        <item x="1434"/>
        <item x="868"/>
        <item x="2281"/>
        <item x="657"/>
        <item x="2143"/>
        <item x="999"/>
        <item x="1462"/>
        <item x="676"/>
        <item x="2309"/>
        <item x="1229"/>
        <item x="442"/>
        <item x="462"/>
        <item x="2302"/>
        <item x="217"/>
        <item x="1568"/>
        <item x="947"/>
        <item x="1022"/>
        <item x="1456"/>
        <item x="690"/>
        <item x="990"/>
        <item x="1487"/>
        <item x="415"/>
        <item x="2005"/>
        <item x="1844"/>
        <item x="339"/>
        <item x="675"/>
        <item x="805"/>
        <item x="412"/>
        <item x="1042"/>
        <item x="1093"/>
        <item x="1481"/>
        <item x="2332"/>
        <item x="2527"/>
        <item x="325"/>
        <item x="1063"/>
        <item x="887"/>
        <item x="1509"/>
        <item x="2171"/>
        <item x="937"/>
        <item x="1615"/>
        <item x="428"/>
        <item x="971"/>
        <item x="1871"/>
        <item x="2340"/>
        <item x="689"/>
        <item x="722"/>
        <item x="1062"/>
        <item x="477"/>
        <item x="2559"/>
        <item x="957"/>
        <item x="2372"/>
        <item x="2364"/>
        <item x="352"/>
        <item x="1105"/>
        <item x="1643"/>
        <item x="460"/>
        <item x="737"/>
        <item x="908"/>
        <item x="1505"/>
        <item x="1301"/>
        <item x="1536"/>
        <item x="425"/>
        <item x="2396"/>
        <item x="1112"/>
        <item x="708"/>
        <item x="1899"/>
        <item x="441"/>
        <item x="823"/>
        <item x="992"/>
        <item x="754"/>
        <item x="1084"/>
        <item x="2404"/>
        <item x="1326"/>
        <item x="1530"/>
        <item x="340"/>
        <item x="367"/>
        <item x="2429"/>
        <item x="490"/>
        <item x="772"/>
        <item x="1013"/>
        <item x="2034"/>
        <item x="438"/>
        <item x="1586"/>
        <item x="1146"/>
        <item x="459"/>
        <item x="721"/>
        <item x="228"/>
        <item x="1348"/>
        <item x="981"/>
        <item x="2458"/>
        <item x="788"/>
        <item x="1014"/>
        <item x="455"/>
        <item x="1556"/>
        <item x="843"/>
        <item x="1698"/>
        <item x="1931"/>
        <item x="2436"/>
        <item x="475"/>
        <item x="1609"/>
        <item x="506"/>
        <item x="474"/>
        <item x="1132"/>
        <item x="929"/>
        <item x="2255"/>
        <item x="1580"/>
        <item x="1002"/>
        <item x="1371"/>
        <item x="1187"/>
        <item x="353"/>
        <item x="2488"/>
        <item x="821"/>
        <item x="736"/>
        <item x="1627"/>
        <item x="470"/>
        <item x="1724"/>
        <item x="1123"/>
        <item x="1036"/>
        <item x="2284"/>
        <item x="2064"/>
        <item x="2517"/>
        <item x="521"/>
        <item x="487"/>
        <item x="1210"/>
        <item x="1025"/>
        <item x="1393"/>
        <item x="240"/>
        <item x="382"/>
        <item x="2495"/>
        <item x="949"/>
        <item x="1154"/>
        <item x="1635"/>
        <item x="500"/>
        <item x="1659"/>
        <item x="1957"/>
        <item x="1035"/>
        <item x="753"/>
        <item x="861"/>
        <item x="1685"/>
        <item x="1234"/>
        <item x="1145"/>
        <item x="1747"/>
        <item x="538"/>
        <item x="2313"/>
        <item x="1664"/>
        <item x="2525"/>
        <item x="1045"/>
        <item x="488"/>
        <item x="1417"/>
        <item x="515"/>
        <item x="503"/>
        <item x="1257"/>
        <item x="368"/>
        <item x="2093"/>
        <item x="1174"/>
        <item x="1711"/>
        <item x="1773"/>
        <item x="771"/>
        <item x="393"/>
        <item x="841"/>
        <item x="532"/>
        <item x="1165"/>
        <item x="1057"/>
        <item x="1066"/>
        <item x="518"/>
        <item x="1692"/>
        <item x="859"/>
        <item x="1442"/>
        <item x="2344"/>
        <item x="787"/>
        <item x="252"/>
        <item x="569"/>
        <item x="973"/>
        <item x="1760"/>
        <item x="1797"/>
        <item x="1186"/>
        <item x="899"/>
        <item x="548"/>
        <item x="1785"/>
        <item x="1307"/>
        <item x="1055"/>
        <item x="1087"/>
        <item x="901"/>
        <item x="2376"/>
        <item x="383"/>
        <item x="1985"/>
        <item x="1717"/>
        <item x="1469"/>
        <item x="409"/>
        <item x="535"/>
        <item x="1195"/>
        <item x="264"/>
        <item x="1079"/>
        <item x="2121"/>
        <item x="803"/>
        <item x="562"/>
        <item x="1331"/>
        <item x="587"/>
        <item x="922"/>
        <item x="1209"/>
        <item x="994"/>
        <item x="1740"/>
        <item x="1862"/>
        <item x="1824"/>
        <item x="551"/>
        <item x="920"/>
        <item x="420"/>
        <item x="2148"/>
        <item x="1494"/>
        <item x="820"/>
        <item x="602"/>
        <item x="2408"/>
        <item x="2015"/>
        <item x="1108"/>
        <item x="1354"/>
        <item x="1218"/>
        <item x="434"/>
        <item x="1766"/>
        <item x="1891"/>
        <item x="394"/>
        <item x="504"/>
        <item x="941"/>
        <item x="617"/>
        <item x="566"/>
        <item x="1077"/>
        <item x="1518"/>
        <item x="2439"/>
        <item x="1921"/>
        <item x="1849"/>
        <item x="580"/>
        <item x="1376"/>
        <item x="943"/>
        <item x="1126"/>
        <item x="278"/>
        <item x="2176"/>
        <item x="2045"/>
        <item x="637"/>
        <item x="840"/>
        <item x="1790"/>
        <item x="962"/>
        <item x="1950"/>
        <item x="584"/>
        <item x="1243"/>
        <item x="1256"/>
        <item x="655"/>
        <item x="449"/>
        <item x="410"/>
        <item x="1876"/>
        <item x="2203"/>
        <item x="1817"/>
        <item x="985"/>
        <item x="610"/>
        <item x="1016"/>
        <item x="2468"/>
        <item x="599"/>
        <item x="964"/>
        <item x="858"/>
        <item x="1400"/>
        <item x="2074"/>
        <item x="2229"/>
        <item x="1542"/>
        <item x="1842"/>
        <item x="1007"/>
        <item x="2261"/>
        <item x="673"/>
        <item x="1281"/>
        <item x="1168"/>
        <item x="986"/>
        <item x="1099"/>
        <item x="2498"/>
        <item x="629"/>
        <item x="614"/>
        <item x="878"/>
        <item x="2103"/>
        <item x="1266"/>
        <item x="1306"/>
        <item x="688"/>
        <item x="519"/>
        <item x="1868"/>
        <item x="1038"/>
        <item x="1570"/>
        <item x="1450"/>
        <item x="1029"/>
        <item x="421"/>
        <item x="1119"/>
        <item x="1936"/>
        <item x="2007"/>
        <item x="1190"/>
        <item x="464"/>
        <item x="633"/>
        <item x="2529"/>
        <item x="1009"/>
        <item x="1289"/>
        <item x="1330"/>
        <item x="647"/>
        <item x="2131"/>
        <item x="1595"/>
        <item x="898"/>
        <item x="291"/>
        <item x="1897"/>
        <item x="1048"/>
        <item x="1475"/>
        <item x="707"/>
        <item x="720"/>
        <item x="2318"/>
        <item x="2036"/>
        <item x="1139"/>
        <item x="1071"/>
        <item x="1315"/>
        <item x="1058"/>
        <item x="651"/>
        <item x="1353"/>
        <item x="1161"/>
        <item x="2158"/>
        <item x="1928"/>
        <item x="1031"/>
        <item x="435"/>
        <item x="1500"/>
        <item x="667"/>
        <item x="2561"/>
        <item x="1117"/>
        <item x="1237"/>
        <item x="2350"/>
        <item x="1050"/>
        <item x="1180"/>
        <item x="1092"/>
        <item x="1375"/>
        <item x="2066"/>
        <item x="670"/>
        <item x="919"/>
        <item x="1955"/>
        <item x="2185"/>
        <item x="481"/>
        <item x="1204"/>
        <item x="1645"/>
        <item x="682"/>
        <item x="1073"/>
        <item x="735"/>
        <item x="1525"/>
        <item x="2095"/>
        <item x="304"/>
        <item x="1399"/>
        <item x="2213"/>
        <item x="2381"/>
        <item x="1111"/>
        <item x="450"/>
        <item x="685"/>
        <item x="1226"/>
        <item x="1260"/>
        <item x="1672"/>
        <item x="1362"/>
        <item x="699"/>
        <item x="940"/>
        <item x="536"/>
        <item x="1081"/>
        <item x="2123"/>
        <item x="1131"/>
        <item x="1137"/>
        <item x="1423"/>
        <item x="2241"/>
        <item x="1249"/>
        <item x="495"/>
        <item x="1385"/>
        <item x="1094"/>
        <item x="1990"/>
        <item x="752"/>
        <item x="1550"/>
        <item x="703"/>
        <item x="1982"/>
        <item x="1284"/>
        <item x="714"/>
        <item x="2413"/>
        <item x="1274"/>
        <item x="465"/>
        <item x="1574"/>
        <item x="1153"/>
        <item x="1113"/>
        <item x="509"/>
        <item x="2270"/>
        <item x="961"/>
        <item x="1449"/>
        <item x="770"/>
        <item x="1310"/>
        <item x="717"/>
        <item x="1699"/>
        <item x="1160"/>
        <item x="1101"/>
        <item x="1599"/>
        <item x="317"/>
        <item x="1298"/>
        <item x="2012"/>
        <item x="729"/>
        <item x="1173"/>
        <item x="2299"/>
        <item x="1323"/>
        <item x="2150"/>
        <item x="1474"/>
        <item x="2020"/>
        <item x="2474"/>
        <item x="1431"/>
        <item x="1334"/>
        <item x="2042"/>
        <item x="552"/>
        <item x="1621"/>
        <item x="482"/>
        <item x="1194"/>
        <item x="2178"/>
        <item x="1120"/>
        <item x="1155"/>
        <item x="745"/>
        <item x="1499"/>
        <item x="2329"/>
        <item x="984"/>
        <item x="2504"/>
        <item x="732"/>
        <item x="785"/>
        <item x="526"/>
        <item x="2050"/>
        <item x="1369"/>
        <item x="2071"/>
        <item x="1178"/>
        <item x="1460"/>
        <item x="1726"/>
        <item x="2535"/>
        <item x="330"/>
        <item x="1653"/>
        <item x="1357"/>
        <item x="1217"/>
        <item x="2361"/>
        <item x="1175"/>
        <item x="2566"/>
        <item x="2101"/>
        <item x="762"/>
        <item x="1523"/>
        <item x="2079"/>
        <item x="1141"/>
        <item x="1006"/>
        <item x="1679"/>
        <item x="496"/>
        <item x="1485"/>
        <item x="1415"/>
        <item x="749"/>
        <item x="1749"/>
        <item x="2393"/>
        <item x="1162"/>
        <item x="1439"/>
        <item x="2231"/>
        <item x="1242"/>
        <item x="1202"/>
        <item x="543"/>
        <item x="779"/>
        <item x="1196"/>
        <item x="567"/>
        <item x="767"/>
        <item x="818"/>
        <item x="1379"/>
        <item x="1181"/>
        <item x="1467"/>
        <item x="1219"/>
        <item x="2263"/>
        <item x="1705"/>
        <item x="2108"/>
        <item x="1265"/>
        <item x="1028"/>
        <item x="797"/>
        <item x="1549"/>
        <item x="2426"/>
        <item x="1775"/>
        <item x="1507"/>
        <item x="783"/>
        <item x="1492"/>
        <item x="510"/>
        <item x="2155"/>
        <item x="838"/>
        <item x="1244"/>
        <item x="558"/>
        <item x="2290"/>
        <item x="1224"/>
        <item x="1573"/>
        <item x="810"/>
        <item x="1515"/>
        <item x="344"/>
        <item x="1288"/>
        <item x="1267"/>
        <item x="2136"/>
        <item x="1730"/>
        <item x="801"/>
        <item x="1047"/>
        <item x="1228"/>
        <item x="1403"/>
        <item x="2455"/>
        <item x="856"/>
        <item x="1799"/>
        <item x="585"/>
        <item x="573"/>
        <item x="876"/>
        <item x="2320"/>
        <item x="1533"/>
        <item x="1598"/>
        <item x="527"/>
        <item x="1290"/>
        <item x="831"/>
        <item x="2182"/>
        <item x="814"/>
        <item x="1248"/>
        <item x="1540"/>
        <item x="1316"/>
        <item x="1559"/>
        <item x="358"/>
        <item x="1251"/>
        <item x="1314"/>
        <item x="850"/>
        <item x="2352"/>
        <item x="1070"/>
        <item x="1780"/>
        <item x="591"/>
        <item x="1339"/>
        <item x="1826"/>
        <item x="1567"/>
        <item x="2163"/>
        <item x="896"/>
        <item x="1276"/>
        <item x="544"/>
        <item x="869"/>
        <item x="1363"/>
        <item x="835"/>
        <item x="2383"/>
        <item x="1338"/>
        <item x="1426"/>
        <item x="2514"/>
        <item x="2210"/>
        <item x="1593"/>
        <item x="1806"/>
        <item x="918"/>
        <item x="1386"/>
        <item x="2415"/>
        <item x="600"/>
        <item x="1583"/>
        <item x="1272"/>
        <item x="1300"/>
        <item x="605"/>
        <item x="1614"/>
        <item x="888"/>
        <item x="938"/>
        <item x="853"/>
        <item x="1091"/>
        <item x="1651"/>
        <item x="1832"/>
        <item x="559"/>
        <item x="2548"/>
        <item x="1851"/>
        <item x="959"/>
        <item x="2445"/>
        <item x="2238"/>
        <item x="910"/>
        <item x="2190"/>
        <item x="1361"/>
        <item x="1325"/>
        <item x="1408"/>
        <item x="873"/>
        <item x="1677"/>
        <item x="1856"/>
        <item x="2476"/>
        <item x="1432"/>
        <item x="374"/>
        <item x="622"/>
        <item x="931"/>
        <item x="1642"/>
        <item x="892"/>
        <item x="1296"/>
        <item x="1347"/>
        <item x="1110"/>
        <item x="2268"/>
        <item x="1607"/>
        <item x="574"/>
        <item x="2506"/>
        <item x="1453"/>
        <item x="1885"/>
        <item x="982"/>
        <item x="1461"/>
        <item x="2218"/>
        <item x="1670"/>
        <item x="1878"/>
        <item x="951"/>
        <item x="1370"/>
        <item x="1384"/>
        <item x="641"/>
        <item x="615"/>
        <item x="2537"/>
        <item x="914"/>
        <item x="385"/>
        <item x="1004"/>
        <item x="974"/>
        <item x="1486"/>
        <item x="1914"/>
        <item x="1130"/>
        <item x="592"/>
        <item x="1508"/>
        <item x="1697"/>
        <item x="2568"/>
        <item x="2296"/>
        <item x="1322"/>
        <item x="2245"/>
        <item x="1392"/>
        <item x="996"/>
        <item x="1905"/>
        <item x="1027"/>
        <item x="935"/>
        <item x="1019"/>
        <item x="1407"/>
        <item x="661"/>
        <item x="1943"/>
        <item x="2326"/>
        <item x="606"/>
        <item x="1632"/>
        <item x="1040"/>
        <item x="400"/>
        <item x="1704"/>
        <item x="1152"/>
        <item x="955"/>
        <item x="1478"/>
        <item x="1723"/>
        <item x="2275"/>
        <item x="1416"/>
        <item x="1534"/>
        <item x="634"/>
        <item x="1046"/>
        <item x="2359"/>
        <item x="1060"/>
        <item x="1970"/>
        <item x="979"/>
        <item x="1344"/>
        <item x="677"/>
        <item x="623"/>
        <item x="1938"/>
        <item x="1560"/>
        <item x="1000"/>
        <item x="1172"/>
        <item x="1082"/>
        <item x="1430"/>
        <item x="1662"/>
        <item x="2304"/>
        <item x="2390"/>
        <item x="1441"/>
        <item x="1584"/>
        <item x="1367"/>
        <item x="652"/>
        <item x="1103"/>
        <item x="1068"/>
        <item x="1772"/>
        <item x="642"/>
        <item x="413"/>
        <item x="1193"/>
        <item x="692"/>
        <item x="1458"/>
        <item x="1023"/>
        <item x="2423"/>
        <item x="1468"/>
        <item x="1121"/>
        <item x="2001"/>
        <item x="1796"/>
        <item x="1729"/>
        <item x="2453"/>
        <item x="1503"/>
        <item x="662"/>
        <item x="1142"/>
        <item x="1608"/>
        <item x="1043"/>
        <item x="671"/>
        <item x="1493"/>
        <item x="1089"/>
        <item x="1389"/>
        <item x="1216"/>
        <item x="2483"/>
        <item x="2029"/>
        <item x="1163"/>
        <item x="2334"/>
        <item x="1064"/>
        <item x="1823"/>
        <item x="426"/>
        <item x="678"/>
        <item x="1483"/>
        <item x="1183"/>
        <item x="710"/>
        <item x="1085"/>
        <item x="1753"/>
        <item x="2059"/>
        <item x="686"/>
        <item x="1517"/>
        <item x="1848"/>
        <item x="2366"/>
        <item x="2512"/>
        <item x="1414"/>
        <item x="1207"/>
        <item x="1241"/>
        <item x="1633"/>
        <item x="1106"/>
        <item x="2545"/>
        <item x="1231"/>
        <item x="1528"/>
        <item x="1663"/>
        <item x="439"/>
        <item x="2089"/>
        <item x="1875"/>
        <item x="1128"/>
        <item x="739"/>
        <item x="704"/>
        <item x="1124"/>
        <item x="1778"/>
        <item x="1437"/>
        <item x="1252"/>
        <item x="1689"/>
        <item x="1264"/>
        <item x="1147"/>
        <item x="1278"/>
        <item x="1903"/>
        <item x="2117"/>
        <item x="1303"/>
        <item x="1150"/>
        <item x="2398"/>
        <item x="693"/>
        <item x="1541"/>
        <item x="1465"/>
        <item x="1992"/>
        <item x="1327"/>
        <item x="1287"/>
        <item x="757"/>
        <item x="1935"/>
        <item x="1804"/>
        <item x="718"/>
        <item x="1350"/>
        <item x="1166"/>
        <item x="2144"/>
        <item x="1170"/>
        <item x="711"/>
        <item x="1372"/>
        <item x="1532"/>
        <item x="1313"/>
        <item x="456"/>
        <item x="1491"/>
        <item x="1395"/>
        <item x="1188"/>
        <item x="1191"/>
        <item x="774"/>
        <item x="1961"/>
        <item x="2431"/>
        <item x="1690"/>
        <item x="1418"/>
        <item x="2172"/>
        <item x="725"/>
        <item x="733"/>
        <item x="1211"/>
        <item x="1444"/>
        <item x="1337"/>
        <item x="1569"/>
        <item x="1831"/>
        <item x="1513"/>
        <item x="1235"/>
        <item x="1470"/>
        <item x="1214"/>
        <item x="1715"/>
        <item x="740"/>
        <item x="1714"/>
        <item x="2198"/>
        <item x="1496"/>
        <item x="1558"/>
        <item x="471"/>
        <item x="1360"/>
        <item x="791"/>
        <item x="1553"/>
        <item x="1258"/>
        <item x="750"/>
        <item x="2052"/>
        <item x="1738"/>
        <item x="2460"/>
        <item x="1854"/>
        <item x="758"/>
        <item x="1739"/>
        <item x="1239"/>
        <item x="2226"/>
        <item x="1282"/>
        <item x="1383"/>
        <item x="1989"/>
        <item x="1544"/>
        <item x="1539"/>
        <item x="775"/>
        <item x="806"/>
        <item x="1571"/>
        <item x="484"/>
        <item x="1308"/>
        <item x="1406"/>
        <item x="1262"/>
        <item x="1883"/>
        <item x="1596"/>
        <item x="1764"/>
        <item x="1594"/>
        <item x="768"/>
        <item x="2019"/>
        <item x="1332"/>
        <item x="2256"/>
        <item x="1582"/>
        <item x="792"/>
        <item x="2081"/>
        <item x="1763"/>
        <item x="1617"/>
        <item x="826"/>
        <item x="1565"/>
        <item x="1577"/>
        <item x="2490"/>
        <item x="1429"/>
        <item x="1355"/>
        <item x="1286"/>
        <item x="807"/>
        <item x="1912"/>
        <item x="2285"/>
        <item x="1591"/>
        <item x="1377"/>
        <item x="1647"/>
        <item x="1606"/>
        <item x="2049"/>
        <item x="2519"/>
        <item x="1789"/>
        <item x="1457"/>
        <item x="784"/>
        <item x="2110"/>
        <item x="1788"/>
        <item x="845"/>
        <item x="827"/>
        <item x="1335"/>
        <item x="1673"/>
        <item x="1401"/>
        <item x="1612"/>
        <item x="1941"/>
        <item x="1616"/>
        <item x="1482"/>
        <item x="2314"/>
        <item x="1602"/>
        <item x="846"/>
        <item x="862"/>
        <item x="1424"/>
        <item x="501"/>
        <item x="1815"/>
        <item x="1358"/>
        <item x="1814"/>
        <item x="1701"/>
        <item x="2078"/>
        <item x="1506"/>
        <item x="802"/>
        <item x="863"/>
        <item x="2552"/>
        <item x="1969"/>
        <item x="1451"/>
        <item x="1640"/>
        <item x="2345"/>
        <item x="2138"/>
        <item x="1531"/>
        <item x="1381"/>
        <item x="882"/>
        <item x="1476"/>
        <item x="1630"/>
        <item x="881"/>
        <item x="2107"/>
        <item x="1727"/>
        <item x="1841"/>
        <item x="1624"/>
        <item x="2377"/>
        <item x="1668"/>
        <item x="815"/>
        <item x="516"/>
        <item x="1840"/>
        <item x="904"/>
        <item x="1501"/>
        <item x="2135"/>
        <item x="1405"/>
        <item x="925"/>
        <item x="1526"/>
        <item x="1776"/>
        <item x="1865"/>
        <item x="1661"/>
        <item x="1999"/>
        <item x="2409"/>
        <item x="1557"/>
        <item x="836"/>
        <item x="903"/>
        <item x="1801"/>
        <item x="945"/>
        <item x="2162"/>
        <item x="1644"/>
        <item x="1696"/>
        <item x="1428"/>
        <item x="1866"/>
        <item x="1828"/>
        <item x="1551"/>
        <item x="2027"/>
        <item x="1581"/>
        <item x="533"/>
        <item x="968"/>
        <item x="2189"/>
        <item x="1894"/>
        <item x="1575"/>
        <item x="2192"/>
        <item x="2440"/>
        <item x="854"/>
        <item x="989"/>
        <item x="1852"/>
        <item x="1600"/>
        <item x="1605"/>
        <item x="2217"/>
        <item x="1656"/>
        <item x="924"/>
        <item x="2057"/>
        <item x="1721"/>
        <item x="1012"/>
        <item x="1879"/>
        <item x="1622"/>
        <item x="1688"/>
        <item x="874"/>
        <item x="1455"/>
        <item x="1925"/>
        <item x="2469"/>
        <item x="1628"/>
        <item x="2244"/>
        <item x="1895"/>
        <item x="549"/>
        <item x="1745"/>
        <item x="1671"/>
        <item x="2220"/>
        <item x="1034"/>
        <item x="2087"/>
        <item x="1907"/>
        <item x="1654"/>
        <item x="1480"/>
        <item x="2274"/>
        <item x="2499"/>
        <item x="893"/>
        <item x="944"/>
        <item x="1682"/>
        <item x="1054"/>
        <item x="1680"/>
        <item x="1953"/>
        <item x="1770"/>
        <item x="2115"/>
        <item x="2303"/>
        <item x="1504"/>
        <item x="1939"/>
        <item x="2530"/>
        <item x="2247"/>
        <item x="563"/>
        <item x="1076"/>
        <item x="1660"/>
        <item x="1926"/>
        <item x="1794"/>
        <item x="915"/>
        <item x="2333"/>
        <item x="1706"/>
        <item x="1529"/>
        <item x="1098"/>
        <item x="1964"/>
        <item x="2277"/>
        <item x="1686"/>
        <item x="2142"/>
        <item x="967"/>
        <item x="2562"/>
        <item x="2365"/>
        <item x="1821"/>
        <item x="1713"/>
        <item x="1116"/>
        <item x="581"/>
        <item x="936"/>
        <item x="2397"/>
        <item x="1136"/>
        <item x="1846"/>
        <item x="1954"/>
        <item x="1980"/>
        <item x="1731"/>
        <item x="988"/>
        <item x="2305"/>
        <item x="1555"/>
        <item x="2430"/>
        <item x="1159"/>
        <item x="1993"/>
        <item x="2170"/>
        <item x="956"/>
        <item x="1737"/>
        <item x="1712"/>
        <item x="1873"/>
        <item x="1755"/>
        <item x="2459"/>
        <item x="1177"/>
        <item x="1579"/>
        <item x="2023"/>
        <item x="2336"/>
        <item x="1901"/>
        <item x="2489"/>
        <item x="1201"/>
        <item x="1781"/>
        <item x="1011"/>
        <item x="1604"/>
        <item x="596"/>
        <item x="1762"/>
        <item x="2368"/>
        <item x="1708"/>
        <item x="980"/>
        <item x="2518"/>
        <item x="1223"/>
        <item x="1807"/>
        <item x="2053"/>
        <item x="1933"/>
        <item x="2197"/>
        <item x="1626"/>
        <item x="2010"/>
        <item x="2551"/>
        <item x="1736"/>
        <item x="1247"/>
        <item x="1833"/>
        <item x="1959"/>
        <item x="2083"/>
        <item x="611"/>
        <item x="1001"/>
        <item x="1271"/>
        <item x="1981"/>
        <item x="2400"/>
        <item x="1033"/>
        <item x="1857"/>
        <item x="1787"/>
        <item x="1761"/>
        <item x="2039"/>
        <item x="2225"/>
        <item x="1295"/>
        <item x="1658"/>
        <item x="2111"/>
        <item x="1886"/>
        <item x="630"/>
        <item x="1321"/>
        <item x="1024"/>
        <item x="2433"/>
        <item x="1987"/>
        <item x="1786"/>
        <item x="1684"/>
        <item x="2140"/>
        <item x="1915"/>
        <item x="1052"/>
        <item x="1343"/>
        <item x="2011"/>
        <item x="1725"/>
        <item x="2069"/>
        <item x="2254"/>
        <item x="1813"/>
        <item x="2166"/>
        <item x="2017"/>
        <item x="1944"/>
        <item x="1366"/>
        <item x="1733"/>
        <item x="1044"/>
        <item x="1812"/>
        <item x="648"/>
        <item x="1388"/>
        <item x="2047"/>
        <item x="2193"/>
        <item x="1075"/>
        <item x="1971"/>
        <item x="1710"/>
        <item x="2040"/>
        <item x="1413"/>
        <item x="2127"/>
        <item x="1748"/>
        <item x="2076"/>
        <item x="2492"/>
        <item x="2283"/>
        <item x="2222"/>
        <item x="1838"/>
        <item x="1839"/>
        <item x="1065"/>
        <item x="1436"/>
        <item x="2105"/>
        <item x="668"/>
        <item x="1757"/>
        <item x="2070"/>
        <item x="1096"/>
        <item x="2002"/>
        <item x="2249"/>
        <item x="1464"/>
        <item x="2521"/>
        <item x="2312"/>
        <item x="2133"/>
        <item x="1490"/>
        <item x="1863"/>
        <item x="2030"/>
        <item x="2279"/>
        <item x="1735"/>
        <item x="1086"/>
        <item x="2153"/>
        <item x="1774"/>
        <item x="1115"/>
        <item x="1512"/>
        <item x="2099"/>
        <item x="2160"/>
        <item x="683"/>
        <item x="2554"/>
        <item x="1864"/>
        <item x="2343"/>
        <item x="2307"/>
        <item x="2060"/>
        <item x="1783"/>
        <item x="2187"/>
        <item x="2180"/>
        <item x="1134"/>
        <item x="1759"/>
        <item x="1892"/>
        <item x="1538"/>
        <item x="2338"/>
        <item x="1107"/>
        <item x="2128"/>
        <item x="2375"/>
        <item x="2090"/>
        <item x="2215"/>
        <item x="700"/>
        <item x="1564"/>
        <item x="1809"/>
        <item x="2370"/>
        <item x="2207"/>
        <item x="1893"/>
        <item x="1798"/>
        <item x="1784"/>
        <item x="1158"/>
        <item x="1590"/>
        <item x="2243"/>
        <item x="2118"/>
        <item x="1922"/>
        <item x="1125"/>
        <item x="2402"/>
        <item x="2407"/>
        <item x="1611"/>
        <item x="2154"/>
        <item x="2272"/>
        <item x="1835"/>
        <item x="2236"/>
        <item x="2145"/>
        <item x="1811"/>
        <item x="2434"/>
        <item x="1176"/>
        <item x="1951"/>
        <item x="2301"/>
        <item x="1923"/>
        <item x="715"/>
        <item x="2173"/>
        <item x="1148"/>
        <item x="1639"/>
        <item x="1859"/>
        <item x="1825"/>
        <item x="2438"/>
        <item x="2463"/>
        <item x="2266"/>
        <item x="2331"/>
        <item x="1837"/>
        <item x="1667"/>
        <item x="2181"/>
        <item x="2199"/>
        <item x="2363"/>
        <item x="2493"/>
        <item x="1977"/>
        <item x="1888"/>
        <item x="1199"/>
        <item x="2467"/>
        <item x="1167"/>
        <item x="2294"/>
        <item x="2395"/>
        <item x="730"/>
        <item x="2523"/>
        <item x="1861"/>
        <item x="2227"/>
        <item x="1695"/>
        <item x="1952"/>
        <item x="2555"/>
        <item x="2428"/>
        <item x="2257"/>
        <item x="1850"/>
        <item x="1918"/>
        <item x="2324"/>
        <item x="2497"/>
        <item x="1890"/>
        <item x="2457"/>
        <item x="2208"/>
        <item x="1720"/>
        <item x="1222"/>
        <item x="1189"/>
        <item x="2286"/>
        <item x="746"/>
        <item x="2487"/>
        <item x="1744"/>
        <item x="2528"/>
        <item x="1947"/>
        <item x="2516"/>
        <item x="2008"/>
        <item x="1920"/>
        <item x="1769"/>
        <item x="2356"/>
        <item x="2315"/>
        <item x="2550"/>
        <item x="1212"/>
        <item x="1877"/>
        <item x="1246"/>
        <item x="2346"/>
        <item x="2560"/>
        <item x="2237"/>
        <item x="1793"/>
        <item x="763"/>
        <item x="1974"/>
        <item x="1949"/>
        <item x="1820"/>
        <item x="2378"/>
        <item x="2387"/>
        <item x="1978"/>
        <item x="1236"/>
        <item x="1845"/>
        <item x="1270"/>
        <item x="2267"/>
        <item x="2410"/>
        <item x="1976"/>
        <item x="1904"/>
        <item x="780"/>
        <item x="2420"/>
        <item x="1872"/>
        <item x="2004"/>
        <item x="2441"/>
        <item x="1259"/>
        <item x="1900"/>
        <item x="1293"/>
        <item x="2450"/>
        <item x="1932"/>
        <item x="2033"/>
        <item x="2470"/>
        <item x="2295"/>
        <item x="1937"/>
        <item x="1958"/>
        <item x="798"/>
        <item x="2009"/>
        <item x="1283"/>
        <item x="1319"/>
        <item x="2500"/>
        <item x="2063"/>
        <item x="2006"/>
        <item x="2481"/>
        <item x="2325"/>
        <item x="2092"/>
        <item x="1986"/>
        <item x="1309"/>
        <item x="2531"/>
        <item x="2035"/>
        <item x="1341"/>
        <item x="811"/>
        <item x="1962"/>
        <item x="2563"/>
        <item x="2016"/>
        <item x="2120"/>
        <item x="1333"/>
        <item x="2510"/>
        <item x="2046"/>
        <item x="2357"/>
        <item x="2065"/>
        <item x="2147"/>
        <item x="2075"/>
        <item x="2037"/>
        <item x="1365"/>
        <item x="1356"/>
        <item x="832"/>
        <item x="2104"/>
        <item x="2542"/>
        <item x="2175"/>
        <item x="2094"/>
        <item x="2388"/>
        <item x="2132"/>
        <item x="1378"/>
        <item x="2202"/>
        <item x="2159"/>
        <item x="851"/>
        <item x="1387"/>
        <item x="2122"/>
        <item x="2186"/>
        <item x="2067"/>
        <item x="2260"/>
        <item x="2421"/>
        <item x="1402"/>
        <item x="2214"/>
        <item x="870"/>
        <item x="1991"/>
        <item x="2149"/>
        <item x="2242"/>
        <item x="2232"/>
        <item x="1411"/>
        <item x="1425"/>
        <item x="2271"/>
        <item x="889"/>
        <item x="2451"/>
        <item x="2288"/>
        <item x="2300"/>
        <item x="2177"/>
        <item x="2097"/>
        <item x="2349"/>
        <item x="2330"/>
        <item x="2482"/>
        <item x="1452"/>
        <item x="911"/>
        <item x="2021"/>
        <item x="1435"/>
        <item x="2362"/>
        <item x="2380"/>
        <item x="2204"/>
        <item x="2291"/>
        <item x="2394"/>
        <item x="2511"/>
        <item x="1477"/>
        <item x="932"/>
        <item x="2427"/>
        <item x="1463"/>
        <item x="2412"/>
        <item x="2321"/>
        <item x="2456"/>
        <item x="2230"/>
        <item x="2051"/>
        <item x="2486"/>
        <item x="1502"/>
        <item x="2125"/>
        <item x="2543"/>
        <item x="2443"/>
        <item x="952"/>
        <item x="2353"/>
        <item x="2515"/>
        <item x="1488"/>
        <item x="2549"/>
        <item x="2473"/>
        <item x="2262"/>
        <item x="2080"/>
        <item x="1527"/>
        <item x="975"/>
        <item x="2384"/>
        <item x="2503"/>
        <item x="997"/>
        <item x="2416"/>
        <item x="1510"/>
        <item x="2289"/>
        <item x="2534"/>
        <item x="2109"/>
        <item x="1020"/>
        <item x="2152"/>
        <item x="2446"/>
        <item x="2565"/>
        <item x="2319"/>
        <item x="1552"/>
        <item x="1041"/>
        <item x="2477"/>
        <item x="2137"/>
        <item x="1537"/>
        <item x="2351"/>
        <item x="1061"/>
        <item x="2507"/>
        <item x="1576"/>
        <item x="1562"/>
        <item x="1083"/>
        <item x="2179"/>
        <item x="2164"/>
        <item x="2538"/>
        <item x="2382"/>
        <item x="1601"/>
        <item x="1104"/>
        <item x="1588"/>
        <item x="2569"/>
        <item x="1610"/>
        <item x="2414"/>
        <item x="2191"/>
        <item x="1122"/>
        <item x="1623"/>
        <item x="1143"/>
        <item x="2205"/>
        <item x="2444"/>
        <item x="1637"/>
        <item x="1164"/>
        <item x="2219"/>
        <item x="1665"/>
        <item x="2475"/>
        <item x="1184"/>
        <item x="1655"/>
        <item x="2246"/>
        <item x="2234"/>
        <item x="1693"/>
        <item x="2505"/>
        <item x="1208"/>
        <item x="1681"/>
        <item x="2536"/>
        <item x="1719"/>
        <item x="1232"/>
        <item x="2276"/>
        <item x="2265"/>
        <item x="1742"/>
        <item x="2567"/>
        <item x="1253"/>
        <item x="1767"/>
        <item x="1707"/>
        <item x="1791"/>
        <item x="1279"/>
        <item x="1818"/>
        <item x="2292"/>
        <item x="1304"/>
        <item x="1843"/>
        <item x="1870"/>
        <item x="2335"/>
        <item x="1328"/>
        <item x="1898"/>
        <item x="1732"/>
        <item x="1930"/>
        <item x="1351"/>
        <item x="1956"/>
        <item x="1756"/>
        <item x="2367"/>
        <item x="1984"/>
        <item x="2322"/>
        <item x="1373"/>
        <item x="2014"/>
        <item x="1782"/>
        <item x="2044"/>
        <item x="2073"/>
        <item x="2399"/>
        <item x="1396"/>
        <item x="2102"/>
        <item x="2130"/>
        <item x="1808"/>
        <item x="2157"/>
        <item x="1419"/>
        <item x="2184"/>
        <item x="2432"/>
        <item x="2212"/>
        <item x="1834"/>
        <item x="2354"/>
        <item x="2240"/>
        <item x="2269"/>
        <item x="1445"/>
        <item x="2298"/>
        <item x="2328"/>
        <item x="1858"/>
        <item x="2360"/>
        <item x="2461"/>
        <item x="2392"/>
        <item x="1471"/>
        <item x="2425"/>
        <item x="2454"/>
        <item x="1887"/>
        <item x="2485"/>
        <item x="1497"/>
        <item x="2513"/>
        <item x="2491"/>
        <item x="2547"/>
        <item x="2385"/>
        <item x="1917"/>
        <item x="1520"/>
        <item x="2520"/>
        <item x="1946"/>
        <item x="2418"/>
        <item x="2553"/>
        <item x="1973"/>
        <item x="1545"/>
        <item x="2448"/>
        <item x="1572"/>
        <item x="2003"/>
        <item x="1597"/>
        <item x="2032"/>
        <item x="2479"/>
        <item x="1618"/>
        <item x="2062"/>
        <item x="2091"/>
        <item x="2508"/>
        <item x="1648"/>
        <item x="2119"/>
        <item x="2540"/>
        <item x="2146"/>
        <item x="1674"/>
        <item x="2174"/>
        <item x="2201"/>
        <item x="1702"/>
        <item x="2228"/>
        <item x="1728"/>
        <item x="2259"/>
        <item x="1751"/>
        <item x="2287"/>
        <item x="1777"/>
        <item x="2317"/>
        <item x="1802"/>
        <item x="2348"/>
        <item x="1829"/>
        <item x="2379"/>
        <item x="2411"/>
        <item x="1853"/>
        <item x="2442"/>
        <item x="1880"/>
        <item x="2472"/>
        <item x="1908"/>
        <item x="2502"/>
        <item x="1940"/>
        <item x="2533"/>
        <item x="2564"/>
        <item x="1965"/>
        <item x="1994"/>
        <item x="2024"/>
        <item x="2054"/>
        <item x="2084"/>
        <item x="2112"/>
        <item x="2141"/>
        <item x="2167"/>
        <item x="2194"/>
        <item x="2223"/>
        <item x="2250"/>
        <item x="2280"/>
        <item x="2308"/>
        <item x="2339"/>
        <item x="2371"/>
        <item x="2403"/>
        <item x="2435"/>
        <item x="2464"/>
        <item x="2494"/>
        <item x="2524"/>
        <item x="2556"/>
        <item t="default"/>
      </items>
    </pivotField>
    <pivotField showAll="0">
      <items count="840">
        <item x="0"/>
        <item x="1"/>
        <item x="2"/>
        <item x="3"/>
        <item x="4"/>
        <item x="5"/>
        <item x="6"/>
        <item x="10"/>
        <item x="7"/>
        <item x="8"/>
        <item x="13"/>
        <item x="15"/>
        <item x="17"/>
        <item x="9"/>
        <item x="35"/>
        <item x="43"/>
        <item x="11"/>
        <item x="20"/>
        <item x="39"/>
        <item x="12"/>
        <item x="52"/>
        <item x="66"/>
        <item x="24"/>
        <item x="57"/>
        <item x="14"/>
        <item x="27"/>
        <item x="30"/>
        <item x="65"/>
        <item x="29"/>
        <item x="70"/>
        <item x="33"/>
        <item x="73"/>
        <item x="36"/>
        <item x="22"/>
        <item x="87"/>
        <item x="110"/>
        <item x="25"/>
        <item x="129"/>
        <item x="40"/>
        <item x="92"/>
        <item x="135"/>
        <item x="45"/>
        <item x="44"/>
        <item x="106"/>
        <item x="136"/>
        <item x="16"/>
        <item x="82"/>
        <item x="53"/>
        <item x="61"/>
        <item x="173"/>
        <item x="31"/>
        <item x="86"/>
        <item x="192"/>
        <item x="37"/>
        <item x="74"/>
        <item x="210"/>
        <item x="88"/>
        <item x="41"/>
        <item x="97"/>
        <item x="93"/>
        <item x="123"/>
        <item x="98"/>
        <item x="102"/>
        <item x="50"/>
        <item x="18"/>
        <item x="105"/>
        <item x="125"/>
        <item x="254"/>
        <item x="130"/>
        <item x="46"/>
        <item x="48"/>
        <item x="54"/>
        <item x="19"/>
        <item x="137"/>
        <item x="55"/>
        <item x="313"/>
        <item x="59"/>
        <item x="114"/>
        <item x="183"/>
        <item x="347"/>
        <item x="63"/>
        <item x="189"/>
        <item x="156"/>
        <item x="68"/>
        <item x="197"/>
        <item x="429"/>
        <item x="151"/>
        <item x="203"/>
        <item x="167"/>
        <item x="118"/>
        <item x="58"/>
        <item x="456"/>
        <item x="71"/>
        <item x="467"/>
        <item x="208"/>
        <item x="172"/>
        <item x="400"/>
        <item x="21"/>
        <item x="216"/>
        <item x="76"/>
        <item x="370"/>
        <item x="134"/>
        <item x="386"/>
        <item x="62"/>
        <item x="178"/>
        <item x="298"/>
        <item x="141"/>
        <item x="145"/>
        <item x="670"/>
        <item x="800"/>
        <item x="23"/>
        <item x="229"/>
        <item x="67"/>
        <item x="149"/>
        <item x="395"/>
        <item x="162"/>
        <item x="155"/>
        <item x="190"/>
        <item x="435"/>
        <item x="84"/>
        <item x="160"/>
        <item x="459"/>
        <item x="168"/>
        <item x="403"/>
        <item x="166"/>
        <item x="177"/>
        <item x="26"/>
        <item x="469"/>
        <item x="90"/>
        <item x="385"/>
        <item x="182"/>
        <item x="411"/>
        <item x="75"/>
        <item x="394"/>
        <item x="831"/>
        <item x="95"/>
        <item x="188"/>
        <item x="119"/>
        <item x="430"/>
        <item x="196"/>
        <item x="124"/>
        <item x="100"/>
        <item x="202"/>
        <item x="332"/>
        <item x="28"/>
        <item x="438"/>
        <item x="78"/>
        <item x="217"/>
        <item x="215"/>
        <item x="261"/>
        <item x="224"/>
        <item x="108"/>
        <item x="464"/>
        <item x="552"/>
        <item x="32"/>
        <item x="230"/>
        <item x="80"/>
        <item x="228"/>
        <item x="447"/>
        <item x="112"/>
        <item x="235"/>
        <item x="185"/>
        <item x="428"/>
        <item x="241"/>
        <item x="142"/>
        <item x="246"/>
        <item x="351"/>
        <item x="526"/>
        <item x="116"/>
        <item x="768"/>
        <item x="34"/>
        <item x="575"/>
        <item x="253"/>
        <item x="83"/>
        <item x="247"/>
        <item x="544"/>
        <item x="260"/>
        <item x="121"/>
        <item x="38"/>
        <item x="446"/>
        <item x="150"/>
        <item x="380"/>
        <item x="390"/>
        <item x="127"/>
        <item x="42"/>
        <item x="398"/>
        <item x="89"/>
        <item x="157"/>
        <item x="578"/>
        <item x="132"/>
        <item x="47"/>
        <item x="284"/>
        <item x="587"/>
        <item x="602"/>
        <item x="161"/>
        <item x="211"/>
        <item x="290"/>
        <item x="423"/>
        <item x="49"/>
        <item x="272"/>
        <item x="94"/>
        <item x="139"/>
        <item x="821"/>
        <item x="278"/>
        <item x="305"/>
        <item x="297"/>
        <item x="147"/>
        <item x="285"/>
        <item x="51"/>
        <item x="153"/>
        <item x="484"/>
        <item x="291"/>
        <item x="219"/>
        <item x="56"/>
        <item x="697"/>
        <item x="99"/>
        <item x="164"/>
        <item x="184"/>
        <item x="170"/>
        <item x="317"/>
        <item x="175"/>
        <item x="191"/>
        <item x="299"/>
        <item x="323"/>
        <item x="479"/>
        <item x="180"/>
        <item x="198"/>
        <item x="60"/>
        <item x="186"/>
        <item x="204"/>
        <item x="637"/>
        <item x="330"/>
        <item x="306"/>
        <item x="194"/>
        <item x="209"/>
        <item x="508"/>
        <item x="225"/>
        <item x="103"/>
        <item x="654"/>
        <item x="530"/>
        <item x="218"/>
        <item x="200"/>
        <item x="64"/>
        <item x="206"/>
        <item x="213"/>
        <item x="666"/>
        <item x="318"/>
        <item x="231"/>
        <item x="538"/>
        <item x="236"/>
        <item x="523"/>
        <item x="221"/>
        <item x="358"/>
        <item x="69"/>
        <item x="324"/>
        <item x="541"/>
        <item x="237"/>
        <item x="248"/>
        <item x="107"/>
        <item x="704"/>
        <item x="365"/>
        <item x="255"/>
        <item x="688"/>
        <item x="563"/>
        <item x="233"/>
        <item x="72"/>
        <item x="262"/>
        <item x="242"/>
        <item x="239"/>
        <item x="519"/>
        <item x="331"/>
        <item x="378"/>
        <item x="267"/>
        <item x="593"/>
        <item x="244"/>
        <item x="249"/>
        <item x="273"/>
        <item x="724"/>
        <item x="111"/>
        <item x="251"/>
        <item x="77"/>
        <item x="536"/>
        <item x="279"/>
        <item x="338"/>
        <item x="613"/>
        <item x="572"/>
        <item x="787"/>
        <item x="801"/>
        <item x="547"/>
        <item x="405"/>
        <item x="258"/>
        <item x="286"/>
        <item x="735"/>
        <item x="414"/>
        <item x="558"/>
        <item x="79"/>
        <item x="265"/>
        <item x="623"/>
        <item x="292"/>
        <item x="814"/>
        <item x="569"/>
        <item x="343"/>
        <item x="270"/>
        <item x="300"/>
        <item x="432"/>
        <item x="276"/>
        <item x="746"/>
        <item x="282"/>
        <item x="352"/>
        <item x="307"/>
        <item x="350"/>
        <item x="115"/>
        <item x="81"/>
        <item x="757"/>
        <item x="288"/>
        <item x="665"/>
        <item x="450"/>
        <item x="295"/>
        <item x="677"/>
        <item x="460"/>
        <item x="687"/>
        <item x="312"/>
        <item x="303"/>
        <item x="360"/>
        <item x="608"/>
        <item x="778"/>
        <item x="700"/>
        <item x="470"/>
        <item x="711"/>
        <item x="120"/>
        <item x="359"/>
        <item x="256"/>
        <item x="310"/>
        <item x="85"/>
        <item x="515"/>
        <item x="618"/>
        <item x="325"/>
        <item x="732"/>
        <item x="804"/>
        <item x="590"/>
        <item x="629"/>
        <item x="315"/>
        <item x="742"/>
        <item x="321"/>
        <item x="333"/>
        <item x="263"/>
        <item x="381"/>
        <item x="328"/>
        <item x="494"/>
        <item x="649"/>
        <item x="794"/>
        <item x="126"/>
        <item x="830"/>
        <item x="336"/>
        <item x="777"/>
        <item x="660"/>
        <item x="502"/>
        <item x="341"/>
        <item x="91"/>
        <item x="790"/>
        <item x="366"/>
        <item x="672"/>
        <item x="348"/>
        <item x="344"/>
        <item x="356"/>
        <item x="817"/>
        <item x="131"/>
        <item x="353"/>
        <item x="599"/>
        <item x="694"/>
        <item x="96"/>
        <item x="517"/>
        <item x="822"/>
        <item x="361"/>
        <item x="371"/>
        <item x="533"/>
        <item x="138"/>
        <item x="268"/>
        <item x="367"/>
        <item x="376"/>
        <item x="373"/>
        <item x="726"/>
        <item x="387"/>
        <item x="101"/>
        <item x="396"/>
        <item x="407"/>
        <item x="545"/>
        <item x="748"/>
        <item x="143"/>
        <item x="382"/>
        <item x="556"/>
        <item x="412"/>
        <item x="567"/>
        <item x="759"/>
        <item x="391"/>
        <item x="416"/>
        <item x="579"/>
        <item x="146"/>
        <item x="420"/>
        <item x="399"/>
        <item x="771"/>
        <item x="104"/>
        <item x="274"/>
        <item x="439"/>
        <item x="379"/>
        <item x="408"/>
        <item x="606"/>
        <item x="448"/>
        <item x="152"/>
        <item x="417"/>
        <item x="553"/>
        <item x="457"/>
        <item x="109"/>
        <item x="424"/>
        <item x="627"/>
        <item x="425"/>
        <item x="280"/>
        <item x="476"/>
        <item x="638"/>
        <item x="810"/>
        <item x="485"/>
        <item x="158"/>
        <item x="647"/>
        <item x="434"/>
        <item x="389"/>
        <item x="658"/>
        <item x="443"/>
        <item x="492"/>
        <item x="113"/>
        <item x="163"/>
        <item x="442"/>
        <item x="500"/>
        <item x="453"/>
        <item x="681"/>
        <item x="452"/>
        <item x="509"/>
        <item x="692"/>
        <item x="169"/>
        <item x="564"/>
        <item x="463"/>
        <item x="117"/>
        <item x="715"/>
        <item x="524"/>
        <item x="174"/>
        <item x="473"/>
        <item x="462"/>
        <item x="725"/>
        <item x="542"/>
        <item x="554"/>
        <item x="481"/>
        <item x="631"/>
        <item x="565"/>
        <item x="472"/>
        <item x="293"/>
        <item x="122"/>
        <item x="489"/>
        <item x="179"/>
        <item x="480"/>
        <item x="585"/>
        <item x="406"/>
        <item x="488"/>
        <item x="595"/>
        <item x="769"/>
        <item x="604"/>
        <item x="497"/>
        <item x="576"/>
        <item x="782"/>
        <item x="128"/>
        <item x="641"/>
        <item x="615"/>
        <item x="505"/>
        <item x="795"/>
        <item x="415"/>
        <item x="625"/>
        <item x="301"/>
        <item x="808"/>
        <item x="496"/>
        <item x="193"/>
        <item x="635"/>
        <item x="133"/>
        <item x="823"/>
        <item x="504"/>
        <item x="512"/>
        <item x="645"/>
        <item x="835"/>
        <item x="199"/>
        <item x="656"/>
        <item x="422"/>
        <item x="651"/>
        <item x="308"/>
        <item x="668"/>
        <item x="205"/>
        <item x="140"/>
        <item x="679"/>
        <item x="690"/>
        <item x="433"/>
        <item x="702"/>
        <item x="212"/>
        <item x="529"/>
        <item x="520"/>
        <item x="713"/>
        <item x="314"/>
        <item x="722"/>
        <item x="662"/>
        <item x="528"/>
        <item x="220"/>
        <item x="733"/>
        <item x="144"/>
        <item x="441"/>
        <item x="594"/>
        <item x="744"/>
        <item x="537"/>
        <item x="549"/>
        <item x="755"/>
        <item x="226"/>
        <item x="548"/>
        <item x="451"/>
        <item x="766"/>
        <item x="148"/>
        <item x="319"/>
        <item x="780"/>
        <item x="560"/>
        <item x="674"/>
        <item x="792"/>
        <item x="232"/>
        <item x="559"/>
        <item x="806"/>
        <item x="326"/>
        <item x="571"/>
        <item x="819"/>
        <item x="570"/>
        <item x="238"/>
        <item x="154"/>
        <item x="603"/>
        <item x="833"/>
        <item x="582"/>
        <item x="684"/>
        <item x="581"/>
        <item x="243"/>
        <item x="588"/>
        <item x="589"/>
        <item x="461"/>
        <item x="250"/>
        <item x="159"/>
        <item x="257"/>
        <item x="598"/>
        <item x="334"/>
        <item x="696"/>
        <item x="610"/>
        <item x="264"/>
        <item x="609"/>
        <item x="165"/>
        <item x="471"/>
        <item x="269"/>
        <item x="708"/>
        <item x="620"/>
        <item x="275"/>
        <item x="171"/>
        <item x="478"/>
        <item x="619"/>
        <item x="339"/>
        <item x="718"/>
        <item x="281"/>
        <item x="630"/>
        <item x="287"/>
        <item x="176"/>
        <item x="487"/>
        <item x="640"/>
        <item x="614"/>
        <item x="729"/>
        <item x="294"/>
        <item x="302"/>
        <item x="650"/>
        <item x="181"/>
        <item x="739"/>
        <item x="345"/>
        <item x="309"/>
        <item x="661"/>
        <item x="624"/>
        <item x="187"/>
        <item x="673"/>
        <item x="495"/>
        <item x="354"/>
        <item x="320"/>
        <item x="751"/>
        <item x="683"/>
        <item x="327"/>
        <item x="503"/>
        <item x="195"/>
        <item x="362"/>
        <item x="634"/>
        <item x="707"/>
        <item x="335"/>
        <item x="695"/>
        <item x="762"/>
        <item x="340"/>
        <item x="706"/>
        <item x="201"/>
        <item x="368"/>
        <item x="644"/>
        <item x="774"/>
        <item x="728"/>
        <item x="346"/>
        <item x="717"/>
        <item x="355"/>
        <item x="738"/>
        <item x="511"/>
        <item x="207"/>
        <item x="727"/>
        <item x="655"/>
        <item x="786"/>
        <item x="363"/>
        <item x="750"/>
        <item x="737"/>
        <item x="369"/>
        <item x="214"/>
        <item x="667"/>
        <item x="749"/>
        <item x="375"/>
        <item x="761"/>
        <item x="799"/>
        <item x="384"/>
        <item x="518"/>
        <item x="222"/>
        <item x="773"/>
        <item x="760"/>
        <item x="393"/>
        <item x="813"/>
        <item x="678"/>
        <item x="402"/>
        <item x="785"/>
        <item x="772"/>
        <item x="227"/>
        <item x="527"/>
        <item x="410"/>
        <item x="419"/>
        <item x="784"/>
        <item x="798"/>
        <item x="827"/>
        <item x="427"/>
        <item x="234"/>
        <item x="535"/>
        <item x="437"/>
        <item x="689"/>
        <item x="797"/>
        <item x="812"/>
        <item x="445"/>
        <item x="546"/>
        <item x="455"/>
        <item x="811"/>
        <item x="826"/>
        <item x="466"/>
        <item x="240"/>
        <item x="701"/>
        <item x="475"/>
        <item x="825"/>
        <item x="483"/>
        <item x="557"/>
        <item x="374"/>
        <item x="838"/>
        <item x="837"/>
        <item x="491"/>
        <item x="712"/>
        <item x="499"/>
        <item x="245"/>
        <item x="568"/>
        <item x="383"/>
        <item x="507"/>
        <item x="721"/>
        <item x="514"/>
        <item x="580"/>
        <item x="392"/>
        <item x="522"/>
        <item x="252"/>
        <item x="532"/>
        <item x="540"/>
        <item x="551"/>
        <item x="562"/>
        <item x="401"/>
        <item x="574"/>
        <item x="584"/>
        <item x="592"/>
        <item x="601"/>
        <item x="259"/>
        <item x="597"/>
        <item x="612"/>
        <item x="409"/>
        <item x="622"/>
        <item x="633"/>
        <item x="743"/>
        <item x="643"/>
        <item x="607"/>
        <item x="418"/>
        <item x="653"/>
        <item x="266"/>
        <item x="664"/>
        <item x="754"/>
        <item x="426"/>
        <item x="676"/>
        <item x="686"/>
        <item x="271"/>
        <item x="699"/>
        <item x="436"/>
        <item x="765"/>
        <item x="617"/>
        <item x="710"/>
        <item x="720"/>
        <item x="277"/>
        <item x="444"/>
        <item x="731"/>
        <item x="741"/>
        <item x="628"/>
        <item x="779"/>
        <item x="753"/>
        <item x="764"/>
        <item x="776"/>
        <item x="283"/>
        <item x="639"/>
        <item x="789"/>
        <item x="454"/>
        <item x="791"/>
        <item x="803"/>
        <item x="816"/>
        <item x="648"/>
        <item x="829"/>
        <item x="465"/>
        <item x="289"/>
        <item x="805"/>
        <item x="474"/>
        <item x="659"/>
        <item x="482"/>
        <item x="818"/>
        <item x="296"/>
        <item x="490"/>
        <item x="832"/>
        <item x="304"/>
        <item x="498"/>
        <item x="311"/>
        <item x="506"/>
        <item x="316"/>
        <item x="513"/>
        <item x="671"/>
        <item x="521"/>
        <item x="322"/>
        <item x="531"/>
        <item x="682"/>
        <item x="539"/>
        <item x="329"/>
        <item x="550"/>
        <item x="693"/>
        <item x="561"/>
        <item x="573"/>
        <item x="705"/>
        <item x="583"/>
        <item x="337"/>
        <item x="591"/>
        <item x="600"/>
        <item x="716"/>
        <item x="611"/>
        <item x="342"/>
        <item x="621"/>
        <item x="632"/>
        <item x="736"/>
        <item x="642"/>
        <item x="652"/>
        <item x="349"/>
        <item x="663"/>
        <item x="747"/>
        <item x="675"/>
        <item x="685"/>
        <item x="698"/>
        <item x="709"/>
        <item x="357"/>
        <item x="758"/>
        <item x="719"/>
        <item x="730"/>
        <item x="740"/>
        <item x="770"/>
        <item x="752"/>
        <item x="364"/>
        <item x="763"/>
        <item x="775"/>
        <item x="788"/>
        <item x="802"/>
        <item x="815"/>
        <item x="783"/>
        <item x="828"/>
        <item x="372"/>
        <item x="796"/>
        <item x="809"/>
        <item x="824"/>
        <item x="836"/>
        <item x="377"/>
        <item x="388"/>
        <item x="397"/>
        <item x="404"/>
        <item x="413"/>
        <item x="421"/>
        <item x="431"/>
        <item x="440"/>
        <item x="449"/>
        <item x="458"/>
        <item x="468"/>
        <item x="477"/>
        <item x="486"/>
        <item x="493"/>
        <item x="501"/>
        <item x="510"/>
        <item x="516"/>
        <item x="525"/>
        <item x="534"/>
        <item x="543"/>
        <item x="555"/>
        <item x="566"/>
        <item x="577"/>
        <item x="586"/>
        <item x="596"/>
        <item x="605"/>
        <item x="616"/>
        <item x="626"/>
        <item x="636"/>
        <item x="646"/>
        <item x="657"/>
        <item x="669"/>
        <item x="680"/>
        <item x="691"/>
        <item x="703"/>
        <item x="714"/>
        <item x="723"/>
        <item x="734"/>
        <item x="745"/>
        <item x="756"/>
        <item x="767"/>
        <item x="781"/>
        <item x="793"/>
        <item x="807"/>
        <item x="820"/>
        <item x="834"/>
        <item x="223"/>
        <item t="default"/>
      </items>
    </pivotField>
    <pivotField showAll="0">
      <items count="2144">
        <item x="0"/>
        <item x="2"/>
        <item x="4"/>
        <item x="1"/>
        <item x="5"/>
        <item x="3"/>
        <item x="8"/>
        <item x="33"/>
        <item x="17"/>
        <item x="6"/>
        <item x="20"/>
        <item x="7"/>
        <item x="10"/>
        <item x="32"/>
        <item x="16"/>
        <item x="9"/>
        <item x="40"/>
        <item x="12"/>
        <item x="26"/>
        <item x="13"/>
        <item x="72"/>
        <item x="14"/>
        <item x="29"/>
        <item x="18"/>
        <item x="22"/>
        <item x="11"/>
        <item x="41"/>
        <item x="21"/>
        <item x="34"/>
        <item x="42"/>
        <item x="58"/>
        <item x="45"/>
        <item x="25"/>
        <item x="143"/>
        <item x="28"/>
        <item x="37"/>
        <item x="64"/>
        <item x="50"/>
        <item x="81"/>
        <item x="15"/>
        <item x="73"/>
        <item x="23"/>
        <item x="19"/>
        <item x="49"/>
        <item x="48"/>
        <item x="52"/>
        <item x="57"/>
        <item x="470"/>
        <item x="483"/>
        <item x="24"/>
        <item x="56"/>
        <item x="68"/>
        <item x="310"/>
        <item x="348"/>
        <item x="364"/>
        <item x="27"/>
        <item x="31"/>
        <item x="53"/>
        <item x="30"/>
        <item x="65"/>
        <item x="260"/>
        <item x="287"/>
        <item x="101"/>
        <item x="315"/>
        <item x="74"/>
        <item x="59"/>
        <item x="109"/>
        <item x="153"/>
        <item x="341"/>
        <item x="92"/>
        <item x="35"/>
        <item x="66"/>
        <item x="88"/>
        <item x="120"/>
        <item x="80"/>
        <item x="1363"/>
        <item x="915"/>
        <item x="893"/>
        <item x="324"/>
        <item x="36"/>
        <item x="75"/>
        <item x="71"/>
        <item x="82"/>
        <item x="38"/>
        <item x="356"/>
        <item x="89"/>
        <item x="103"/>
        <item x="937"/>
        <item x="90"/>
        <item x="204"/>
        <item x="914"/>
        <item x="110"/>
        <item x="96"/>
        <item x="1822"/>
        <item x="959"/>
        <item x="43"/>
        <item x="219"/>
        <item x="979"/>
        <item x="63"/>
        <item x="640"/>
        <item x="147"/>
        <item x="97"/>
        <item x="102"/>
        <item x="231"/>
        <item x="108"/>
        <item x="150"/>
        <item x="104"/>
        <item x="113"/>
        <item x="426"/>
        <item x="1342"/>
        <item x="662"/>
        <item x="372"/>
        <item x="39"/>
        <item x="78"/>
        <item x="195"/>
        <item x="79"/>
        <item x="261"/>
        <item x="679"/>
        <item x="46"/>
        <item x="208"/>
        <item x="44"/>
        <item x="1301"/>
        <item x="99"/>
        <item x="123"/>
        <item x="255"/>
        <item x="112"/>
        <item x="62"/>
        <item x="1084"/>
        <item x="288"/>
        <item x="520"/>
        <item x="171"/>
        <item x="1062"/>
        <item x="122"/>
        <item x="119"/>
        <item x="135"/>
        <item x="267"/>
        <item x="387"/>
        <item x="139"/>
        <item x="70"/>
        <item x="125"/>
        <item x="301"/>
        <item x="718"/>
        <item x="243"/>
        <item x="151"/>
        <item x="544"/>
        <item x="138"/>
        <item x="329"/>
        <item x="161"/>
        <item x="977"/>
        <item x="1616"/>
        <item x="1177"/>
        <item x="643"/>
        <item x="85"/>
        <item x="560"/>
        <item x="342"/>
        <item x="625"/>
        <item x="357"/>
        <item x="1756"/>
        <item x="157"/>
        <item x="656"/>
        <item x="134"/>
        <item x="1781"/>
        <item x="583"/>
        <item x="160"/>
        <item x="515"/>
        <item x="54"/>
        <item x="86"/>
        <item x="172"/>
        <item x="94"/>
        <item x="1393"/>
        <item x="600"/>
        <item x="87"/>
        <item x="578"/>
        <item x="47"/>
        <item x="611"/>
        <item x="118"/>
        <item x="199"/>
        <item x="178"/>
        <item x="129"/>
        <item x="431"/>
        <item x="145"/>
        <item x="60"/>
        <item x="661"/>
        <item x="388"/>
        <item x="1909"/>
        <item x="141"/>
        <item x="116"/>
        <item x="146"/>
        <item x="188"/>
        <item x="51"/>
        <item x="187"/>
        <item x="152"/>
        <item x="67"/>
        <item x="616"/>
        <item x="733"/>
        <item x="696"/>
        <item x="1926"/>
        <item x="200"/>
        <item x="55"/>
        <item x="76"/>
        <item x="448"/>
        <item x="1202"/>
        <item x="693"/>
        <item x="401"/>
        <item x="788"/>
        <item x="1471"/>
        <item x="222"/>
        <item x="1328"/>
        <item x="61"/>
        <item x="127"/>
        <item x="168"/>
        <item x="1061"/>
        <item x="1954"/>
        <item x="176"/>
        <item x="858"/>
        <item x="2025"/>
        <item x="1353"/>
        <item x="749"/>
        <item x="83"/>
        <item x="294"/>
        <item x="156"/>
        <item x="826"/>
        <item x="1087"/>
        <item x="223"/>
        <item x="710"/>
        <item x="155"/>
        <item x="234"/>
        <item x="91"/>
        <item x="270"/>
        <item x="98"/>
        <item x="137"/>
        <item x="69"/>
        <item x="281"/>
        <item x="2056"/>
        <item x="2045"/>
        <item x="149"/>
        <item x="769"/>
        <item x="1522"/>
        <item x="2018"/>
        <item x="105"/>
        <item x="235"/>
        <item x="1275"/>
        <item x="768"/>
        <item x="1149"/>
        <item x="475"/>
        <item x="879"/>
        <item x="309"/>
        <item x="166"/>
        <item x="159"/>
        <item x="95"/>
        <item x="1682"/>
        <item x="823"/>
        <item x="196"/>
        <item x="167"/>
        <item x="322"/>
        <item x="114"/>
        <item x="247"/>
        <item x="77"/>
        <item x="684"/>
        <item x="306"/>
        <item x="2108"/>
        <item x="84"/>
        <item x="173"/>
        <item x="258"/>
        <item x="1404"/>
        <item x="414"/>
        <item x="1008"/>
        <item x="124"/>
        <item x="804"/>
        <item x="1550"/>
        <item x="170"/>
        <item x="1731"/>
        <item x="921"/>
        <item x="1051"/>
        <item x="271"/>
        <item x="183"/>
        <item x="282"/>
        <item x="131"/>
        <item x="140"/>
        <item x="2115"/>
        <item x="1507"/>
        <item x="1152"/>
        <item x="2102"/>
        <item x="93"/>
        <item x="1758"/>
        <item x="184"/>
        <item x="1214"/>
        <item x="351"/>
        <item x="162"/>
        <item x="1534"/>
        <item x="367"/>
        <item x="763"/>
        <item x="1562"/>
        <item x="1591"/>
        <item x="1239"/>
        <item x="953"/>
        <item x="283"/>
        <item x="179"/>
        <item x="1577"/>
        <item x="1174"/>
        <item x="189"/>
        <item x="277"/>
        <item x="100"/>
        <item x="297"/>
        <item x="206"/>
        <item x="323"/>
        <item x="201"/>
        <item x="1167"/>
        <item x="334"/>
        <item x="311"/>
        <item x="190"/>
        <item x="1013"/>
        <item x="211"/>
        <item x="325"/>
        <item x="379"/>
        <item x="1287"/>
        <item x="224"/>
        <item x="506"/>
        <item x="177"/>
        <item x="1314"/>
        <item x="216"/>
        <item x="236"/>
        <item x="248"/>
        <item x="843"/>
        <item x="218"/>
        <item x="1617"/>
        <item x="1442"/>
        <item x="753"/>
        <item x="107"/>
        <item x="713"/>
        <item x="1632"/>
        <item x="346"/>
        <item x="382"/>
        <item x="1190"/>
        <item x="781"/>
        <item x="338"/>
        <item x="1079"/>
        <item x="353"/>
        <item x="352"/>
        <item x="1807"/>
        <item x="111"/>
        <item x="1200"/>
        <item x="369"/>
        <item x="186"/>
        <item x="525"/>
        <item x="1103"/>
        <item x="407"/>
        <item x="396"/>
        <item x="229"/>
        <item x="731"/>
        <item x="1126"/>
        <item x="1671"/>
        <item x="1548"/>
        <item x="865"/>
        <item x="1686"/>
        <item x="384"/>
        <item x="421"/>
        <item x="368"/>
        <item x="117"/>
        <item x="241"/>
        <item x="1575"/>
        <item x="397"/>
        <item x="202"/>
        <item x="194"/>
        <item x="1710"/>
        <item x="383"/>
        <item x="284"/>
        <item x="772"/>
        <item x="298"/>
        <item x="439"/>
        <item x="1216"/>
        <item x="410"/>
        <item x="212"/>
        <item x="312"/>
        <item x="326"/>
        <item x="1747"/>
        <item x="244"/>
        <item x="339"/>
        <item x="253"/>
        <item x="398"/>
        <item x="411"/>
        <item x="164"/>
        <item x="454"/>
        <item x="428"/>
        <item x="427"/>
        <item x="445"/>
        <item x="747"/>
        <item x="362"/>
        <item x="490"/>
        <item x="1833"/>
        <item x="106"/>
        <item x="444"/>
        <item x="207"/>
        <item x="522"/>
        <item x="217"/>
        <item x="424"/>
        <item x="537"/>
        <item x="174"/>
        <item x="808"/>
        <item x="552"/>
        <item x="225"/>
        <item x="1733"/>
        <item x="198"/>
        <item x="799"/>
        <item x="1219"/>
        <item x="458"/>
        <item x="1761"/>
        <item x="567"/>
        <item x="466"/>
        <item x="1785"/>
        <item x="1798"/>
        <item x="1823"/>
        <item x="425"/>
        <item x="472"/>
        <item x="766"/>
        <item x="1849"/>
        <item x="555"/>
        <item x="602"/>
        <item x="1197"/>
        <item x="618"/>
        <item x="489"/>
        <item x="828"/>
        <item x="442"/>
        <item x="1862"/>
        <item x="633"/>
        <item x="1873"/>
        <item x="484"/>
        <item x="115"/>
        <item x="1859"/>
        <item x="443"/>
        <item x="1901"/>
        <item x="1273"/>
        <item x="1430"/>
        <item x="264"/>
        <item x="1224"/>
        <item x="266"/>
        <item x="668"/>
        <item x="848"/>
        <item x="499"/>
        <item x="1927"/>
        <item x="1888"/>
        <item x="521"/>
        <item x="456"/>
        <item x="1887"/>
        <item x="536"/>
        <item x="457"/>
        <item x="121"/>
        <item x="377"/>
        <item x="210"/>
        <item x="1266"/>
        <item x="784"/>
        <item x="1247"/>
        <item x="1300"/>
        <item x="237"/>
        <item x="1955"/>
        <item x="469"/>
        <item x="291"/>
        <item x="514"/>
        <item x="870"/>
        <item x="904"/>
        <item x="128"/>
        <item x="1458"/>
        <item x="1023"/>
        <item x="2013"/>
        <item x="1941"/>
        <item x="487"/>
        <item x="570"/>
        <item x="303"/>
        <item x="721"/>
        <item x="471"/>
        <item x="230"/>
        <item x="1045"/>
        <item x="2103"/>
        <item x="133"/>
        <item x="802"/>
        <item x="1327"/>
        <item x="1943"/>
        <item x="181"/>
        <item x="1263"/>
        <item x="889"/>
        <item x="1911"/>
        <item x="488"/>
        <item x="1068"/>
        <item x="502"/>
        <item x="1999"/>
        <item x="503"/>
        <item x="2132"/>
        <item x="1971"/>
        <item x="242"/>
        <item x="737"/>
        <item x="1270"/>
        <item x="2030"/>
        <item x="318"/>
        <item x="392"/>
        <item x="1320"/>
        <item x="566"/>
        <item x="518"/>
        <item x="755"/>
        <item x="818"/>
        <item x="2087"/>
        <item x="519"/>
        <item x="126"/>
        <item x="130"/>
        <item x="2001"/>
        <item x="278"/>
        <item x="1297"/>
        <item x="587"/>
        <item x="1290"/>
        <item x="221"/>
        <item x="1509"/>
        <item x="584"/>
        <item x="563"/>
        <item x="332"/>
        <item x="144"/>
        <item x="254"/>
        <item x="838"/>
        <item x="1093"/>
        <item x="774"/>
        <item x="928"/>
        <item x="550"/>
        <item x="2032"/>
        <item x="192"/>
        <item x="1379"/>
        <item x="535"/>
        <item x="293"/>
        <item x="601"/>
        <item x="1115"/>
        <item x="1536"/>
        <item x="132"/>
        <item x="1372"/>
        <item x="1403"/>
        <item x="249"/>
        <item x="1428"/>
        <item x="360"/>
        <item x="265"/>
        <item x="791"/>
        <item x="1135"/>
        <item x="136"/>
        <item x="551"/>
        <item x="810"/>
        <item x="909"/>
        <item x="581"/>
        <item x="1317"/>
        <item x="1324"/>
        <item x="1938"/>
        <item x="419"/>
        <item x="375"/>
        <item x="860"/>
        <item x="1456"/>
        <item x="582"/>
        <item x="617"/>
        <item x="214"/>
        <item x="598"/>
        <item x="142"/>
        <item x="305"/>
        <item x="1482"/>
        <item x="1420"/>
        <item x="830"/>
        <item x="599"/>
        <item x="148"/>
        <item x="615"/>
        <item x="2061"/>
        <item x="154"/>
        <item x="158"/>
        <item x="437"/>
        <item x="631"/>
        <item x="169"/>
        <item x="614"/>
        <item x="1448"/>
        <item x="320"/>
        <item x="1593"/>
        <item x="949"/>
        <item x="632"/>
        <item x="233"/>
        <item x="1158"/>
        <item x="577"/>
        <item x="850"/>
        <item x="647"/>
        <item x="1425"/>
        <item x="1453"/>
        <item x="1967"/>
        <item x="2089"/>
        <item x="335"/>
        <item x="666"/>
        <item x="1479"/>
        <item x="1500"/>
        <item x="390"/>
        <item x="683"/>
        <item x="899"/>
        <item x="404"/>
        <item x="1555"/>
        <item x="700"/>
        <item x="417"/>
        <item x="165"/>
        <item x="1587"/>
        <item x="872"/>
        <item x="1996"/>
        <item x="1533"/>
        <item x="435"/>
        <item x="1612"/>
        <item x="347"/>
        <item x="1582"/>
        <item x="1641"/>
        <item x="276"/>
        <item x="1590"/>
        <item x="452"/>
        <item x="2027"/>
        <item x="648"/>
        <item x="272"/>
        <item x="1667"/>
        <item x="464"/>
        <item x="719"/>
        <item x="479"/>
        <item x="1619"/>
        <item x="496"/>
        <item x="1744"/>
        <item x="175"/>
        <item x="1608"/>
        <item x="1771"/>
        <item x="510"/>
        <item x="968"/>
        <item x="246"/>
        <item x="529"/>
        <item x="911"/>
        <item x="665"/>
        <item x="651"/>
        <item x="682"/>
        <item x="363"/>
        <item x="1818"/>
        <item x="1662"/>
        <item x="1344"/>
        <item x="1845"/>
        <item x="543"/>
        <item x="1646"/>
        <item x="1691"/>
        <item x="699"/>
        <item x="1207"/>
        <item x="481"/>
        <item x="163"/>
        <item x="923"/>
        <item x="185"/>
        <item x="1232"/>
        <item x="1922"/>
        <item x="595"/>
        <item x="821"/>
        <item x="752"/>
        <item x="717"/>
        <item x="559"/>
        <item x="197"/>
        <item x="1280"/>
        <item x="209"/>
        <item x="1981"/>
        <item x="285"/>
        <item x="182"/>
        <item x="934"/>
        <item x="1739"/>
        <item x="2009"/>
        <item x="2071"/>
        <item x="944"/>
        <item x="227"/>
        <item x="239"/>
        <item x="671"/>
        <item x="2098"/>
        <item x="292"/>
        <item x="498"/>
        <item x="378"/>
        <item x="1791"/>
        <item x="1307"/>
        <item x="994"/>
        <item x="1673"/>
        <item x="1369"/>
        <item x="1615"/>
        <item x="573"/>
        <item x="220"/>
        <item x="193"/>
        <item x="1814"/>
        <item x="955"/>
        <item x="989"/>
        <item x="1644"/>
        <item x="964"/>
        <item x="393"/>
        <item x="512"/>
        <item x="257"/>
        <item x="1015"/>
        <item x="1334"/>
        <item x="1395"/>
        <item x="205"/>
        <item x="610"/>
        <item x="1670"/>
        <item x="789"/>
        <item x="667"/>
        <item x="1359"/>
        <item x="531"/>
        <item x="1009"/>
        <item x="299"/>
        <item x="1893"/>
        <item x="974"/>
        <item x="688"/>
        <item x="1385"/>
        <item x="841"/>
        <item x="304"/>
        <item x="406"/>
        <item x="1003"/>
        <item x="232"/>
        <item x="432"/>
        <item x="215"/>
        <item x="1700"/>
        <item x="1417"/>
        <item x="546"/>
        <item x="180"/>
        <item x="591"/>
        <item x="1698"/>
        <item x="228"/>
        <item x="1723"/>
        <item x="807"/>
        <item x="704"/>
        <item x="995"/>
        <item x="685"/>
        <item x="1030"/>
        <item x="1035"/>
        <item x="1056"/>
        <item x="1435"/>
        <item x="561"/>
        <item x="240"/>
        <item x="624"/>
        <item x="1445"/>
        <item x="313"/>
        <item x="420"/>
        <item x="251"/>
        <item x="245"/>
        <item x="449"/>
        <item x="1749"/>
        <item x="1463"/>
        <item x="1488"/>
        <item x="252"/>
        <item x="269"/>
        <item x="1025"/>
        <item x="319"/>
        <item x="191"/>
        <item x="262"/>
        <item x="1721"/>
        <item x="701"/>
        <item x="1081"/>
        <item x="263"/>
        <item x="655"/>
        <item x="575"/>
        <item x="1017"/>
        <item x="724"/>
        <item x="1514"/>
        <item x="675"/>
        <item x="256"/>
        <item x="863"/>
        <item x="1047"/>
        <item x="1075"/>
        <item x="1070"/>
        <item x="438"/>
        <item x="1976"/>
        <item x="1774"/>
        <item x="268"/>
        <item x="1105"/>
        <item x="1541"/>
        <item x="1800"/>
        <item x="275"/>
        <item x="593"/>
        <item x="1497"/>
        <item x="691"/>
        <item x="333"/>
        <item x="280"/>
        <item x="2004"/>
        <item x="827"/>
        <item x="1037"/>
        <item x="1099"/>
        <item x="720"/>
        <item x="290"/>
        <item x="1128"/>
        <item x="1117"/>
        <item x="1821"/>
        <item x="274"/>
        <item x="708"/>
        <item x="883"/>
        <item x="1568"/>
        <item x="1524"/>
        <item x="279"/>
        <item x="302"/>
        <item x="453"/>
        <item x="1122"/>
        <item x="1848"/>
        <item x="728"/>
        <item x="2037"/>
        <item x="1825"/>
        <item x="1058"/>
        <item x="1146"/>
        <item x="608"/>
        <item x="902"/>
        <item x="743"/>
        <item x="203"/>
        <item x="289"/>
        <item x="1137"/>
        <item x="758"/>
        <item x="317"/>
        <item x="1552"/>
        <item x="736"/>
        <item x="1900"/>
        <item x="644"/>
        <item x="465"/>
        <item x="761"/>
        <item x="1925"/>
        <item x="482"/>
        <item x="476"/>
        <item x="1171"/>
        <item x="1851"/>
        <item x="345"/>
        <item x="2066"/>
        <item x="1083"/>
        <item x="627"/>
        <item x="847"/>
        <item x="1953"/>
        <item x="1579"/>
        <item x="327"/>
        <item x="1624"/>
        <item x="754"/>
        <item x="1984"/>
        <item x="2012"/>
        <item x="296"/>
        <item x="660"/>
        <item x="777"/>
        <item x="1875"/>
        <item x="1160"/>
        <item x="1194"/>
        <item x="1651"/>
        <item x="2044"/>
        <item x="354"/>
        <item x="1107"/>
        <item x="361"/>
        <item x="1678"/>
        <item x="2124"/>
        <item x="513"/>
        <item x="2074"/>
        <item x="213"/>
        <item x="641"/>
        <item x="1903"/>
        <item x="1221"/>
        <item x="493"/>
        <item x="532"/>
        <item x="2101"/>
        <item x="857"/>
        <item x="507"/>
        <item x="869"/>
        <item x="1184"/>
        <item x="331"/>
        <item x="1245"/>
        <item x="526"/>
        <item x="547"/>
        <item x="370"/>
        <item x="2131"/>
        <item x="540"/>
        <item x="308"/>
        <item x="376"/>
        <item x="1929"/>
        <item x="226"/>
        <item x="1148"/>
        <item x="794"/>
        <item x="562"/>
        <item x="556"/>
        <item x="678"/>
        <item x="391"/>
        <item x="1209"/>
        <item x="1165"/>
        <item x="316"/>
        <item x="588"/>
        <item x="1728"/>
        <item x="295"/>
        <item x="621"/>
        <item x="636"/>
        <item x="1957"/>
        <item x="344"/>
        <item x="926"/>
        <item x="652"/>
        <item x="773"/>
        <item x="658"/>
        <item x="1294"/>
        <item x="672"/>
        <item x="813"/>
        <item x="238"/>
        <item x="385"/>
        <item x="1173"/>
        <item x="576"/>
        <item x="705"/>
        <item x="1234"/>
        <item x="307"/>
        <item x="330"/>
        <item x="725"/>
        <item x="1753"/>
        <item x="1322"/>
        <item x="1634"/>
        <item x="740"/>
        <item x="359"/>
        <item x="594"/>
        <item x="1348"/>
        <item x="336"/>
        <item x="405"/>
        <item x="714"/>
        <item x="888"/>
        <item x="321"/>
        <item x="778"/>
        <item x="1986"/>
        <item x="1374"/>
        <item x="795"/>
        <item x="1196"/>
        <item x="1256"/>
        <item x="250"/>
        <item x="609"/>
        <item x="814"/>
        <item x="349"/>
        <item x="1804"/>
        <item x="790"/>
        <item x="833"/>
        <item x="374"/>
        <item x="1223"/>
        <item x="677"/>
        <item x="418"/>
        <item x="947"/>
        <item x="834"/>
        <item x="1398"/>
        <item x="399"/>
        <item x="1240"/>
        <item x="343"/>
        <item x="846"/>
        <item x="2015"/>
        <item x="1422"/>
        <item x="1828"/>
        <item x="732"/>
        <item x="1659"/>
        <item x="1450"/>
        <item x="748"/>
        <item x="628"/>
        <item x="854"/>
        <item x="403"/>
        <item x="1476"/>
        <item x="876"/>
        <item x="868"/>
        <item x="358"/>
        <item x="908"/>
        <item x="897"/>
        <item x="853"/>
        <item x="412"/>
        <item x="642"/>
        <item x="1261"/>
        <item x="694"/>
        <item x="1502"/>
        <item x="2047"/>
        <item x="429"/>
        <item x="1282"/>
        <item x="917"/>
        <item x="659"/>
        <item x="1528"/>
        <item x="920"/>
        <item x="875"/>
        <item x="939"/>
        <item x="1688"/>
        <item x="942"/>
        <item x="373"/>
        <item x="1288"/>
        <item x="932"/>
        <item x="446"/>
        <item x="1309"/>
        <item x="711"/>
        <item x="2076"/>
        <item x="695"/>
        <item x="767"/>
        <item x="1557"/>
        <item x="459"/>
        <item x="1269"/>
        <item x="436"/>
        <item x="960"/>
        <item x="1712"/>
        <item x="389"/>
        <item x="980"/>
        <item x="259"/>
        <item x="712"/>
        <item x="1880"/>
        <item x="894"/>
        <item x="887"/>
        <item x="785"/>
        <item x="1584"/>
        <item x="803"/>
        <item x="1336"/>
        <item x="365"/>
        <item x="809"/>
        <item x="2105"/>
        <item x="999"/>
        <item x="730"/>
        <item x="1736"/>
        <item x="337"/>
        <item x="1315"/>
        <item x="1020"/>
        <item x="746"/>
        <item x="402"/>
        <item x="1361"/>
        <item x="916"/>
        <item x="416"/>
        <item x="829"/>
        <item x="1638"/>
        <item x="765"/>
        <item x="1387"/>
        <item x="473"/>
        <item x="1041"/>
        <item x="1296"/>
        <item x="987"/>
        <item x="1411"/>
        <item x="1006"/>
        <item x="1764"/>
        <item x="1341"/>
        <item x="2134"/>
        <item x="1437"/>
        <item x="415"/>
        <item x="1064"/>
        <item x="783"/>
        <item x="1089"/>
        <item x="1465"/>
        <item x="938"/>
        <item x="1664"/>
        <item x="1490"/>
        <item x="491"/>
        <item x="801"/>
        <item x="1367"/>
        <item x="963"/>
        <item x="745"/>
        <item x="350"/>
        <item x="972"/>
        <item x="463"/>
        <item x="1516"/>
        <item x="820"/>
        <item x="907"/>
        <item x="1693"/>
        <item x="273"/>
        <item x="1111"/>
        <item x="1392"/>
        <item x="433"/>
        <item x="504"/>
        <item x="958"/>
        <item x="1543"/>
        <item x="380"/>
        <item x="849"/>
        <item x="822"/>
        <item x="1788"/>
        <item x="1570"/>
        <item x="840"/>
        <item x="1415"/>
        <item x="1716"/>
        <item x="764"/>
        <item x="993"/>
        <item x="480"/>
        <item x="1599"/>
        <item x="1962"/>
        <item x="978"/>
        <item x="871"/>
        <item x="450"/>
        <item x="931"/>
        <item x="1626"/>
        <item x="1741"/>
        <item x="983"/>
        <item x="1443"/>
        <item x="1028"/>
        <item x="394"/>
        <item x="998"/>
        <item x="862"/>
        <item x="497"/>
        <item x="1470"/>
        <item x="842"/>
        <item x="1653"/>
        <item x="523"/>
        <item x="286"/>
        <item x="1154"/>
        <item x="882"/>
        <item x="1680"/>
        <item x="782"/>
        <item x="1014"/>
        <item x="1495"/>
        <item x="1768"/>
        <item x="1034"/>
        <item x="901"/>
        <item x="1179"/>
        <item x="1521"/>
        <item x="511"/>
        <item x="1705"/>
        <item x="461"/>
        <item x="530"/>
        <item x="366"/>
        <item x="864"/>
        <item x="538"/>
        <item x="1549"/>
        <item x="1838"/>
        <item x="1040"/>
        <item x="300"/>
        <item x="800"/>
        <item x="1793"/>
        <item x="925"/>
        <item x="946"/>
        <item x="1203"/>
        <item x="1576"/>
        <item x="1991"/>
        <item x="1055"/>
        <item x="477"/>
        <item x="1350"/>
        <item x="1755"/>
        <item x="1044"/>
        <item x="1073"/>
        <item x="1080"/>
        <item x="1780"/>
        <item x="494"/>
        <item x="545"/>
        <item x="553"/>
        <item x="1864"/>
        <item x="1816"/>
        <item x="890"/>
        <item x="1376"/>
        <item x="2021"/>
        <item x="819"/>
        <item x="314"/>
        <item x="508"/>
        <item x="1830"/>
        <item x="1067"/>
        <item x="966"/>
        <item x="1604"/>
        <item x="408"/>
        <item x="1097"/>
        <item x="1228"/>
        <item x="1104"/>
        <item x="1063"/>
        <item x="434"/>
        <item x="1400"/>
        <item x="381"/>
        <item x="952"/>
        <item x="1857"/>
        <item x="568"/>
        <item x="574"/>
        <item x="884"/>
        <item x="1890"/>
        <item x="2052"/>
        <item x="839"/>
        <item x="986"/>
        <item x="1127"/>
        <item x="910"/>
        <item x="1631"/>
        <item x="1882"/>
        <item x="527"/>
        <item x="585"/>
        <item x="592"/>
        <item x="1842"/>
        <item x="1424"/>
        <item x="1088"/>
        <item x="2111"/>
        <item x="1092"/>
        <item x="971"/>
        <item x="395"/>
        <item x="1120"/>
        <item x="1251"/>
        <item x="1868"/>
        <item x="1657"/>
        <item x="861"/>
        <item x="1916"/>
        <item x="541"/>
        <item x="1005"/>
        <item x="2139"/>
        <item x="328"/>
        <item x="1935"/>
        <item x="1145"/>
        <item x="1452"/>
        <item x="557"/>
        <item x="1110"/>
        <item x="1276"/>
        <item x="1895"/>
        <item x="1027"/>
        <item x="422"/>
        <item x="603"/>
        <item x="1685"/>
        <item x="571"/>
        <item x="992"/>
        <item x="933"/>
        <item x="903"/>
        <item x="1140"/>
        <item x="1478"/>
        <item x="881"/>
        <item x="607"/>
        <item x="1964"/>
        <item x="1114"/>
        <item x="409"/>
        <item x="619"/>
        <item x="1170"/>
        <item x="1504"/>
        <item x="1049"/>
        <item x="1709"/>
        <item x="1153"/>
        <item x="954"/>
        <item x="1303"/>
        <item x="1993"/>
        <item x="927"/>
        <item x="589"/>
        <item x="451"/>
        <item x="1948"/>
        <item x="340"/>
        <item x="900"/>
        <item x="1973"/>
        <item x="626"/>
        <item x="1134"/>
        <item x="1193"/>
        <item x="1734"/>
        <item x="639"/>
        <item x="1530"/>
        <item x="1163"/>
        <item x="634"/>
        <item x="1330"/>
        <item x="423"/>
        <item x="1978"/>
        <item x="1220"/>
        <item x="2023"/>
        <item x="1072"/>
        <item x="1157"/>
        <item x="1762"/>
        <item x="462"/>
        <item x="948"/>
        <item x="657"/>
        <item x="1178"/>
        <item x="2054"/>
        <item x="1559"/>
        <item x="649"/>
        <item x="973"/>
        <item x="605"/>
        <item x="440"/>
        <item x="1355"/>
        <item x="1096"/>
        <item x="441"/>
        <item x="1187"/>
        <item x="2006"/>
        <item x="2082"/>
        <item x="924"/>
        <item x="1381"/>
        <item x="1012"/>
        <item x="1786"/>
        <item x="1244"/>
        <item x="1119"/>
        <item x="1201"/>
        <item x="1586"/>
        <item x="967"/>
        <item x="2034"/>
        <item x="2039"/>
        <item x="1810"/>
        <item x="676"/>
        <item x="1227"/>
        <item x="467"/>
        <item x="1182"/>
        <item x="1139"/>
        <item x="355"/>
        <item x="2068"/>
        <item x="455"/>
        <item x="622"/>
        <item x="1406"/>
        <item x="669"/>
        <item x="692"/>
        <item x="2113"/>
        <item x="1267"/>
        <item x="2063"/>
        <item x="1033"/>
        <item x="478"/>
        <item x="988"/>
        <item x="1206"/>
        <item x="1836"/>
        <item x="1431"/>
        <item x="1250"/>
        <item x="1293"/>
        <item x="1016"/>
        <item x="1611"/>
        <item x="686"/>
        <item x="1459"/>
        <item x="709"/>
        <item x="1484"/>
        <item x="468"/>
        <item x="1007"/>
        <item x="945"/>
        <item x="1212"/>
        <item x="1029"/>
        <item x="2091"/>
        <item x="371"/>
        <item x="1054"/>
        <item x="1321"/>
        <item x="2095"/>
        <item x="1231"/>
        <item x="729"/>
        <item x="485"/>
        <item x="1162"/>
        <item x="1640"/>
        <item x="1036"/>
        <item x="486"/>
        <item x="702"/>
        <item x="2141"/>
        <item x="637"/>
        <item x="2121"/>
        <item x="1347"/>
        <item x="1237"/>
        <item x="1274"/>
        <item x="1666"/>
        <item x="1057"/>
        <item x="1510"/>
        <item x="1373"/>
        <item x="744"/>
        <item x="722"/>
        <item x="1186"/>
        <item x="501"/>
        <item x="965"/>
        <item x="1302"/>
        <item x="1050"/>
        <item x="386"/>
        <item x="1078"/>
        <item x="500"/>
        <item x="1074"/>
        <item x="1254"/>
        <item x="1537"/>
        <item x="1695"/>
        <item x="1082"/>
        <item x="1914"/>
        <item x="738"/>
        <item x="762"/>
        <item x="1564"/>
        <item x="1421"/>
        <item x="2126"/>
        <item x="1106"/>
        <item x="653"/>
        <item x="1098"/>
        <item x="1449"/>
        <item x="1259"/>
        <item x="1594"/>
        <item x="756"/>
        <item x="517"/>
        <item x="495"/>
        <item x="1718"/>
        <item x="1475"/>
        <item x="516"/>
        <item x="1211"/>
        <item x="1102"/>
        <item x="1942"/>
        <item x="673"/>
        <item x="1329"/>
        <item x="1501"/>
        <item x="1129"/>
        <item x="985"/>
        <item x="689"/>
        <item x="400"/>
        <item x="1527"/>
        <item x="1121"/>
        <item x="1285"/>
        <item x="775"/>
        <item x="1141"/>
        <item x="1147"/>
        <item x="1743"/>
        <item x="534"/>
        <item x="798"/>
        <item x="1556"/>
        <item x="1970"/>
        <item x="1236"/>
        <item x="533"/>
        <item x="509"/>
        <item x="792"/>
        <item x="1583"/>
        <item x="817"/>
        <item x="1620"/>
        <item x="549"/>
        <item x="706"/>
        <item x="1647"/>
        <item x="1354"/>
        <item x="1125"/>
        <item x="1004"/>
        <item x="1674"/>
        <item x="811"/>
        <item x="548"/>
        <item x="1609"/>
        <item x="413"/>
        <item x="1770"/>
        <item x="2000"/>
        <item x="565"/>
        <item x="1312"/>
        <item x="837"/>
        <item x="1380"/>
        <item x="831"/>
        <item x="726"/>
        <item x="1164"/>
        <item x="564"/>
        <item x="1188"/>
        <item x="859"/>
        <item x="851"/>
        <item x="1172"/>
        <item x="1144"/>
        <item x="1258"/>
        <item x="2031"/>
        <item x="1026"/>
        <item x="1405"/>
        <item x="873"/>
        <item x="430"/>
        <item x="741"/>
        <item x="1213"/>
        <item x="528"/>
        <item x="580"/>
        <item x="1637"/>
        <item x="891"/>
        <item x="579"/>
        <item x="2060"/>
        <item x="596"/>
        <item x="1195"/>
        <item x="880"/>
        <item x="1048"/>
        <item x="1284"/>
        <item x="759"/>
        <item x="912"/>
        <item x="1724"/>
        <item x="1238"/>
        <item x="1429"/>
        <item x="542"/>
        <item x="612"/>
        <item x="779"/>
        <item x="1222"/>
        <item x="597"/>
        <item x="1795"/>
        <item x="898"/>
        <item x="2088"/>
        <item x="796"/>
        <item x="935"/>
        <item x="1246"/>
        <item x="447"/>
        <item x="1775"/>
        <item x="1663"/>
        <item x="629"/>
        <item x="1071"/>
        <item x="2119"/>
        <item x="922"/>
        <item x="1339"/>
        <item x="956"/>
        <item x="1260"/>
        <item x="1457"/>
        <item x="613"/>
        <item x="815"/>
        <item x="1311"/>
        <item x="1169"/>
        <item x="1286"/>
        <item x="1268"/>
        <item x="645"/>
        <item x="1279"/>
        <item x="1801"/>
        <item x="975"/>
        <item x="943"/>
        <item x="1692"/>
        <item x="1095"/>
        <item x="558"/>
        <item x="835"/>
        <item x="1365"/>
        <item x="1295"/>
        <item x="1483"/>
        <item x="996"/>
        <item x="460"/>
        <item x="1715"/>
        <item x="1192"/>
        <item x="663"/>
        <item x="855"/>
        <item x="1740"/>
        <item x="984"/>
        <item x="630"/>
        <item x="1018"/>
        <item x="1313"/>
        <item x="1118"/>
        <item x="1767"/>
        <item x="1390"/>
        <item x="572"/>
        <item x="680"/>
        <item x="1038"/>
        <item x="1508"/>
        <item x="877"/>
        <item x="1852"/>
        <item x="1059"/>
        <item x="895"/>
        <item x="1002"/>
        <item x="1218"/>
        <item x="1338"/>
        <item x="1340"/>
        <item x="1085"/>
        <item x="1876"/>
        <item x="1306"/>
        <item x="1440"/>
        <item x="1468"/>
        <item x="1108"/>
        <item x="1792"/>
        <item x="1138"/>
        <item x="646"/>
        <item x="1024"/>
        <item x="697"/>
        <item x="1323"/>
        <item x="1535"/>
        <item x="1366"/>
        <item x="1844"/>
        <item x="1130"/>
        <item x="918"/>
        <item x="590"/>
        <item x="1150"/>
        <item x="1243"/>
        <item x="1815"/>
        <item x="715"/>
        <item x="1391"/>
        <item x="940"/>
        <item x="1046"/>
        <item x="474"/>
        <item x="1161"/>
        <item x="1364"/>
        <item x="1904"/>
        <item x="961"/>
        <item x="1175"/>
        <item x="1414"/>
        <item x="981"/>
        <item x="1563"/>
        <item x="734"/>
        <item x="606"/>
        <item x="664"/>
        <item x="1841"/>
        <item x="1198"/>
        <item x="1069"/>
        <item x="1870"/>
        <item x="1225"/>
        <item x="1441"/>
        <item x="1248"/>
        <item x="1930"/>
        <item x="750"/>
        <item x="492"/>
        <item x="1867"/>
        <item x="1493"/>
        <item x="1000"/>
        <item x="1592"/>
        <item x="1265"/>
        <item x="1958"/>
        <item x="1349"/>
        <item x="1185"/>
        <item x="623"/>
        <item x="1271"/>
        <item x="770"/>
        <item x="1469"/>
        <item x="1897"/>
        <item x="1987"/>
        <item x="1021"/>
        <item x="681"/>
        <item x="1210"/>
        <item x="1298"/>
        <item x="1894"/>
        <item x="1519"/>
        <item x="1094"/>
        <item x="1042"/>
        <item x="786"/>
        <item x="1292"/>
        <item x="2016"/>
        <item x="1375"/>
        <item x="1389"/>
        <item x="1235"/>
        <item x="1325"/>
        <item x="1065"/>
        <item x="638"/>
        <item x="1919"/>
        <item x="1618"/>
        <item x="805"/>
        <item x="1921"/>
        <item x="1546"/>
        <item x="2048"/>
        <item x="1494"/>
        <item x="1333"/>
        <item x="1351"/>
        <item x="1090"/>
        <item x="1116"/>
        <item x="1257"/>
        <item x="505"/>
        <item x="1377"/>
        <item x="1947"/>
        <item x="824"/>
        <item x="1399"/>
        <item x="2077"/>
        <item x="698"/>
        <item x="1112"/>
        <item x="1645"/>
        <item x="1401"/>
        <item x="654"/>
        <item x="1136"/>
        <item x="1413"/>
        <item x="1950"/>
        <item x="1573"/>
        <item x="716"/>
        <item x="1132"/>
        <item x="1977"/>
        <item x="1426"/>
        <item x="844"/>
        <item x="1319"/>
        <item x="1520"/>
        <item x="1672"/>
        <item x="1454"/>
        <item x="2106"/>
        <item x="1283"/>
        <item x="524"/>
        <item x="1159"/>
        <item x="1155"/>
        <item x="735"/>
        <item x="1480"/>
        <item x="866"/>
        <item x="674"/>
        <item x="1423"/>
        <item x="1547"/>
        <item x="2005"/>
        <item x="1505"/>
        <item x="1699"/>
        <item x="2135"/>
        <item x="751"/>
        <item x="1980"/>
        <item x="1310"/>
        <item x="1180"/>
        <item x="2038"/>
        <item x="690"/>
        <item x="1439"/>
        <item x="1531"/>
        <item x="1722"/>
        <item x="771"/>
        <item x="1346"/>
        <item x="1204"/>
        <item x="885"/>
        <item x="539"/>
        <item x="1574"/>
        <item x="1560"/>
        <item x="1183"/>
        <item x="1229"/>
        <item x="1252"/>
        <item x="787"/>
        <item x="1371"/>
        <item x="707"/>
        <item x="1748"/>
        <item x="2008"/>
        <item x="1451"/>
        <item x="1588"/>
        <item x="806"/>
        <item x="2067"/>
        <item x="1602"/>
        <item x="1397"/>
        <item x="1337"/>
        <item x="1208"/>
        <item x="727"/>
        <item x="825"/>
        <item x="1467"/>
        <item x="2041"/>
        <item x="1419"/>
        <item x="1613"/>
        <item x="1277"/>
        <item x="554"/>
        <item x="1603"/>
        <item x="1477"/>
        <item x="845"/>
        <item x="1358"/>
        <item x="1233"/>
        <item x="2094"/>
        <item x="1642"/>
        <item x="742"/>
        <item x="1447"/>
        <item x="905"/>
        <item x="1304"/>
        <item x="867"/>
        <item x="1629"/>
        <item x="1799"/>
        <item x="1362"/>
        <item x="2125"/>
        <item x="2070"/>
        <item x="1668"/>
        <item x="1474"/>
        <item x="1503"/>
        <item x="1492"/>
        <item x="886"/>
        <item x="1255"/>
        <item x="1630"/>
        <item x="1331"/>
        <item x="1696"/>
        <item x="760"/>
        <item x="569"/>
        <item x="1388"/>
        <item x="929"/>
        <item x="906"/>
        <item x="1824"/>
        <item x="1499"/>
        <item x="1655"/>
        <item x="1529"/>
        <item x="1719"/>
        <item x="1356"/>
        <item x="1384"/>
        <item x="1412"/>
        <item x="2097"/>
        <item x="1656"/>
        <item x="930"/>
        <item x="780"/>
        <item x="950"/>
        <item x="1518"/>
        <item x="969"/>
        <item x="1382"/>
        <item x="1526"/>
        <item x="1281"/>
        <item x="951"/>
        <item x="1850"/>
        <item x="1438"/>
        <item x="1745"/>
        <item x="1407"/>
        <item x="586"/>
        <item x="797"/>
        <item x="1432"/>
        <item x="970"/>
        <item x="1554"/>
        <item x="1683"/>
        <item x="1308"/>
        <item x="1409"/>
        <item x="1466"/>
        <item x="1772"/>
        <item x="1874"/>
        <item x="1558"/>
        <item x="991"/>
        <item x="1684"/>
        <item x="990"/>
        <item x="1545"/>
        <item x="816"/>
        <item x="2128"/>
        <item x="1460"/>
        <item x="1581"/>
        <item x="1011"/>
        <item x="1796"/>
        <item x="1485"/>
        <item x="604"/>
        <item x="1491"/>
        <item x="1707"/>
        <item x="1902"/>
        <item x="1511"/>
        <item x="1335"/>
        <item x="1032"/>
        <item x="1434"/>
        <item x="836"/>
        <item x="1572"/>
        <item x="1585"/>
        <item x="1819"/>
        <item x="1708"/>
        <item x="1517"/>
        <item x="620"/>
        <item x="1538"/>
        <item x="1053"/>
        <item x="1607"/>
        <item x="1928"/>
        <item x="1360"/>
        <item x="1846"/>
        <item x="1565"/>
        <item x="1462"/>
        <item x="1544"/>
        <item x="1636"/>
        <item x="856"/>
        <item x="1077"/>
        <item x="1595"/>
        <item x="1386"/>
        <item x="1732"/>
        <item x="1956"/>
        <item x="1871"/>
        <item x="1661"/>
        <item x="1101"/>
        <item x="1571"/>
        <item x="1690"/>
        <item x="1601"/>
        <item x="1410"/>
        <item x="1898"/>
        <item x="1124"/>
        <item x="1985"/>
        <item x="1621"/>
        <item x="1600"/>
        <item x="1759"/>
        <item x="878"/>
        <item x="1610"/>
        <item x="1760"/>
        <item x="1487"/>
        <item x="1923"/>
        <item x="1714"/>
        <item x="1143"/>
        <item x="1436"/>
        <item x="1648"/>
        <item x="2014"/>
        <item x="1010"/>
        <item x="1951"/>
        <item x="1738"/>
        <item x="1675"/>
        <item x="1783"/>
        <item x="1628"/>
        <item x="1639"/>
        <item x="1464"/>
        <item x="2046"/>
        <item x="1168"/>
        <item x="896"/>
        <item x="1701"/>
        <item x="1766"/>
        <item x="1627"/>
        <item x="1982"/>
        <item x="1784"/>
        <item x="1191"/>
        <item x="1513"/>
        <item x="1489"/>
        <item x="1725"/>
        <item x="1217"/>
        <item x="1654"/>
        <item x="1790"/>
        <item x="2010"/>
        <item x="1808"/>
        <item x="1665"/>
        <item x="2075"/>
        <item x="1242"/>
        <item x="1515"/>
        <item x="1750"/>
        <item x="919"/>
        <item x="2042"/>
        <item x="1031"/>
        <item x="1813"/>
        <item x="1540"/>
        <item x="1694"/>
        <item x="1776"/>
        <item x="1264"/>
        <item x="1834"/>
        <item x="1809"/>
        <item x="2072"/>
        <item x="1542"/>
        <item x="1681"/>
        <item x="1840"/>
        <item x="2104"/>
        <item x="941"/>
        <item x="1291"/>
        <item x="1567"/>
        <item x="1569"/>
        <item x="1866"/>
        <item x="1826"/>
        <item x="962"/>
        <item x="1853"/>
        <item x="1860"/>
        <item x="1318"/>
        <item x="2099"/>
        <item x="1717"/>
        <item x="1706"/>
        <item x="2133"/>
        <item x="1598"/>
        <item x="1892"/>
        <item x="1835"/>
        <item x="1597"/>
        <item x="2129"/>
        <item x="1877"/>
        <item x="1345"/>
        <item x="1918"/>
        <item x="1885"/>
        <item x="1370"/>
        <item x="982"/>
        <item x="635"/>
        <item x="1905"/>
        <item x="1742"/>
        <item x="1396"/>
        <item x="1946"/>
        <item x="1861"/>
        <item x="1931"/>
        <item x="1001"/>
        <item x="1625"/>
        <item x="1418"/>
        <item x="1912"/>
        <item x="650"/>
        <item x="1446"/>
        <item x="1975"/>
        <item x="1959"/>
        <item x="1022"/>
        <item x="1473"/>
        <item x="1652"/>
        <item x="1623"/>
        <item x="1886"/>
        <item x="1988"/>
        <item x="1939"/>
        <item x="1498"/>
        <item x="1769"/>
        <item x="670"/>
        <item x="2036"/>
        <item x="1525"/>
        <item x="1679"/>
        <item x="2017"/>
        <item x="687"/>
        <item x="1043"/>
        <item x="1913"/>
        <item x="1968"/>
        <item x="2065"/>
        <item x="1553"/>
        <item x="1650"/>
        <item x="2049"/>
        <item x="1704"/>
        <item x="2093"/>
        <item x="1580"/>
        <item x="1052"/>
        <item x="1066"/>
        <item x="703"/>
        <item x="1794"/>
        <item x="1940"/>
        <item x="1997"/>
        <item x="2078"/>
        <item x="1729"/>
        <item x="2123"/>
        <item x="1730"/>
        <item x="723"/>
        <item x="2028"/>
        <item x="1677"/>
        <item x="1091"/>
        <item x="2107"/>
        <item x="1606"/>
        <item x="1076"/>
        <item x="1969"/>
        <item x="2058"/>
        <item x="1754"/>
        <item x="739"/>
        <item x="1817"/>
        <item x="2136"/>
        <item x="1635"/>
        <item x="1113"/>
        <item x="1703"/>
        <item x="2085"/>
        <item x="1660"/>
        <item x="1998"/>
        <item x="757"/>
        <item x="1133"/>
        <item x="1831"/>
        <item x="1689"/>
        <item x="1779"/>
        <item x="1843"/>
        <item x="2117"/>
        <item x="2029"/>
        <item x="1713"/>
        <item x="1100"/>
        <item x="1737"/>
        <item x="1727"/>
        <item x="776"/>
        <item x="1757"/>
        <item x="1752"/>
        <item x="1869"/>
        <item x="1805"/>
        <item x="1156"/>
        <item x="1765"/>
        <item x="2059"/>
        <item x="1789"/>
        <item x="1123"/>
        <item x="793"/>
        <item x="1778"/>
        <item x="1812"/>
        <item x="1829"/>
        <item x="1883"/>
        <item x="1782"/>
        <item x="1803"/>
        <item x="2086"/>
        <item x="1839"/>
        <item x="1896"/>
        <item x="812"/>
        <item x="1855"/>
        <item x="1181"/>
        <item x="1865"/>
        <item x="1142"/>
        <item x="1856"/>
        <item x="1908"/>
        <item x="1891"/>
        <item x="2118"/>
        <item x="832"/>
        <item x="1881"/>
        <item x="1920"/>
        <item x="1879"/>
        <item x="1917"/>
        <item x="1806"/>
        <item x="1933"/>
        <item x="1945"/>
        <item x="1205"/>
        <item x="1936"/>
        <item x="852"/>
        <item x="1907"/>
        <item x="1961"/>
        <item x="1974"/>
        <item x="1990"/>
        <item x="1230"/>
        <item x="2003"/>
        <item x="1934"/>
        <item x="874"/>
        <item x="1965"/>
        <item x="1832"/>
        <item x="2020"/>
        <item x="2035"/>
        <item x="1949"/>
        <item x="1963"/>
        <item x="1166"/>
        <item x="2064"/>
        <item x="2051"/>
        <item x="1253"/>
        <item x="892"/>
        <item x="1994"/>
        <item x="2092"/>
        <item x="1992"/>
        <item x="1189"/>
        <item x="913"/>
        <item x="2122"/>
        <item x="1858"/>
        <item x="2080"/>
        <item x="1979"/>
        <item x="2024"/>
        <item x="2110"/>
        <item x="936"/>
        <item x="2022"/>
        <item x="2138"/>
        <item x="1215"/>
        <item x="1884"/>
        <item x="2055"/>
        <item x="1278"/>
        <item x="2053"/>
        <item x="2007"/>
        <item x="2083"/>
        <item x="2081"/>
        <item x="1910"/>
        <item x="1305"/>
        <item x="957"/>
        <item x="1241"/>
        <item x="2114"/>
        <item x="2112"/>
        <item x="2040"/>
        <item x="976"/>
        <item x="2142"/>
        <item x="997"/>
        <item x="1262"/>
        <item x="1937"/>
        <item x="2140"/>
        <item x="1332"/>
        <item x="1019"/>
        <item x="2069"/>
        <item x="1039"/>
        <item x="1289"/>
        <item x="1966"/>
        <item x="1060"/>
        <item x="1086"/>
        <item x="1357"/>
        <item x="1109"/>
        <item x="1316"/>
        <item x="2096"/>
        <item x="1131"/>
        <item x="1383"/>
        <item x="1343"/>
        <item x="1151"/>
        <item x="1408"/>
        <item x="1368"/>
        <item x="2127"/>
        <item x="1995"/>
        <item x="1433"/>
        <item x="1394"/>
        <item x="1176"/>
        <item x="1416"/>
        <item x="1461"/>
        <item x="2026"/>
        <item x="1199"/>
        <item x="1444"/>
        <item x="1486"/>
        <item x="1226"/>
        <item x="1472"/>
        <item x="2057"/>
        <item x="1249"/>
        <item x="1512"/>
        <item x="1496"/>
        <item x="1523"/>
        <item x="1539"/>
        <item x="1272"/>
        <item x="1551"/>
        <item x="2084"/>
        <item x="1578"/>
        <item x="1566"/>
        <item x="1605"/>
        <item x="1299"/>
        <item x="1633"/>
        <item x="1596"/>
        <item x="1658"/>
        <item x="2116"/>
        <item x="1687"/>
        <item x="1711"/>
        <item x="1735"/>
        <item x="1326"/>
        <item x="1763"/>
        <item x="1622"/>
        <item x="1787"/>
        <item x="1811"/>
        <item x="1649"/>
        <item x="1837"/>
        <item x="1352"/>
        <item x="1863"/>
        <item x="1889"/>
        <item x="1676"/>
        <item x="1378"/>
        <item x="1915"/>
        <item x="1944"/>
        <item x="1972"/>
        <item x="1702"/>
        <item x="2002"/>
        <item x="1402"/>
        <item x="2033"/>
        <item x="2062"/>
        <item x="2090"/>
        <item x="2120"/>
        <item x="1726"/>
        <item x="1427"/>
        <item x="1751"/>
        <item x="1455"/>
        <item x="1777"/>
        <item x="1481"/>
        <item x="1506"/>
        <item x="1802"/>
        <item x="1532"/>
        <item x="1561"/>
        <item x="1827"/>
        <item x="1589"/>
        <item x="1854"/>
        <item x="1614"/>
        <item x="1878"/>
        <item x="1643"/>
        <item x="1906"/>
        <item x="1669"/>
        <item x="1932"/>
        <item x="1697"/>
        <item x="1960"/>
        <item x="1720"/>
        <item x="1989"/>
        <item x="1746"/>
        <item x="2019"/>
        <item x="1773"/>
        <item x="2050"/>
        <item x="1797"/>
        <item x="2079"/>
        <item x="1820"/>
        <item x="2109"/>
        <item x="1847"/>
        <item x="2137"/>
        <item x="1872"/>
        <item x="1899"/>
        <item x="1924"/>
        <item x="1952"/>
        <item x="1983"/>
        <item x="2011"/>
        <item x="2043"/>
        <item x="2073"/>
        <item x="2100"/>
        <item x="2130"/>
        <item t="default"/>
      </items>
    </pivotField>
    <pivotField showAll="0"/>
    <pivotField showAll="0"/>
    <pivotField showAll="0"/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 Confirmed cases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982DB9-AB8E-4C8E-8E6A-002EE3CDCBC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3:S20" firstHeaderRow="1" firstDataRow="1" firstDataCol="0"/>
  <pivotFields count="12">
    <pivotField numFmtId="14" showAll="0">
      <items count="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showAll="0">
      <items count="41">
        <item x="28"/>
        <item x="12"/>
        <item x="32"/>
        <item x="30"/>
        <item x="25"/>
        <item x="20"/>
        <item x="17"/>
        <item x="35"/>
        <item x="1"/>
        <item x="29"/>
        <item x="19"/>
        <item x="3"/>
        <item x="21"/>
        <item x="22"/>
        <item x="31"/>
        <item x="8"/>
        <item x="0"/>
        <item x="23"/>
        <item x="24"/>
        <item x="9"/>
        <item x="26"/>
        <item x="34"/>
        <item x="27"/>
        <item x="37"/>
        <item x="14"/>
        <item x="15"/>
        <item x="10"/>
        <item x="4"/>
        <item x="36"/>
        <item x="6"/>
        <item x="38"/>
        <item x="39"/>
        <item x="2"/>
        <item x="33"/>
        <item x="18"/>
        <item x="11"/>
        <item x="7"/>
        <item x="5"/>
        <item x="13"/>
        <item x="16"/>
        <item t="default"/>
      </items>
    </pivotField>
    <pivotField showAll="0"/>
    <pivotField showAll="0"/>
    <pivotField showAll="0"/>
    <pivotField showAll="0">
      <items count="840">
        <item x="0"/>
        <item x="1"/>
        <item x="2"/>
        <item x="3"/>
        <item x="4"/>
        <item x="5"/>
        <item x="6"/>
        <item x="10"/>
        <item x="7"/>
        <item x="8"/>
        <item x="13"/>
        <item x="15"/>
        <item x="17"/>
        <item x="9"/>
        <item x="35"/>
        <item x="43"/>
        <item x="11"/>
        <item x="20"/>
        <item x="39"/>
        <item x="12"/>
        <item x="52"/>
        <item x="66"/>
        <item x="24"/>
        <item x="57"/>
        <item x="14"/>
        <item x="27"/>
        <item x="30"/>
        <item x="65"/>
        <item x="29"/>
        <item x="70"/>
        <item x="33"/>
        <item x="73"/>
        <item x="36"/>
        <item x="22"/>
        <item x="87"/>
        <item x="110"/>
        <item x="25"/>
        <item x="129"/>
        <item x="40"/>
        <item x="92"/>
        <item x="135"/>
        <item x="45"/>
        <item x="44"/>
        <item x="106"/>
        <item x="136"/>
        <item x="16"/>
        <item x="82"/>
        <item x="53"/>
        <item x="61"/>
        <item x="173"/>
        <item x="31"/>
        <item x="86"/>
        <item x="192"/>
        <item x="37"/>
        <item x="74"/>
        <item x="210"/>
        <item x="88"/>
        <item x="41"/>
        <item x="97"/>
        <item x="93"/>
        <item x="123"/>
        <item x="98"/>
        <item x="102"/>
        <item x="50"/>
        <item x="18"/>
        <item x="105"/>
        <item x="125"/>
        <item x="254"/>
        <item x="130"/>
        <item x="46"/>
        <item x="48"/>
        <item x="54"/>
        <item x="19"/>
        <item x="137"/>
        <item x="55"/>
        <item x="313"/>
        <item x="59"/>
        <item x="114"/>
        <item x="183"/>
        <item x="347"/>
        <item x="63"/>
        <item x="189"/>
        <item x="156"/>
        <item x="68"/>
        <item x="197"/>
        <item x="429"/>
        <item x="151"/>
        <item x="203"/>
        <item x="167"/>
        <item x="118"/>
        <item x="58"/>
        <item x="456"/>
        <item x="71"/>
        <item x="467"/>
        <item x="208"/>
        <item x="172"/>
        <item x="400"/>
        <item x="21"/>
        <item x="216"/>
        <item x="76"/>
        <item x="370"/>
        <item x="134"/>
        <item x="386"/>
        <item x="62"/>
        <item x="178"/>
        <item x="298"/>
        <item x="141"/>
        <item x="145"/>
        <item x="670"/>
        <item x="800"/>
        <item x="23"/>
        <item x="229"/>
        <item x="67"/>
        <item x="149"/>
        <item x="395"/>
        <item x="162"/>
        <item x="155"/>
        <item x="190"/>
        <item x="435"/>
        <item x="84"/>
        <item x="160"/>
        <item x="459"/>
        <item x="168"/>
        <item x="403"/>
        <item x="166"/>
        <item x="177"/>
        <item x="26"/>
        <item x="469"/>
        <item x="90"/>
        <item x="385"/>
        <item x="182"/>
        <item x="411"/>
        <item x="75"/>
        <item x="394"/>
        <item x="831"/>
        <item x="95"/>
        <item x="188"/>
        <item x="119"/>
        <item x="430"/>
        <item x="196"/>
        <item x="124"/>
        <item x="100"/>
        <item x="202"/>
        <item x="332"/>
        <item x="28"/>
        <item x="438"/>
        <item x="78"/>
        <item x="217"/>
        <item x="215"/>
        <item x="261"/>
        <item x="224"/>
        <item x="108"/>
        <item x="464"/>
        <item x="552"/>
        <item x="32"/>
        <item x="230"/>
        <item x="80"/>
        <item x="228"/>
        <item x="447"/>
        <item x="112"/>
        <item x="235"/>
        <item x="185"/>
        <item x="428"/>
        <item x="241"/>
        <item x="142"/>
        <item x="246"/>
        <item x="351"/>
        <item x="526"/>
        <item x="116"/>
        <item x="768"/>
        <item x="34"/>
        <item x="575"/>
        <item x="253"/>
        <item x="83"/>
        <item x="247"/>
        <item x="544"/>
        <item x="260"/>
        <item x="121"/>
        <item x="38"/>
        <item x="446"/>
        <item x="150"/>
        <item x="380"/>
        <item x="390"/>
        <item x="127"/>
        <item x="42"/>
        <item x="398"/>
        <item x="89"/>
        <item x="157"/>
        <item x="578"/>
        <item x="132"/>
        <item x="47"/>
        <item x="284"/>
        <item x="587"/>
        <item x="602"/>
        <item x="161"/>
        <item x="211"/>
        <item x="290"/>
        <item x="423"/>
        <item x="49"/>
        <item x="272"/>
        <item x="94"/>
        <item x="139"/>
        <item x="821"/>
        <item x="278"/>
        <item x="305"/>
        <item x="297"/>
        <item x="147"/>
        <item x="285"/>
        <item x="51"/>
        <item x="153"/>
        <item x="484"/>
        <item x="291"/>
        <item x="219"/>
        <item x="56"/>
        <item x="697"/>
        <item x="99"/>
        <item x="164"/>
        <item x="184"/>
        <item x="170"/>
        <item x="317"/>
        <item x="175"/>
        <item x="191"/>
        <item x="299"/>
        <item x="323"/>
        <item x="479"/>
        <item x="180"/>
        <item x="198"/>
        <item x="60"/>
        <item x="186"/>
        <item x="204"/>
        <item x="637"/>
        <item x="330"/>
        <item x="306"/>
        <item x="194"/>
        <item x="209"/>
        <item x="508"/>
        <item x="225"/>
        <item x="103"/>
        <item x="654"/>
        <item x="530"/>
        <item x="218"/>
        <item x="200"/>
        <item x="64"/>
        <item x="206"/>
        <item x="213"/>
        <item x="666"/>
        <item x="318"/>
        <item x="231"/>
        <item x="538"/>
        <item x="236"/>
        <item x="523"/>
        <item x="221"/>
        <item x="358"/>
        <item x="69"/>
        <item x="324"/>
        <item x="541"/>
        <item x="237"/>
        <item x="248"/>
        <item x="107"/>
        <item x="704"/>
        <item x="365"/>
        <item x="255"/>
        <item x="688"/>
        <item x="563"/>
        <item x="233"/>
        <item x="72"/>
        <item x="262"/>
        <item x="242"/>
        <item x="239"/>
        <item x="519"/>
        <item x="331"/>
        <item x="378"/>
        <item x="267"/>
        <item x="593"/>
        <item x="244"/>
        <item x="249"/>
        <item x="273"/>
        <item x="724"/>
        <item x="111"/>
        <item x="251"/>
        <item x="77"/>
        <item x="536"/>
        <item x="279"/>
        <item x="338"/>
        <item x="613"/>
        <item x="572"/>
        <item x="787"/>
        <item x="801"/>
        <item x="547"/>
        <item x="405"/>
        <item x="258"/>
        <item x="286"/>
        <item x="735"/>
        <item x="414"/>
        <item x="558"/>
        <item x="79"/>
        <item x="265"/>
        <item x="623"/>
        <item x="292"/>
        <item x="814"/>
        <item x="569"/>
        <item x="343"/>
        <item x="270"/>
        <item x="300"/>
        <item x="432"/>
        <item x="276"/>
        <item x="746"/>
        <item x="282"/>
        <item x="352"/>
        <item x="307"/>
        <item x="350"/>
        <item x="115"/>
        <item x="81"/>
        <item x="757"/>
        <item x="288"/>
        <item x="665"/>
        <item x="450"/>
        <item x="295"/>
        <item x="677"/>
        <item x="460"/>
        <item x="687"/>
        <item x="312"/>
        <item x="303"/>
        <item x="360"/>
        <item x="608"/>
        <item x="778"/>
        <item x="700"/>
        <item x="470"/>
        <item x="711"/>
        <item x="120"/>
        <item x="359"/>
        <item x="256"/>
        <item x="310"/>
        <item x="85"/>
        <item x="515"/>
        <item x="618"/>
        <item x="325"/>
        <item x="732"/>
        <item x="804"/>
        <item x="590"/>
        <item x="629"/>
        <item x="315"/>
        <item x="742"/>
        <item x="321"/>
        <item x="333"/>
        <item x="263"/>
        <item x="381"/>
        <item x="328"/>
        <item x="494"/>
        <item x="649"/>
        <item x="794"/>
        <item x="126"/>
        <item x="830"/>
        <item x="336"/>
        <item x="777"/>
        <item x="660"/>
        <item x="502"/>
        <item x="341"/>
        <item x="91"/>
        <item x="790"/>
        <item x="366"/>
        <item x="672"/>
        <item x="348"/>
        <item x="344"/>
        <item x="356"/>
        <item x="817"/>
        <item x="131"/>
        <item x="353"/>
        <item x="599"/>
        <item x="694"/>
        <item x="96"/>
        <item x="517"/>
        <item x="822"/>
        <item x="361"/>
        <item x="371"/>
        <item x="533"/>
        <item x="138"/>
        <item x="268"/>
        <item x="367"/>
        <item x="376"/>
        <item x="373"/>
        <item x="726"/>
        <item x="387"/>
        <item x="101"/>
        <item x="396"/>
        <item x="407"/>
        <item x="545"/>
        <item x="748"/>
        <item x="143"/>
        <item x="382"/>
        <item x="556"/>
        <item x="412"/>
        <item x="567"/>
        <item x="759"/>
        <item x="391"/>
        <item x="416"/>
        <item x="579"/>
        <item x="146"/>
        <item x="420"/>
        <item x="399"/>
        <item x="771"/>
        <item x="104"/>
        <item x="274"/>
        <item x="439"/>
        <item x="379"/>
        <item x="408"/>
        <item x="606"/>
        <item x="448"/>
        <item x="152"/>
        <item x="417"/>
        <item x="553"/>
        <item x="457"/>
        <item x="109"/>
        <item x="424"/>
        <item x="627"/>
        <item x="425"/>
        <item x="280"/>
        <item x="476"/>
        <item x="638"/>
        <item x="810"/>
        <item x="485"/>
        <item x="158"/>
        <item x="647"/>
        <item x="434"/>
        <item x="389"/>
        <item x="658"/>
        <item x="443"/>
        <item x="492"/>
        <item x="113"/>
        <item x="163"/>
        <item x="442"/>
        <item x="500"/>
        <item x="453"/>
        <item x="681"/>
        <item x="452"/>
        <item x="509"/>
        <item x="692"/>
        <item x="169"/>
        <item x="564"/>
        <item x="463"/>
        <item x="117"/>
        <item x="715"/>
        <item x="524"/>
        <item x="174"/>
        <item x="473"/>
        <item x="462"/>
        <item x="725"/>
        <item x="542"/>
        <item x="554"/>
        <item x="481"/>
        <item x="631"/>
        <item x="565"/>
        <item x="472"/>
        <item x="293"/>
        <item x="122"/>
        <item x="489"/>
        <item x="179"/>
        <item x="480"/>
        <item x="585"/>
        <item x="406"/>
        <item x="488"/>
        <item x="595"/>
        <item x="769"/>
        <item x="604"/>
        <item x="497"/>
        <item x="576"/>
        <item x="782"/>
        <item x="128"/>
        <item x="641"/>
        <item x="615"/>
        <item x="505"/>
        <item x="795"/>
        <item x="415"/>
        <item x="625"/>
        <item x="301"/>
        <item x="808"/>
        <item x="496"/>
        <item x="193"/>
        <item x="635"/>
        <item x="133"/>
        <item x="823"/>
        <item x="504"/>
        <item x="512"/>
        <item x="645"/>
        <item x="835"/>
        <item x="199"/>
        <item x="656"/>
        <item x="422"/>
        <item x="651"/>
        <item x="308"/>
        <item x="668"/>
        <item x="205"/>
        <item x="140"/>
        <item x="679"/>
        <item x="690"/>
        <item x="433"/>
        <item x="702"/>
        <item x="212"/>
        <item x="529"/>
        <item x="520"/>
        <item x="713"/>
        <item x="314"/>
        <item x="722"/>
        <item x="662"/>
        <item x="528"/>
        <item x="220"/>
        <item x="733"/>
        <item x="144"/>
        <item x="441"/>
        <item x="594"/>
        <item x="744"/>
        <item x="537"/>
        <item x="549"/>
        <item x="755"/>
        <item x="226"/>
        <item x="548"/>
        <item x="451"/>
        <item x="766"/>
        <item x="148"/>
        <item x="319"/>
        <item x="780"/>
        <item x="560"/>
        <item x="674"/>
        <item x="792"/>
        <item x="232"/>
        <item x="559"/>
        <item x="806"/>
        <item x="326"/>
        <item x="571"/>
        <item x="819"/>
        <item x="570"/>
        <item x="238"/>
        <item x="154"/>
        <item x="603"/>
        <item x="833"/>
        <item x="582"/>
        <item x="684"/>
        <item x="581"/>
        <item x="243"/>
        <item x="588"/>
        <item x="589"/>
        <item x="461"/>
        <item x="250"/>
        <item x="159"/>
        <item x="257"/>
        <item x="598"/>
        <item x="334"/>
        <item x="696"/>
        <item x="610"/>
        <item x="264"/>
        <item x="609"/>
        <item x="165"/>
        <item x="471"/>
        <item x="269"/>
        <item x="708"/>
        <item x="620"/>
        <item x="275"/>
        <item x="171"/>
        <item x="478"/>
        <item x="619"/>
        <item x="339"/>
        <item x="718"/>
        <item x="281"/>
        <item x="630"/>
        <item x="287"/>
        <item x="176"/>
        <item x="487"/>
        <item x="640"/>
        <item x="614"/>
        <item x="729"/>
        <item x="294"/>
        <item x="302"/>
        <item x="650"/>
        <item x="181"/>
        <item x="739"/>
        <item x="345"/>
        <item x="309"/>
        <item x="661"/>
        <item x="624"/>
        <item x="187"/>
        <item x="673"/>
        <item x="495"/>
        <item x="354"/>
        <item x="320"/>
        <item x="751"/>
        <item x="683"/>
        <item x="327"/>
        <item x="503"/>
        <item x="195"/>
        <item x="362"/>
        <item x="634"/>
        <item x="707"/>
        <item x="335"/>
        <item x="695"/>
        <item x="762"/>
        <item x="340"/>
        <item x="706"/>
        <item x="201"/>
        <item x="368"/>
        <item x="644"/>
        <item x="774"/>
        <item x="728"/>
        <item x="346"/>
        <item x="717"/>
        <item x="355"/>
        <item x="738"/>
        <item x="511"/>
        <item x="207"/>
        <item x="727"/>
        <item x="655"/>
        <item x="786"/>
        <item x="363"/>
        <item x="750"/>
        <item x="737"/>
        <item x="369"/>
        <item x="214"/>
        <item x="667"/>
        <item x="749"/>
        <item x="375"/>
        <item x="761"/>
        <item x="799"/>
        <item x="384"/>
        <item x="518"/>
        <item x="222"/>
        <item x="773"/>
        <item x="760"/>
        <item x="393"/>
        <item x="813"/>
        <item x="678"/>
        <item x="402"/>
        <item x="785"/>
        <item x="772"/>
        <item x="227"/>
        <item x="527"/>
        <item x="410"/>
        <item x="419"/>
        <item x="784"/>
        <item x="798"/>
        <item x="827"/>
        <item x="427"/>
        <item x="234"/>
        <item x="535"/>
        <item x="437"/>
        <item x="689"/>
        <item x="797"/>
        <item x="812"/>
        <item x="445"/>
        <item x="546"/>
        <item x="455"/>
        <item x="811"/>
        <item x="826"/>
        <item x="466"/>
        <item x="240"/>
        <item x="701"/>
        <item x="475"/>
        <item x="825"/>
        <item x="483"/>
        <item x="557"/>
        <item x="374"/>
        <item x="838"/>
        <item x="837"/>
        <item x="491"/>
        <item x="712"/>
        <item x="499"/>
        <item x="245"/>
        <item x="568"/>
        <item x="383"/>
        <item x="507"/>
        <item x="721"/>
        <item x="514"/>
        <item x="580"/>
        <item x="392"/>
        <item x="522"/>
        <item x="252"/>
        <item x="532"/>
        <item x="540"/>
        <item x="551"/>
        <item x="562"/>
        <item x="401"/>
        <item x="574"/>
        <item x="584"/>
        <item x="592"/>
        <item x="601"/>
        <item x="259"/>
        <item x="597"/>
        <item x="612"/>
        <item x="409"/>
        <item x="622"/>
        <item x="633"/>
        <item x="743"/>
        <item x="643"/>
        <item x="607"/>
        <item x="418"/>
        <item x="653"/>
        <item x="266"/>
        <item x="664"/>
        <item x="754"/>
        <item x="426"/>
        <item x="676"/>
        <item x="686"/>
        <item x="271"/>
        <item x="699"/>
        <item x="436"/>
        <item x="765"/>
        <item x="617"/>
        <item x="710"/>
        <item x="720"/>
        <item x="277"/>
        <item x="444"/>
        <item x="731"/>
        <item x="741"/>
        <item x="628"/>
        <item x="779"/>
        <item x="753"/>
        <item x="764"/>
        <item x="776"/>
        <item x="283"/>
        <item x="639"/>
        <item x="789"/>
        <item x="454"/>
        <item x="791"/>
        <item x="803"/>
        <item x="816"/>
        <item x="648"/>
        <item x="829"/>
        <item x="465"/>
        <item x="289"/>
        <item x="805"/>
        <item x="474"/>
        <item x="659"/>
        <item x="482"/>
        <item x="818"/>
        <item x="296"/>
        <item x="490"/>
        <item x="832"/>
        <item x="304"/>
        <item x="498"/>
        <item x="311"/>
        <item x="506"/>
        <item x="316"/>
        <item x="513"/>
        <item x="671"/>
        <item x="521"/>
        <item x="322"/>
        <item x="531"/>
        <item x="682"/>
        <item x="539"/>
        <item x="329"/>
        <item x="550"/>
        <item x="693"/>
        <item x="561"/>
        <item x="573"/>
        <item x="705"/>
        <item x="583"/>
        <item x="337"/>
        <item x="591"/>
        <item x="600"/>
        <item x="716"/>
        <item x="611"/>
        <item x="342"/>
        <item x="621"/>
        <item x="632"/>
        <item x="736"/>
        <item x="642"/>
        <item x="652"/>
        <item x="349"/>
        <item x="663"/>
        <item x="747"/>
        <item x="675"/>
        <item x="685"/>
        <item x="698"/>
        <item x="709"/>
        <item x="357"/>
        <item x="758"/>
        <item x="719"/>
        <item x="730"/>
        <item x="740"/>
        <item x="770"/>
        <item x="752"/>
        <item x="364"/>
        <item x="763"/>
        <item x="775"/>
        <item x="788"/>
        <item x="802"/>
        <item x="815"/>
        <item x="783"/>
        <item x="828"/>
        <item x="372"/>
        <item x="796"/>
        <item x="809"/>
        <item x="824"/>
        <item x="836"/>
        <item x="377"/>
        <item x="388"/>
        <item x="397"/>
        <item x="404"/>
        <item x="413"/>
        <item x="421"/>
        <item x="431"/>
        <item x="440"/>
        <item x="449"/>
        <item x="458"/>
        <item x="468"/>
        <item x="477"/>
        <item x="486"/>
        <item x="493"/>
        <item x="501"/>
        <item x="510"/>
        <item x="516"/>
        <item x="525"/>
        <item x="534"/>
        <item x="543"/>
        <item x="555"/>
        <item x="566"/>
        <item x="577"/>
        <item x="586"/>
        <item x="596"/>
        <item x="605"/>
        <item x="616"/>
        <item x="626"/>
        <item x="636"/>
        <item x="646"/>
        <item x="657"/>
        <item x="669"/>
        <item x="680"/>
        <item x="691"/>
        <item x="703"/>
        <item x="714"/>
        <item x="723"/>
        <item x="734"/>
        <item x="745"/>
        <item x="756"/>
        <item x="767"/>
        <item x="781"/>
        <item x="793"/>
        <item x="807"/>
        <item x="820"/>
        <item x="834"/>
        <item x="223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301EB-B53B-4C2A-9F93-37CE5269ACB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9" firstHeaderRow="1" firstDataRow="1" firstDataCol="1"/>
  <pivotFields count="12">
    <pivotField numFmtId="14" showAll="0">
      <items count="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axis="axisRow" showAll="0" sortType="descending">
      <items count="41">
        <item x="28"/>
        <item h="1" x="12"/>
        <item h="1" x="32"/>
        <item h="1" x="30"/>
        <item h="1" x="25"/>
        <item h="1" x="20"/>
        <item h="1" x="17"/>
        <item x="35"/>
        <item h="1" x="1"/>
        <item h="1" x="29"/>
        <item h="1" x="19"/>
        <item h="1" x="3"/>
        <item h="1" x="21"/>
        <item h="1" x="22"/>
        <item h="1" x="31"/>
        <item h="1" x="8"/>
        <item h="1" x="0"/>
        <item h="1" x="23"/>
        <item h="1" x="24"/>
        <item h="1" x="9"/>
        <item h="1" x="26"/>
        <item h="1" x="34"/>
        <item h="1" x="27"/>
        <item h="1" x="37"/>
        <item h="1" x="14"/>
        <item h="1" x="15"/>
        <item h="1" x="10"/>
        <item h="1" x="4"/>
        <item h="1" x="36"/>
        <item h="1" x="6"/>
        <item h="1" x="38"/>
        <item h="1" x="39"/>
        <item h="1" x="2"/>
        <item h="1" x="33"/>
        <item x="18"/>
        <item x="11"/>
        <item x="7"/>
        <item h="1" x="5"/>
        <item h="1" x="13"/>
        <item h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840">
        <item x="0"/>
        <item x="1"/>
        <item x="2"/>
        <item x="3"/>
        <item x="4"/>
        <item x="5"/>
        <item x="6"/>
        <item x="10"/>
        <item x="7"/>
        <item x="8"/>
        <item x="13"/>
        <item x="15"/>
        <item x="17"/>
        <item x="9"/>
        <item x="35"/>
        <item x="43"/>
        <item x="11"/>
        <item x="20"/>
        <item x="39"/>
        <item x="12"/>
        <item x="52"/>
        <item x="66"/>
        <item x="24"/>
        <item x="57"/>
        <item x="14"/>
        <item x="27"/>
        <item x="30"/>
        <item x="65"/>
        <item x="29"/>
        <item x="70"/>
        <item x="33"/>
        <item x="73"/>
        <item x="36"/>
        <item x="22"/>
        <item x="87"/>
        <item x="110"/>
        <item x="25"/>
        <item x="129"/>
        <item x="40"/>
        <item x="92"/>
        <item x="135"/>
        <item x="45"/>
        <item x="44"/>
        <item x="106"/>
        <item x="136"/>
        <item x="16"/>
        <item x="82"/>
        <item x="53"/>
        <item x="61"/>
        <item x="173"/>
        <item x="31"/>
        <item x="86"/>
        <item x="192"/>
        <item x="37"/>
        <item x="74"/>
        <item x="210"/>
        <item x="88"/>
        <item x="41"/>
        <item x="97"/>
        <item x="93"/>
        <item x="123"/>
        <item x="98"/>
        <item x="102"/>
        <item x="50"/>
        <item x="18"/>
        <item x="105"/>
        <item x="125"/>
        <item x="254"/>
        <item x="130"/>
        <item x="46"/>
        <item x="48"/>
        <item x="54"/>
        <item x="19"/>
        <item x="137"/>
        <item x="55"/>
        <item x="313"/>
        <item x="59"/>
        <item x="114"/>
        <item x="183"/>
        <item x="347"/>
        <item x="63"/>
        <item x="189"/>
        <item x="156"/>
        <item x="68"/>
        <item x="197"/>
        <item x="429"/>
        <item x="151"/>
        <item x="203"/>
        <item x="167"/>
        <item x="118"/>
        <item x="58"/>
        <item x="456"/>
        <item x="71"/>
        <item x="467"/>
        <item x="208"/>
        <item x="172"/>
        <item x="400"/>
        <item x="21"/>
        <item x="216"/>
        <item x="76"/>
        <item x="370"/>
        <item x="134"/>
        <item x="386"/>
        <item x="62"/>
        <item x="178"/>
        <item x="298"/>
        <item x="141"/>
        <item x="145"/>
        <item x="670"/>
        <item x="800"/>
        <item x="23"/>
        <item x="229"/>
        <item x="67"/>
        <item x="149"/>
        <item x="395"/>
        <item x="162"/>
        <item x="155"/>
        <item x="190"/>
        <item x="435"/>
        <item x="84"/>
        <item x="160"/>
        <item x="459"/>
        <item x="168"/>
        <item x="403"/>
        <item x="166"/>
        <item x="177"/>
        <item x="26"/>
        <item x="469"/>
        <item x="90"/>
        <item x="385"/>
        <item x="182"/>
        <item x="411"/>
        <item x="75"/>
        <item x="394"/>
        <item x="831"/>
        <item x="95"/>
        <item x="188"/>
        <item x="119"/>
        <item x="430"/>
        <item x="196"/>
        <item x="124"/>
        <item x="100"/>
        <item x="202"/>
        <item x="332"/>
        <item x="28"/>
        <item x="438"/>
        <item x="78"/>
        <item x="217"/>
        <item x="215"/>
        <item x="261"/>
        <item x="224"/>
        <item x="108"/>
        <item x="464"/>
        <item x="552"/>
        <item x="32"/>
        <item x="230"/>
        <item x="80"/>
        <item x="228"/>
        <item x="447"/>
        <item x="112"/>
        <item x="235"/>
        <item x="185"/>
        <item x="428"/>
        <item x="241"/>
        <item x="142"/>
        <item x="246"/>
        <item x="351"/>
        <item x="526"/>
        <item x="116"/>
        <item x="768"/>
        <item x="34"/>
        <item x="575"/>
        <item x="253"/>
        <item x="83"/>
        <item x="247"/>
        <item x="544"/>
        <item x="260"/>
        <item x="121"/>
        <item x="38"/>
        <item x="446"/>
        <item x="150"/>
        <item x="380"/>
        <item x="390"/>
        <item x="127"/>
        <item x="42"/>
        <item x="398"/>
        <item x="89"/>
        <item x="157"/>
        <item x="578"/>
        <item x="132"/>
        <item x="47"/>
        <item x="284"/>
        <item x="587"/>
        <item x="602"/>
        <item x="161"/>
        <item x="211"/>
        <item x="290"/>
        <item x="423"/>
        <item x="49"/>
        <item x="272"/>
        <item x="94"/>
        <item x="139"/>
        <item x="821"/>
        <item x="278"/>
        <item x="305"/>
        <item x="297"/>
        <item x="147"/>
        <item x="285"/>
        <item x="51"/>
        <item x="153"/>
        <item x="484"/>
        <item x="291"/>
        <item x="219"/>
        <item x="56"/>
        <item x="697"/>
        <item x="99"/>
        <item x="164"/>
        <item x="184"/>
        <item x="170"/>
        <item x="317"/>
        <item x="175"/>
        <item x="191"/>
        <item x="299"/>
        <item x="323"/>
        <item x="479"/>
        <item x="180"/>
        <item x="198"/>
        <item x="60"/>
        <item x="186"/>
        <item x="204"/>
        <item x="637"/>
        <item x="330"/>
        <item x="306"/>
        <item x="194"/>
        <item x="209"/>
        <item x="508"/>
        <item x="225"/>
        <item x="103"/>
        <item x="654"/>
        <item x="530"/>
        <item x="218"/>
        <item x="200"/>
        <item x="64"/>
        <item x="206"/>
        <item x="213"/>
        <item x="666"/>
        <item x="318"/>
        <item x="231"/>
        <item x="538"/>
        <item x="236"/>
        <item x="523"/>
        <item x="221"/>
        <item x="358"/>
        <item x="69"/>
        <item x="324"/>
        <item x="541"/>
        <item x="237"/>
        <item x="248"/>
        <item x="107"/>
        <item x="704"/>
        <item x="365"/>
        <item x="255"/>
        <item x="688"/>
        <item x="563"/>
        <item x="233"/>
        <item x="72"/>
        <item x="262"/>
        <item x="242"/>
        <item x="239"/>
        <item x="519"/>
        <item x="331"/>
        <item x="378"/>
        <item x="267"/>
        <item x="593"/>
        <item x="244"/>
        <item x="249"/>
        <item x="273"/>
        <item x="724"/>
        <item x="111"/>
        <item x="251"/>
        <item x="77"/>
        <item x="536"/>
        <item x="279"/>
        <item x="338"/>
        <item x="613"/>
        <item x="572"/>
        <item x="787"/>
        <item x="801"/>
        <item x="547"/>
        <item x="405"/>
        <item x="258"/>
        <item x="286"/>
        <item x="735"/>
        <item x="414"/>
        <item x="558"/>
        <item x="79"/>
        <item x="265"/>
        <item x="623"/>
        <item x="292"/>
        <item x="814"/>
        <item x="569"/>
        <item x="343"/>
        <item x="270"/>
        <item x="300"/>
        <item x="432"/>
        <item x="276"/>
        <item x="746"/>
        <item x="282"/>
        <item x="352"/>
        <item x="307"/>
        <item x="350"/>
        <item x="115"/>
        <item x="81"/>
        <item x="757"/>
        <item x="288"/>
        <item x="665"/>
        <item x="450"/>
        <item x="295"/>
        <item x="677"/>
        <item x="460"/>
        <item x="687"/>
        <item x="312"/>
        <item x="303"/>
        <item x="360"/>
        <item x="608"/>
        <item x="778"/>
        <item x="700"/>
        <item x="470"/>
        <item x="711"/>
        <item x="120"/>
        <item x="359"/>
        <item x="256"/>
        <item x="310"/>
        <item x="85"/>
        <item x="515"/>
        <item x="618"/>
        <item x="325"/>
        <item x="732"/>
        <item x="804"/>
        <item x="590"/>
        <item x="629"/>
        <item x="315"/>
        <item x="742"/>
        <item x="321"/>
        <item x="333"/>
        <item x="263"/>
        <item x="381"/>
        <item x="328"/>
        <item x="494"/>
        <item x="649"/>
        <item x="794"/>
        <item x="126"/>
        <item x="830"/>
        <item x="336"/>
        <item x="777"/>
        <item x="660"/>
        <item x="502"/>
        <item x="341"/>
        <item x="91"/>
        <item x="790"/>
        <item x="366"/>
        <item x="672"/>
        <item x="348"/>
        <item x="344"/>
        <item x="356"/>
        <item x="817"/>
        <item x="131"/>
        <item x="353"/>
        <item x="599"/>
        <item x="694"/>
        <item x="96"/>
        <item x="517"/>
        <item x="822"/>
        <item x="361"/>
        <item x="371"/>
        <item x="533"/>
        <item x="138"/>
        <item x="268"/>
        <item x="367"/>
        <item x="376"/>
        <item x="373"/>
        <item x="726"/>
        <item x="387"/>
        <item x="101"/>
        <item x="396"/>
        <item x="407"/>
        <item x="545"/>
        <item x="748"/>
        <item x="143"/>
        <item x="382"/>
        <item x="556"/>
        <item x="412"/>
        <item x="567"/>
        <item x="759"/>
        <item x="391"/>
        <item x="416"/>
        <item x="579"/>
        <item x="146"/>
        <item x="420"/>
        <item x="399"/>
        <item x="771"/>
        <item x="104"/>
        <item x="274"/>
        <item x="439"/>
        <item x="379"/>
        <item x="408"/>
        <item x="606"/>
        <item x="448"/>
        <item x="152"/>
        <item x="417"/>
        <item x="553"/>
        <item x="457"/>
        <item x="109"/>
        <item x="424"/>
        <item x="627"/>
        <item x="425"/>
        <item x="280"/>
        <item x="476"/>
        <item x="638"/>
        <item x="810"/>
        <item x="485"/>
        <item x="158"/>
        <item x="647"/>
        <item x="434"/>
        <item x="389"/>
        <item x="658"/>
        <item x="443"/>
        <item x="492"/>
        <item x="113"/>
        <item x="163"/>
        <item x="442"/>
        <item x="500"/>
        <item x="453"/>
        <item x="681"/>
        <item x="452"/>
        <item x="509"/>
        <item x="692"/>
        <item x="169"/>
        <item x="564"/>
        <item x="463"/>
        <item x="117"/>
        <item x="715"/>
        <item x="524"/>
        <item x="174"/>
        <item x="473"/>
        <item x="462"/>
        <item x="725"/>
        <item x="542"/>
        <item x="554"/>
        <item x="481"/>
        <item x="631"/>
        <item x="565"/>
        <item x="472"/>
        <item x="293"/>
        <item x="122"/>
        <item x="489"/>
        <item x="179"/>
        <item x="480"/>
        <item x="585"/>
        <item x="406"/>
        <item x="488"/>
        <item x="595"/>
        <item x="769"/>
        <item x="604"/>
        <item x="497"/>
        <item x="576"/>
        <item x="782"/>
        <item x="128"/>
        <item x="641"/>
        <item x="615"/>
        <item x="505"/>
        <item x="795"/>
        <item x="415"/>
        <item x="625"/>
        <item x="301"/>
        <item x="808"/>
        <item x="496"/>
        <item x="193"/>
        <item x="635"/>
        <item x="133"/>
        <item x="823"/>
        <item x="504"/>
        <item x="512"/>
        <item x="645"/>
        <item x="835"/>
        <item x="199"/>
        <item x="656"/>
        <item x="422"/>
        <item x="651"/>
        <item x="308"/>
        <item x="668"/>
        <item x="205"/>
        <item x="140"/>
        <item x="679"/>
        <item x="690"/>
        <item x="433"/>
        <item x="702"/>
        <item x="212"/>
        <item x="529"/>
        <item x="520"/>
        <item x="713"/>
        <item x="314"/>
        <item x="722"/>
        <item x="662"/>
        <item x="528"/>
        <item x="220"/>
        <item x="733"/>
        <item x="144"/>
        <item x="441"/>
        <item x="594"/>
        <item x="744"/>
        <item x="537"/>
        <item x="549"/>
        <item x="755"/>
        <item x="226"/>
        <item x="548"/>
        <item x="451"/>
        <item x="766"/>
        <item x="148"/>
        <item x="319"/>
        <item x="780"/>
        <item x="560"/>
        <item x="674"/>
        <item x="792"/>
        <item x="232"/>
        <item x="559"/>
        <item x="806"/>
        <item x="326"/>
        <item x="571"/>
        <item x="819"/>
        <item x="570"/>
        <item x="238"/>
        <item x="154"/>
        <item x="603"/>
        <item x="833"/>
        <item x="582"/>
        <item x="684"/>
        <item x="581"/>
        <item x="243"/>
        <item x="588"/>
        <item x="589"/>
        <item x="461"/>
        <item x="250"/>
        <item x="159"/>
        <item x="257"/>
        <item x="598"/>
        <item x="334"/>
        <item x="696"/>
        <item x="610"/>
        <item x="264"/>
        <item x="609"/>
        <item x="165"/>
        <item x="471"/>
        <item x="269"/>
        <item x="708"/>
        <item x="620"/>
        <item x="275"/>
        <item x="171"/>
        <item x="478"/>
        <item x="619"/>
        <item x="339"/>
        <item x="718"/>
        <item x="281"/>
        <item x="630"/>
        <item x="287"/>
        <item x="176"/>
        <item x="487"/>
        <item x="640"/>
        <item x="614"/>
        <item x="729"/>
        <item x="294"/>
        <item x="302"/>
        <item x="650"/>
        <item x="181"/>
        <item x="739"/>
        <item x="345"/>
        <item x="309"/>
        <item x="661"/>
        <item x="624"/>
        <item x="187"/>
        <item x="673"/>
        <item x="495"/>
        <item x="354"/>
        <item x="320"/>
        <item x="751"/>
        <item x="683"/>
        <item x="327"/>
        <item x="503"/>
        <item x="195"/>
        <item x="362"/>
        <item x="634"/>
        <item x="707"/>
        <item x="335"/>
        <item x="695"/>
        <item x="762"/>
        <item x="340"/>
        <item x="706"/>
        <item x="201"/>
        <item x="368"/>
        <item x="644"/>
        <item x="774"/>
        <item x="728"/>
        <item x="346"/>
        <item x="717"/>
        <item x="355"/>
        <item x="738"/>
        <item x="511"/>
        <item x="207"/>
        <item x="727"/>
        <item x="655"/>
        <item x="786"/>
        <item x="363"/>
        <item x="750"/>
        <item x="737"/>
        <item x="369"/>
        <item x="214"/>
        <item x="667"/>
        <item x="749"/>
        <item x="375"/>
        <item x="761"/>
        <item x="799"/>
        <item x="384"/>
        <item x="518"/>
        <item x="222"/>
        <item x="773"/>
        <item x="760"/>
        <item x="393"/>
        <item x="813"/>
        <item x="678"/>
        <item x="402"/>
        <item x="785"/>
        <item x="772"/>
        <item x="227"/>
        <item x="527"/>
        <item x="410"/>
        <item x="419"/>
        <item x="784"/>
        <item x="798"/>
        <item x="827"/>
        <item x="427"/>
        <item x="234"/>
        <item x="535"/>
        <item x="437"/>
        <item x="689"/>
        <item x="797"/>
        <item x="812"/>
        <item x="445"/>
        <item x="546"/>
        <item x="455"/>
        <item x="811"/>
        <item x="826"/>
        <item x="466"/>
        <item x="240"/>
        <item x="701"/>
        <item x="475"/>
        <item x="825"/>
        <item x="483"/>
        <item x="557"/>
        <item x="374"/>
        <item x="838"/>
        <item x="837"/>
        <item x="491"/>
        <item x="712"/>
        <item x="499"/>
        <item x="245"/>
        <item x="568"/>
        <item x="383"/>
        <item x="507"/>
        <item x="721"/>
        <item x="514"/>
        <item x="580"/>
        <item x="392"/>
        <item x="522"/>
        <item x="252"/>
        <item x="532"/>
        <item x="540"/>
        <item x="551"/>
        <item x="562"/>
        <item x="401"/>
        <item x="574"/>
        <item x="584"/>
        <item x="592"/>
        <item x="601"/>
        <item x="259"/>
        <item x="597"/>
        <item x="612"/>
        <item x="409"/>
        <item x="622"/>
        <item x="633"/>
        <item x="743"/>
        <item x="643"/>
        <item x="607"/>
        <item x="418"/>
        <item x="653"/>
        <item x="266"/>
        <item x="664"/>
        <item x="754"/>
        <item x="426"/>
        <item x="676"/>
        <item x="686"/>
        <item x="271"/>
        <item x="699"/>
        <item x="436"/>
        <item x="765"/>
        <item x="617"/>
        <item x="710"/>
        <item x="720"/>
        <item x="277"/>
        <item x="444"/>
        <item x="731"/>
        <item x="741"/>
        <item x="628"/>
        <item x="779"/>
        <item x="753"/>
        <item x="764"/>
        <item x="776"/>
        <item x="283"/>
        <item x="639"/>
        <item x="789"/>
        <item x="454"/>
        <item x="791"/>
        <item x="803"/>
        <item x="816"/>
        <item x="648"/>
        <item x="829"/>
        <item x="465"/>
        <item x="289"/>
        <item x="805"/>
        <item x="474"/>
        <item x="659"/>
        <item x="482"/>
        <item x="818"/>
        <item x="296"/>
        <item x="490"/>
        <item x="832"/>
        <item x="304"/>
        <item x="498"/>
        <item x="311"/>
        <item x="506"/>
        <item x="316"/>
        <item x="513"/>
        <item x="671"/>
        <item x="521"/>
        <item x="322"/>
        <item x="531"/>
        <item x="682"/>
        <item x="539"/>
        <item x="329"/>
        <item x="550"/>
        <item x="693"/>
        <item x="561"/>
        <item x="573"/>
        <item x="705"/>
        <item x="583"/>
        <item x="337"/>
        <item x="591"/>
        <item x="600"/>
        <item x="716"/>
        <item x="611"/>
        <item x="342"/>
        <item x="621"/>
        <item x="632"/>
        <item x="736"/>
        <item x="642"/>
        <item x="652"/>
        <item x="349"/>
        <item x="663"/>
        <item x="747"/>
        <item x="675"/>
        <item x="685"/>
        <item x="698"/>
        <item x="709"/>
        <item x="357"/>
        <item x="758"/>
        <item x="719"/>
        <item x="730"/>
        <item x="740"/>
        <item x="770"/>
        <item x="752"/>
        <item x="364"/>
        <item x="763"/>
        <item x="775"/>
        <item x="788"/>
        <item x="802"/>
        <item x="815"/>
        <item x="783"/>
        <item x="828"/>
        <item x="372"/>
        <item x="796"/>
        <item x="809"/>
        <item x="824"/>
        <item x="836"/>
        <item x="377"/>
        <item x="388"/>
        <item x="397"/>
        <item x="404"/>
        <item x="413"/>
        <item x="421"/>
        <item x="431"/>
        <item x="440"/>
        <item x="449"/>
        <item x="458"/>
        <item x="468"/>
        <item x="477"/>
        <item x="486"/>
        <item x="493"/>
        <item x="501"/>
        <item x="510"/>
        <item x="516"/>
        <item x="525"/>
        <item x="534"/>
        <item x="543"/>
        <item x="555"/>
        <item x="566"/>
        <item x="577"/>
        <item x="586"/>
        <item x="596"/>
        <item x="605"/>
        <item x="616"/>
        <item x="626"/>
        <item x="636"/>
        <item x="646"/>
        <item x="657"/>
        <item x="669"/>
        <item x="680"/>
        <item x="691"/>
        <item x="703"/>
        <item x="714"/>
        <item x="723"/>
        <item x="734"/>
        <item x="745"/>
        <item x="756"/>
        <item x="767"/>
        <item x="781"/>
        <item x="793"/>
        <item x="807"/>
        <item x="820"/>
        <item x="834"/>
        <item x="223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6">
    <i>
      <x v="7"/>
    </i>
    <i>
      <x/>
    </i>
    <i>
      <x v="36"/>
    </i>
    <i>
      <x v="35"/>
    </i>
    <i>
      <x v="34"/>
    </i>
    <i t="grand">
      <x/>
    </i>
  </rowItems>
  <colItems count="1">
    <i/>
  </colItems>
  <dataFields count="1">
    <dataField name="Sum of Total Confirmed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457F0-5048-4E48-9AD7-11F4661DA2BF}">
  <dimension ref="A1"/>
  <sheetViews>
    <sheetView showGridLines="0" topLeftCell="A35" zoomScale="58" workbookViewId="0">
      <selection activeCell="AM24" sqref="AM24"/>
    </sheetView>
  </sheetViews>
  <sheetFormatPr defaultRowHeight="14.4" x14ac:dyDescent="0.3"/>
  <cols>
    <col min="1" max="16384" width="8.88671875" style="7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5526-F421-4206-A45D-C13033FBBAD1}">
  <dimension ref="A3:B57"/>
  <sheetViews>
    <sheetView zoomScale="92" workbookViewId="0">
      <selection activeCell="A4" sqref="A4:A43"/>
      <pivotSelection pane="bottomRight" showHeader="1" axis="axisRow" activeRow="3" previousRow="3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RowHeight="14.4" x14ac:dyDescent="0.3"/>
  <cols>
    <col min="1" max="1" width="13.109375" bestFit="1" customWidth="1"/>
    <col min="2" max="2" width="26.5546875" bestFit="1" customWidth="1"/>
    <col min="3" max="3" width="31.6640625" bestFit="1" customWidth="1"/>
    <col min="4" max="4" width="13.88671875" bestFit="1" customWidth="1"/>
  </cols>
  <sheetData>
    <row r="3" spans="1:2" x14ac:dyDescent="0.3">
      <c r="A3" s="5" t="s">
        <v>51</v>
      </c>
      <c r="B3" t="s">
        <v>66</v>
      </c>
    </row>
    <row r="4" spans="1:2" x14ac:dyDescent="0.3">
      <c r="A4" s="6" t="s">
        <v>19</v>
      </c>
      <c r="B4">
        <v>15192247</v>
      </c>
    </row>
    <row r="5" spans="1:2" x14ac:dyDescent="0.3">
      <c r="A5" s="6" t="s">
        <v>16</v>
      </c>
      <c r="B5">
        <v>7847083</v>
      </c>
    </row>
    <row r="6" spans="1:2" x14ac:dyDescent="0.3">
      <c r="A6" s="6" t="s">
        <v>11</v>
      </c>
      <c r="B6">
        <v>5766124</v>
      </c>
    </row>
    <row r="7" spans="1:2" x14ac:dyDescent="0.3">
      <c r="A7" s="6" t="s">
        <v>22</v>
      </c>
      <c r="B7">
        <v>2742054</v>
      </c>
    </row>
    <row r="8" spans="1:2" x14ac:dyDescent="0.3">
      <c r="A8" s="6" t="s">
        <v>18</v>
      </c>
      <c r="B8">
        <v>2733901</v>
      </c>
    </row>
    <row r="9" spans="1:2" x14ac:dyDescent="0.3">
      <c r="A9" s="6" t="s">
        <v>29</v>
      </c>
      <c r="B9">
        <v>2730710</v>
      </c>
    </row>
    <row r="10" spans="1:2" x14ac:dyDescent="0.3">
      <c r="A10" s="6" t="s">
        <v>15</v>
      </c>
      <c r="B10">
        <v>2462456</v>
      </c>
    </row>
    <row r="11" spans="1:2" x14ac:dyDescent="0.3">
      <c r="A11" s="6" t="s">
        <v>49</v>
      </c>
      <c r="B11">
        <v>1644466</v>
      </c>
    </row>
    <row r="12" spans="1:2" x14ac:dyDescent="0.3">
      <c r="A12" s="6" t="s">
        <v>14</v>
      </c>
      <c r="B12">
        <v>1622247</v>
      </c>
    </row>
    <row r="13" spans="1:2" x14ac:dyDescent="0.3">
      <c r="A13" s="6" t="s">
        <v>26</v>
      </c>
      <c r="B13">
        <v>1602230</v>
      </c>
    </row>
    <row r="14" spans="1:2" x14ac:dyDescent="0.3">
      <c r="A14" s="6" t="s">
        <v>34</v>
      </c>
      <c r="B14">
        <v>1291485</v>
      </c>
    </row>
    <row r="15" spans="1:2" x14ac:dyDescent="0.3">
      <c r="A15" s="6" t="s">
        <v>35</v>
      </c>
      <c r="B15">
        <v>1277395</v>
      </c>
    </row>
    <row r="16" spans="1:2" x14ac:dyDescent="0.3">
      <c r="A16" s="6" t="s">
        <v>13</v>
      </c>
      <c r="B16">
        <v>1161598</v>
      </c>
    </row>
    <row r="17" spans="1:2" x14ac:dyDescent="0.3">
      <c r="A17" s="6" t="s">
        <v>40</v>
      </c>
      <c r="B17">
        <v>1003558</v>
      </c>
    </row>
    <row r="18" spans="1:2" x14ac:dyDescent="0.3">
      <c r="A18" s="6" t="s">
        <v>24</v>
      </c>
      <c r="B18">
        <v>831767</v>
      </c>
    </row>
    <row r="19" spans="1:2" x14ac:dyDescent="0.3">
      <c r="A19" s="6" t="s">
        <v>32</v>
      </c>
      <c r="B19">
        <v>685423</v>
      </c>
    </row>
    <row r="20" spans="1:2" x14ac:dyDescent="0.3">
      <c r="A20" s="6" t="s">
        <v>10</v>
      </c>
      <c r="B20">
        <v>596758</v>
      </c>
    </row>
    <row r="21" spans="1:2" x14ac:dyDescent="0.3">
      <c r="A21" s="6" t="s">
        <v>20</v>
      </c>
      <c r="B21">
        <v>539968</v>
      </c>
    </row>
    <row r="22" spans="1:2" x14ac:dyDescent="0.3">
      <c r="A22" s="6" t="s">
        <v>41</v>
      </c>
      <c r="B22">
        <v>282717</v>
      </c>
    </row>
    <row r="23" spans="1:2" x14ac:dyDescent="0.3">
      <c r="A23" s="6" t="s">
        <v>27</v>
      </c>
      <c r="B23">
        <v>256589</v>
      </c>
    </row>
    <row r="24" spans="1:2" x14ac:dyDescent="0.3">
      <c r="A24" s="6" t="s">
        <v>23</v>
      </c>
      <c r="B24">
        <v>231641</v>
      </c>
    </row>
    <row r="25" spans="1:2" x14ac:dyDescent="0.3">
      <c r="A25" s="6" t="s">
        <v>39</v>
      </c>
      <c r="B25">
        <v>150799</v>
      </c>
    </row>
    <row r="26" spans="1:2" x14ac:dyDescent="0.3">
      <c r="A26" s="6" t="s">
        <v>43</v>
      </c>
      <c r="B26">
        <v>141618</v>
      </c>
    </row>
    <row r="27" spans="1:2" x14ac:dyDescent="0.3">
      <c r="A27" s="6" t="s">
        <v>12</v>
      </c>
      <c r="B27">
        <v>103292</v>
      </c>
    </row>
    <row r="28" spans="1:2" x14ac:dyDescent="0.3">
      <c r="A28" s="6" t="s">
        <v>36</v>
      </c>
      <c r="B28">
        <v>84000</v>
      </c>
    </row>
    <row r="29" spans="1:2" x14ac:dyDescent="0.3">
      <c r="A29" s="6" t="s">
        <v>25</v>
      </c>
      <c r="B29">
        <v>82967</v>
      </c>
    </row>
    <row r="30" spans="1:2" x14ac:dyDescent="0.3">
      <c r="A30" s="6" t="s">
        <v>31</v>
      </c>
      <c r="B30">
        <v>80549</v>
      </c>
    </row>
    <row r="31" spans="1:2" x14ac:dyDescent="0.3">
      <c r="A31" s="6" t="s">
        <v>33</v>
      </c>
      <c r="B31">
        <v>57213</v>
      </c>
    </row>
    <row r="32" spans="1:2" x14ac:dyDescent="0.3">
      <c r="A32" s="6" t="s">
        <v>50</v>
      </c>
      <c r="B32">
        <v>52466</v>
      </c>
    </row>
    <row r="33" spans="1:2" x14ac:dyDescent="0.3">
      <c r="A33" s="6" t="s">
        <v>48</v>
      </c>
      <c r="B33">
        <v>45006</v>
      </c>
    </row>
    <row r="34" spans="1:2" x14ac:dyDescent="0.3">
      <c r="A34" s="6" t="s">
        <v>30</v>
      </c>
      <c r="B34">
        <v>42812</v>
      </c>
    </row>
    <row r="35" spans="1:2" x14ac:dyDescent="0.3">
      <c r="A35" s="6" t="s">
        <v>42</v>
      </c>
      <c r="B35">
        <v>32082</v>
      </c>
    </row>
    <row r="36" spans="1:2" x14ac:dyDescent="0.3">
      <c r="A36" s="6" t="s">
        <v>45</v>
      </c>
      <c r="B36">
        <v>26209</v>
      </c>
    </row>
    <row r="37" spans="1:2" x14ac:dyDescent="0.3">
      <c r="A37" s="6" t="s">
        <v>44</v>
      </c>
      <c r="B37">
        <v>17980</v>
      </c>
    </row>
    <row r="38" spans="1:2" x14ac:dyDescent="0.3">
      <c r="A38" s="6" t="s">
        <v>47</v>
      </c>
      <c r="B38">
        <v>13897</v>
      </c>
    </row>
    <row r="39" spans="1:2" x14ac:dyDescent="0.3">
      <c r="A39" s="6" t="s">
        <v>38</v>
      </c>
      <c r="B39">
        <v>13569</v>
      </c>
    </row>
    <row r="40" spans="1:2" x14ac:dyDescent="0.3">
      <c r="A40" s="6" t="s">
        <v>37</v>
      </c>
      <c r="B40">
        <v>13335</v>
      </c>
    </row>
    <row r="41" spans="1:2" x14ac:dyDescent="0.3">
      <c r="A41" s="6" t="s">
        <v>17</v>
      </c>
      <c r="B41">
        <v>58</v>
      </c>
    </row>
    <row r="42" spans="1:2" x14ac:dyDescent="0.3">
      <c r="A42" s="6" t="s">
        <v>21</v>
      </c>
      <c r="B42">
        <v>26</v>
      </c>
    </row>
    <row r="43" spans="1:2" x14ac:dyDescent="0.3">
      <c r="A43" s="6" t="s">
        <v>28</v>
      </c>
      <c r="B43">
        <v>2</v>
      </c>
    </row>
    <row r="44" spans="1:2" x14ac:dyDescent="0.3">
      <c r="A44" s="6" t="s">
        <v>52</v>
      </c>
      <c r="B44">
        <v>53460297</v>
      </c>
    </row>
    <row r="48" spans="1:2" x14ac:dyDescent="0.3">
      <c r="A48" s="5" t="s">
        <v>51</v>
      </c>
      <c r="B48" t="s">
        <v>66</v>
      </c>
    </row>
    <row r="49" spans="1:2" x14ac:dyDescent="0.3">
      <c r="A49" s="6" t="s">
        <v>69</v>
      </c>
      <c r="B49">
        <v>2</v>
      </c>
    </row>
    <row r="50" spans="1:2" x14ac:dyDescent="0.3">
      <c r="A50" s="6" t="s">
        <v>70</v>
      </c>
      <c r="B50">
        <v>86</v>
      </c>
    </row>
    <row r="51" spans="1:2" x14ac:dyDescent="0.3">
      <c r="A51" s="6" t="s">
        <v>71</v>
      </c>
      <c r="B51">
        <v>9385</v>
      </c>
    </row>
    <row r="52" spans="1:2" x14ac:dyDescent="0.3">
      <c r="A52" s="6" t="s">
        <v>53</v>
      </c>
      <c r="B52">
        <v>414702</v>
      </c>
    </row>
    <row r="53" spans="1:2" x14ac:dyDescent="0.3">
      <c r="A53" s="6" t="s">
        <v>54</v>
      </c>
      <c r="B53">
        <v>2899645</v>
      </c>
    </row>
    <row r="54" spans="1:2" x14ac:dyDescent="0.3">
      <c r="A54" s="6" t="s">
        <v>55</v>
      </c>
      <c r="B54">
        <v>9836800</v>
      </c>
    </row>
    <row r="55" spans="1:2" x14ac:dyDescent="0.3">
      <c r="A55" s="6" t="s">
        <v>56</v>
      </c>
      <c r="B55">
        <v>29320736</v>
      </c>
    </row>
    <row r="56" spans="1:2" x14ac:dyDescent="0.3">
      <c r="A56" s="6" t="s">
        <v>57</v>
      </c>
      <c r="B56">
        <v>10978941</v>
      </c>
    </row>
    <row r="57" spans="1:2" x14ac:dyDescent="0.3">
      <c r="A57" s="6" t="s">
        <v>52</v>
      </c>
      <c r="B57">
        <v>53460297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801F1-634B-4AEC-B647-B5B2F67DC7BA}">
  <dimension ref="A3:U48"/>
  <sheetViews>
    <sheetView zoomScale="90" workbookViewId="0">
      <selection activeCell="A15" sqref="A15"/>
    </sheetView>
  </sheetViews>
  <sheetFormatPr defaultRowHeight="14.4" x14ac:dyDescent="0.3"/>
  <cols>
    <col min="1" max="1" width="39.21875" bestFit="1" customWidth="1"/>
    <col min="2" max="2" width="27.109375" bestFit="1" customWidth="1"/>
    <col min="3" max="3" width="18" bestFit="1" customWidth="1"/>
    <col min="4" max="4" width="13.88671875" bestFit="1" customWidth="1"/>
    <col min="8" max="8" width="37" bestFit="1" customWidth="1"/>
    <col min="9" max="9" width="26.33203125" bestFit="1" customWidth="1"/>
    <col min="12" max="12" width="37" bestFit="1" customWidth="1"/>
    <col min="13" max="13" width="31.6640625" bestFit="1" customWidth="1"/>
    <col min="17" max="17" width="31.6640625" bestFit="1" customWidth="1"/>
    <col min="18" max="19" width="13.88671875" bestFit="1" customWidth="1"/>
    <col min="20" max="20" width="37" bestFit="1" customWidth="1"/>
    <col min="21" max="21" width="13.88671875" bestFit="1" customWidth="1"/>
  </cols>
  <sheetData>
    <row r="3" spans="1:21" x14ac:dyDescent="0.3">
      <c r="A3" s="5" t="s">
        <v>51</v>
      </c>
      <c r="B3" t="s">
        <v>66</v>
      </c>
      <c r="H3" s="8" t="s">
        <v>51</v>
      </c>
      <c r="I3" s="8" t="s">
        <v>66</v>
      </c>
      <c r="L3" s="8"/>
      <c r="M3" s="8"/>
      <c r="Q3" s="9"/>
      <c r="R3" s="10"/>
      <c r="S3" s="11"/>
    </row>
    <row r="4" spans="1:21" x14ac:dyDescent="0.3">
      <c r="A4" s="6" t="s">
        <v>45</v>
      </c>
      <c r="B4">
        <v>26209</v>
      </c>
      <c r="H4" s="20" t="s">
        <v>52</v>
      </c>
      <c r="I4" s="22">
        <v>53460297</v>
      </c>
      <c r="L4" s="6"/>
      <c r="Q4" s="12"/>
      <c r="R4" s="13"/>
      <c r="S4" s="14"/>
    </row>
    <row r="5" spans="1:21" x14ac:dyDescent="0.3">
      <c r="A5" s="6" t="s">
        <v>38</v>
      </c>
      <c r="B5">
        <v>13569</v>
      </c>
      <c r="H5" s="6" t="s">
        <v>19</v>
      </c>
      <c r="I5">
        <v>15192247</v>
      </c>
      <c r="L5" s="6"/>
      <c r="Q5" s="12"/>
      <c r="R5" s="13"/>
      <c r="S5" s="14"/>
    </row>
    <row r="6" spans="1:21" x14ac:dyDescent="0.3">
      <c r="A6" s="6" t="s">
        <v>17</v>
      </c>
      <c r="B6">
        <v>58</v>
      </c>
      <c r="H6" s="6" t="s">
        <v>16</v>
      </c>
      <c r="I6">
        <v>7847083</v>
      </c>
      <c r="L6" s="6"/>
      <c r="Q6" s="12"/>
      <c r="R6" s="13"/>
      <c r="S6" s="14"/>
    </row>
    <row r="7" spans="1:21" x14ac:dyDescent="0.3">
      <c r="A7" s="6" t="s">
        <v>21</v>
      </c>
      <c r="B7">
        <v>26</v>
      </c>
      <c r="H7" s="6" t="s">
        <v>11</v>
      </c>
      <c r="I7">
        <v>5766124</v>
      </c>
      <c r="L7" s="6"/>
      <c r="Q7" s="12"/>
      <c r="R7" s="13"/>
      <c r="S7" s="14"/>
      <c r="T7" s="8"/>
      <c r="U7" s="8"/>
    </row>
    <row r="8" spans="1:21" x14ac:dyDescent="0.3">
      <c r="A8" s="6" t="s">
        <v>28</v>
      </c>
      <c r="B8">
        <v>2</v>
      </c>
      <c r="H8" s="6" t="s">
        <v>22</v>
      </c>
      <c r="I8">
        <v>2742054</v>
      </c>
      <c r="L8" s="6"/>
      <c r="Q8" s="12"/>
      <c r="R8" s="13"/>
      <c r="S8" s="14"/>
      <c r="T8" s="6"/>
    </row>
    <row r="9" spans="1:21" x14ac:dyDescent="0.3">
      <c r="A9" s="6" t="s">
        <v>52</v>
      </c>
      <c r="B9">
        <v>39864</v>
      </c>
      <c r="H9" s="6" t="s">
        <v>18</v>
      </c>
      <c r="I9">
        <v>2733901</v>
      </c>
      <c r="L9" s="6"/>
      <c r="Q9" s="12"/>
      <c r="R9" s="13"/>
      <c r="S9" s="14"/>
      <c r="T9" s="6"/>
    </row>
    <row r="10" spans="1:21" x14ac:dyDescent="0.3">
      <c r="H10" s="6" t="s">
        <v>29</v>
      </c>
      <c r="I10">
        <v>2730710</v>
      </c>
      <c r="L10" s="6"/>
      <c r="Q10" s="12"/>
      <c r="R10" s="13"/>
      <c r="S10" s="14"/>
      <c r="T10" s="6"/>
    </row>
    <row r="11" spans="1:21" x14ac:dyDescent="0.3">
      <c r="H11" s="6" t="s">
        <v>15</v>
      </c>
      <c r="I11">
        <v>2462456</v>
      </c>
      <c r="L11" s="6"/>
      <c r="Q11" s="12"/>
      <c r="R11" s="13"/>
      <c r="S11" s="14"/>
      <c r="T11" s="6"/>
    </row>
    <row r="12" spans="1:21" x14ac:dyDescent="0.3">
      <c r="H12" s="6" t="s">
        <v>49</v>
      </c>
      <c r="I12">
        <v>1644466</v>
      </c>
      <c r="L12" s="6"/>
      <c r="Q12" s="12"/>
      <c r="R12" s="13"/>
      <c r="S12" s="14"/>
      <c r="T12" s="6"/>
    </row>
    <row r="13" spans="1:21" x14ac:dyDescent="0.3">
      <c r="H13" s="6" t="s">
        <v>14</v>
      </c>
      <c r="I13">
        <v>1622247</v>
      </c>
      <c r="L13" s="6"/>
      <c r="Q13" s="12"/>
      <c r="R13" s="13"/>
      <c r="S13" s="14"/>
      <c r="T13" s="6"/>
    </row>
    <row r="14" spans="1:21" x14ac:dyDescent="0.3">
      <c r="H14" s="6" t="s">
        <v>26</v>
      </c>
      <c r="I14">
        <v>1602230</v>
      </c>
      <c r="L14" s="6"/>
      <c r="Q14" s="12"/>
      <c r="R14" s="13"/>
      <c r="S14" s="14"/>
      <c r="T14" s="6"/>
    </row>
    <row r="15" spans="1:21" x14ac:dyDescent="0.3">
      <c r="H15" s="6" t="s">
        <v>34</v>
      </c>
      <c r="I15">
        <v>1291485</v>
      </c>
      <c r="L15" s="6"/>
      <c r="Q15" s="12"/>
      <c r="R15" s="13"/>
      <c r="S15" s="14"/>
      <c r="T15" s="6"/>
    </row>
    <row r="16" spans="1:21" x14ac:dyDescent="0.3">
      <c r="H16" s="6" t="s">
        <v>35</v>
      </c>
      <c r="I16">
        <v>1277395</v>
      </c>
      <c r="L16" s="6"/>
      <c r="Q16" s="12"/>
      <c r="R16" s="13"/>
      <c r="S16" s="14"/>
      <c r="T16" s="6"/>
    </row>
    <row r="17" spans="8:20" x14ac:dyDescent="0.3">
      <c r="H17" s="6" t="s">
        <v>13</v>
      </c>
      <c r="I17">
        <v>1161598</v>
      </c>
      <c r="L17" s="6"/>
      <c r="Q17" s="12"/>
      <c r="R17" s="13"/>
      <c r="S17" s="14"/>
      <c r="T17" s="6"/>
    </row>
    <row r="18" spans="8:20" x14ac:dyDescent="0.3">
      <c r="H18" s="6" t="s">
        <v>40</v>
      </c>
      <c r="I18">
        <v>1003558</v>
      </c>
      <c r="L18" s="6"/>
      <c r="Q18" s="12"/>
      <c r="R18" s="13"/>
      <c r="S18" s="14"/>
      <c r="T18" s="6"/>
    </row>
    <row r="19" spans="8:20" x14ac:dyDescent="0.3">
      <c r="H19" s="6" t="s">
        <v>24</v>
      </c>
      <c r="I19">
        <v>831767</v>
      </c>
      <c r="L19" s="6"/>
      <c r="Q19" s="12"/>
      <c r="R19" s="13"/>
      <c r="S19" s="14"/>
      <c r="T19" s="6"/>
    </row>
    <row r="20" spans="8:20" x14ac:dyDescent="0.3">
      <c r="H20" s="6" t="s">
        <v>32</v>
      </c>
      <c r="I20">
        <v>685423</v>
      </c>
      <c r="L20" s="6"/>
      <c r="Q20" s="15"/>
      <c r="R20" s="16"/>
      <c r="S20" s="17"/>
      <c r="T20" s="6"/>
    </row>
    <row r="21" spans="8:20" x14ac:dyDescent="0.3">
      <c r="H21" s="6" t="s">
        <v>10</v>
      </c>
      <c r="I21">
        <v>596758</v>
      </c>
      <c r="L21" s="6"/>
      <c r="T21" s="6"/>
    </row>
    <row r="22" spans="8:20" x14ac:dyDescent="0.3">
      <c r="H22" s="6" t="s">
        <v>20</v>
      </c>
      <c r="I22">
        <v>539968</v>
      </c>
      <c r="L22" s="6"/>
      <c r="T22" s="6"/>
    </row>
    <row r="23" spans="8:20" x14ac:dyDescent="0.3">
      <c r="H23" s="6" t="s">
        <v>41</v>
      </c>
      <c r="I23">
        <v>282717</v>
      </c>
      <c r="L23" s="6"/>
      <c r="T23" s="6"/>
    </row>
    <row r="24" spans="8:20" x14ac:dyDescent="0.3">
      <c r="H24" s="6" t="s">
        <v>27</v>
      </c>
      <c r="I24">
        <v>256589</v>
      </c>
      <c r="L24" s="6"/>
      <c r="T24" s="6"/>
    </row>
    <row r="25" spans="8:20" x14ac:dyDescent="0.3">
      <c r="H25" s="6" t="s">
        <v>23</v>
      </c>
      <c r="I25">
        <v>231641</v>
      </c>
      <c r="L25" s="6"/>
      <c r="T25" s="6"/>
    </row>
    <row r="26" spans="8:20" x14ac:dyDescent="0.3">
      <c r="H26" s="6" t="s">
        <v>39</v>
      </c>
      <c r="I26">
        <v>150799</v>
      </c>
      <c r="L26" s="6"/>
      <c r="T26" s="6"/>
    </row>
    <row r="27" spans="8:20" x14ac:dyDescent="0.3">
      <c r="H27" s="6" t="s">
        <v>43</v>
      </c>
      <c r="I27">
        <v>141618</v>
      </c>
      <c r="L27" s="6"/>
      <c r="T27" s="6"/>
    </row>
    <row r="28" spans="8:20" x14ac:dyDescent="0.3">
      <c r="H28" s="6" t="s">
        <v>12</v>
      </c>
      <c r="I28">
        <v>103292</v>
      </c>
      <c r="L28" s="6"/>
      <c r="T28" s="6"/>
    </row>
    <row r="29" spans="8:20" x14ac:dyDescent="0.3">
      <c r="H29" s="6" t="s">
        <v>36</v>
      </c>
      <c r="I29">
        <v>84000</v>
      </c>
      <c r="L29" s="6"/>
      <c r="T29" s="6"/>
    </row>
    <row r="30" spans="8:20" x14ac:dyDescent="0.3">
      <c r="H30" s="6" t="s">
        <v>25</v>
      </c>
      <c r="I30">
        <v>82967</v>
      </c>
      <c r="L30" s="6"/>
      <c r="T30" s="6"/>
    </row>
    <row r="31" spans="8:20" x14ac:dyDescent="0.3">
      <c r="H31" s="6" t="s">
        <v>31</v>
      </c>
      <c r="I31">
        <v>80549</v>
      </c>
      <c r="L31" s="6"/>
      <c r="T31" s="6"/>
    </row>
    <row r="32" spans="8:20" x14ac:dyDescent="0.3">
      <c r="H32" s="6" t="s">
        <v>33</v>
      </c>
      <c r="I32">
        <v>57213</v>
      </c>
      <c r="L32" s="6"/>
      <c r="T32" s="6"/>
    </row>
    <row r="33" spans="8:21" x14ac:dyDescent="0.3">
      <c r="H33" s="6" t="s">
        <v>50</v>
      </c>
      <c r="I33">
        <v>52466</v>
      </c>
      <c r="L33" s="6"/>
      <c r="T33" s="6"/>
    </row>
    <row r="34" spans="8:21" x14ac:dyDescent="0.3">
      <c r="H34" s="6" t="s">
        <v>48</v>
      </c>
      <c r="I34">
        <v>45006</v>
      </c>
      <c r="L34" s="6"/>
      <c r="T34" s="6"/>
    </row>
    <row r="35" spans="8:21" x14ac:dyDescent="0.3">
      <c r="H35" s="6" t="s">
        <v>30</v>
      </c>
      <c r="I35">
        <v>42812</v>
      </c>
      <c r="L35" s="6"/>
      <c r="T35" s="6"/>
    </row>
    <row r="36" spans="8:21" x14ac:dyDescent="0.3">
      <c r="H36" s="6" t="s">
        <v>42</v>
      </c>
      <c r="I36">
        <v>32082</v>
      </c>
      <c r="L36" s="6"/>
      <c r="T36" s="6"/>
    </row>
    <row r="37" spans="8:21" x14ac:dyDescent="0.3">
      <c r="H37" s="6" t="s">
        <v>45</v>
      </c>
      <c r="I37">
        <v>26209</v>
      </c>
      <c r="L37" s="6"/>
      <c r="T37" s="6"/>
    </row>
    <row r="38" spans="8:21" x14ac:dyDescent="0.3">
      <c r="H38" s="6" t="s">
        <v>44</v>
      </c>
      <c r="I38">
        <v>17980</v>
      </c>
      <c r="L38" s="6"/>
      <c r="T38" s="6"/>
    </row>
    <row r="39" spans="8:21" x14ac:dyDescent="0.3">
      <c r="H39" s="6" t="s">
        <v>47</v>
      </c>
      <c r="I39">
        <v>13897</v>
      </c>
      <c r="L39" s="6"/>
      <c r="T39" s="6"/>
    </row>
    <row r="40" spans="8:21" x14ac:dyDescent="0.3">
      <c r="H40" s="6" t="s">
        <v>38</v>
      </c>
      <c r="I40">
        <v>13569</v>
      </c>
      <c r="L40" s="6"/>
      <c r="T40" s="6"/>
    </row>
    <row r="41" spans="8:21" x14ac:dyDescent="0.3">
      <c r="H41" s="6" t="s">
        <v>37</v>
      </c>
      <c r="I41">
        <v>13335</v>
      </c>
      <c r="L41" s="6"/>
      <c r="T41" s="6"/>
    </row>
    <row r="42" spans="8:21" x14ac:dyDescent="0.3">
      <c r="H42" s="6" t="s">
        <v>17</v>
      </c>
      <c r="I42">
        <v>58</v>
      </c>
      <c r="L42" s="6"/>
      <c r="T42" s="6"/>
    </row>
    <row r="43" spans="8:21" x14ac:dyDescent="0.3">
      <c r="H43" s="6" t="s">
        <v>21</v>
      </c>
      <c r="I43">
        <v>26</v>
      </c>
      <c r="L43" s="6"/>
      <c r="T43" s="6"/>
    </row>
    <row r="44" spans="8:21" x14ac:dyDescent="0.3">
      <c r="H44" s="21" t="s">
        <v>28</v>
      </c>
      <c r="I44" s="23">
        <v>2</v>
      </c>
      <c r="L44" s="18"/>
      <c r="M44" s="19"/>
      <c r="T44" s="6"/>
    </row>
    <row r="45" spans="8:21" x14ac:dyDescent="0.3">
      <c r="T45" s="6"/>
    </row>
    <row r="46" spans="8:21" x14ac:dyDescent="0.3">
      <c r="T46" s="6"/>
    </row>
    <row r="47" spans="8:21" x14ac:dyDescent="0.3">
      <c r="T47" s="6"/>
    </row>
    <row r="48" spans="8:21" x14ac:dyDescent="0.3">
      <c r="T48" s="18"/>
      <c r="U48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F553B-C240-495D-87C3-2D8E3D579C35}">
  <sheetPr filterMode="1"/>
  <dimension ref="A1:B42"/>
  <sheetViews>
    <sheetView zoomScale="105" workbookViewId="0">
      <selection activeCell="F29" sqref="F29"/>
    </sheetView>
  </sheetViews>
  <sheetFormatPr defaultRowHeight="14.4" x14ac:dyDescent="0.3"/>
  <cols>
    <col min="1" max="1" width="37" bestFit="1" customWidth="1"/>
    <col min="2" max="2" width="16.109375" bestFit="1" customWidth="1"/>
  </cols>
  <sheetData>
    <row r="1" spans="1:2" x14ac:dyDescent="0.3">
      <c r="A1" s="8" t="s">
        <v>51</v>
      </c>
      <c r="B1" s="8" t="s">
        <v>68</v>
      </c>
    </row>
    <row r="2" spans="1:2" hidden="1" x14ac:dyDescent="0.3">
      <c r="A2" s="6" t="s">
        <v>38</v>
      </c>
      <c r="B2">
        <v>130</v>
      </c>
    </row>
    <row r="3" spans="1:2" hidden="1" x14ac:dyDescent="0.3">
      <c r="A3" s="6" t="s">
        <v>22</v>
      </c>
      <c r="B3">
        <v>144</v>
      </c>
    </row>
    <row r="4" spans="1:2" hidden="1" x14ac:dyDescent="0.3">
      <c r="A4" s="6" t="s">
        <v>42</v>
      </c>
      <c r="B4">
        <v>122</v>
      </c>
    </row>
    <row r="5" spans="1:2" hidden="1" x14ac:dyDescent="0.3">
      <c r="A5" s="6" t="s">
        <v>40</v>
      </c>
      <c r="B5">
        <v>124</v>
      </c>
    </row>
    <row r="6" spans="1:2" hidden="1" x14ac:dyDescent="0.3">
      <c r="A6" s="6" t="s">
        <v>35</v>
      </c>
      <c r="B6">
        <v>134</v>
      </c>
    </row>
    <row r="7" spans="1:2" hidden="1" x14ac:dyDescent="0.3">
      <c r="A7" s="6" t="s">
        <v>30</v>
      </c>
      <c r="B7">
        <v>135</v>
      </c>
    </row>
    <row r="8" spans="1:2" hidden="1" x14ac:dyDescent="0.3">
      <c r="A8" s="6" t="s">
        <v>27</v>
      </c>
      <c r="B8">
        <v>137</v>
      </c>
    </row>
    <row r="9" spans="1:2" hidden="1" x14ac:dyDescent="0.3">
      <c r="A9" s="6" t="s">
        <v>45</v>
      </c>
      <c r="B9">
        <v>89</v>
      </c>
    </row>
    <row r="10" spans="1:2" x14ac:dyDescent="0.3">
      <c r="A10" s="6" t="s">
        <v>11</v>
      </c>
      <c r="B10">
        <v>154</v>
      </c>
    </row>
    <row r="11" spans="1:2" hidden="1" x14ac:dyDescent="0.3">
      <c r="A11" s="6" t="s">
        <v>39</v>
      </c>
      <c r="B11">
        <v>130</v>
      </c>
    </row>
    <row r="12" spans="1:2" hidden="1" x14ac:dyDescent="0.3">
      <c r="A12" s="6" t="s">
        <v>29</v>
      </c>
      <c r="B12">
        <v>136</v>
      </c>
    </row>
    <row r="13" spans="1:2" x14ac:dyDescent="0.3">
      <c r="A13" s="6" t="s">
        <v>13</v>
      </c>
      <c r="B13">
        <v>152</v>
      </c>
    </row>
    <row r="14" spans="1:2" hidden="1" x14ac:dyDescent="0.3">
      <c r="A14" s="6" t="s">
        <v>31</v>
      </c>
      <c r="B14">
        <v>135</v>
      </c>
    </row>
    <row r="15" spans="1:2" hidden="1" x14ac:dyDescent="0.3">
      <c r="A15" s="6" t="s">
        <v>32</v>
      </c>
      <c r="B15">
        <v>135</v>
      </c>
    </row>
    <row r="16" spans="1:2" hidden="1" x14ac:dyDescent="0.3">
      <c r="A16" s="6" t="s">
        <v>41</v>
      </c>
      <c r="B16">
        <v>124</v>
      </c>
    </row>
    <row r="17" spans="1:2" hidden="1" x14ac:dyDescent="0.3">
      <c r="A17" s="6" t="s">
        <v>18</v>
      </c>
      <c r="B17">
        <v>147</v>
      </c>
    </row>
    <row r="18" spans="1:2" x14ac:dyDescent="0.3">
      <c r="A18" s="6" t="s">
        <v>10</v>
      </c>
      <c r="B18">
        <v>186</v>
      </c>
    </row>
    <row r="19" spans="1:2" hidden="1" x14ac:dyDescent="0.3">
      <c r="A19" s="6" t="s">
        <v>33</v>
      </c>
      <c r="B19">
        <v>135</v>
      </c>
    </row>
    <row r="20" spans="1:2" hidden="1" x14ac:dyDescent="0.3">
      <c r="A20" s="6" t="s">
        <v>34</v>
      </c>
      <c r="B20">
        <v>135</v>
      </c>
    </row>
    <row r="21" spans="1:2" hidden="1" x14ac:dyDescent="0.3">
      <c r="A21" s="6" t="s">
        <v>19</v>
      </c>
      <c r="B21">
        <v>147</v>
      </c>
    </row>
    <row r="22" spans="1:2" hidden="1" x14ac:dyDescent="0.3">
      <c r="A22" s="6" t="s">
        <v>36</v>
      </c>
      <c r="B22">
        <v>132</v>
      </c>
    </row>
    <row r="23" spans="1:2" hidden="1" x14ac:dyDescent="0.3">
      <c r="A23" s="6" t="s">
        <v>44</v>
      </c>
      <c r="B23">
        <v>111</v>
      </c>
    </row>
    <row r="24" spans="1:2" hidden="1" x14ac:dyDescent="0.3">
      <c r="A24" s="6" t="s">
        <v>37</v>
      </c>
      <c r="B24">
        <v>131</v>
      </c>
    </row>
    <row r="25" spans="1:2" hidden="1" x14ac:dyDescent="0.3">
      <c r="A25" s="6" t="s">
        <v>48</v>
      </c>
      <c r="B25">
        <v>69</v>
      </c>
    </row>
    <row r="26" spans="1:2" hidden="1" x14ac:dyDescent="0.3">
      <c r="A26" s="6" t="s">
        <v>24</v>
      </c>
      <c r="B26">
        <v>140</v>
      </c>
    </row>
    <row r="27" spans="1:2" hidden="1" x14ac:dyDescent="0.3">
      <c r="A27" s="6" t="s">
        <v>25</v>
      </c>
      <c r="B27">
        <v>138</v>
      </c>
    </row>
    <row r="28" spans="1:2" hidden="1" x14ac:dyDescent="0.3">
      <c r="A28" s="6" t="s">
        <v>20</v>
      </c>
      <c r="B28">
        <v>147</v>
      </c>
    </row>
    <row r="29" spans="1:2" x14ac:dyDescent="0.3">
      <c r="A29" s="6" t="s">
        <v>14</v>
      </c>
      <c r="B29">
        <v>152</v>
      </c>
    </row>
    <row r="30" spans="1:2" hidden="1" x14ac:dyDescent="0.3">
      <c r="A30" s="6" t="s">
        <v>47</v>
      </c>
      <c r="B30">
        <v>71</v>
      </c>
    </row>
    <row r="31" spans="1:2" hidden="1" x14ac:dyDescent="0.3">
      <c r="A31" s="6" t="s">
        <v>16</v>
      </c>
      <c r="B31">
        <v>149</v>
      </c>
    </row>
    <row r="32" spans="1:2" hidden="1" x14ac:dyDescent="0.3">
      <c r="A32" s="6" t="s">
        <v>49</v>
      </c>
      <c r="B32">
        <v>51</v>
      </c>
    </row>
    <row r="33" spans="1:2" hidden="1" x14ac:dyDescent="0.3">
      <c r="A33" s="6" t="s">
        <v>50</v>
      </c>
      <c r="B33">
        <v>1</v>
      </c>
    </row>
    <row r="34" spans="1:2" hidden="1" x14ac:dyDescent="0.3">
      <c r="A34" s="6" t="s">
        <v>12</v>
      </c>
      <c r="B34">
        <v>102</v>
      </c>
    </row>
    <row r="35" spans="1:2" hidden="1" x14ac:dyDescent="0.3">
      <c r="A35" s="6" t="s">
        <v>43</v>
      </c>
      <c r="B35">
        <v>118</v>
      </c>
    </row>
    <row r="36" spans="1:2" hidden="1" x14ac:dyDescent="0.3">
      <c r="A36" s="6" t="s">
        <v>28</v>
      </c>
      <c r="B36">
        <v>2</v>
      </c>
    </row>
    <row r="37" spans="1:2" hidden="1" x14ac:dyDescent="0.3">
      <c r="A37" s="6" t="s">
        <v>21</v>
      </c>
      <c r="B37">
        <v>12</v>
      </c>
    </row>
    <row r="38" spans="1:2" hidden="1" x14ac:dyDescent="0.3">
      <c r="A38" s="6" t="s">
        <v>17</v>
      </c>
      <c r="B38">
        <v>14</v>
      </c>
    </row>
    <row r="39" spans="1:2" x14ac:dyDescent="0.3">
      <c r="A39" s="6" t="s">
        <v>15</v>
      </c>
      <c r="B39">
        <v>152</v>
      </c>
    </row>
    <row r="40" spans="1:2" hidden="1" x14ac:dyDescent="0.3">
      <c r="A40" s="6" t="s">
        <v>23</v>
      </c>
      <c r="B40">
        <v>141</v>
      </c>
    </row>
    <row r="41" spans="1:2" hidden="1" x14ac:dyDescent="0.3">
      <c r="A41" s="6" t="s">
        <v>26</v>
      </c>
      <c r="B41">
        <v>128</v>
      </c>
    </row>
    <row r="42" spans="1:2" x14ac:dyDescent="0.3">
      <c r="A42" s="18" t="s">
        <v>52</v>
      </c>
      <c r="B42" s="19">
        <v>4692</v>
      </c>
    </row>
  </sheetData>
  <autoFilter ref="A1:B42" xr:uid="{2CEF553B-C240-495D-87C3-2D8E3D579C35}">
    <filterColumn colId="1">
      <top10 val="5" filterVal="152"/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0A68C-2804-43AD-8554-6C1DE16AD23B}">
  <sheetPr filterMode="1"/>
  <dimension ref="A1:B41"/>
  <sheetViews>
    <sheetView zoomScale="88" workbookViewId="0">
      <selection activeCell="A42" sqref="A42:B42"/>
    </sheetView>
  </sheetViews>
  <sheetFormatPr defaultRowHeight="14.4" x14ac:dyDescent="0.3"/>
  <cols>
    <col min="1" max="1" width="37" bestFit="1" customWidth="1"/>
    <col min="2" max="2" width="31.6640625" bestFit="1" customWidth="1"/>
  </cols>
  <sheetData>
    <row r="1" spans="1:2" x14ac:dyDescent="0.3">
      <c r="A1" s="8" t="s">
        <v>51</v>
      </c>
      <c r="B1" s="8" t="s">
        <v>67</v>
      </c>
    </row>
    <row r="2" spans="1:2" hidden="1" x14ac:dyDescent="0.3">
      <c r="A2" s="6" t="s">
        <v>38</v>
      </c>
      <c r="B2">
        <v>7390</v>
      </c>
    </row>
    <row r="3" spans="1:2" hidden="1" x14ac:dyDescent="0.3">
      <c r="A3" s="6" t="s">
        <v>22</v>
      </c>
      <c r="B3">
        <v>1367852</v>
      </c>
    </row>
    <row r="4" spans="1:2" hidden="1" x14ac:dyDescent="0.3">
      <c r="A4" s="6" t="s">
        <v>42</v>
      </c>
      <c r="B4">
        <v>14309</v>
      </c>
    </row>
    <row r="5" spans="1:2" hidden="1" x14ac:dyDescent="0.3">
      <c r="A5" s="6" t="s">
        <v>40</v>
      </c>
      <c r="B5">
        <v>686672</v>
      </c>
    </row>
    <row r="6" spans="1:2" hidden="1" x14ac:dyDescent="0.3">
      <c r="A6" s="6" t="s">
        <v>35</v>
      </c>
      <c r="B6">
        <v>823991</v>
      </c>
    </row>
    <row r="7" spans="1:2" hidden="1" x14ac:dyDescent="0.3">
      <c r="A7" s="6" t="s">
        <v>30</v>
      </c>
      <c r="B7">
        <v>28599</v>
      </c>
    </row>
    <row r="8" spans="1:2" hidden="1" x14ac:dyDescent="0.3">
      <c r="A8" s="6" t="s">
        <v>27</v>
      </c>
      <c r="B8">
        <v>175921</v>
      </c>
    </row>
    <row r="9" spans="1:2" hidden="1" x14ac:dyDescent="0.3">
      <c r="A9" s="6" t="s">
        <v>45</v>
      </c>
      <c r="B9">
        <v>15448</v>
      </c>
    </row>
    <row r="10" spans="1:2" x14ac:dyDescent="0.3">
      <c r="A10" s="6" t="s">
        <v>11</v>
      </c>
      <c r="B10">
        <v>4205359</v>
      </c>
    </row>
    <row r="11" spans="1:2" hidden="1" x14ac:dyDescent="0.3">
      <c r="A11" s="6" t="s">
        <v>39</v>
      </c>
      <c r="B11">
        <v>91072</v>
      </c>
    </row>
    <row r="12" spans="1:2" x14ac:dyDescent="0.3">
      <c r="A12" s="6" t="s">
        <v>29</v>
      </c>
      <c r="B12">
        <v>1824579</v>
      </c>
    </row>
    <row r="13" spans="1:2" hidden="1" x14ac:dyDescent="0.3">
      <c r="A13" s="6" t="s">
        <v>13</v>
      </c>
      <c r="B13">
        <v>837562</v>
      </c>
    </row>
    <row r="14" spans="1:2" hidden="1" x14ac:dyDescent="0.3">
      <c r="A14" s="6" t="s">
        <v>31</v>
      </c>
      <c r="B14">
        <v>48883</v>
      </c>
    </row>
    <row r="15" spans="1:2" hidden="1" x14ac:dyDescent="0.3">
      <c r="A15" s="6" t="s">
        <v>32</v>
      </c>
      <c r="B15">
        <v>380051</v>
      </c>
    </row>
    <row r="16" spans="1:2" hidden="1" x14ac:dyDescent="0.3">
      <c r="A16" s="6" t="s">
        <v>41</v>
      </c>
      <c r="B16">
        <v>137187</v>
      </c>
    </row>
    <row r="17" spans="1:2" hidden="1" x14ac:dyDescent="0.3">
      <c r="A17" s="6" t="s">
        <v>18</v>
      </c>
      <c r="B17">
        <v>1129397</v>
      </c>
    </row>
    <row r="18" spans="1:2" hidden="1" x14ac:dyDescent="0.3">
      <c r="A18" s="6" t="s">
        <v>10</v>
      </c>
      <c r="B18">
        <v>309190</v>
      </c>
    </row>
    <row r="19" spans="1:2" hidden="1" x14ac:dyDescent="0.3">
      <c r="A19" s="6" t="s">
        <v>33</v>
      </c>
      <c r="B19">
        <v>38875</v>
      </c>
    </row>
    <row r="20" spans="1:2" hidden="1" x14ac:dyDescent="0.3">
      <c r="A20" s="6" t="s">
        <v>34</v>
      </c>
      <c r="B20">
        <v>861462</v>
      </c>
    </row>
    <row r="21" spans="1:2" x14ac:dyDescent="0.3">
      <c r="A21" s="6" t="s">
        <v>19</v>
      </c>
      <c r="B21">
        <v>8145889</v>
      </c>
    </row>
    <row r="22" spans="1:2" hidden="1" x14ac:dyDescent="0.3">
      <c r="A22" s="6" t="s">
        <v>36</v>
      </c>
      <c r="B22">
        <v>47164</v>
      </c>
    </row>
    <row r="23" spans="1:2" hidden="1" x14ac:dyDescent="0.3">
      <c r="A23" s="6" t="s">
        <v>44</v>
      </c>
      <c r="B23">
        <v>5050</v>
      </c>
    </row>
    <row r="24" spans="1:2" hidden="1" x14ac:dyDescent="0.3">
      <c r="A24" s="6" t="s">
        <v>37</v>
      </c>
      <c r="B24">
        <v>6457</v>
      </c>
    </row>
    <row r="25" spans="1:2" hidden="1" x14ac:dyDescent="0.3">
      <c r="A25" s="6" t="s">
        <v>48</v>
      </c>
      <c r="B25">
        <v>17347</v>
      </c>
    </row>
    <row r="26" spans="1:2" hidden="1" x14ac:dyDescent="0.3">
      <c r="A26" s="6" t="s">
        <v>24</v>
      </c>
      <c r="B26">
        <v>550093</v>
      </c>
    </row>
    <row r="27" spans="1:2" hidden="1" x14ac:dyDescent="0.3">
      <c r="A27" s="6" t="s">
        <v>25</v>
      </c>
      <c r="B27">
        <v>46200</v>
      </c>
    </row>
    <row r="28" spans="1:2" hidden="1" x14ac:dyDescent="0.3">
      <c r="A28" s="6" t="s">
        <v>20</v>
      </c>
      <c r="B28">
        <v>357019</v>
      </c>
    </row>
    <row r="29" spans="1:2" hidden="1" x14ac:dyDescent="0.3">
      <c r="A29" s="6" t="s">
        <v>14</v>
      </c>
      <c r="B29">
        <v>1145351</v>
      </c>
    </row>
    <row r="30" spans="1:2" hidden="1" x14ac:dyDescent="0.3">
      <c r="A30" s="6" t="s">
        <v>47</v>
      </c>
      <c r="B30">
        <v>4993</v>
      </c>
    </row>
    <row r="31" spans="1:2" x14ac:dyDescent="0.3">
      <c r="A31" s="6" t="s">
        <v>16</v>
      </c>
      <c r="B31">
        <v>5204625</v>
      </c>
    </row>
    <row r="32" spans="1:2" hidden="1" x14ac:dyDescent="0.3">
      <c r="A32" s="6" t="s">
        <v>49</v>
      </c>
      <c r="B32">
        <v>1111473</v>
      </c>
    </row>
    <row r="33" spans="1:2" hidden="1" x14ac:dyDescent="0.3">
      <c r="A33" s="6" t="s">
        <v>50</v>
      </c>
      <c r="B33">
        <v>40334</v>
      </c>
    </row>
    <row r="34" spans="1:2" hidden="1" x14ac:dyDescent="0.3">
      <c r="A34" s="6" t="s">
        <v>12</v>
      </c>
      <c r="B34">
        <v>49991</v>
      </c>
    </row>
    <row r="35" spans="1:2" hidden="1" x14ac:dyDescent="0.3">
      <c r="A35" s="6" t="s">
        <v>43</v>
      </c>
      <c r="B35">
        <v>87413</v>
      </c>
    </row>
    <row r="36" spans="1:2" hidden="1" x14ac:dyDescent="0.3">
      <c r="A36" s="6" t="s">
        <v>28</v>
      </c>
      <c r="B36">
        <v>0</v>
      </c>
    </row>
    <row r="37" spans="1:2" hidden="1" x14ac:dyDescent="0.3">
      <c r="A37" s="6" t="s">
        <v>21</v>
      </c>
      <c r="B37">
        <v>0</v>
      </c>
    </row>
    <row r="38" spans="1:2" hidden="1" x14ac:dyDescent="0.3">
      <c r="A38" s="6" t="s">
        <v>17</v>
      </c>
      <c r="B38">
        <v>0</v>
      </c>
    </row>
    <row r="39" spans="1:2" hidden="1" x14ac:dyDescent="0.3">
      <c r="A39" s="6" t="s">
        <v>15</v>
      </c>
      <c r="B39">
        <v>1474322</v>
      </c>
    </row>
    <row r="40" spans="1:2" hidden="1" x14ac:dyDescent="0.3">
      <c r="A40" s="6" t="s">
        <v>23</v>
      </c>
      <c r="B40">
        <v>146167</v>
      </c>
    </row>
    <row r="41" spans="1:2" hidden="1" x14ac:dyDescent="0.3">
      <c r="A41" s="6" t="s">
        <v>26</v>
      </c>
      <c r="B41">
        <v>989262</v>
      </c>
    </row>
  </sheetData>
  <autoFilter ref="A1:B41" xr:uid="{CB00A68C-2804-43AD-8554-6C1DE16AD23B}">
    <filterColumn colId="1">
      <top10 val="5" filterVal="1824579"/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CB9A5-D1AA-4F91-982B-5965C4DE8C45}">
  <sheetPr filterMode="1"/>
  <dimension ref="A1:B41"/>
  <sheetViews>
    <sheetView tabSelected="1" workbookViewId="0">
      <selection activeCell="B49" sqref="B49"/>
    </sheetView>
  </sheetViews>
  <sheetFormatPr defaultRowHeight="14.4" x14ac:dyDescent="0.3"/>
  <cols>
    <col min="1" max="1" width="13.77734375" bestFit="1" customWidth="1"/>
    <col min="2" max="2" width="32.88671875" bestFit="1" customWidth="1"/>
  </cols>
  <sheetData>
    <row r="1" spans="1:2" x14ac:dyDescent="0.3">
      <c r="A1" s="8" t="s">
        <v>51</v>
      </c>
      <c r="B1" s="8" t="s">
        <v>66</v>
      </c>
    </row>
    <row r="2" spans="1:2" x14ac:dyDescent="0.3">
      <c r="A2" s="6" t="s">
        <v>19</v>
      </c>
      <c r="B2">
        <v>15192247</v>
      </c>
    </row>
    <row r="3" spans="1:2" x14ac:dyDescent="0.3">
      <c r="A3" s="6" t="s">
        <v>16</v>
      </c>
      <c r="B3">
        <v>7847083</v>
      </c>
    </row>
    <row r="4" spans="1:2" x14ac:dyDescent="0.3">
      <c r="A4" s="6" t="s">
        <v>11</v>
      </c>
      <c r="B4">
        <v>5766124</v>
      </c>
    </row>
    <row r="5" spans="1:2" x14ac:dyDescent="0.3">
      <c r="A5" s="6" t="s">
        <v>22</v>
      </c>
      <c r="B5">
        <v>2742054</v>
      </c>
    </row>
    <row r="6" spans="1:2" x14ac:dyDescent="0.3">
      <c r="A6" s="6" t="s">
        <v>18</v>
      </c>
      <c r="B6">
        <v>2733901</v>
      </c>
    </row>
    <row r="7" spans="1:2" hidden="1" x14ac:dyDescent="0.3">
      <c r="A7" s="6" t="s">
        <v>29</v>
      </c>
      <c r="B7">
        <v>2730710</v>
      </c>
    </row>
    <row r="8" spans="1:2" hidden="1" x14ac:dyDescent="0.3">
      <c r="A8" s="6" t="s">
        <v>15</v>
      </c>
      <c r="B8">
        <v>2462456</v>
      </c>
    </row>
    <row r="9" spans="1:2" hidden="1" x14ac:dyDescent="0.3">
      <c r="A9" s="6" t="s">
        <v>49</v>
      </c>
      <c r="B9">
        <v>1644466</v>
      </c>
    </row>
    <row r="10" spans="1:2" hidden="1" x14ac:dyDescent="0.3">
      <c r="A10" s="6" t="s">
        <v>14</v>
      </c>
      <c r="B10">
        <v>1622247</v>
      </c>
    </row>
    <row r="11" spans="1:2" hidden="1" x14ac:dyDescent="0.3">
      <c r="A11" s="6" t="s">
        <v>26</v>
      </c>
      <c r="B11">
        <v>1602230</v>
      </c>
    </row>
    <row r="12" spans="1:2" hidden="1" x14ac:dyDescent="0.3">
      <c r="A12" s="6" t="s">
        <v>34</v>
      </c>
      <c r="B12">
        <v>1291485</v>
      </c>
    </row>
    <row r="13" spans="1:2" hidden="1" x14ac:dyDescent="0.3">
      <c r="A13" s="6" t="s">
        <v>35</v>
      </c>
      <c r="B13">
        <v>1277395</v>
      </c>
    </row>
    <row r="14" spans="1:2" hidden="1" x14ac:dyDescent="0.3">
      <c r="A14" s="6" t="s">
        <v>13</v>
      </c>
      <c r="B14">
        <v>1161598</v>
      </c>
    </row>
    <row r="15" spans="1:2" hidden="1" x14ac:dyDescent="0.3">
      <c r="A15" s="6" t="s">
        <v>40</v>
      </c>
      <c r="B15">
        <v>1003558</v>
      </c>
    </row>
    <row r="16" spans="1:2" hidden="1" x14ac:dyDescent="0.3">
      <c r="A16" s="6" t="s">
        <v>24</v>
      </c>
      <c r="B16">
        <v>831767</v>
      </c>
    </row>
    <row r="17" spans="1:2" hidden="1" x14ac:dyDescent="0.3">
      <c r="A17" s="6" t="s">
        <v>32</v>
      </c>
      <c r="B17">
        <v>685423</v>
      </c>
    </row>
    <row r="18" spans="1:2" hidden="1" x14ac:dyDescent="0.3">
      <c r="A18" s="6" t="s">
        <v>10</v>
      </c>
      <c r="B18">
        <v>596758</v>
      </c>
    </row>
    <row r="19" spans="1:2" hidden="1" x14ac:dyDescent="0.3">
      <c r="A19" s="6" t="s">
        <v>20</v>
      </c>
      <c r="B19">
        <v>539968</v>
      </c>
    </row>
    <row r="20" spans="1:2" hidden="1" x14ac:dyDescent="0.3">
      <c r="A20" s="6" t="s">
        <v>41</v>
      </c>
      <c r="B20">
        <v>282717</v>
      </c>
    </row>
    <row r="21" spans="1:2" hidden="1" x14ac:dyDescent="0.3">
      <c r="A21" s="6" t="s">
        <v>27</v>
      </c>
      <c r="B21">
        <v>256589</v>
      </c>
    </row>
    <row r="22" spans="1:2" hidden="1" x14ac:dyDescent="0.3">
      <c r="A22" s="6" t="s">
        <v>23</v>
      </c>
      <c r="B22">
        <v>231641</v>
      </c>
    </row>
    <row r="23" spans="1:2" hidden="1" x14ac:dyDescent="0.3">
      <c r="A23" s="6" t="s">
        <v>39</v>
      </c>
      <c r="B23">
        <v>150799</v>
      </c>
    </row>
    <row r="24" spans="1:2" hidden="1" x14ac:dyDescent="0.3">
      <c r="A24" s="6" t="s">
        <v>43</v>
      </c>
      <c r="B24">
        <v>141618</v>
      </c>
    </row>
    <row r="25" spans="1:2" hidden="1" x14ac:dyDescent="0.3">
      <c r="A25" s="6" t="s">
        <v>12</v>
      </c>
      <c r="B25">
        <v>103292</v>
      </c>
    </row>
    <row r="26" spans="1:2" hidden="1" x14ac:dyDescent="0.3">
      <c r="A26" s="6" t="s">
        <v>36</v>
      </c>
      <c r="B26">
        <v>84000</v>
      </c>
    </row>
    <row r="27" spans="1:2" hidden="1" x14ac:dyDescent="0.3">
      <c r="A27" s="6" t="s">
        <v>25</v>
      </c>
      <c r="B27">
        <v>82967</v>
      </c>
    </row>
    <row r="28" spans="1:2" hidden="1" x14ac:dyDescent="0.3">
      <c r="A28" s="6" t="s">
        <v>31</v>
      </c>
      <c r="B28">
        <v>80549</v>
      </c>
    </row>
    <row r="29" spans="1:2" hidden="1" x14ac:dyDescent="0.3">
      <c r="A29" s="6" t="s">
        <v>33</v>
      </c>
      <c r="B29">
        <v>57213</v>
      </c>
    </row>
    <row r="30" spans="1:2" hidden="1" x14ac:dyDescent="0.3">
      <c r="A30" s="6" t="s">
        <v>50</v>
      </c>
      <c r="B30">
        <v>52466</v>
      </c>
    </row>
    <row r="31" spans="1:2" hidden="1" x14ac:dyDescent="0.3">
      <c r="A31" s="6" t="s">
        <v>48</v>
      </c>
      <c r="B31">
        <v>45006</v>
      </c>
    </row>
    <row r="32" spans="1:2" hidden="1" x14ac:dyDescent="0.3">
      <c r="A32" s="6" t="s">
        <v>30</v>
      </c>
      <c r="B32">
        <v>42812</v>
      </c>
    </row>
    <row r="33" spans="1:2" hidden="1" x14ac:dyDescent="0.3">
      <c r="A33" s="6" t="s">
        <v>42</v>
      </c>
      <c r="B33">
        <v>32082</v>
      </c>
    </row>
    <row r="34" spans="1:2" hidden="1" x14ac:dyDescent="0.3">
      <c r="A34" s="6" t="s">
        <v>45</v>
      </c>
      <c r="B34">
        <v>26209</v>
      </c>
    </row>
    <row r="35" spans="1:2" hidden="1" x14ac:dyDescent="0.3">
      <c r="A35" s="6" t="s">
        <v>44</v>
      </c>
      <c r="B35">
        <v>17980</v>
      </c>
    </row>
    <row r="36" spans="1:2" hidden="1" x14ac:dyDescent="0.3">
      <c r="A36" s="6" t="s">
        <v>47</v>
      </c>
      <c r="B36">
        <v>13897</v>
      </c>
    </row>
    <row r="37" spans="1:2" hidden="1" x14ac:dyDescent="0.3">
      <c r="A37" s="6" t="s">
        <v>38</v>
      </c>
      <c r="B37">
        <v>13569</v>
      </c>
    </row>
    <row r="38" spans="1:2" hidden="1" x14ac:dyDescent="0.3">
      <c r="A38" s="6" t="s">
        <v>37</v>
      </c>
      <c r="B38">
        <v>13335</v>
      </c>
    </row>
    <row r="39" spans="1:2" hidden="1" x14ac:dyDescent="0.3">
      <c r="A39" s="6" t="s">
        <v>17</v>
      </c>
      <c r="B39">
        <v>58</v>
      </c>
    </row>
    <row r="40" spans="1:2" hidden="1" x14ac:dyDescent="0.3">
      <c r="A40" s="6" t="s">
        <v>21</v>
      </c>
      <c r="B40">
        <v>26</v>
      </c>
    </row>
    <row r="41" spans="1:2" hidden="1" x14ac:dyDescent="0.3">
      <c r="A41" s="21" t="s">
        <v>28</v>
      </c>
      <c r="B41" s="23">
        <v>2</v>
      </c>
    </row>
  </sheetData>
  <autoFilter ref="A1:B41" xr:uid="{646CB9A5-D1AA-4F91-982B-5965C4DE8C45}">
    <filterColumn colId="1">
      <top10 val="5" filterVal="2733901"/>
    </filterColumn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693"/>
  <sheetViews>
    <sheetView topLeftCell="J1" zoomScale="144" workbookViewId="0">
      <selection activeCell="N5" sqref="N5"/>
    </sheetView>
  </sheetViews>
  <sheetFormatPr defaultRowHeight="14.4" x14ac:dyDescent="0.3"/>
  <cols>
    <col min="1" max="1" width="10.77734375" bestFit="1" customWidth="1"/>
    <col min="2" max="2" width="38.6640625" bestFit="1" customWidth="1"/>
    <col min="3" max="3" width="8.5546875" bestFit="1" customWidth="1"/>
    <col min="4" max="4" width="9.44140625" bestFit="1" customWidth="1"/>
    <col min="5" max="5" width="20" bestFit="1" customWidth="1"/>
    <col min="6" max="6" width="6.33203125" bestFit="1" customWidth="1"/>
    <col min="7" max="7" width="25.33203125" bestFit="1" customWidth="1"/>
    <col min="8" max="8" width="10" bestFit="1" customWidth="1"/>
    <col min="9" max="9" width="11.21875" bestFit="1" customWidth="1"/>
    <col min="10" max="10" width="14.33203125" bestFit="1" customWidth="1"/>
    <col min="14" max="14" width="17.6640625" customWidth="1"/>
    <col min="15" max="15" width="17.77734375" customWidth="1"/>
    <col min="16" max="16" width="17.6640625" customWidth="1"/>
    <col min="17" max="17" width="13" customWidth="1"/>
    <col min="18" max="18" width="17.33203125" customWidth="1"/>
  </cols>
  <sheetData>
    <row r="1" spans="1:1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8" x14ac:dyDescent="0.3">
      <c r="A2" s="1">
        <v>43860</v>
      </c>
      <c r="B2" t="s">
        <v>10</v>
      </c>
      <c r="C2">
        <v>10.8505</v>
      </c>
      <c r="D2">
        <v>76.271100000000004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8" x14ac:dyDescent="0.3">
      <c r="A3" s="1">
        <v>43861</v>
      </c>
      <c r="B3" t="s">
        <v>10</v>
      </c>
      <c r="C3">
        <v>10.8505</v>
      </c>
      <c r="D3">
        <v>76.271100000000004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</row>
    <row r="4" spans="1:18" x14ac:dyDescent="0.3">
      <c r="A4" s="1">
        <v>43862</v>
      </c>
      <c r="B4" t="s">
        <v>10</v>
      </c>
      <c r="C4">
        <v>10.8505</v>
      </c>
      <c r="D4">
        <v>76.271100000000004</v>
      </c>
      <c r="E4">
        <v>2</v>
      </c>
      <c r="F4">
        <v>0</v>
      </c>
      <c r="G4">
        <v>0</v>
      </c>
      <c r="H4">
        <v>1</v>
      </c>
      <c r="I4">
        <v>0</v>
      </c>
      <c r="J4">
        <v>0</v>
      </c>
      <c r="N4" s="3" t="s">
        <v>58</v>
      </c>
      <c r="O4" s="3" t="s">
        <v>59</v>
      </c>
      <c r="P4" s="3" t="s">
        <v>60</v>
      </c>
      <c r="Q4" s="3" t="s">
        <v>61</v>
      </c>
      <c r="R4" s="3" t="s">
        <v>62</v>
      </c>
    </row>
    <row r="5" spans="1:18" x14ac:dyDescent="0.3">
      <c r="A5" s="1">
        <v>43863</v>
      </c>
      <c r="B5" t="s">
        <v>10</v>
      </c>
      <c r="C5">
        <v>10.8505</v>
      </c>
      <c r="D5">
        <v>76.271100000000004</v>
      </c>
      <c r="E5">
        <v>3</v>
      </c>
      <c r="F5">
        <v>0</v>
      </c>
      <c r="G5">
        <v>0</v>
      </c>
      <c r="H5">
        <v>1</v>
      </c>
      <c r="I5">
        <v>0</v>
      </c>
      <c r="J5">
        <v>0</v>
      </c>
      <c r="N5">
        <f>SUM(E2:E4693)</f>
        <v>53460297</v>
      </c>
      <c r="O5">
        <f>SUM(F2:F4693)</f>
        <v>1366398</v>
      </c>
      <c r="P5">
        <f>SUM(G2:G4693)</f>
        <v>32412949</v>
      </c>
      <c r="Q5" s="4">
        <f>O5/N5</f>
        <v>2.5559117264163347E-2</v>
      </c>
      <c r="R5" s="4">
        <f>P5/N5</f>
        <v>0.60629945621140113</v>
      </c>
    </row>
    <row r="6" spans="1:18" x14ac:dyDescent="0.3">
      <c r="A6" s="1">
        <v>43864</v>
      </c>
      <c r="B6" t="s">
        <v>10</v>
      </c>
      <c r="C6">
        <v>10.8505</v>
      </c>
      <c r="D6">
        <v>76.271100000000004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</row>
    <row r="7" spans="1:18" x14ac:dyDescent="0.3">
      <c r="A7" s="1">
        <v>43865</v>
      </c>
      <c r="B7" t="s">
        <v>10</v>
      </c>
      <c r="C7">
        <v>10.8505</v>
      </c>
      <c r="D7">
        <v>76.271100000000004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</row>
    <row r="8" spans="1:18" x14ac:dyDescent="0.3">
      <c r="A8" s="1">
        <v>43866</v>
      </c>
      <c r="B8" t="s">
        <v>10</v>
      </c>
      <c r="C8">
        <v>10.8505</v>
      </c>
      <c r="D8">
        <v>76.271100000000004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N8" s="2" t="s">
        <v>63</v>
      </c>
      <c r="O8" s="2" t="s">
        <v>64</v>
      </c>
      <c r="P8" s="2" t="s">
        <v>65</v>
      </c>
    </row>
    <row r="9" spans="1:18" x14ac:dyDescent="0.3">
      <c r="A9" s="1">
        <v>43867</v>
      </c>
      <c r="B9" t="s">
        <v>10</v>
      </c>
      <c r="C9">
        <v>10.8505</v>
      </c>
      <c r="D9">
        <v>76.271100000000004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N9">
        <f>SUM(H1:H4693)</f>
        <v>1964273</v>
      </c>
      <c r="O9">
        <f>SUM(J1:J4693)</f>
        <v>1328160</v>
      </c>
      <c r="P9">
        <f>SUM(I1:I4693)</f>
        <v>0</v>
      </c>
    </row>
    <row r="10" spans="1:18" x14ac:dyDescent="0.3">
      <c r="A10" s="1">
        <v>43868</v>
      </c>
      <c r="B10" t="s">
        <v>10</v>
      </c>
      <c r="C10">
        <v>10.8505</v>
      </c>
      <c r="D10">
        <v>76.271100000000004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8" x14ac:dyDescent="0.3">
      <c r="A11" s="1">
        <v>43869</v>
      </c>
      <c r="B11" t="s">
        <v>10</v>
      </c>
      <c r="C11">
        <v>10.8505</v>
      </c>
      <c r="D11">
        <v>76.271100000000004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8" x14ac:dyDescent="0.3">
      <c r="A12" s="1">
        <v>43870</v>
      </c>
      <c r="B12" t="s">
        <v>10</v>
      </c>
      <c r="C12">
        <v>10.8505</v>
      </c>
      <c r="D12">
        <v>76.271100000000004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8" x14ac:dyDescent="0.3">
      <c r="A13" s="1">
        <v>43871</v>
      </c>
      <c r="B13" t="s">
        <v>10</v>
      </c>
      <c r="C13">
        <v>10.8505</v>
      </c>
      <c r="D13">
        <v>76.271100000000004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8" x14ac:dyDescent="0.3">
      <c r="A14" s="1">
        <v>43872</v>
      </c>
      <c r="B14" t="s">
        <v>10</v>
      </c>
      <c r="C14">
        <v>10.8505</v>
      </c>
      <c r="D14">
        <v>76.271100000000004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8" x14ac:dyDescent="0.3">
      <c r="A15" s="1">
        <v>43873</v>
      </c>
      <c r="B15" t="s">
        <v>10</v>
      </c>
      <c r="C15">
        <v>10.8505</v>
      </c>
      <c r="D15">
        <v>76.271100000000004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8" x14ac:dyDescent="0.3">
      <c r="A16" s="1">
        <v>43874</v>
      </c>
      <c r="B16" t="s">
        <v>10</v>
      </c>
      <c r="C16">
        <v>10.8505</v>
      </c>
      <c r="D16">
        <v>76.271100000000004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s="1">
        <v>43875</v>
      </c>
      <c r="B17" t="s">
        <v>10</v>
      </c>
      <c r="C17">
        <v>10.8505</v>
      </c>
      <c r="D17">
        <v>76.271100000000004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s="1">
        <v>43876</v>
      </c>
      <c r="B18" t="s">
        <v>10</v>
      </c>
      <c r="C18">
        <v>10.8505</v>
      </c>
      <c r="D18">
        <v>76.271100000000004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3">
      <c r="A19" s="1">
        <v>43877</v>
      </c>
      <c r="B19" t="s">
        <v>10</v>
      </c>
      <c r="C19">
        <v>10.8505</v>
      </c>
      <c r="D19">
        <v>76.271100000000004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3">
      <c r="A20" s="1">
        <v>43878</v>
      </c>
      <c r="B20" t="s">
        <v>10</v>
      </c>
      <c r="C20">
        <v>10.8505</v>
      </c>
      <c r="D20">
        <v>76.271100000000004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">
      <c r="A21" s="1">
        <v>43879</v>
      </c>
      <c r="B21" t="s">
        <v>10</v>
      </c>
      <c r="C21">
        <v>10.8505</v>
      </c>
      <c r="D21">
        <v>76.271100000000004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s="1">
        <v>43880</v>
      </c>
      <c r="B22" t="s">
        <v>10</v>
      </c>
      <c r="C22">
        <v>10.8505</v>
      </c>
      <c r="D22">
        <v>76.271100000000004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s="1">
        <v>43881</v>
      </c>
      <c r="B23" t="s">
        <v>10</v>
      </c>
      <c r="C23">
        <v>10.8505</v>
      </c>
      <c r="D23">
        <v>76.271100000000004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s="1">
        <v>43882</v>
      </c>
      <c r="B24" t="s">
        <v>10</v>
      </c>
      <c r="C24">
        <v>10.8505</v>
      </c>
      <c r="D24">
        <v>76.271100000000004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s="1">
        <v>43883</v>
      </c>
      <c r="B25" t="s">
        <v>10</v>
      </c>
      <c r="C25">
        <v>10.8505</v>
      </c>
      <c r="D25">
        <v>76.271100000000004</v>
      </c>
      <c r="E25">
        <v>3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s="1">
        <v>43884</v>
      </c>
      <c r="B26" t="s">
        <v>10</v>
      </c>
      <c r="C26">
        <v>10.8505</v>
      </c>
      <c r="D26">
        <v>76.271100000000004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s="1">
        <v>43885</v>
      </c>
      <c r="B27" t="s">
        <v>10</v>
      </c>
      <c r="C27">
        <v>10.8505</v>
      </c>
      <c r="D27">
        <v>76.271100000000004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s="1">
        <v>43886</v>
      </c>
      <c r="B28" t="s">
        <v>10</v>
      </c>
      <c r="C28">
        <v>10.8505</v>
      </c>
      <c r="D28">
        <v>76.271100000000004</v>
      </c>
      <c r="E28">
        <v>3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s="1">
        <v>43887</v>
      </c>
      <c r="B29" t="s">
        <v>10</v>
      </c>
      <c r="C29">
        <v>10.8505</v>
      </c>
      <c r="D29">
        <v>76.271100000000004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s="1">
        <v>43888</v>
      </c>
      <c r="B30" t="s">
        <v>10</v>
      </c>
      <c r="C30">
        <v>10.8505</v>
      </c>
      <c r="D30">
        <v>76.271100000000004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s="1">
        <v>43889</v>
      </c>
      <c r="B31" t="s">
        <v>10</v>
      </c>
      <c r="C31">
        <v>10.8505</v>
      </c>
      <c r="D31">
        <v>76.271100000000004</v>
      </c>
      <c r="E31">
        <v>3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">
      <c r="A32" s="1">
        <v>43890</v>
      </c>
      <c r="B32" t="s">
        <v>10</v>
      </c>
      <c r="C32">
        <v>10.8505</v>
      </c>
      <c r="D32">
        <v>76.271100000000004</v>
      </c>
      <c r="E32">
        <v>3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s="1">
        <v>43891</v>
      </c>
      <c r="B33" t="s">
        <v>10</v>
      </c>
      <c r="C33">
        <v>10.8505</v>
      </c>
      <c r="D33">
        <v>76.271100000000004</v>
      </c>
      <c r="E33">
        <v>3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s="1">
        <v>43892</v>
      </c>
      <c r="B34" t="s">
        <v>11</v>
      </c>
      <c r="C34">
        <v>28.7041</v>
      </c>
      <c r="D34">
        <v>77.102500000000006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s="1">
        <v>43892</v>
      </c>
      <c r="B35" t="s">
        <v>10</v>
      </c>
      <c r="C35">
        <v>10.8505</v>
      </c>
      <c r="D35">
        <v>76.271100000000004</v>
      </c>
      <c r="E35">
        <v>3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s="1">
        <v>43892</v>
      </c>
      <c r="B36" t="s">
        <v>12</v>
      </c>
      <c r="C36">
        <v>18.112400000000001</v>
      </c>
      <c r="D36">
        <v>79.019300000000001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s="1">
        <v>43893</v>
      </c>
      <c r="B37" t="s">
        <v>11</v>
      </c>
      <c r="C37">
        <v>28.7041</v>
      </c>
      <c r="D37">
        <v>77.102500000000006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s="1">
        <v>43893</v>
      </c>
      <c r="B38" t="s">
        <v>10</v>
      </c>
      <c r="C38">
        <v>10.8505</v>
      </c>
      <c r="D38">
        <v>76.271100000000004</v>
      </c>
      <c r="E38">
        <v>3</v>
      </c>
      <c r="F38">
        <v>0</v>
      </c>
      <c r="G38">
        <v>3</v>
      </c>
      <c r="H38">
        <v>0</v>
      </c>
      <c r="I38">
        <v>0</v>
      </c>
      <c r="J38">
        <v>3</v>
      </c>
    </row>
    <row r="39" spans="1:10" x14ac:dyDescent="0.3">
      <c r="A39" s="1">
        <v>43893</v>
      </c>
      <c r="B39" t="s">
        <v>12</v>
      </c>
      <c r="C39">
        <v>18.112400000000001</v>
      </c>
      <c r="D39">
        <v>79.019300000000001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s="1">
        <v>43894</v>
      </c>
      <c r="B40" t="s">
        <v>11</v>
      </c>
      <c r="C40">
        <v>28.7041</v>
      </c>
      <c r="D40">
        <v>77.102500000000006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s="1">
        <v>43894</v>
      </c>
      <c r="B41" t="s">
        <v>13</v>
      </c>
      <c r="C41">
        <v>29.058800000000002</v>
      </c>
      <c r="D41">
        <v>76.085599999999999</v>
      </c>
      <c r="E41">
        <v>14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s="1">
        <v>43894</v>
      </c>
      <c r="B42" t="s">
        <v>10</v>
      </c>
      <c r="C42">
        <v>10.8505</v>
      </c>
      <c r="D42">
        <v>76.271100000000004</v>
      </c>
      <c r="E42">
        <v>3</v>
      </c>
      <c r="F42">
        <v>0</v>
      </c>
      <c r="G42">
        <v>3</v>
      </c>
      <c r="H42">
        <v>0</v>
      </c>
      <c r="I42">
        <v>0</v>
      </c>
      <c r="J42">
        <v>0</v>
      </c>
    </row>
    <row r="43" spans="1:10" x14ac:dyDescent="0.3">
      <c r="A43" s="1">
        <v>43894</v>
      </c>
      <c r="B43" t="s">
        <v>14</v>
      </c>
      <c r="C43">
        <v>27.023800000000001</v>
      </c>
      <c r="D43">
        <v>74.2179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s="1">
        <v>43894</v>
      </c>
      <c r="B44" t="s">
        <v>12</v>
      </c>
      <c r="C44">
        <v>18.112400000000001</v>
      </c>
      <c r="D44">
        <v>79.019300000000001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s="1">
        <v>43894</v>
      </c>
      <c r="B45" t="s">
        <v>15</v>
      </c>
      <c r="C45">
        <v>26.846699999999998</v>
      </c>
      <c r="D45">
        <v>80.946200000000005</v>
      </c>
      <c r="E45">
        <v>6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s="1">
        <v>43895</v>
      </c>
      <c r="B46" t="s">
        <v>11</v>
      </c>
      <c r="C46">
        <v>28.7041</v>
      </c>
      <c r="D46">
        <v>77.102500000000006</v>
      </c>
      <c r="E46">
        <v>2</v>
      </c>
      <c r="F46">
        <v>0</v>
      </c>
      <c r="G46">
        <v>0</v>
      </c>
      <c r="H46">
        <v>1</v>
      </c>
      <c r="I46">
        <v>0</v>
      </c>
      <c r="J46">
        <v>0</v>
      </c>
    </row>
    <row r="47" spans="1:10" x14ac:dyDescent="0.3">
      <c r="A47" s="1">
        <v>43895</v>
      </c>
      <c r="B47" t="s">
        <v>13</v>
      </c>
      <c r="C47">
        <v>29.058800000000002</v>
      </c>
      <c r="D47">
        <v>76.085599999999999</v>
      </c>
      <c r="E47">
        <v>14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s="1">
        <v>43895</v>
      </c>
      <c r="B48" t="s">
        <v>10</v>
      </c>
      <c r="C48">
        <v>10.8505</v>
      </c>
      <c r="D48">
        <v>76.271100000000004</v>
      </c>
      <c r="E48">
        <v>3</v>
      </c>
      <c r="F48">
        <v>0</v>
      </c>
      <c r="G48">
        <v>3</v>
      </c>
      <c r="H48">
        <v>0</v>
      </c>
      <c r="I48">
        <v>0</v>
      </c>
      <c r="J48">
        <v>0</v>
      </c>
    </row>
    <row r="49" spans="1:10" x14ac:dyDescent="0.3">
      <c r="A49" s="1">
        <v>43895</v>
      </c>
      <c r="B49" t="s">
        <v>14</v>
      </c>
      <c r="C49">
        <v>27.023800000000001</v>
      </c>
      <c r="D49">
        <v>74.2179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s="1">
        <v>43895</v>
      </c>
      <c r="B50" t="s">
        <v>12</v>
      </c>
      <c r="C50">
        <v>18.112400000000001</v>
      </c>
      <c r="D50">
        <v>79.019300000000001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s="1">
        <v>43895</v>
      </c>
      <c r="B51" t="s">
        <v>15</v>
      </c>
      <c r="C51">
        <v>26.846699999999998</v>
      </c>
      <c r="D51">
        <v>80.946200000000005</v>
      </c>
      <c r="E51">
        <v>7</v>
      </c>
      <c r="F51">
        <v>0</v>
      </c>
      <c r="G51">
        <v>0</v>
      </c>
      <c r="H51">
        <v>1</v>
      </c>
      <c r="I51">
        <v>0</v>
      </c>
      <c r="J51">
        <v>0</v>
      </c>
    </row>
    <row r="52" spans="1:10" x14ac:dyDescent="0.3">
      <c r="A52" s="1">
        <v>43896</v>
      </c>
      <c r="B52" t="s">
        <v>11</v>
      </c>
      <c r="C52">
        <v>28.7041</v>
      </c>
      <c r="D52">
        <v>77.102500000000006</v>
      </c>
      <c r="E52">
        <v>3</v>
      </c>
      <c r="F52">
        <v>0</v>
      </c>
      <c r="G52">
        <v>0</v>
      </c>
      <c r="H52">
        <v>1</v>
      </c>
      <c r="I52">
        <v>0</v>
      </c>
      <c r="J52">
        <v>0</v>
      </c>
    </row>
    <row r="53" spans="1:10" x14ac:dyDescent="0.3">
      <c r="A53" s="1">
        <v>43896</v>
      </c>
      <c r="B53" t="s">
        <v>13</v>
      </c>
      <c r="C53">
        <v>29.058800000000002</v>
      </c>
      <c r="D53">
        <v>76.085599999999999</v>
      </c>
      <c r="E53">
        <v>14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s="1">
        <v>43896</v>
      </c>
      <c r="B54" t="s">
        <v>10</v>
      </c>
      <c r="C54">
        <v>10.8505</v>
      </c>
      <c r="D54">
        <v>76.271100000000004</v>
      </c>
      <c r="E54">
        <v>3</v>
      </c>
      <c r="F54">
        <v>0</v>
      </c>
      <c r="G54">
        <v>3</v>
      </c>
      <c r="H54">
        <v>0</v>
      </c>
      <c r="I54">
        <v>0</v>
      </c>
      <c r="J54">
        <v>0</v>
      </c>
    </row>
    <row r="55" spans="1:10" x14ac:dyDescent="0.3">
      <c r="A55" s="1">
        <v>43896</v>
      </c>
      <c r="B55" t="s">
        <v>14</v>
      </c>
      <c r="C55">
        <v>27.023800000000001</v>
      </c>
      <c r="D55">
        <v>74.2179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s="1">
        <v>43896</v>
      </c>
      <c r="B56" t="s">
        <v>12</v>
      </c>
      <c r="C56">
        <v>18.112400000000001</v>
      </c>
      <c r="D56">
        <v>79.019300000000001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s="1">
        <v>43896</v>
      </c>
      <c r="B57" t="s">
        <v>15</v>
      </c>
      <c r="C57">
        <v>26.846699999999998</v>
      </c>
      <c r="D57">
        <v>80.946200000000005</v>
      </c>
      <c r="E57">
        <v>7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">
      <c r="A58" s="1">
        <v>43897</v>
      </c>
      <c r="B58" t="s">
        <v>11</v>
      </c>
      <c r="C58">
        <v>28.7041</v>
      </c>
      <c r="D58">
        <v>77.102500000000006</v>
      </c>
      <c r="E58">
        <v>3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">
      <c r="A59" s="1">
        <v>43897</v>
      </c>
      <c r="B59" t="s">
        <v>13</v>
      </c>
      <c r="C59">
        <v>29.058800000000002</v>
      </c>
      <c r="D59">
        <v>76.085599999999999</v>
      </c>
      <c r="E59">
        <v>14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">
      <c r="A60" s="1">
        <v>43897</v>
      </c>
      <c r="B60" t="s">
        <v>10</v>
      </c>
      <c r="C60">
        <v>10.8505</v>
      </c>
      <c r="D60">
        <v>76.271100000000004</v>
      </c>
      <c r="E60">
        <v>3</v>
      </c>
      <c r="F60">
        <v>0</v>
      </c>
      <c r="G60">
        <v>3</v>
      </c>
      <c r="H60">
        <v>0</v>
      </c>
      <c r="I60">
        <v>0</v>
      </c>
      <c r="J60">
        <v>0</v>
      </c>
    </row>
    <row r="61" spans="1:10" x14ac:dyDescent="0.3">
      <c r="A61" s="1">
        <v>43897</v>
      </c>
      <c r="B61" t="s">
        <v>14</v>
      </c>
      <c r="C61">
        <v>27.023800000000001</v>
      </c>
      <c r="D61">
        <v>74.2179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">
      <c r="A62" s="1">
        <v>43897</v>
      </c>
      <c r="B62" t="s">
        <v>16</v>
      </c>
      <c r="C62">
        <v>11.1271</v>
      </c>
      <c r="D62">
        <v>78.656899999999993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">
      <c r="A63" s="1">
        <v>43897</v>
      </c>
      <c r="B63" t="s">
        <v>12</v>
      </c>
      <c r="C63">
        <v>18.112400000000001</v>
      </c>
      <c r="D63">
        <v>79.019300000000001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">
      <c r="A64" s="1">
        <v>43897</v>
      </c>
      <c r="B64" t="s">
        <v>17</v>
      </c>
      <c r="C64">
        <v>34.299599999999998</v>
      </c>
      <c r="D64">
        <v>78.293199999999999</v>
      </c>
      <c r="E64">
        <v>2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">
      <c r="A65" s="1">
        <v>43897</v>
      </c>
      <c r="B65" t="s">
        <v>15</v>
      </c>
      <c r="C65">
        <v>26.846699999999998</v>
      </c>
      <c r="D65">
        <v>80.946200000000005</v>
      </c>
      <c r="E65">
        <v>7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">
      <c r="A66" s="1">
        <v>43898</v>
      </c>
      <c r="B66" t="s">
        <v>11</v>
      </c>
      <c r="C66">
        <v>28.7041</v>
      </c>
      <c r="D66">
        <v>77.102500000000006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">
      <c r="A67" s="1">
        <v>43898</v>
      </c>
      <c r="B67" t="s">
        <v>13</v>
      </c>
      <c r="C67">
        <v>29.058800000000002</v>
      </c>
      <c r="D67">
        <v>76.085599999999999</v>
      </c>
      <c r="E67">
        <v>14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 s="1">
        <v>43898</v>
      </c>
      <c r="B68" t="s">
        <v>10</v>
      </c>
      <c r="C68">
        <v>10.8505</v>
      </c>
      <c r="D68">
        <v>76.271100000000004</v>
      </c>
      <c r="E68">
        <v>8</v>
      </c>
      <c r="F68">
        <v>0</v>
      </c>
      <c r="G68">
        <v>3</v>
      </c>
      <c r="H68">
        <v>5</v>
      </c>
      <c r="I68">
        <v>0</v>
      </c>
      <c r="J68">
        <v>0</v>
      </c>
    </row>
    <row r="69" spans="1:10" x14ac:dyDescent="0.3">
      <c r="A69" s="1">
        <v>43898</v>
      </c>
      <c r="B69" t="s">
        <v>14</v>
      </c>
      <c r="C69">
        <v>27.023800000000001</v>
      </c>
      <c r="D69">
        <v>74.2179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s="1">
        <v>43898</v>
      </c>
      <c r="B70" t="s">
        <v>16</v>
      </c>
      <c r="C70">
        <v>11.1271</v>
      </c>
      <c r="D70">
        <v>78.656899999999993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s="1">
        <v>43898</v>
      </c>
      <c r="B71" t="s">
        <v>12</v>
      </c>
      <c r="C71">
        <v>18.112400000000001</v>
      </c>
      <c r="D71">
        <v>79.019300000000001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s="1">
        <v>43898</v>
      </c>
      <c r="B72" t="s">
        <v>17</v>
      </c>
      <c r="C72">
        <v>34.299599999999998</v>
      </c>
      <c r="D72">
        <v>78.293199999999999</v>
      </c>
      <c r="E72">
        <v>2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s="1">
        <v>43898</v>
      </c>
      <c r="B73" t="s">
        <v>15</v>
      </c>
      <c r="C73">
        <v>26.846699999999998</v>
      </c>
      <c r="D73">
        <v>80.946200000000005</v>
      </c>
      <c r="E73">
        <v>7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">
      <c r="A74" s="1">
        <v>43899</v>
      </c>
      <c r="B74" t="s">
        <v>11</v>
      </c>
      <c r="C74">
        <v>28.7041</v>
      </c>
      <c r="D74">
        <v>77.102500000000006</v>
      </c>
      <c r="E74">
        <v>4</v>
      </c>
      <c r="F74">
        <v>0</v>
      </c>
      <c r="G74">
        <v>0</v>
      </c>
      <c r="H74">
        <v>1</v>
      </c>
      <c r="I74">
        <v>0</v>
      </c>
      <c r="J74">
        <v>0</v>
      </c>
    </row>
    <row r="75" spans="1:10" x14ac:dyDescent="0.3">
      <c r="A75" s="1">
        <v>43899</v>
      </c>
      <c r="B75" t="s">
        <v>13</v>
      </c>
      <c r="C75">
        <v>29.058800000000002</v>
      </c>
      <c r="D75">
        <v>76.085599999999999</v>
      </c>
      <c r="E75">
        <v>14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s="1">
        <v>43899</v>
      </c>
      <c r="B76" t="s">
        <v>18</v>
      </c>
      <c r="C76">
        <v>15.317299999999999</v>
      </c>
      <c r="D76">
        <v>75.713899999999995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s="1">
        <v>43899</v>
      </c>
      <c r="B77" t="s">
        <v>10</v>
      </c>
      <c r="C77">
        <v>10.8505</v>
      </c>
      <c r="D77">
        <v>76.271100000000004</v>
      </c>
      <c r="E77">
        <v>9</v>
      </c>
      <c r="F77">
        <v>0</v>
      </c>
      <c r="G77">
        <v>3</v>
      </c>
      <c r="H77">
        <v>1</v>
      </c>
      <c r="I77">
        <v>0</v>
      </c>
      <c r="J77">
        <v>0</v>
      </c>
    </row>
    <row r="78" spans="1:10" x14ac:dyDescent="0.3">
      <c r="A78" s="1">
        <v>43899</v>
      </c>
      <c r="B78" t="s">
        <v>19</v>
      </c>
      <c r="C78">
        <v>19.7515</v>
      </c>
      <c r="D78">
        <v>75.713899999999995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s="1">
        <v>43899</v>
      </c>
      <c r="B79" t="s">
        <v>20</v>
      </c>
      <c r="C79">
        <v>31.147099999999998</v>
      </c>
      <c r="D79">
        <v>75.341200000000001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 s="1">
        <v>43899</v>
      </c>
      <c r="B80" t="s">
        <v>14</v>
      </c>
      <c r="C80">
        <v>27.023800000000001</v>
      </c>
      <c r="D80">
        <v>74.2179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s="1">
        <v>43899</v>
      </c>
      <c r="B81" t="s">
        <v>16</v>
      </c>
      <c r="C81">
        <v>11.1271</v>
      </c>
      <c r="D81">
        <v>78.656899999999993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">
      <c r="A82" s="1">
        <v>43899</v>
      </c>
      <c r="B82" t="s">
        <v>12</v>
      </c>
      <c r="C82">
        <v>18.112400000000001</v>
      </c>
      <c r="D82">
        <v>79.019300000000001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s="1">
        <v>43899</v>
      </c>
      <c r="B83" t="s">
        <v>21</v>
      </c>
      <c r="C83">
        <v>33.778199999999998</v>
      </c>
      <c r="D83">
        <v>76.5762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3">
      <c r="A84" s="1">
        <v>43899</v>
      </c>
      <c r="B84" t="s">
        <v>17</v>
      </c>
      <c r="C84">
        <v>34.299599999999998</v>
      </c>
      <c r="D84">
        <v>78.293199999999999</v>
      </c>
      <c r="E84">
        <v>2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s="1">
        <v>43899</v>
      </c>
      <c r="B85" t="s">
        <v>15</v>
      </c>
      <c r="C85">
        <v>26.846699999999998</v>
      </c>
      <c r="D85">
        <v>80.946200000000005</v>
      </c>
      <c r="E85">
        <v>7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">
      <c r="A86" s="1">
        <v>43900</v>
      </c>
      <c r="B86" t="s">
        <v>11</v>
      </c>
      <c r="C86">
        <v>28.7041</v>
      </c>
      <c r="D86">
        <v>77.102500000000006</v>
      </c>
      <c r="E86">
        <v>4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">
      <c r="A87" s="1">
        <v>43900</v>
      </c>
      <c r="B87" t="s">
        <v>13</v>
      </c>
      <c r="C87">
        <v>29.058800000000002</v>
      </c>
      <c r="D87">
        <v>76.085599999999999</v>
      </c>
      <c r="E87">
        <v>14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s="1">
        <v>43900</v>
      </c>
      <c r="B88" t="s">
        <v>18</v>
      </c>
      <c r="C88">
        <v>15.317299999999999</v>
      </c>
      <c r="D88">
        <v>75.713899999999995</v>
      </c>
      <c r="E88">
        <v>4</v>
      </c>
      <c r="F88">
        <v>0</v>
      </c>
      <c r="G88">
        <v>0</v>
      </c>
      <c r="H88">
        <v>3</v>
      </c>
      <c r="I88">
        <v>0</v>
      </c>
      <c r="J88">
        <v>0</v>
      </c>
    </row>
    <row r="89" spans="1:10" x14ac:dyDescent="0.3">
      <c r="A89" s="1">
        <v>43900</v>
      </c>
      <c r="B89" t="s">
        <v>10</v>
      </c>
      <c r="C89">
        <v>10.8505</v>
      </c>
      <c r="D89">
        <v>76.271100000000004</v>
      </c>
      <c r="E89">
        <v>15</v>
      </c>
      <c r="F89">
        <v>0</v>
      </c>
      <c r="G89">
        <v>3</v>
      </c>
      <c r="H89">
        <v>6</v>
      </c>
      <c r="I89">
        <v>0</v>
      </c>
      <c r="J89">
        <v>0</v>
      </c>
    </row>
    <row r="90" spans="1:10" x14ac:dyDescent="0.3">
      <c r="A90" s="1">
        <v>43900</v>
      </c>
      <c r="B90" t="s">
        <v>19</v>
      </c>
      <c r="C90">
        <v>19.7515</v>
      </c>
      <c r="D90">
        <v>75.713899999999995</v>
      </c>
      <c r="E90">
        <v>5</v>
      </c>
      <c r="F90">
        <v>0</v>
      </c>
      <c r="G90">
        <v>0</v>
      </c>
      <c r="H90">
        <v>3</v>
      </c>
      <c r="I90">
        <v>0</v>
      </c>
      <c r="J90">
        <v>0</v>
      </c>
    </row>
    <row r="91" spans="1:10" x14ac:dyDescent="0.3">
      <c r="A91" s="1">
        <v>43900</v>
      </c>
      <c r="B91" t="s">
        <v>20</v>
      </c>
      <c r="C91">
        <v>31.147099999999998</v>
      </c>
      <c r="D91">
        <v>75.341200000000001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s="1">
        <v>43900</v>
      </c>
      <c r="B92" t="s">
        <v>14</v>
      </c>
      <c r="C92">
        <v>27.023800000000001</v>
      </c>
      <c r="D92">
        <v>74.2179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 s="1">
        <v>43900</v>
      </c>
      <c r="B93" t="s">
        <v>16</v>
      </c>
      <c r="C93">
        <v>11.1271</v>
      </c>
      <c r="D93">
        <v>78.656899999999993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">
      <c r="A94" s="1">
        <v>43900</v>
      </c>
      <c r="B94" t="s">
        <v>12</v>
      </c>
      <c r="C94">
        <v>18.112400000000001</v>
      </c>
      <c r="D94">
        <v>79.019300000000001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">
      <c r="A95" s="1">
        <v>43900</v>
      </c>
      <c r="B95" t="s">
        <v>21</v>
      </c>
      <c r="C95">
        <v>33.778199999999998</v>
      </c>
      <c r="D95">
        <v>76.5762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">
      <c r="A96" s="1">
        <v>43900</v>
      </c>
      <c r="B96" t="s">
        <v>17</v>
      </c>
      <c r="C96">
        <v>34.299599999999998</v>
      </c>
      <c r="D96">
        <v>78.293199999999999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">
      <c r="A97" s="1">
        <v>43900</v>
      </c>
      <c r="B97" t="s">
        <v>15</v>
      </c>
      <c r="C97">
        <v>26.846699999999998</v>
      </c>
      <c r="D97">
        <v>80.946200000000005</v>
      </c>
      <c r="E97">
        <v>7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">
      <c r="A98" s="1">
        <v>43901</v>
      </c>
      <c r="B98" t="s">
        <v>11</v>
      </c>
      <c r="C98">
        <v>28.7041</v>
      </c>
      <c r="D98">
        <v>77.102500000000006</v>
      </c>
      <c r="E98">
        <v>5</v>
      </c>
      <c r="F98">
        <v>0</v>
      </c>
      <c r="G98">
        <v>0</v>
      </c>
      <c r="H98">
        <v>1</v>
      </c>
      <c r="I98">
        <v>0</v>
      </c>
      <c r="J98">
        <v>0</v>
      </c>
    </row>
    <row r="99" spans="1:10" x14ac:dyDescent="0.3">
      <c r="A99" s="1">
        <v>43901</v>
      </c>
      <c r="B99" t="s">
        <v>13</v>
      </c>
      <c r="C99">
        <v>29.058800000000002</v>
      </c>
      <c r="D99">
        <v>76.085599999999999</v>
      </c>
      <c r="E99">
        <v>14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">
      <c r="A100" s="1">
        <v>43901</v>
      </c>
      <c r="B100" t="s">
        <v>18</v>
      </c>
      <c r="C100">
        <v>15.317299999999999</v>
      </c>
      <c r="D100">
        <v>75.713899999999995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">
      <c r="A101" s="1">
        <v>43901</v>
      </c>
      <c r="B101" t="s">
        <v>10</v>
      </c>
      <c r="C101">
        <v>10.8505</v>
      </c>
      <c r="D101">
        <v>76.271100000000004</v>
      </c>
      <c r="E101">
        <v>17</v>
      </c>
      <c r="F101">
        <v>0</v>
      </c>
      <c r="G101">
        <v>3</v>
      </c>
      <c r="H101">
        <v>2</v>
      </c>
      <c r="I101">
        <v>0</v>
      </c>
      <c r="J101">
        <v>0</v>
      </c>
    </row>
    <row r="102" spans="1:10" x14ac:dyDescent="0.3">
      <c r="A102" s="1">
        <v>43901</v>
      </c>
      <c r="B102" t="s">
        <v>19</v>
      </c>
      <c r="C102">
        <v>19.7515</v>
      </c>
      <c r="D102">
        <v>75.713899999999995</v>
      </c>
      <c r="E102">
        <v>10</v>
      </c>
      <c r="F102">
        <v>0</v>
      </c>
      <c r="G102">
        <v>0</v>
      </c>
      <c r="H102">
        <v>5</v>
      </c>
      <c r="I102">
        <v>0</v>
      </c>
      <c r="J102">
        <v>0</v>
      </c>
    </row>
    <row r="103" spans="1:10" x14ac:dyDescent="0.3">
      <c r="A103" s="1">
        <v>43901</v>
      </c>
      <c r="B103" t="s">
        <v>20</v>
      </c>
      <c r="C103">
        <v>31.147099999999998</v>
      </c>
      <c r="D103">
        <v>75.341200000000001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">
      <c r="A104" s="1">
        <v>43901</v>
      </c>
      <c r="B104" t="s">
        <v>14</v>
      </c>
      <c r="C104">
        <v>27.023800000000001</v>
      </c>
      <c r="D104">
        <v>74.2179</v>
      </c>
      <c r="E104">
        <v>3</v>
      </c>
      <c r="F104">
        <v>0</v>
      </c>
      <c r="G104">
        <v>0</v>
      </c>
      <c r="H104">
        <v>2</v>
      </c>
      <c r="I104">
        <v>0</v>
      </c>
      <c r="J104">
        <v>0</v>
      </c>
    </row>
    <row r="105" spans="1:10" x14ac:dyDescent="0.3">
      <c r="A105" s="1">
        <v>43901</v>
      </c>
      <c r="B105" t="s">
        <v>16</v>
      </c>
      <c r="C105">
        <v>11.1271</v>
      </c>
      <c r="D105">
        <v>78.656899999999993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3">
      <c r="A106" s="1">
        <v>43901</v>
      </c>
      <c r="B106" t="s">
        <v>12</v>
      </c>
      <c r="C106">
        <v>18.112400000000001</v>
      </c>
      <c r="D106">
        <v>79.019300000000001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3">
      <c r="A107" s="1">
        <v>43901</v>
      </c>
      <c r="B107" t="s">
        <v>21</v>
      </c>
      <c r="C107">
        <v>33.778199999999998</v>
      </c>
      <c r="D107">
        <v>76.5762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3">
      <c r="A108" s="1">
        <v>43901</v>
      </c>
      <c r="B108" t="s">
        <v>17</v>
      </c>
      <c r="C108">
        <v>34.299599999999998</v>
      </c>
      <c r="D108">
        <v>78.293199999999999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3">
      <c r="A109" s="1">
        <v>43901</v>
      </c>
      <c r="B109" t="s">
        <v>15</v>
      </c>
      <c r="C109">
        <v>26.846699999999998</v>
      </c>
      <c r="D109">
        <v>80.946200000000005</v>
      </c>
      <c r="E109">
        <v>9</v>
      </c>
      <c r="F109">
        <v>0</v>
      </c>
      <c r="G109">
        <v>0</v>
      </c>
      <c r="H109">
        <v>2</v>
      </c>
      <c r="I109">
        <v>0</v>
      </c>
      <c r="J109">
        <v>0</v>
      </c>
    </row>
    <row r="110" spans="1:10" x14ac:dyDescent="0.3">
      <c r="A110" s="1">
        <v>43902</v>
      </c>
      <c r="B110" t="s">
        <v>22</v>
      </c>
      <c r="C110">
        <v>15.9129</v>
      </c>
      <c r="D110">
        <v>79.739999999999995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3">
      <c r="A111" s="1">
        <v>43902</v>
      </c>
      <c r="B111" t="s">
        <v>11</v>
      </c>
      <c r="C111">
        <v>28.7041</v>
      </c>
      <c r="D111">
        <v>77.102500000000006</v>
      </c>
      <c r="E111">
        <v>6</v>
      </c>
      <c r="F111">
        <v>0</v>
      </c>
      <c r="G111">
        <v>0</v>
      </c>
      <c r="H111">
        <v>1</v>
      </c>
      <c r="I111">
        <v>0</v>
      </c>
      <c r="J111">
        <v>0</v>
      </c>
    </row>
    <row r="112" spans="1:10" x14ac:dyDescent="0.3">
      <c r="A112" s="1">
        <v>43902</v>
      </c>
      <c r="B112" t="s">
        <v>13</v>
      </c>
      <c r="C112">
        <v>29.058800000000002</v>
      </c>
      <c r="D112">
        <v>76.085599999999999</v>
      </c>
      <c r="E112">
        <v>14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3">
      <c r="A113" s="1">
        <v>43902</v>
      </c>
      <c r="B113" t="s">
        <v>18</v>
      </c>
      <c r="C113">
        <v>15.317299999999999</v>
      </c>
      <c r="D113">
        <v>75.713899999999995</v>
      </c>
      <c r="E113">
        <v>4</v>
      </c>
      <c r="F113">
        <v>1</v>
      </c>
      <c r="G113">
        <v>0</v>
      </c>
      <c r="H113">
        <v>0</v>
      </c>
      <c r="I113">
        <v>0</v>
      </c>
      <c r="J113">
        <v>0</v>
      </c>
    </row>
    <row r="114" spans="1:10" x14ac:dyDescent="0.3">
      <c r="A114" s="1">
        <v>43902</v>
      </c>
      <c r="B114" t="s">
        <v>10</v>
      </c>
      <c r="C114">
        <v>10.8505</v>
      </c>
      <c r="D114">
        <v>76.271100000000004</v>
      </c>
      <c r="E114">
        <v>17</v>
      </c>
      <c r="F114">
        <v>0</v>
      </c>
      <c r="G114">
        <v>3</v>
      </c>
      <c r="H114">
        <v>0</v>
      </c>
      <c r="I114">
        <v>0</v>
      </c>
      <c r="J114">
        <v>0</v>
      </c>
    </row>
    <row r="115" spans="1:10" x14ac:dyDescent="0.3">
      <c r="A115" s="1">
        <v>43902</v>
      </c>
      <c r="B115" t="s">
        <v>19</v>
      </c>
      <c r="C115">
        <v>19.7515</v>
      </c>
      <c r="D115">
        <v>75.713899999999995</v>
      </c>
      <c r="E115">
        <v>11</v>
      </c>
      <c r="F115">
        <v>0</v>
      </c>
      <c r="G115">
        <v>0</v>
      </c>
      <c r="H115">
        <v>1</v>
      </c>
      <c r="I115">
        <v>0</v>
      </c>
      <c r="J115">
        <v>0</v>
      </c>
    </row>
    <row r="116" spans="1:10" x14ac:dyDescent="0.3">
      <c r="A116" s="1">
        <v>43902</v>
      </c>
      <c r="B116" t="s">
        <v>20</v>
      </c>
      <c r="C116">
        <v>31.147099999999998</v>
      </c>
      <c r="D116">
        <v>75.341200000000001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">
      <c r="A117" s="1">
        <v>43902</v>
      </c>
      <c r="B117" t="s">
        <v>14</v>
      </c>
      <c r="C117">
        <v>27.023800000000001</v>
      </c>
      <c r="D117">
        <v>74.2179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3">
      <c r="A118" s="1">
        <v>43902</v>
      </c>
      <c r="B118" t="s">
        <v>16</v>
      </c>
      <c r="C118">
        <v>11.1271</v>
      </c>
      <c r="D118">
        <v>78.656899999999993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">
      <c r="A119" s="1">
        <v>43902</v>
      </c>
      <c r="B119" t="s">
        <v>12</v>
      </c>
      <c r="C119">
        <v>18.112400000000001</v>
      </c>
      <c r="D119">
        <v>79.019300000000001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">
      <c r="A120" s="1">
        <v>43902</v>
      </c>
      <c r="B120" t="s">
        <v>21</v>
      </c>
      <c r="C120">
        <v>33.778199999999998</v>
      </c>
      <c r="D120">
        <v>76.5762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">
      <c r="A121" s="1">
        <v>43902</v>
      </c>
      <c r="B121" t="s">
        <v>17</v>
      </c>
      <c r="C121">
        <v>34.299599999999998</v>
      </c>
      <c r="D121">
        <v>78.293199999999999</v>
      </c>
      <c r="E121">
        <v>3</v>
      </c>
      <c r="F121">
        <v>0</v>
      </c>
      <c r="G121">
        <v>0</v>
      </c>
      <c r="H121">
        <v>1</v>
      </c>
      <c r="I121">
        <v>0</v>
      </c>
      <c r="J121">
        <v>0</v>
      </c>
    </row>
    <row r="122" spans="1:10" x14ac:dyDescent="0.3">
      <c r="A122" s="1">
        <v>43902</v>
      </c>
      <c r="B122" t="s">
        <v>15</v>
      </c>
      <c r="C122">
        <v>26.846699999999998</v>
      </c>
      <c r="D122">
        <v>80.946200000000005</v>
      </c>
      <c r="E122">
        <v>11</v>
      </c>
      <c r="F122">
        <v>0</v>
      </c>
      <c r="G122">
        <v>0</v>
      </c>
      <c r="H122">
        <v>2</v>
      </c>
      <c r="I122">
        <v>0</v>
      </c>
      <c r="J122">
        <v>0</v>
      </c>
    </row>
    <row r="123" spans="1:10" x14ac:dyDescent="0.3">
      <c r="A123" s="1">
        <v>43903</v>
      </c>
      <c r="B123" t="s">
        <v>22</v>
      </c>
      <c r="C123">
        <v>15.9129</v>
      </c>
      <c r="D123">
        <v>79.739999999999995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">
      <c r="A124" s="1">
        <v>43903</v>
      </c>
      <c r="B124" t="s">
        <v>11</v>
      </c>
      <c r="C124">
        <v>28.7041</v>
      </c>
      <c r="D124">
        <v>77.102500000000006</v>
      </c>
      <c r="E124">
        <v>6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">
      <c r="A125" s="1">
        <v>43903</v>
      </c>
      <c r="B125" t="s">
        <v>13</v>
      </c>
      <c r="C125">
        <v>29.058800000000002</v>
      </c>
      <c r="D125">
        <v>76.085599999999999</v>
      </c>
      <c r="E125">
        <v>14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">
      <c r="A126" s="1">
        <v>43903</v>
      </c>
      <c r="B126" t="s">
        <v>18</v>
      </c>
      <c r="C126">
        <v>15.317299999999999</v>
      </c>
      <c r="D126">
        <v>75.713899999999995</v>
      </c>
      <c r="E126">
        <v>5</v>
      </c>
      <c r="F126">
        <v>1</v>
      </c>
      <c r="G126">
        <v>0</v>
      </c>
      <c r="H126">
        <v>1</v>
      </c>
      <c r="I126">
        <v>0</v>
      </c>
      <c r="J126">
        <v>0</v>
      </c>
    </row>
    <row r="127" spans="1:10" x14ac:dyDescent="0.3">
      <c r="A127" s="1">
        <v>43903</v>
      </c>
      <c r="B127" t="s">
        <v>10</v>
      </c>
      <c r="C127">
        <v>10.8505</v>
      </c>
      <c r="D127">
        <v>76.271100000000004</v>
      </c>
      <c r="E127">
        <v>17</v>
      </c>
      <c r="F127">
        <v>0</v>
      </c>
      <c r="G127">
        <v>3</v>
      </c>
      <c r="H127">
        <v>0</v>
      </c>
      <c r="I127">
        <v>0</v>
      </c>
      <c r="J127">
        <v>0</v>
      </c>
    </row>
    <row r="128" spans="1:10" x14ac:dyDescent="0.3">
      <c r="A128" s="1">
        <v>43903</v>
      </c>
      <c r="B128" t="s">
        <v>19</v>
      </c>
      <c r="C128">
        <v>19.7515</v>
      </c>
      <c r="D128">
        <v>75.713899999999995</v>
      </c>
      <c r="E128">
        <v>11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">
      <c r="A129" s="1">
        <v>43903</v>
      </c>
      <c r="B129" t="s">
        <v>20</v>
      </c>
      <c r="C129">
        <v>31.147099999999998</v>
      </c>
      <c r="D129">
        <v>75.341200000000001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 s="1">
        <v>43903</v>
      </c>
      <c r="B130" t="s">
        <v>14</v>
      </c>
      <c r="C130">
        <v>27.023800000000001</v>
      </c>
      <c r="D130">
        <v>74.2179</v>
      </c>
      <c r="E130">
        <v>3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 s="1">
        <v>43903</v>
      </c>
      <c r="B131" t="s">
        <v>16</v>
      </c>
      <c r="C131">
        <v>11.1271</v>
      </c>
      <c r="D131">
        <v>78.656899999999993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">
      <c r="A132" s="1">
        <v>43903</v>
      </c>
      <c r="B132" t="s">
        <v>12</v>
      </c>
      <c r="C132">
        <v>18.112400000000001</v>
      </c>
      <c r="D132">
        <v>79.019300000000001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">
      <c r="A133" s="1">
        <v>43903</v>
      </c>
      <c r="B133" t="s">
        <v>21</v>
      </c>
      <c r="C133">
        <v>33.778199999999998</v>
      </c>
      <c r="D133">
        <v>76.5762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3">
      <c r="A134" s="1">
        <v>43903</v>
      </c>
      <c r="B134" t="s">
        <v>17</v>
      </c>
      <c r="C134">
        <v>34.299599999999998</v>
      </c>
      <c r="D134">
        <v>78.293199999999999</v>
      </c>
      <c r="E134">
        <v>3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3">
      <c r="A135" s="1">
        <v>43903</v>
      </c>
      <c r="B135" t="s">
        <v>15</v>
      </c>
      <c r="C135">
        <v>26.846699999999998</v>
      </c>
      <c r="D135">
        <v>80.946200000000005</v>
      </c>
      <c r="E135">
        <v>11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3">
      <c r="A136" s="1">
        <v>43904</v>
      </c>
      <c r="B136" t="s">
        <v>22</v>
      </c>
      <c r="C136">
        <v>15.9129</v>
      </c>
      <c r="D136">
        <v>79.739999999999995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3">
      <c r="A137" s="1">
        <v>43904</v>
      </c>
      <c r="B137" t="s">
        <v>11</v>
      </c>
      <c r="C137">
        <v>28.7041</v>
      </c>
      <c r="D137">
        <v>77.102500000000006</v>
      </c>
      <c r="E137">
        <v>7</v>
      </c>
      <c r="F137">
        <v>1</v>
      </c>
      <c r="G137">
        <v>1</v>
      </c>
      <c r="H137">
        <v>1</v>
      </c>
      <c r="I137">
        <v>0</v>
      </c>
      <c r="J137">
        <v>1</v>
      </c>
    </row>
    <row r="138" spans="1:10" x14ac:dyDescent="0.3">
      <c r="A138" s="1">
        <v>43904</v>
      </c>
      <c r="B138" t="s">
        <v>13</v>
      </c>
      <c r="C138">
        <v>29.058800000000002</v>
      </c>
      <c r="D138">
        <v>76.085599999999999</v>
      </c>
      <c r="E138">
        <v>14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3">
      <c r="A139" s="1">
        <v>43904</v>
      </c>
      <c r="B139" t="s">
        <v>18</v>
      </c>
      <c r="C139">
        <v>15.317299999999999</v>
      </c>
      <c r="D139">
        <v>75.713899999999995</v>
      </c>
      <c r="E139">
        <v>6</v>
      </c>
      <c r="F139">
        <v>1</v>
      </c>
      <c r="G139">
        <v>0</v>
      </c>
      <c r="H139">
        <v>1</v>
      </c>
      <c r="I139">
        <v>0</v>
      </c>
      <c r="J139">
        <v>0</v>
      </c>
    </row>
    <row r="140" spans="1:10" x14ac:dyDescent="0.3">
      <c r="A140" s="1">
        <v>43904</v>
      </c>
      <c r="B140" t="s">
        <v>10</v>
      </c>
      <c r="C140">
        <v>10.8505</v>
      </c>
      <c r="D140">
        <v>76.271100000000004</v>
      </c>
      <c r="E140">
        <v>19</v>
      </c>
      <c r="F140">
        <v>0</v>
      </c>
      <c r="G140">
        <v>3</v>
      </c>
      <c r="H140">
        <v>2</v>
      </c>
      <c r="I140">
        <v>0</v>
      </c>
      <c r="J140">
        <v>0</v>
      </c>
    </row>
    <row r="141" spans="1:10" x14ac:dyDescent="0.3">
      <c r="A141" s="1">
        <v>43904</v>
      </c>
      <c r="B141" t="s">
        <v>19</v>
      </c>
      <c r="C141">
        <v>19.7515</v>
      </c>
      <c r="D141">
        <v>75.713899999999995</v>
      </c>
      <c r="E141">
        <v>14</v>
      </c>
      <c r="F141">
        <v>0</v>
      </c>
      <c r="G141">
        <v>0</v>
      </c>
      <c r="H141">
        <v>3</v>
      </c>
      <c r="I141">
        <v>0</v>
      </c>
      <c r="J141">
        <v>0</v>
      </c>
    </row>
    <row r="142" spans="1:10" x14ac:dyDescent="0.3">
      <c r="A142" s="1">
        <v>43904</v>
      </c>
      <c r="B142" t="s">
        <v>20</v>
      </c>
      <c r="C142">
        <v>31.147099999999998</v>
      </c>
      <c r="D142">
        <v>75.341200000000001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">
      <c r="A143" s="1">
        <v>43904</v>
      </c>
      <c r="B143" t="s">
        <v>14</v>
      </c>
      <c r="C143">
        <v>27.023800000000001</v>
      </c>
      <c r="D143">
        <v>74.2179</v>
      </c>
      <c r="E143">
        <v>3</v>
      </c>
      <c r="F143">
        <v>0</v>
      </c>
      <c r="G143">
        <v>1</v>
      </c>
      <c r="H143">
        <v>0</v>
      </c>
      <c r="I143">
        <v>0</v>
      </c>
      <c r="J143">
        <v>1</v>
      </c>
    </row>
    <row r="144" spans="1:10" x14ac:dyDescent="0.3">
      <c r="A144" s="1">
        <v>43904</v>
      </c>
      <c r="B144" t="s">
        <v>16</v>
      </c>
      <c r="C144">
        <v>11.1271</v>
      </c>
      <c r="D144">
        <v>78.656899999999993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">
      <c r="A145" s="1">
        <v>43904</v>
      </c>
      <c r="B145" t="s">
        <v>12</v>
      </c>
      <c r="C145">
        <v>18.112400000000001</v>
      </c>
      <c r="D145">
        <v>79.019300000000001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">
      <c r="A146" s="1">
        <v>43904</v>
      </c>
      <c r="B146" t="s">
        <v>21</v>
      </c>
      <c r="C146">
        <v>33.778199999999998</v>
      </c>
      <c r="D146">
        <v>76.5762</v>
      </c>
      <c r="E146">
        <v>2</v>
      </c>
      <c r="F146">
        <v>0</v>
      </c>
      <c r="G146">
        <v>0</v>
      </c>
      <c r="H146">
        <v>1</v>
      </c>
      <c r="I146">
        <v>0</v>
      </c>
      <c r="J146">
        <v>0</v>
      </c>
    </row>
    <row r="147" spans="1:10" x14ac:dyDescent="0.3">
      <c r="A147" s="1">
        <v>43904</v>
      </c>
      <c r="B147" t="s">
        <v>17</v>
      </c>
      <c r="C147">
        <v>34.299599999999998</v>
      </c>
      <c r="D147">
        <v>78.293199999999999</v>
      </c>
      <c r="E147">
        <v>3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">
      <c r="A148" s="1">
        <v>43904</v>
      </c>
      <c r="B148" t="s">
        <v>15</v>
      </c>
      <c r="C148">
        <v>26.846699999999998</v>
      </c>
      <c r="D148">
        <v>80.946200000000005</v>
      </c>
      <c r="E148">
        <v>12</v>
      </c>
      <c r="F148">
        <v>0</v>
      </c>
      <c r="G148">
        <v>5</v>
      </c>
      <c r="H148">
        <v>1</v>
      </c>
      <c r="I148">
        <v>0</v>
      </c>
      <c r="J148">
        <v>5</v>
      </c>
    </row>
    <row r="149" spans="1:10" x14ac:dyDescent="0.3">
      <c r="A149" s="1">
        <v>43905</v>
      </c>
      <c r="B149" t="s">
        <v>22</v>
      </c>
      <c r="C149">
        <v>15.9129</v>
      </c>
      <c r="D149">
        <v>79.739999999999995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">
      <c r="A150" s="1">
        <v>43905</v>
      </c>
      <c r="B150" t="s">
        <v>11</v>
      </c>
      <c r="C150">
        <v>28.7041</v>
      </c>
      <c r="D150">
        <v>77.102500000000006</v>
      </c>
      <c r="E150">
        <v>7</v>
      </c>
      <c r="F150">
        <v>1</v>
      </c>
      <c r="G150">
        <v>2</v>
      </c>
      <c r="H150">
        <v>0</v>
      </c>
      <c r="I150">
        <v>0</v>
      </c>
      <c r="J150">
        <v>1</v>
      </c>
    </row>
    <row r="151" spans="1:10" x14ac:dyDescent="0.3">
      <c r="A151" s="1">
        <v>43905</v>
      </c>
      <c r="B151" t="s">
        <v>13</v>
      </c>
      <c r="C151">
        <v>29.058800000000002</v>
      </c>
      <c r="D151">
        <v>76.085599999999999</v>
      </c>
      <c r="E151">
        <v>14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">
      <c r="A152" s="1">
        <v>43905</v>
      </c>
      <c r="B152" t="s">
        <v>18</v>
      </c>
      <c r="C152">
        <v>15.317299999999999</v>
      </c>
      <c r="D152">
        <v>75.713899999999995</v>
      </c>
      <c r="E152">
        <v>6</v>
      </c>
      <c r="F152">
        <v>1</v>
      </c>
      <c r="G152">
        <v>0</v>
      </c>
      <c r="H152">
        <v>0</v>
      </c>
      <c r="I152">
        <v>0</v>
      </c>
      <c r="J152">
        <v>0</v>
      </c>
    </row>
    <row r="153" spans="1:10" x14ac:dyDescent="0.3">
      <c r="A153" s="1">
        <v>43905</v>
      </c>
      <c r="B153" t="s">
        <v>10</v>
      </c>
      <c r="C153">
        <v>10.8505</v>
      </c>
      <c r="D153">
        <v>76.271100000000004</v>
      </c>
      <c r="E153">
        <v>23</v>
      </c>
      <c r="F153">
        <v>0</v>
      </c>
      <c r="G153">
        <v>3</v>
      </c>
      <c r="H153">
        <v>4</v>
      </c>
      <c r="I153">
        <v>0</v>
      </c>
      <c r="J153">
        <v>0</v>
      </c>
    </row>
    <row r="154" spans="1:10" x14ac:dyDescent="0.3">
      <c r="A154" s="1">
        <v>43905</v>
      </c>
      <c r="B154" t="s">
        <v>19</v>
      </c>
      <c r="C154">
        <v>19.7515</v>
      </c>
      <c r="D154">
        <v>75.713899999999995</v>
      </c>
      <c r="E154">
        <v>32</v>
      </c>
      <c r="F154">
        <v>0</v>
      </c>
      <c r="G154">
        <v>0</v>
      </c>
      <c r="H154">
        <v>18</v>
      </c>
      <c r="I154">
        <v>0</v>
      </c>
      <c r="J154">
        <v>0</v>
      </c>
    </row>
    <row r="155" spans="1:10" x14ac:dyDescent="0.3">
      <c r="A155" s="1">
        <v>43905</v>
      </c>
      <c r="B155" t="s">
        <v>20</v>
      </c>
      <c r="C155">
        <v>31.147099999999998</v>
      </c>
      <c r="D155">
        <v>75.341200000000001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3">
      <c r="A156" s="1">
        <v>43905</v>
      </c>
      <c r="B156" t="s">
        <v>14</v>
      </c>
      <c r="C156">
        <v>27.023800000000001</v>
      </c>
      <c r="D156">
        <v>74.2179</v>
      </c>
      <c r="E156">
        <v>4</v>
      </c>
      <c r="F156">
        <v>0</v>
      </c>
      <c r="G156">
        <v>3</v>
      </c>
      <c r="H156">
        <v>1</v>
      </c>
      <c r="I156">
        <v>0</v>
      </c>
      <c r="J156">
        <v>2</v>
      </c>
    </row>
    <row r="157" spans="1:10" x14ac:dyDescent="0.3">
      <c r="A157" s="1">
        <v>43905</v>
      </c>
      <c r="B157" t="s">
        <v>16</v>
      </c>
      <c r="C157">
        <v>11.1271</v>
      </c>
      <c r="D157">
        <v>78.656899999999993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3">
      <c r="A158" s="1">
        <v>43905</v>
      </c>
      <c r="B158" t="s">
        <v>12</v>
      </c>
      <c r="C158">
        <v>18.112400000000001</v>
      </c>
      <c r="D158">
        <v>79.019300000000001</v>
      </c>
      <c r="E158">
        <v>3</v>
      </c>
      <c r="F158">
        <v>0</v>
      </c>
      <c r="G158">
        <v>1</v>
      </c>
      <c r="H158">
        <v>2</v>
      </c>
      <c r="I158">
        <v>0</v>
      </c>
      <c r="J158">
        <v>1</v>
      </c>
    </row>
    <row r="159" spans="1:10" x14ac:dyDescent="0.3">
      <c r="A159" s="1">
        <v>43905</v>
      </c>
      <c r="B159" t="s">
        <v>21</v>
      </c>
      <c r="C159">
        <v>33.778199999999998</v>
      </c>
      <c r="D159">
        <v>76.5762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3">
      <c r="A160" s="1">
        <v>43905</v>
      </c>
      <c r="B160" t="s">
        <v>17</v>
      </c>
      <c r="C160">
        <v>34.299599999999998</v>
      </c>
      <c r="D160">
        <v>78.293199999999999</v>
      </c>
      <c r="E160">
        <v>3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3">
      <c r="A161" s="1">
        <v>43905</v>
      </c>
      <c r="B161" t="s">
        <v>15</v>
      </c>
      <c r="C161">
        <v>26.846699999999998</v>
      </c>
      <c r="D161">
        <v>80.946200000000005</v>
      </c>
      <c r="E161">
        <v>13</v>
      </c>
      <c r="F161">
        <v>0</v>
      </c>
      <c r="G161">
        <v>4</v>
      </c>
      <c r="H161">
        <v>1</v>
      </c>
      <c r="I161">
        <v>0</v>
      </c>
      <c r="J161">
        <v>-1</v>
      </c>
    </row>
    <row r="162" spans="1:10" x14ac:dyDescent="0.3">
      <c r="A162" s="1">
        <v>43905</v>
      </c>
      <c r="B162" t="s">
        <v>23</v>
      </c>
      <c r="C162">
        <v>30.066800000000001</v>
      </c>
      <c r="D162">
        <v>79.019300000000001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3">
      <c r="A163" s="1">
        <v>43906</v>
      </c>
      <c r="B163" t="s">
        <v>22</v>
      </c>
      <c r="C163">
        <v>15.9129</v>
      </c>
      <c r="D163">
        <v>79.739999999999995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3">
      <c r="A164" s="1">
        <v>43906</v>
      </c>
      <c r="B164" t="s">
        <v>11</v>
      </c>
      <c r="C164">
        <v>28.7041</v>
      </c>
      <c r="D164">
        <v>77.102500000000006</v>
      </c>
      <c r="E164">
        <v>7</v>
      </c>
      <c r="F164">
        <v>1</v>
      </c>
      <c r="G164">
        <v>2</v>
      </c>
      <c r="H164">
        <v>0</v>
      </c>
      <c r="I164">
        <v>0</v>
      </c>
      <c r="J164">
        <v>0</v>
      </c>
    </row>
    <row r="165" spans="1:10" x14ac:dyDescent="0.3">
      <c r="A165" s="1">
        <v>43906</v>
      </c>
      <c r="B165" t="s">
        <v>13</v>
      </c>
      <c r="C165">
        <v>29.058800000000002</v>
      </c>
      <c r="D165">
        <v>76.085599999999999</v>
      </c>
      <c r="E165">
        <v>14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3">
      <c r="A166" s="1">
        <v>43906</v>
      </c>
      <c r="B166" t="s">
        <v>18</v>
      </c>
      <c r="C166">
        <v>15.317299999999999</v>
      </c>
      <c r="D166">
        <v>75.713899999999995</v>
      </c>
      <c r="E166">
        <v>6</v>
      </c>
      <c r="F166">
        <v>1</v>
      </c>
      <c r="G166">
        <v>0</v>
      </c>
      <c r="H166">
        <v>0</v>
      </c>
      <c r="I166">
        <v>0</v>
      </c>
      <c r="J166">
        <v>0</v>
      </c>
    </row>
    <row r="167" spans="1:10" x14ac:dyDescent="0.3">
      <c r="A167" s="1">
        <v>43906</v>
      </c>
      <c r="B167" t="s">
        <v>10</v>
      </c>
      <c r="C167">
        <v>10.8505</v>
      </c>
      <c r="D167">
        <v>76.271100000000004</v>
      </c>
      <c r="E167">
        <v>23</v>
      </c>
      <c r="F167">
        <v>0</v>
      </c>
      <c r="G167">
        <v>3</v>
      </c>
      <c r="H167">
        <v>0</v>
      </c>
      <c r="I167">
        <v>0</v>
      </c>
      <c r="J167">
        <v>0</v>
      </c>
    </row>
    <row r="168" spans="1:10" x14ac:dyDescent="0.3">
      <c r="A168" s="1">
        <v>43906</v>
      </c>
      <c r="B168" t="s">
        <v>19</v>
      </c>
      <c r="C168">
        <v>19.7515</v>
      </c>
      <c r="D168">
        <v>75.713899999999995</v>
      </c>
      <c r="E168">
        <v>32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3">
      <c r="A169" s="1">
        <v>43906</v>
      </c>
      <c r="B169" t="s">
        <v>24</v>
      </c>
      <c r="C169">
        <v>20.951699999999999</v>
      </c>
      <c r="D169">
        <v>85.098500000000001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">
      <c r="A170" s="1">
        <v>43906</v>
      </c>
      <c r="B170" t="s">
        <v>20</v>
      </c>
      <c r="C170">
        <v>31.147099999999998</v>
      </c>
      <c r="D170">
        <v>75.341200000000001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">
      <c r="A171" s="1">
        <v>43906</v>
      </c>
      <c r="B171" t="s">
        <v>14</v>
      </c>
      <c r="C171">
        <v>27.023800000000001</v>
      </c>
      <c r="D171">
        <v>74.2179</v>
      </c>
      <c r="E171">
        <v>4</v>
      </c>
      <c r="F171">
        <v>0</v>
      </c>
      <c r="G171">
        <v>3</v>
      </c>
      <c r="H171">
        <v>0</v>
      </c>
      <c r="I171">
        <v>0</v>
      </c>
      <c r="J171">
        <v>0</v>
      </c>
    </row>
    <row r="172" spans="1:10" x14ac:dyDescent="0.3">
      <c r="A172" s="1">
        <v>43906</v>
      </c>
      <c r="B172" t="s">
        <v>16</v>
      </c>
      <c r="C172">
        <v>11.1271</v>
      </c>
      <c r="D172">
        <v>78.656899999999993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3">
      <c r="A173" s="1">
        <v>43906</v>
      </c>
      <c r="B173" t="s">
        <v>12</v>
      </c>
      <c r="C173">
        <v>18.112400000000001</v>
      </c>
      <c r="D173">
        <v>79.019300000000001</v>
      </c>
      <c r="E173">
        <v>3</v>
      </c>
      <c r="F173">
        <v>0</v>
      </c>
      <c r="G173">
        <v>1</v>
      </c>
      <c r="H173">
        <v>0</v>
      </c>
      <c r="I173">
        <v>0</v>
      </c>
      <c r="J173">
        <v>0</v>
      </c>
    </row>
    <row r="174" spans="1:10" x14ac:dyDescent="0.3">
      <c r="A174" s="1">
        <v>43906</v>
      </c>
      <c r="B174" t="s">
        <v>21</v>
      </c>
      <c r="C174">
        <v>33.778199999999998</v>
      </c>
      <c r="D174">
        <v>76.5762</v>
      </c>
      <c r="E174">
        <v>3</v>
      </c>
      <c r="F174">
        <v>0</v>
      </c>
      <c r="G174">
        <v>0</v>
      </c>
      <c r="H174">
        <v>1</v>
      </c>
      <c r="I174">
        <v>0</v>
      </c>
      <c r="J174">
        <v>0</v>
      </c>
    </row>
    <row r="175" spans="1:10" x14ac:dyDescent="0.3">
      <c r="A175" s="1">
        <v>43906</v>
      </c>
      <c r="B175" t="s">
        <v>17</v>
      </c>
      <c r="C175">
        <v>34.299599999999998</v>
      </c>
      <c r="D175">
        <v>78.293199999999999</v>
      </c>
      <c r="E175">
        <v>4</v>
      </c>
      <c r="F175">
        <v>0</v>
      </c>
      <c r="G175">
        <v>0</v>
      </c>
      <c r="H175">
        <v>1</v>
      </c>
      <c r="I175">
        <v>0</v>
      </c>
      <c r="J175">
        <v>0</v>
      </c>
    </row>
    <row r="176" spans="1:10" x14ac:dyDescent="0.3">
      <c r="A176" s="1">
        <v>43906</v>
      </c>
      <c r="B176" t="s">
        <v>15</v>
      </c>
      <c r="C176">
        <v>26.846699999999998</v>
      </c>
      <c r="D176">
        <v>80.946200000000005</v>
      </c>
      <c r="E176">
        <v>13</v>
      </c>
      <c r="F176">
        <v>0</v>
      </c>
      <c r="G176">
        <v>4</v>
      </c>
      <c r="H176">
        <v>0</v>
      </c>
      <c r="I176">
        <v>0</v>
      </c>
      <c r="J176">
        <v>0</v>
      </c>
    </row>
    <row r="177" spans="1:10" x14ac:dyDescent="0.3">
      <c r="A177" s="1">
        <v>43906</v>
      </c>
      <c r="B177" t="s">
        <v>23</v>
      </c>
      <c r="C177">
        <v>30.066800000000001</v>
      </c>
      <c r="D177">
        <v>79.019300000000001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3">
      <c r="A178" s="1">
        <v>43907</v>
      </c>
      <c r="B178" t="s">
        <v>22</v>
      </c>
      <c r="C178">
        <v>15.9129</v>
      </c>
      <c r="D178">
        <v>79.739999999999995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3">
      <c r="A179" s="1">
        <v>43907</v>
      </c>
      <c r="B179" t="s">
        <v>11</v>
      </c>
      <c r="C179">
        <v>28.7041</v>
      </c>
      <c r="D179">
        <v>77.102500000000006</v>
      </c>
      <c r="E179">
        <v>8</v>
      </c>
      <c r="F179">
        <v>1</v>
      </c>
      <c r="G179">
        <v>2</v>
      </c>
      <c r="H179">
        <v>1</v>
      </c>
      <c r="I179">
        <v>0</v>
      </c>
      <c r="J179">
        <v>0</v>
      </c>
    </row>
    <row r="180" spans="1:10" x14ac:dyDescent="0.3">
      <c r="A180" s="1">
        <v>43907</v>
      </c>
      <c r="B180" t="s">
        <v>13</v>
      </c>
      <c r="C180">
        <v>29.058800000000002</v>
      </c>
      <c r="D180">
        <v>76.085599999999999</v>
      </c>
      <c r="E180">
        <v>15</v>
      </c>
      <c r="F180">
        <v>0</v>
      </c>
      <c r="G180">
        <v>0</v>
      </c>
      <c r="H180">
        <v>1</v>
      </c>
      <c r="I180">
        <v>0</v>
      </c>
      <c r="J180">
        <v>0</v>
      </c>
    </row>
    <row r="181" spans="1:10" x14ac:dyDescent="0.3">
      <c r="A181" s="1">
        <v>43907</v>
      </c>
      <c r="B181" t="s">
        <v>18</v>
      </c>
      <c r="C181">
        <v>15.317299999999999</v>
      </c>
      <c r="D181">
        <v>75.713899999999995</v>
      </c>
      <c r="E181">
        <v>11</v>
      </c>
      <c r="F181">
        <v>1</v>
      </c>
      <c r="G181">
        <v>0</v>
      </c>
      <c r="H181">
        <v>5</v>
      </c>
      <c r="I181">
        <v>0</v>
      </c>
      <c r="J181">
        <v>0</v>
      </c>
    </row>
    <row r="182" spans="1:10" x14ac:dyDescent="0.3">
      <c r="A182" s="1">
        <v>43907</v>
      </c>
      <c r="B182" t="s">
        <v>10</v>
      </c>
      <c r="C182">
        <v>10.8505</v>
      </c>
      <c r="D182">
        <v>76.271100000000004</v>
      </c>
      <c r="E182">
        <v>26</v>
      </c>
      <c r="F182">
        <v>0</v>
      </c>
      <c r="G182">
        <v>3</v>
      </c>
      <c r="H182">
        <v>3</v>
      </c>
      <c r="I182">
        <v>0</v>
      </c>
      <c r="J182">
        <v>0</v>
      </c>
    </row>
    <row r="183" spans="1:10" x14ac:dyDescent="0.3">
      <c r="A183" s="1">
        <v>43907</v>
      </c>
      <c r="B183" t="s">
        <v>19</v>
      </c>
      <c r="C183">
        <v>19.7515</v>
      </c>
      <c r="D183">
        <v>75.713899999999995</v>
      </c>
      <c r="E183">
        <v>39</v>
      </c>
      <c r="F183">
        <v>1</v>
      </c>
      <c r="G183">
        <v>0</v>
      </c>
      <c r="H183">
        <v>7</v>
      </c>
      <c r="I183">
        <v>0</v>
      </c>
      <c r="J183">
        <v>0</v>
      </c>
    </row>
    <row r="184" spans="1:10" x14ac:dyDescent="0.3">
      <c r="A184" s="1">
        <v>43907</v>
      </c>
      <c r="B184" t="s">
        <v>24</v>
      </c>
      <c r="C184">
        <v>20.951699999999999</v>
      </c>
      <c r="D184">
        <v>85.098500000000001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3">
      <c r="A185" s="1">
        <v>43907</v>
      </c>
      <c r="B185" t="s">
        <v>20</v>
      </c>
      <c r="C185">
        <v>31.147099999999998</v>
      </c>
      <c r="D185">
        <v>75.341200000000001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3">
      <c r="A186" s="1">
        <v>43907</v>
      </c>
      <c r="B186" t="s">
        <v>14</v>
      </c>
      <c r="C186">
        <v>27.023800000000001</v>
      </c>
      <c r="D186">
        <v>74.2179</v>
      </c>
      <c r="E186">
        <v>4</v>
      </c>
      <c r="F186">
        <v>0</v>
      </c>
      <c r="G186">
        <v>3</v>
      </c>
      <c r="H186">
        <v>0</v>
      </c>
      <c r="I186">
        <v>0</v>
      </c>
      <c r="J186">
        <v>0</v>
      </c>
    </row>
    <row r="187" spans="1:10" x14ac:dyDescent="0.3">
      <c r="A187" s="1">
        <v>43907</v>
      </c>
      <c r="B187" t="s">
        <v>16</v>
      </c>
      <c r="C187">
        <v>11.1271</v>
      </c>
      <c r="D187">
        <v>78.656899999999993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3">
      <c r="A188" s="1">
        <v>43907</v>
      </c>
      <c r="B188" t="s">
        <v>12</v>
      </c>
      <c r="C188">
        <v>18.112400000000001</v>
      </c>
      <c r="D188">
        <v>79.019300000000001</v>
      </c>
      <c r="E188">
        <v>5</v>
      </c>
      <c r="F188">
        <v>0</v>
      </c>
      <c r="G188">
        <v>1</v>
      </c>
      <c r="H188">
        <v>2</v>
      </c>
      <c r="I188">
        <v>0</v>
      </c>
      <c r="J188">
        <v>0</v>
      </c>
    </row>
    <row r="189" spans="1:10" x14ac:dyDescent="0.3">
      <c r="A189" s="1">
        <v>43907</v>
      </c>
      <c r="B189" t="s">
        <v>21</v>
      </c>
      <c r="C189">
        <v>33.778199999999998</v>
      </c>
      <c r="D189">
        <v>76.5762</v>
      </c>
      <c r="E189">
        <v>3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3">
      <c r="A190" s="1">
        <v>43907</v>
      </c>
      <c r="B190" t="s">
        <v>17</v>
      </c>
      <c r="C190">
        <v>34.299599999999998</v>
      </c>
      <c r="D190">
        <v>78.293199999999999</v>
      </c>
      <c r="E190">
        <v>6</v>
      </c>
      <c r="F190">
        <v>0</v>
      </c>
      <c r="G190">
        <v>0</v>
      </c>
      <c r="H190">
        <v>2</v>
      </c>
      <c r="I190">
        <v>0</v>
      </c>
      <c r="J190">
        <v>0</v>
      </c>
    </row>
    <row r="191" spans="1:10" x14ac:dyDescent="0.3">
      <c r="A191" s="1">
        <v>43907</v>
      </c>
      <c r="B191" t="s">
        <v>15</v>
      </c>
      <c r="C191">
        <v>26.846699999999998</v>
      </c>
      <c r="D191">
        <v>80.946200000000005</v>
      </c>
      <c r="E191">
        <v>15</v>
      </c>
      <c r="F191">
        <v>0</v>
      </c>
      <c r="G191">
        <v>5</v>
      </c>
      <c r="H191">
        <v>2</v>
      </c>
      <c r="I191">
        <v>0</v>
      </c>
      <c r="J191">
        <v>1</v>
      </c>
    </row>
    <row r="192" spans="1:10" x14ac:dyDescent="0.3">
      <c r="A192" s="1">
        <v>43907</v>
      </c>
      <c r="B192" t="s">
        <v>23</v>
      </c>
      <c r="C192">
        <v>30.066800000000001</v>
      </c>
      <c r="D192">
        <v>79.019300000000001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3">
      <c r="A193" s="1">
        <v>43908</v>
      </c>
      <c r="B193" t="s">
        <v>22</v>
      </c>
      <c r="C193">
        <v>15.9129</v>
      </c>
      <c r="D193">
        <v>79.739999999999995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3">
      <c r="A194" s="1">
        <v>43908</v>
      </c>
      <c r="B194" t="s">
        <v>11</v>
      </c>
      <c r="C194">
        <v>28.7041</v>
      </c>
      <c r="D194">
        <v>77.102500000000006</v>
      </c>
      <c r="E194">
        <v>10</v>
      </c>
      <c r="F194">
        <v>1</v>
      </c>
      <c r="G194">
        <v>2</v>
      </c>
      <c r="H194">
        <v>2</v>
      </c>
      <c r="I194">
        <v>0</v>
      </c>
      <c r="J194">
        <v>0</v>
      </c>
    </row>
    <row r="195" spans="1:10" x14ac:dyDescent="0.3">
      <c r="A195" s="1">
        <v>43908</v>
      </c>
      <c r="B195" t="s">
        <v>13</v>
      </c>
      <c r="C195">
        <v>29.058800000000002</v>
      </c>
      <c r="D195">
        <v>76.085599999999999</v>
      </c>
      <c r="E195">
        <v>17</v>
      </c>
      <c r="F195">
        <v>0</v>
      </c>
      <c r="G195">
        <v>0</v>
      </c>
      <c r="H195">
        <v>2</v>
      </c>
      <c r="I195">
        <v>0</v>
      </c>
      <c r="J195">
        <v>0</v>
      </c>
    </row>
    <row r="196" spans="1:10" x14ac:dyDescent="0.3">
      <c r="A196" s="1">
        <v>43908</v>
      </c>
      <c r="B196" t="s">
        <v>18</v>
      </c>
      <c r="C196">
        <v>15.317299999999999</v>
      </c>
      <c r="D196">
        <v>75.713899999999995</v>
      </c>
      <c r="E196">
        <v>11</v>
      </c>
      <c r="F196">
        <v>1</v>
      </c>
      <c r="G196">
        <v>0</v>
      </c>
      <c r="H196">
        <v>0</v>
      </c>
      <c r="I196">
        <v>0</v>
      </c>
      <c r="J196">
        <v>0</v>
      </c>
    </row>
    <row r="197" spans="1:10" x14ac:dyDescent="0.3">
      <c r="A197" s="1">
        <v>43908</v>
      </c>
      <c r="B197" t="s">
        <v>10</v>
      </c>
      <c r="C197">
        <v>10.8505</v>
      </c>
      <c r="D197">
        <v>76.271100000000004</v>
      </c>
      <c r="E197">
        <v>27</v>
      </c>
      <c r="F197">
        <v>0</v>
      </c>
      <c r="G197">
        <v>3</v>
      </c>
      <c r="H197">
        <v>1</v>
      </c>
      <c r="I197">
        <v>0</v>
      </c>
      <c r="J197">
        <v>0</v>
      </c>
    </row>
    <row r="198" spans="1:10" x14ac:dyDescent="0.3">
      <c r="A198" s="1">
        <v>43908</v>
      </c>
      <c r="B198" t="s">
        <v>19</v>
      </c>
      <c r="C198">
        <v>19.7515</v>
      </c>
      <c r="D198">
        <v>75.713899999999995</v>
      </c>
      <c r="E198">
        <v>42</v>
      </c>
      <c r="F198">
        <v>1</v>
      </c>
      <c r="G198">
        <v>0</v>
      </c>
      <c r="H198">
        <v>3</v>
      </c>
      <c r="I198">
        <v>0</v>
      </c>
      <c r="J198">
        <v>0</v>
      </c>
    </row>
    <row r="199" spans="1:10" x14ac:dyDescent="0.3">
      <c r="A199" s="1">
        <v>43908</v>
      </c>
      <c r="B199" t="s">
        <v>24</v>
      </c>
      <c r="C199">
        <v>20.951699999999999</v>
      </c>
      <c r="D199">
        <v>85.098500000000001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3">
      <c r="A200" s="1">
        <v>43908</v>
      </c>
      <c r="B200" t="s">
        <v>25</v>
      </c>
      <c r="C200">
        <v>11.941599999999999</v>
      </c>
      <c r="D200">
        <v>79.808300000000003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3">
      <c r="A201" s="1">
        <v>43908</v>
      </c>
      <c r="B201" t="s">
        <v>20</v>
      </c>
      <c r="C201">
        <v>31.147099999999998</v>
      </c>
      <c r="D201">
        <v>75.341200000000001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3">
      <c r="A202" s="1">
        <v>43908</v>
      </c>
      <c r="B202" t="s">
        <v>14</v>
      </c>
      <c r="C202">
        <v>27.023800000000001</v>
      </c>
      <c r="D202">
        <v>74.2179</v>
      </c>
      <c r="E202">
        <v>4</v>
      </c>
      <c r="F202">
        <v>0</v>
      </c>
      <c r="G202">
        <v>3</v>
      </c>
      <c r="H202">
        <v>0</v>
      </c>
      <c r="I202">
        <v>0</v>
      </c>
      <c r="J202">
        <v>0</v>
      </c>
    </row>
    <row r="203" spans="1:10" x14ac:dyDescent="0.3">
      <c r="A203" s="1">
        <v>43908</v>
      </c>
      <c r="B203" t="s">
        <v>16</v>
      </c>
      <c r="C203">
        <v>11.1271</v>
      </c>
      <c r="D203">
        <v>78.656899999999993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3">
      <c r="A204" s="1">
        <v>43908</v>
      </c>
      <c r="B204" t="s">
        <v>12</v>
      </c>
      <c r="C204">
        <v>18.112400000000001</v>
      </c>
      <c r="D204">
        <v>79.019300000000001</v>
      </c>
      <c r="E204">
        <v>6</v>
      </c>
      <c r="F204">
        <v>0</v>
      </c>
      <c r="G204">
        <v>1</v>
      </c>
      <c r="H204">
        <v>1</v>
      </c>
      <c r="I204">
        <v>0</v>
      </c>
      <c r="J204">
        <v>0</v>
      </c>
    </row>
    <row r="205" spans="1:10" x14ac:dyDescent="0.3">
      <c r="A205" s="1">
        <v>43908</v>
      </c>
      <c r="B205" t="s">
        <v>21</v>
      </c>
      <c r="C205">
        <v>33.778199999999998</v>
      </c>
      <c r="D205">
        <v>76.5762</v>
      </c>
      <c r="E205">
        <v>3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3">
      <c r="A206" s="1">
        <v>43908</v>
      </c>
      <c r="B206" t="s">
        <v>17</v>
      </c>
      <c r="C206">
        <v>34.299599999999998</v>
      </c>
      <c r="D206">
        <v>78.293199999999999</v>
      </c>
      <c r="E206">
        <v>8</v>
      </c>
      <c r="F206">
        <v>0</v>
      </c>
      <c r="G206">
        <v>0</v>
      </c>
      <c r="H206">
        <v>2</v>
      </c>
      <c r="I206">
        <v>0</v>
      </c>
      <c r="J206">
        <v>0</v>
      </c>
    </row>
    <row r="207" spans="1:10" x14ac:dyDescent="0.3">
      <c r="A207" s="1">
        <v>43908</v>
      </c>
      <c r="B207" t="s">
        <v>15</v>
      </c>
      <c r="C207">
        <v>26.846699999999998</v>
      </c>
      <c r="D207">
        <v>80.946200000000005</v>
      </c>
      <c r="E207">
        <v>16</v>
      </c>
      <c r="F207">
        <v>0</v>
      </c>
      <c r="G207">
        <v>5</v>
      </c>
      <c r="H207">
        <v>1</v>
      </c>
      <c r="I207">
        <v>0</v>
      </c>
      <c r="J207">
        <v>0</v>
      </c>
    </row>
    <row r="208" spans="1:10" x14ac:dyDescent="0.3">
      <c r="A208" s="1">
        <v>43908</v>
      </c>
      <c r="B208" t="s">
        <v>23</v>
      </c>
      <c r="C208">
        <v>30.066800000000001</v>
      </c>
      <c r="D208">
        <v>79.019300000000001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3">
      <c r="A209" s="1">
        <v>43908</v>
      </c>
      <c r="B209" t="s">
        <v>26</v>
      </c>
      <c r="C209">
        <v>22.986799999999999</v>
      </c>
      <c r="D209">
        <v>87.855000000000004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3">
      <c r="A210" s="1">
        <v>43909</v>
      </c>
      <c r="B210" t="s">
        <v>22</v>
      </c>
      <c r="C210">
        <v>15.9129</v>
      </c>
      <c r="D210">
        <v>79.739999999999995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</row>
    <row r="211" spans="1:10" x14ac:dyDescent="0.3">
      <c r="A211" s="1">
        <v>43909</v>
      </c>
      <c r="B211" t="s">
        <v>27</v>
      </c>
      <c r="C211">
        <v>21.278700000000001</v>
      </c>
      <c r="D211">
        <v>81.866100000000003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3">
      <c r="A212" s="1">
        <v>43909</v>
      </c>
      <c r="B212" t="s">
        <v>11</v>
      </c>
      <c r="C212">
        <v>28.7041</v>
      </c>
      <c r="D212">
        <v>77.102500000000006</v>
      </c>
      <c r="E212">
        <v>12</v>
      </c>
      <c r="F212">
        <v>1</v>
      </c>
      <c r="G212">
        <v>3</v>
      </c>
      <c r="H212">
        <v>2</v>
      </c>
      <c r="I212">
        <v>0</v>
      </c>
      <c r="J212">
        <v>1</v>
      </c>
    </row>
    <row r="213" spans="1:10" x14ac:dyDescent="0.3">
      <c r="A213" s="1">
        <v>43909</v>
      </c>
      <c r="B213" t="s">
        <v>13</v>
      </c>
      <c r="C213">
        <v>29.058800000000002</v>
      </c>
      <c r="D213">
        <v>76.085599999999999</v>
      </c>
      <c r="E213">
        <v>17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3">
      <c r="A214" s="1">
        <v>43909</v>
      </c>
      <c r="B214" t="s">
        <v>18</v>
      </c>
      <c r="C214">
        <v>15.317299999999999</v>
      </c>
      <c r="D214">
        <v>75.713899999999995</v>
      </c>
      <c r="E214">
        <v>14</v>
      </c>
      <c r="F214">
        <v>1</v>
      </c>
      <c r="G214">
        <v>0</v>
      </c>
      <c r="H214">
        <v>3</v>
      </c>
      <c r="I214">
        <v>0</v>
      </c>
      <c r="J214">
        <v>0</v>
      </c>
    </row>
    <row r="215" spans="1:10" x14ac:dyDescent="0.3">
      <c r="A215" s="1">
        <v>43909</v>
      </c>
      <c r="B215" t="s">
        <v>10</v>
      </c>
      <c r="C215">
        <v>10.8505</v>
      </c>
      <c r="D215">
        <v>76.271100000000004</v>
      </c>
      <c r="E215">
        <v>27</v>
      </c>
      <c r="F215">
        <v>0</v>
      </c>
      <c r="G215">
        <v>3</v>
      </c>
      <c r="H215">
        <v>0</v>
      </c>
      <c r="I215">
        <v>0</v>
      </c>
      <c r="J215">
        <v>0</v>
      </c>
    </row>
    <row r="216" spans="1:10" x14ac:dyDescent="0.3">
      <c r="A216" s="1">
        <v>43909</v>
      </c>
      <c r="B216" t="s">
        <v>19</v>
      </c>
      <c r="C216">
        <v>19.7515</v>
      </c>
      <c r="D216">
        <v>75.713899999999995</v>
      </c>
      <c r="E216">
        <v>47</v>
      </c>
      <c r="F216">
        <v>1</v>
      </c>
      <c r="G216">
        <v>0</v>
      </c>
      <c r="H216">
        <v>5</v>
      </c>
      <c r="I216">
        <v>0</v>
      </c>
      <c r="J216">
        <v>0</v>
      </c>
    </row>
    <row r="217" spans="1:10" x14ac:dyDescent="0.3">
      <c r="A217" s="1">
        <v>43909</v>
      </c>
      <c r="B217" t="s">
        <v>24</v>
      </c>
      <c r="C217">
        <v>20.951699999999999</v>
      </c>
      <c r="D217">
        <v>85.098500000000001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3">
      <c r="A218" s="1">
        <v>43909</v>
      </c>
      <c r="B218" t="s">
        <v>25</v>
      </c>
      <c r="C218">
        <v>11.941599999999999</v>
      </c>
      <c r="D218">
        <v>79.808300000000003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3">
      <c r="A219" s="1">
        <v>43909</v>
      </c>
      <c r="B219" t="s">
        <v>20</v>
      </c>
      <c r="C219">
        <v>31.147099999999998</v>
      </c>
      <c r="D219">
        <v>75.341200000000001</v>
      </c>
      <c r="E219">
        <v>2</v>
      </c>
      <c r="F219">
        <v>1</v>
      </c>
      <c r="G219">
        <v>0</v>
      </c>
      <c r="H219">
        <v>1</v>
      </c>
      <c r="I219">
        <v>0</v>
      </c>
      <c r="J219">
        <v>0</v>
      </c>
    </row>
    <row r="220" spans="1:10" x14ac:dyDescent="0.3">
      <c r="A220" s="1">
        <v>43909</v>
      </c>
      <c r="B220" t="s">
        <v>14</v>
      </c>
      <c r="C220">
        <v>27.023800000000001</v>
      </c>
      <c r="D220">
        <v>74.2179</v>
      </c>
      <c r="E220">
        <v>7</v>
      </c>
      <c r="F220">
        <v>0</v>
      </c>
      <c r="G220">
        <v>3</v>
      </c>
      <c r="H220">
        <v>3</v>
      </c>
      <c r="I220">
        <v>0</v>
      </c>
      <c r="J220">
        <v>0</v>
      </c>
    </row>
    <row r="221" spans="1:10" x14ac:dyDescent="0.3">
      <c r="A221" s="1">
        <v>43909</v>
      </c>
      <c r="B221" t="s">
        <v>16</v>
      </c>
      <c r="C221">
        <v>11.1271</v>
      </c>
      <c r="D221">
        <v>78.656899999999993</v>
      </c>
      <c r="E221">
        <v>2</v>
      </c>
      <c r="F221">
        <v>0</v>
      </c>
      <c r="G221">
        <v>1</v>
      </c>
      <c r="H221">
        <v>1</v>
      </c>
      <c r="I221">
        <v>0</v>
      </c>
      <c r="J221">
        <v>1</v>
      </c>
    </row>
    <row r="222" spans="1:10" x14ac:dyDescent="0.3">
      <c r="A222" s="1">
        <v>43909</v>
      </c>
      <c r="B222" t="s">
        <v>12</v>
      </c>
      <c r="C222">
        <v>18.112400000000001</v>
      </c>
      <c r="D222">
        <v>79.019300000000001</v>
      </c>
      <c r="E222">
        <v>6</v>
      </c>
      <c r="F222">
        <v>0</v>
      </c>
      <c r="G222">
        <v>1</v>
      </c>
      <c r="H222">
        <v>0</v>
      </c>
      <c r="I222">
        <v>0</v>
      </c>
      <c r="J222">
        <v>0</v>
      </c>
    </row>
    <row r="223" spans="1:10" x14ac:dyDescent="0.3">
      <c r="A223" s="1">
        <v>43909</v>
      </c>
      <c r="B223" t="s">
        <v>28</v>
      </c>
      <c r="C223">
        <v>30.7333</v>
      </c>
      <c r="D223">
        <v>76.779399999999995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3">
      <c r="A224" s="1">
        <v>43909</v>
      </c>
      <c r="B224" t="s">
        <v>21</v>
      </c>
      <c r="C224">
        <v>33.778199999999998</v>
      </c>
      <c r="D224">
        <v>76.5762</v>
      </c>
      <c r="E224">
        <v>4</v>
      </c>
      <c r="F224">
        <v>0</v>
      </c>
      <c r="G224">
        <v>0</v>
      </c>
      <c r="H224">
        <v>1</v>
      </c>
      <c r="I224">
        <v>0</v>
      </c>
      <c r="J224">
        <v>0</v>
      </c>
    </row>
    <row r="225" spans="1:10" x14ac:dyDescent="0.3">
      <c r="A225" s="1">
        <v>43909</v>
      </c>
      <c r="B225" t="s">
        <v>17</v>
      </c>
      <c r="C225">
        <v>34.299599999999998</v>
      </c>
      <c r="D225">
        <v>78.293199999999999</v>
      </c>
      <c r="E225">
        <v>8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3">
      <c r="A226" s="1">
        <v>43909</v>
      </c>
      <c r="B226" t="s">
        <v>15</v>
      </c>
      <c r="C226">
        <v>26.846699999999998</v>
      </c>
      <c r="D226">
        <v>80.946200000000005</v>
      </c>
      <c r="E226">
        <v>19</v>
      </c>
      <c r="F226">
        <v>0</v>
      </c>
      <c r="G226">
        <v>9</v>
      </c>
      <c r="H226">
        <v>3</v>
      </c>
      <c r="I226">
        <v>0</v>
      </c>
      <c r="J226">
        <v>4</v>
      </c>
    </row>
    <row r="227" spans="1:10" x14ac:dyDescent="0.3">
      <c r="A227" s="1">
        <v>43909</v>
      </c>
      <c r="B227" t="s">
        <v>23</v>
      </c>
      <c r="C227">
        <v>30.066800000000001</v>
      </c>
      <c r="D227">
        <v>79.019300000000001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3">
      <c r="A228" s="1">
        <v>43909</v>
      </c>
      <c r="B228" t="s">
        <v>26</v>
      </c>
      <c r="C228">
        <v>22.986799999999999</v>
      </c>
      <c r="D228">
        <v>87.855000000000004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3">
      <c r="A229" s="1">
        <v>43910</v>
      </c>
      <c r="B229" t="s">
        <v>22</v>
      </c>
      <c r="C229">
        <v>15.9129</v>
      </c>
      <c r="D229">
        <v>79.739999999999995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3">
      <c r="A230" s="1">
        <v>43910</v>
      </c>
      <c r="B230" t="s">
        <v>27</v>
      </c>
      <c r="C230">
        <v>21.278700000000001</v>
      </c>
      <c r="D230">
        <v>81.866100000000003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">
      <c r="A231" s="1">
        <v>43910</v>
      </c>
      <c r="B231" t="s">
        <v>11</v>
      </c>
      <c r="C231">
        <v>28.7041</v>
      </c>
      <c r="D231">
        <v>77.102500000000006</v>
      </c>
      <c r="E231">
        <v>17</v>
      </c>
      <c r="F231">
        <v>1</v>
      </c>
      <c r="G231">
        <v>3</v>
      </c>
      <c r="H231">
        <v>5</v>
      </c>
      <c r="I231">
        <v>0</v>
      </c>
      <c r="J231">
        <v>0</v>
      </c>
    </row>
    <row r="232" spans="1:10" x14ac:dyDescent="0.3">
      <c r="A232" s="1">
        <v>43910</v>
      </c>
      <c r="B232" t="s">
        <v>29</v>
      </c>
      <c r="C232">
        <v>22.258700000000001</v>
      </c>
      <c r="D232">
        <v>71.192400000000006</v>
      </c>
      <c r="E232">
        <v>2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3">
      <c r="A233" s="1">
        <v>43910</v>
      </c>
      <c r="B233" t="s">
        <v>13</v>
      </c>
      <c r="C233">
        <v>29.058800000000002</v>
      </c>
      <c r="D233">
        <v>76.085599999999999</v>
      </c>
      <c r="E233">
        <v>17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3">
      <c r="A234" s="1">
        <v>43910</v>
      </c>
      <c r="B234" t="s">
        <v>18</v>
      </c>
      <c r="C234">
        <v>15.317299999999999</v>
      </c>
      <c r="D234">
        <v>75.713899999999995</v>
      </c>
      <c r="E234">
        <v>15</v>
      </c>
      <c r="F234">
        <v>1</v>
      </c>
      <c r="G234">
        <v>0</v>
      </c>
      <c r="H234">
        <v>1</v>
      </c>
      <c r="I234">
        <v>0</v>
      </c>
      <c r="J234">
        <v>0</v>
      </c>
    </row>
    <row r="235" spans="1:10" x14ac:dyDescent="0.3">
      <c r="A235" s="1">
        <v>43910</v>
      </c>
      <c r="B235" t="s">
        <v>10</v>
      </c>
      <c r="C235">
        <v>10.8505</v>
      </c>
      <c r="D235">
        <v>76.271100000000004</v>
      </c>
      <c r="E235">
        <v>28</v>
      </c>
      <c r="F235">
        <v>0</v>
      </c>
      <c r="G235">
        <v>3</v>
      </c>
      <c r="H235">
        <v>1</v>
      </c>
      <c r="I235">
        <v>0</v>
      </c>
      <c r="J235">
        <v>0</v>
      </c>
    </row>
    <row r="236" spans="1:10" x14ac:dyDescent="0.3">
      <c r="A236" s="1">
        <v>43910</v>
      </c>
      <c r="B236" t="s">
        <v>19</v>
      </c>
      <c r="C236">
        <v>19.7515</v>
      </c>
      <c r="D236">
        <v>75.713899999999995</v>
      </c>
      <c r="E236">
        <v>47</v>
      </c>
      <c r="F236">
        <v>1</v>
      </c>
      <c r="G236">
        <v>0</v>
      </c>
      <c r="H236">
        <v>0</v>
      </c>
      <c r="I236">
        <v>0</v>
      </c>
      <c r="J236">
        <v>0</v>
      </c>
    </row>
    <row r="237" spans="1:10" x14ac:dyDescent="0.3">
      <c r="A237" s="1">
        <v>43910</v>
      </c>
      <c r="B237" t="s">
        <v>24</v>
      </c>
      <c r="C237">
        <v>20.951699999999999</v>
      </c>
      <c r="D237">
        <v>85.098500000000001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3">
      <c r="A238" s="1">
        <v>43910</v>
      </c>
      <c r="B238" t="s">
        <v>25</v>
      </c>
      <c r="C238">
        <v>11.941599999999999</v>
      </c>
      <c r="D238">
        <v>79.808300000000003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3">
      <c r="A239" s="1">
        <v>43910</v>
      </c>
      <c r="B239" t="s">
        <v>20</v>
      </c>
      <c r="C239">
        <v>31.147099999999998</v>
      </c>
      <c r="D239">
        <v>75.341200000000001</v>
      </c>
      <c r="E239">
        <v>2</v>
      </c>
      <c r="F239">
        <v>1</v>
      </c>
      <c r="G239">
        <v>0</v>
      </c>
      <c r="H239">
        <v>0</v>
      </c>
      <c r="I239">
        <v>0</v>
      </c>
      <c r="J239">
        <v>0</v>
      </c>
    </row>
    <row r="240" spans="1:10" x14ac:dyDescent="0.3">
      <c r="A240" s="1">
        <v>43910</v>
      </c>
      <c r="B240" t="s">
        <v>14</v>
      </c>
      <c r="C240">
        <v>27.023800000000001</v>
      </c>
      <c r="D240">
        <v>74.2179</v>
      </c>
      <c r="E240">
        <v>7</v>
      </c>
      <c r="F240">
        <v>0</v>
      </c>
      <c r="G240">
        <v>3</v>
      </c>
      <c r="H240">
        <v>0</v>
      </c>
      <c r="I240">
        <v>0</v>
      </c>
      <c r="J240">
        <v>0</v>
      </c>
    </row>
    <row r="241" spans="1:10" x14ac:dyDescent="0.3">
      <c r="A241" s="1">
        <v>43910</v>
      </c>
      <c r="B241" t="s">
        <v>16</v>
      </c>
      <c r="C241">
        <v>11.1271</v>
      </c>
      <c r="D241">
        <v>78.656899999999993</v>
      </c>
      <c r="E241">
        <v>3</v>
      </c>
      <c r="F241">
        <v>0</v>
      </c>
      <c r="G241">
        <v>1</v>
      </c>
      <c r="H241">
        <v>1</v>
      </c>
      <c r="I241">
        <v>0</v>
      </c>
      <c r="J241">
        <v>0</v>
      </c>
    </row>
    <row r="242" spans="1:10" x14ac:dyDescent="0.3">
      <c r="A242" s="1">
        <v>43910</v>
      </c>
      <c r="B242" t="s">
        <v>12</v>
      </c>
      <c r="C242">
        <v>18.112400000000001</v>
      </c>
      <c r="D242">
        <v>79.019300000000001</v>
      </c>
      <c r="E242">
        <v>16</v>
      </c>
      <c r="F242">
        <v>0</v>
      </c>
      <c r="G242">
        <v>1</v>
      </c>
      <c r="H242">
        <v>10</v>
      </c>
      <c r="I242">
        <v>0</v>
      </c>
      <c r="J242">
        <v>0</v>
      </c>
    </row>
    <row r="243" spans="1:10" x14ac:dyDescent="0.3">
      <c r="A243" s="1">
        <v>43910</v>
      </c>
      <c r="B243" t="s">
        <v>28</v>
      </c>
      <c r="C243">
        <v>30.7333</v>
      </c>
      <c r="D243">
        <v>76.779399999999995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3">
      <c r="A244" s="1">
        <v>43910</v>
      </c>
      <c r="B244" t="s">
        <v>21</v>
      </c>
      <c r="C244">
        <v>33.778199999999998</v>
      </c>
      <c r="D244">
        <v>76.5762</v>
      </c>
      <c r="E244">
        <v>4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3">
      <c r="A245" s="1">
        <v>43910</v>
      </c>
      <c r="B245" t="s">
        <v>17</v>
      </c>
      <c r="C245">
        <v>34.299599999999998</v>
      </c>
      <c r="D245">
        <v>78.293199999999999</v>
      </c>
      <c r="E245">
        <v>10</v>
      </c>
      <c r="F245">
        <v>0</v>
      </c>
      <c r="G245">
        <v>0</v>
      </c>
      <c r="H245">
        <v>2</v>
      </c>
      <c r="I245">
        <v>0</v>
      </c>
      <c r="J245">
        <v>0</v>
      </c>
    </row>
    <row r="246" spans="1:10" x14ac:dyDescent="0.3">
      <c r="A246" s="1">
        <v>43910</v>
      </c>
      <c r="B246" t="s">
        <v>15</v>
      </c>
      <c r="C246">
        <v>26.846699999999998</v>
      </c>
      <c r="D246">
        <v>80.946200000000005</v>
      </c>
      <c r="E246">
        <v>19</v>
      </c>
      <c r="F246">
        <v>0</v>
      </c>
      <c r="G246">
        <v>9</v>
      </c>
      <c r="H246">
        <v>0</v>
      </c>
      <c r="I246">
        <v>0</v>
      </c>
      <c r="J246">
        <v>0</v>
      </c>
    </row>
    <row r="247" spans="1:10" x14ac:dyDescent="0.3">
      <c r="A247" s="1">
        <v>43910</v>
      </c>
      <c r="B247" t="s">
        <v>23</v>
      </c>
      <c r="C247">
        <v>30.066800000000001</v>
      </c>
      <c r="D247">
        <v>79.019300000000001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3">
      <c r="A248" s="1">
        <v>43910</v>
      </c>
      <c r="B248" t="s">
        <v>26</v>
      </c>
      <c r="C248">
        <v>22.986799999999999</v>
      </c>
      <c r="D248">
        <v>87.855000000000004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3">
      <c r="A249" s="1">
        <v>43911</v>
      </c>
      <c r="B249" t="s">
        <v>22</v>
      </c>
      <c r="C249">
        <v>15.9129</v>
      </c>
      <c r="D249">
        <v>79.739999999999995</v>
      </c>
      <c r="E249">
        <v>3</v>
      </c>
      <c r="F249">
        <v>0</v>
      </c>
      <c r="G249">
        <v>0</v>
      </c>
      <c r="H249">
        <v>1</v>
      </c>
      <c r="I249">
        <v>0</v>
      </c>
      <c r="J249">
        <v>0</v>
      </c>
    </row>
    <row r="250" spans="1:10" x14ac:dyDescent="0.3">
      <c r="A250" s="1">
        <v>43911</v>
      </c>
      <c r="B250" t="s">
        <v>30</v>
      </c>
      <c r="C250">
        <v>30.7333</v>
      </c>
      <c r="D250">
        <v>76.779399999999995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3">
      <c r="A251" s="1">
        <v>43911</v>
      </c>
      <c r="B251" t="s">
        <v>27</v>
      </c>
      <c r="C251">
        <v>21.278700000000001</v>
      </c>
      <c r="D251">
        <v>81.866100000000003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3">
      <c r="A252" s="1">
        <v>43911</v>
      </c>
      <c r="B252" t="s">
        <v>11</v>
      </c>
      <c r="C252">
        <v>28.7041</v>
      </c>
      <c r="D252">
        <v>77.102500000000006</v>
      </c>
      <c r="E252">
        <v>26</v>
      </c>
      <c r="F252">
        <v>1</v>
      </c>
      <c r="G252">
        <v>5</v>
      </c>
      <c r="H252">
        <v>9</v>
      </c>
      <c r="I252">
        <v>0</v>
      </c>
      <c r="J252">
        <v>2</v>
      </c>
    </row>
    <row r="253" spans="1:10" x14ac:dyDescent="0.3">
      <c r="A253" s="1">
        <v>43911</v>
      </c>
      <c r="B253" t="s">
        <v>29</v>
      </c>
      <c r="C253">
        <v>22.258700000000001</v>
      </c>
      <c r="D253">
        <v>71.192400000000006</v>
      </c>
      <c r="E253">
        <v>7</v>
      </c>
      <c r="F253">
        <v>0</v>
      </c>
      <c r="G253">
        <v>0</v>
      </c>
      <c r="H253">
        <v>5</v>
      </c>
      <c r="I253">
        <v>0</v>
      </c>
      <c r="J253">
        <v>0</v>
      </c>
    </row>
    <row r="254" spans="1:10" x14ac:dyDescent="0.3">
      <c r="A254" s="1">
        <v>43911</v>
      </c>
      <c r="B254" t="s">
        <v>13</v>
      </c>
      <c r="C254">
        <v>29.058800000000002</v>
      </c>
      <c r="D254">
        <v>76.085599999999999</v>
      </c>
      <c r="E254">
        <v>17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3">
      <c r="A255" s="1">
        <v>43911</v>
      </c>
      <c r="B255" t="s">
        <v>31</v>
      </c>
      <c r="C255">
        <v>31.104800000000001</v>
      </c>
      <c r="D255">
        <v>77.173400000000001</v>
      </c>
      <c r="E255">
        <v>2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3">
      <c r="A256" s="1">
        <v>43911</v>
      </c>
      <c r="B256" t="s">
        <v>32</v>
      </c>
      <c r="C256">
        <v>33.778199999999998</v>
      </c>
      <c r="D256">
        <v>76.5762</v>
      </c>
      <c r="E256">
        <v>4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3">
      <c r="A257" s="1">
        <v>43911</v>
      </c>
      <c r="B257" t="s">
        <v>18</v>
      </c>
      <c r="C257">
        <v>15.317299999999999</v>
      </c>
      <c r="D257">
        <v>75.713899999999995</v>
      </c>
      <c r="E257">
        <v>15</v>
      </c>
      <c r="F257">
        <v>1</v>
      </c>
      <c r="G257">
        <v>1</v>
      </c>
      <c r="H257">
        <v>0</v>
      </c>
      <c r="I257">
        <v>0</v>
      </c>
      <c r="J257">
        <v>1</v>
      </c>
    </row>
    <row r="258" spans="1:10" x14ac:dyDescent="0.3">
      <c r="A258" s="1">
        <v>43911</v>
      </c>
      <c r="B258" t="s">
        <v>10</v>
      </c>
      <c r="C258">
        <v>10.8505</v>
      </c>
      <c r="D258">
        <v>76.271100000000004</v>
      </c>
      <c r="E258">
        <v>40</v>
      </c>
      <c r="F258">
        <v>0</v>
      </c>
      <c r="G258">
        <v>3</v>
      </c>
      <c r="H258">
        <v>12</v>
      </c>
      <c r="I258">
        <v>0</v>
      </c>
      <c r="J258">
        <v>0</v>
      </c>
    </row>
    <row r="259" spans="1:10" x14ac:dyDescent="0.3">
      <c r="A259" s="1">
        <v>43911</v>
      </c>
      <c r="B259" t="s">
        <v>33</v>
      </c>
      <c r="C259">
        <v>34.299599999999998</v>
      </c>
      <c r="D259">
        <v>78.293199999999999</v>
      </c>
      <c r="E259">
        <v>13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3">
      <c r="A260" s="1">
        <v>43911</v>
      </c>
      <c r="B260" t="s">
        <v>34</v>
      </c>
      <c r="C260">
        <v>22.973400000000002</v>
      </c>
      <c r="D260">
        <v>78.656899999999993</v>
      </c>
      <c r="E260">
        <v>4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3">
      <c r="A261" s="1">
        <v>43911</v>
      </c>
      <c r="B261" t="s">
        <v>19</v>
      </c>
      <c r="C261">
        <v>19.7515</v>
      </c>
      <c r="D261">
        <v>75.713899999999995</v>
      </c>
      <c r="E261">
        <v>63</v>
      </c>
      <c r="F261">
        <v>1</v>
      </c>
      <c r="G261">
        <v>0</v>
      </c>
      <c r="H261">
        <v>16</v>
      </c>
      <c r="I261">
        <v>0</v>
      </c>
      <c r="J261">
        <v>0</v>
      </c>
    </row>
    <row r="262" spans="1:10" x14ac:dyDescent="0.3">
      <c r="A262" s="1">
        <v>43911</v>
      </c>
      <c r="B262" t="s">
        <v>24</v>
      </c>
      <c r="C262">
        <v>20.951699999999999</v>
      </c>
      <c r="D262">
        <v>85.098500000000001</v>
      </c>
      <c r="E262">
        <v>2</v>
      </c>
      <c r="F262">
        <v>0</v>
      </c>
      <c r="G262">
        <v>0</v>
      </c>
      <c r="H262">
        <v>1</v>
      </c>
      <c r="I262">
        <v>0</v>
      </c>
      <c r="J262">
        <v>0</v>
      </c>
    </row>
    <row r="263" spans="1:10" x14ac:dyDescent="0.3">
      <c r="A263" s="1">
        <v>43911</v>
      </c>
      <c r="B263" t="s">
        <v>25</v>
      </c>
      <c r="C263">
        <v>11.941599999999999</v>
      </c>
      <c r="D263">
        <v>79.808300000000003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3">
      <c r="A264" s="1">
        <v>43911</v>
      </c>
      <c r="B264" t="s">
        <v>20</v>
      </c>
      <c r="C264">
        <v>31.147099999999998</v>
      </c>
      <c r="D264">
        <v>75.341200000000001</v>
      </c>
      <c r="E264">
        <v>13</v>
      </c>
      <c r="F264">
        <v>1</v>
      </c>
      <c r="G264">
        <v>0</v>
      </c>
      <c r="H264">
        <v>11</v>
      </c>
      <c r="I264">
        <v>0</v>
      </c>
      <c r="J264">
        <v>0</v>
      </c>
    </row>
    <row r="265" spans="1:10" x14ac:dyDescent="0.3">
      <c r="A265" s="1">
        <v>43911</v>
      </c>
      <c r="B265" t="s">
        <v>14</v>
      </c>
      <c r="C265">
        <v>27.023800000000001</v>
      </c>
      <c r="D265">
        <v>74.2179</v>
      </c>
      <c r="E265">
        <v>17</v>
      </c>
      <c r="F265">
        <v>0</v>
      </c>
      <c r="G265">
        <v>3</v>
      </c>
      <c r="H265">
        <v>10</v>
      </c>
      <c r="I265">
        <v>0</v>
      </c>
      <c r="J265">
        <v>0</v>
      </c>
    </row>
    <row r="266" spans="1:10" x14ac:dyDescent="0.3">
      <c r="A266" s="1">
        <v>43911</v>
      </c>
      <c r="B266" t="s">
        <v>16</v>
      </c>
      <c r="C266">
        <v>11.1271</v>
      </c>
      <c r="D266">
        <v>78.656899999999993</v>
      </c>
      <c r="E266">
        <v>3</v>
      </c>
      <c r="F266">
        <v>0</v>
      </c>
      <c r="G266">
        <v>1</v>
      </c>
      <c r="H266">
        <v>0</v>
      </c>
      <c r="I266">
        <v>0</v>
      </c>
      <c r="J266">
        <v>0</v>
      </c>
    </row>
    <row r="267" spans="1:10" x14ac:dyDescent="0.3">
      <c r="A267" s="1">
        <v>43911</v>
      </c>
      <c r="B267" t="s">
        <v>12</v>
      </c>
      <c r="C267">
        <v>18.112400000000001</v>
      </c>
      <c r="D267">
        <v>79.019300000000001</v>
      </c>
      <c r="E267">
        <v>21</v>
      </c>
      <c r="F267">
        <v>0</v>
      </c>
      <c r="G267">
        <v>1</v>
      </c>
      <c r="H267">
        <v>5</v>
      </c>
      <c r="I267">
        <v>0</v>
      </c>
      <c r="J267">
        <v>0</v>
      </c>
    </row>
    <row r="268" spans="1:10" x14ac:dyDescent="0.3">
      <c r="A268" s="1">
        <v>43911</v>
      </c>
      <c r="B268" t="s">
        <v>15</v>
      </c>
      <c r="C268">
        <v>26.846699999999998</v>
      </c>
      <c r="D268">
        <v>80.946200000000005</v>
      </c>
      <c r="E268">
        <v>24</v>
      </c>
      <c r="F268">
        <v>0</v>
      </c>
      <c r="G268">
        <v>9</v>
      </c>
      <c r="H268">
        <v>5</v>
      </c>
      <c r="I268">
        <v>0</v>
      </c>
      <c r="J268">
        <v>0</v>
      </c>
    </row>
    <row r="269" spans="1:10" x14ac:dyDescent="0.3">
      <c r="A269" s="1">
        <v>43911</v>
      </c>
      <c r="B269" t="s">
        <v>23</v>
      </c>
      <c r="C269">
        <v>30.066800000000001</v>
      </c>
      <c r="D269">
        <v>79.019300000000001</v>
      </c>
      <c r="E269">
        <v>3</v>
      </c>
      <c r="F269">
        <v>0</v>
      </c>
      <c r="G269">
        <v>0</v>
      </c>
      <c r="H269">
        <v>2</v>
      </c>
      <c r="I269">
        <v>0</v>
      </c>
      <c r="J269">
        <v>0</v>
      </c>
    </row>
    <row r="270" spans="1:10" x14ac:dyDescent="0.3">
      <c r="A270" s="1">
        <v>43911</v>
      </c>
      <c r="B270" t="s">
        <v>26</v>
      </c>
      <c r="C270">
        <v>22.986799999999999</v>
      </c>
      <c r="D270">
        <v>87.855000000000004</v>
      </c>
      <c r="E270">
        <v>3</v>
      </c>
      <c r="F270">
        <v>0</v>
      </c>
      <c r="G270">
        <v>0</v>
      </c>
      <c r="H270">
        <v>2</v>
      </c>
      <c r="I270">
        <v>0</v>
      </c>
      <c r="J270">
        <v>0</v>
      </c>
    </row>
    <row r="271" spans="1:10" x14ac:dyDescent="0.3">
      <c r="A271" s="1">
        <v>43912</v>
      </c>
      <c r="B271" t="s">
        <v>22</v>
      </c>
      <c r="C271">
        <v>15.9129</v>
      </c>
      <c r="D271">
        <v>79.739999999999995</v>
      </c>
      <c r="E271">
        <v>5</v>
      </c>
      <c r="F271">
        <v>0</v>
      </c>
      <c r="G271">
        <v>0</v>
      </c>
      <c r="H271">
        <v>2</v>
      </c>
      <c r="I271">
        <v>0</v>
      </c>
      <c r="J271">
        <v>0</v>
      </c>
    </row>
    <row r="272" spans="1:10" x14ac:dyDescent="0.3">
      <c r="A272" s="1">
        <v>43912</v>
      </c>
      <c r="B272" t="s">
        <v>35</v>
      </c>
      <c r="C272">
        <v>25.0961</v>
      </c>
      <c r="D272">
        <v>85.313100000000006</v>
      </c>
      <c r="E272">
        <v>2</v>
      </c>
      <c r="F272">
        <v>1</v>
      </c>
      <c r="G272">
        <v>0</v>
      </c>
      <c r="H272">
        <v>0</v>
      </c>
      <c r="I272">
        <v>0</v>
      </c>
      <c r="J272">
        <v>0</v>
      </c>
    </row>
    <row r="273" spans="1:10" x14ac:dyDescent="0.3">
      <c r="A273" s="1">
        <v>43912</v>
      </c>
      <c r="B273" t="s">
        <v>30</v>
      </c>
      <c r="C273">
        <v>30.7333</v>
      </c>
      <c r="D273">
        <v>76.779399999999995</v>
      </c>
      <c r="E273">
        <v>5</v>
      </c>
      <c r="F273">
        <v>0</v>
      </c>
      <c r="G273">
        <v>0</v>
      </c>
      <c r="H273">
        <v>4</v>
      </c>
      <c r="I273">
        <v>0</v>
      </c>
      <c r="J273">
        <v>0</v>
      </c>
    </row>
    <row r="274" spans="1:10" x14ac:dyDescent="0.3">
      <c r="A274" s="1">
        <v>43912</v>
      </c>
      <c r="B274" t="s">
        <v>27</v>
      </c>
      <c r="C274">
        <v>21.278700000000001</v>
      </c>
      <c r="D274">
        <v>81.866100000000003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3">
      <c r="A275" s="1">
        <v>43912</v>
      </c>
      <c r="B275" t="s">
        <v>11</v>
      </c>
      <c r="C275">
        <v>28.7041</v>
      </c>
      <c r="D275">
        <v>77.102500000000006</v>
      </c>
      <c r="E275">
        <v>29</v>
      </c>
      <c r="F275">
        <v>1</v>
      </c>
      <c r="G275">
        <v>5</v>
      </c>
      <c r="H275">
        <v>3</v>
      </c>
      <c r="I275">
        <v>0</v>
      </c>
      <c r="J275">
        <v>0</v>
      </c>
    </row>
    <row r="276" spans="1:10" x14ac:dyDescent="0.3">
      <c r="A276" s="1">
        <v>43912</v>
      </c>
      <c r="B276" t="s">
        <v>29</v>
      </c>
      <c r="C276">
        <v>22.258700000000001</v>
      </c>
      <c r="D276">
        <v>71.192400000000006</v>
      </c>
      <c r="E276">
        <v>18</v>
      </c>
      <c r="F276">
        <v>1</v>
      </c>
      <c r="G276">
        <v>0</v>
      </c>
      <c r="H276">
        <v>11</v>
      </c>
      <c r="I276">
        <v>0</v>
      </c>
      <c r="J276">
        <v>0</v>
      </c>
    </row>
    <row r="277" spans="1:10" x14ac:dyDescent="0.3">
      <c r="A277" s="1">
        <v>43912</v>
      </c>
      <c r="B277" t="s">
        <v>13</v>
      </c>
      <c r="C277">
        <v>29.058800000000002</v>
      </c>
      <c r="D277">
        <v>76.085599999999999</v>
      </c>
      <c r="E277">
        <v>21</v>
      </c>
      <c r="F277">
        <v>0</v>
      </c>
      <c r="G277">
        <v>0</v>
      </c>
      <c r="H277">
        <v>4</v>
      </c>
      <c r="I277">
        <v>0</v>
      </c>
      <c r="J277">
        <v>0</v>
      </c>
    </row>
    <row r="278" spans="1:10" x14ac:dyDescent="0.3">
      <c r="A278" s="1">
        <v>43912</v>
      </c>
      <c r="B278" t="s">
        <v>31</v>
      </c>
      <c r="C278">
        <v>31.104800000000001</v>
      </c>
      <c r="D278">
        <v>77.173400000000001</v>
      </c>
      <c r="E278">
        <v>2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3">
      <c r="A279" s="1">
        <v>43912</v>
      </c>
      <c r="B279" t="s">
        <v>32</v>
      </c>
      <c r="C279">
        <v>33.778199999999998</v>
      </c>
      <c r="D279">
        <v>76.5762</v>
      </c>
      <c r="E279">
        <v>4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3">
      <c r="A280" s="1">
        <v>43912</v>
      </c>
      <c r="B280" t="s">
        <v>18</v>
      </c>
      <c r="C280">
        <v>15.317299999999999</v>
      </c>
      <c r="D280">
        <v>75.713899999999995</v>
      </c>
      <c r="E280">
        <v>26</v>
      </c>
      <c r="F280">
        <v>1</v>
      </c>
      <c r="G280">
        <v>2</v>
      </c>
      <c r="H280">
        <v>11</v>
      </c>
      <c r="I280">
        <v>0</v>
      </c>
      <c r="J280">
        <v>1</v>
      </c>
    </row>
    <row r="281" spans="1:10" x14ac:dyDescent="0.3">
      <c r="A281" s="1">
        <v>43912</v>
      </c>
      <c r="B281" t="s">
        <v>10</v>
      </c>
      <c r="C281">
        <v>10.8505</v>
      </c>
      <c r="D281">
        <v>76.271100000000004</v>
      </c>
      <c r="E281">
        <v>52</v>
      </c>
      <c r="F281">
        <v>0</v>
      </c>
      <c r="G281">
        <v>3</v>
      </c>
      <c r="H281">
        <v>12</v>
      </c>
      <c r="I281">
        <v>0</v>
      </c>
      <c r="J281">
        <v>0</v>
      </c>
    </row>
    <row r="282" spans="1:10" x14ac:dyDescent="0.3">
      <c r="A282" s="1">
        <v>43912</v>
      </c>
      <c r="B282" t="s">
        <v>33</v>
      </c>
      <c r="C282">
        <v>34.299599999999998</v>
      </c>
      <c r="D282">
        <v>78.293199999999999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3">
      <c r="A283" s="1">
        <v>43912</v>
      </c>
      <c r="B283" t="s">
        <v>34</v>
      </c>
      <c r="C283">
        <v>22.973400000000002</v>
      </c>
      <c r="D283">
        <v>78.656899999999993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3">
      <c r="A284" s="1">
        <v>43912</v>
      </c>
      <c r="B284" t="s">
        <v>19</v>
      </c>
      <c r="C284">
        <v>19.7515</v>
      </c>
      <c r="D284">
        <v>75.713899999999995</v>
      </c>
      <c r="E284">
        <v>67</v>
      </c>
      <c r="F284">
        <v>2</v>
      </c>
      <c r="G284">
        <v>0</v>
      </c>
      <c r="H284">
        <v>4</v>
      </c>
      <c r="I284">
        <v>0</v>
      </c>
      <c r="J284">
        <v>0</v>
      </c>
    </row>
    <row r="285" spans="1:10" x14ac:dyDescent="0.3">
      <c r="A285" s="1">
        <v>43912</v>
      </c>
      <c r="B285" t="s">
        <v>24</v>
      </c>
      <c r="C285">
        <v>20.951699999999999</v>
      </c>
      <c r="D285">
        <v>85.098500000000001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3">
      <c r="A286" s="1">
        <v>43912</v>
      </c>
      <c r="B286" t="s">
        <v>25</v>
      </c>
      <c r="C286">
        <v>11.941599999999999</v>
      </c>
      <c r="D286">
        <v>79.808300000000003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3">
      <c r="A287" s="1">
        <v>43912</v>
      </c>
      <c r="B287" t="s">
        <v>20</v>
      </c>
      <c r="C287">
        <v>31.147099999999998</v>
      </c>
      <c r="D287">
        <v>75.341200000000001</v>
      </c>
      <c r="E287">
        <v>21</v>
      </c>
      <c r="F287">
        <v>1</v>
      </c>
      <c r="G287">
        <v>0</v>
      </c>
      <c r="H287">
        <v>8</v>
      </c>
      <c r="I287">
        <v>0</v>
      </c>
      <c r="J287">
        <v>0</v>
      </c>
    </row>
    <row r="288" spans="1:10" x14ac:dyDescent="0.3">
      <c r="A288" s="1">
        <v>43912</v>
      </c>
      <c r="B288" t="s">
        <v>14</v>
      </c>
      <c r="C288">
        <v>27.023800000000001</v>
      </c>
      <c r="D288">
        <v>74.2179</v>
      </c>
      <c r="E288">
        <v>24</v>
      </c>
      <c r="F288">
        <v>0</v>
      </c>
      <c r="G288">
        <v>3</v>
      </c>
      <c r="H288">
        <v>7</v>
      </c>
      <c r="I288">
        <v>0</v>
      </c>
      <c r="J288">
        <v>0</v>
      </c>
    </row>
    <row r="289" spans="1:10" x14ac:dyDescent="0.3">
      <c r="A289" s="1">
        <v>43912</v>
      </c>
      <c r="B289" t="s">
        <v>16</v>
      </c>
      <c r="C289">
        <v>11.1271</v>
      </c>
      <c r="D289">
        <v>78.656899999999993</v>
      </c>
      <c r="E289">
        <v>7</v>
      </c>
      <c r="F289">
        <v>0</v>
      </c>
      <c r="G289">
        <v>1</v>
      </c>
      <c r="H289">
        <v>4</v>
      </c>
      <c r="I289">
        <v>0</v>
      </c>
      <c r="J289">
        <v>0</v>
      </c>
    </row>
    <row r="290" spans="1:10" x14ac:dyDescent="0.3">
      <c r="A290" s="1">
        <v>43912</v>
      </c>
      <c r="B290" t="s">
        <v>12</v>
      </c>
      <c r="C290">
        <v>18.112400000000001</v>
      </c>
      <c r="D290">
        <v>79.019300000000001</v>
      </c>
      <c r="E290">
        <v>22</v>
      </c>
      <c r="F290">
        <v>0</v>
      </c>
      <c r="G290">
        <v>1</v>
      </c>
      <c r="H290">
        <v>1</v>
      </c>
      <c r="I290">
        <v>0</v>
      </c>
      <c r="J290">
        <v>0</v>
      </c>
    </row>
    <row r="291" spans="1:10" x14ac:dyDescent="0.3">
      <c r="A291" s="1">
        <v>43912</v>
      </c>
      <c r="B291" t="s">
        <v>15</v>
      </c>
      <c r="C291">
        <v>26.846699999999998</v>
      </c>
      <c r="D291">
        <v>80.946200000000005</v>
      </c>
      <c r="E291">
        <v>27</v>
      </c>
      <c r="F291">
        <v>0</v>
      </c>
      <c r="G291">
        <v>9</v>
      </c>
      <c r="H291">
        <v>3</v>
      </c>
      <c r="I291">
        <v>0</v>
      </c>
      <c r="J291">
        <v>0</v>
      </c>
    </row>
    <row r="292" spans="1:10" x14ac:dyDescent="0.3">
      <c r="A292" s="1">
        <v>43912</v>
      </c>
      <c r="B292" t="s">
        <v>23</v>
      </c>
      <c r="C292">
        <v>30.066800000000001</v>
      </c>
      <c r="D292">
        <v>79.019300000000001</v>
      </c>
      <c r="E292">
        <v>3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">
      <c r="A293" s="1">
        <v>43912</v>
      </c>
      <c r="B293" t="s">
        <v>26</v>
      </c>
      <c r="C293">
        <v>22.986799999999999</v>
      </c>
      <c r="D293">
        <v>87.855000000000004</v>
      </c>
      <c r="E293">
        <v>4</v>
      </c>
      <c r="F293">
        <v>0</v>
      </c>
      <c r="G293">
        <v>0</v>
      </c>
      <c r="H293">
        <v>1</v>
      </c>
      <c r="I293">
        <v>0</v>
      </c>
      <c r="J293">
        <v>0</v>
      </c>
    </row>
    <row r="294" spans="1:10" x14ac:dyDescent="0.3">
      <c r="A294" s="1">
        <v>43913</v>
      </c>
      <c r="B294" t="s">
        <v>22</v>
      </c>
      <c r="C294">
        <v>15.9129</v>
      </c>
      <c r="D294">
        <v>79.739999999999995</v>
      </c>
      <c r="E294">
        <v>7</v>
      </c>
      <c r="F294">
        <v>0</v>
      </c>
      <c r="G294">
        <v>0</v>
      </c>
      <c r="H294">
        <v>2</v>
      </c>
      <c r="I294">
        <v>0</v>
      </c>
      <c r="J294">
        <v>0</v>
      </c>
    </row>
    <row r="295" spans="1:10" x14ac:dyDescent="0.3">
      <c r="A295" s="1">
        <v>43913</v>
      </c>
      <c r="B295" t="s">
        <v>35</v>
      </c>
      <c r="C295">
        <v>25.0961</v>
      </c>
      <c r="D295">
        <v>85.313100000000006</v>
      </c>
      <c r="E295">
        <v>2</v>
      </c>
      <c r="F295">
        <v>1</v>
      </c>
      <c r="G295">
        <v>0</v>
      </c>
      <c r="H295">
        <v>0</v>
      </c>
      <c r="I295">
        <v>0</v>
      </c>
      <c r="J295">
        <v>0</v>
      </c>
    </row>
    <row r="296" spans="1:10" x14ac:dyDescent="0.3">
      <c r="A296" s="1">
        <v>43913</v>
      </c>
      <c r="B296" t="s">
        <v>30</v>
      </c>
      <c r="C296">
        <v>30.7333</v>
      </c>
      <c r="D296">
        <v>76.779399999999995</v>
      </c>
      <c r="E296">
        <v>6</v>
      </c>
      <c r="F296">
        <v>0</v>
      </c>
      <c r="G296">
        <v>0</v>
      </c>
      <c r="H296">
        <v>1</v>
      </c>
      <c r="I296">
        <v>0</v>
      </c>
      <c r="J296">
        <v>0</v>
      </c>
    </row>
    <row r="297" spans="1:10" x14ac:dyDescent="0.3">
      <c r="A297" s="1">
        <v>43913</v>
      </c>
      <c r="B297" t="s">
        <v>27</v>
      </c>
      <c r="C297">
        <v>21.278700000000001</v>
      </c>
      <c r="D297">
        <v>81.866100000000003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3">
      <c r="A298" s="1">
        <v>43913</v>
      </c>
      <c r="B298" t="s">
        <v>11</v>
      </c>
      <c r="C298">
        <v>28.7041</v>
      </c>
      <c r="D298">
        <v>77.102500000000006</v>
      </c>
      <c r="E298">
        <v>29</v>
      </c>
      <c r="F298">
        <v>1</v>
      </c>
      <c r="G298">
        <v>5</v>
      </c>
      <c r="H298">
        <v>0</v>
      </c>
      <c r="I298">
        <v>0</v>
      </c>
      <c r="J298">
        <v>0</v>
      </c>
    </row>
    <row r="299" spans="1:10" x14ac:dyDescent="0.3">
      <c r="A299" s="1">
        <v>43913</v>
      </c>
      <c r="B299" t="s">
        <v>29</v>
      </c>
      <c r="C299">
        <v>22.258700000000001</v>
      </c>
      <c r="D299">
        <v>71.192400000000006</v>
      </c>
      <c r="E299">
        <v>29</v>
      </c>
      <c r="F299">
        <v>1</v>
      </c>
      <c r="G299">
        <v>0</v>
      </c>
      <c r="H299">
        <v>11</v>
      </c>
      <c r="I299">
        <v>0</v>
      </c>
      <c r="J299">
        <v>0</v>
      </c>
    </row>
    <row r="300" spans="1:10" x14ac:dyDescent="0.3">
      <c r="A300" s="1">
        <v>43913</v>
      </c>
      <c r="B300" t="s">
        <v>13</v>
      </c>
      <c r="C300">
        <v>29.058800000000002</v>
      </c>
      <c r="D300">
        <v>76.085599999999999</v>
      </c>
      <c r="E300">
        <v>26</v>
      </c>
      <c r="F300">
        <v>0</v>
      </c>
      <c r="G300">
        <v>11</v>
      </c>
      <c r="H300">
        <v>5</v>
      </c>
      <c r="I300">
        <v>0</v>
      </c>
      <c r="J300">
        <v>11</v>
      </c>
    </row>
    <row r="301" spans="1:10" x14ac:dyDescent="0.3">
      <c r="A301" s="1">
        <v>43913</v>
      </c>
      <c r="B301" t="s">
        <v>31</v>
      </c>
      <c r="C301">
        <v>31.104800000000001</v>
      </c>
      <c r="D301">
        <v>77.173400000000001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3">
      <c r="A302" s="1">
        <v>43913</v>
      </c>
      <c r="B302" t="s">
        <v>32</v>
      </c>
      <c r="C302">
        <v>33.778199999999998</v>
      </c>
      <c r="D302">
        <v>76.5762</v>
      </c>
      <c r="E302">
        <v>4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3">
      <c r="A303" s="1">
        <v>43913</v>
      </c>
      <c r="B303" t="s">
        <v>18</v>
      </c>
      <c r="C303">
        <v>15.317299999999999</v>
      </c>
      <c r="D303">
        <v>75.713899999999995</v>
      </c>
      <c r="E303">
        <v>33</v>
      </c>
      <c r="F303">
        <v>1</v>
      </c>
      <c r="G303">
        <v>2</v>
      </c>
      <c r="H303">
        <v>7</v>
      </c>
      <c r="I303">
        <v>0</v>
      </c>
      <c r="J303">
        <v>0</v>
      </c>
    </row>
    <row r="304" spans="1:10" x14ac:dyDescent="0.3">
      <c r="A304" s="1">
        <v>43913</v>
      </c>
      <c r="B304" t="s">
        <v>10</v>
      </c>
      <c r="C304">
        <v>10.8505</v>
      </c>
      <c r="D304">
        <v>76.271100000000004</v>
      </c>
      <c r="E304">
        <v>67</v>
      </c>
      <c r="F304">
        <v>0</v>
      </c>
      <c r="G304">
        <v>3</v>
      </c>
      <c r="H304">
        <v>15</v>
      </c>
      <c r="I304">
        <v>0</v>
      </c>
      <c r="J304">
        <v>0</v>
      </c>
    </row>
    <row r="305" spans="1:10" x14ac:dyDescent="0.3">
      <c r="A305" s="1">
        <v>43913</v>
      </c>
      <c r="B305" t="s">
        <v>33</v>
      </c>
      <c r="C305">
        <v>34.299599999999998</v>
      </c>
      <c r="D305">
        <v>78.293199999999999</v>
      </c>
      <c r="E305">
        <v>13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3">
      <c r="A306" s="1">
        <v>43913</v>
      </c>
      <c r="B306" t="s">
        <v>34</v>
      </c>
      <c r="C306">
        <v>22.973400000000002</v>
      </c>
      <c r="D306">
        <v>78.656899999999993</v>
      </c>
      <c r="E306">
        <v>6</v>
      </c>
      <c r="F306">
        <v>0</v>
      </c>
      <c r="G306">
        <v>0</v>
      </c>
      <c r="H306">
        <v>2</v>
      </c>
      <c r="I306">
        <v>0</v>
      </c>
      <c r="J306">
        <v>0</v>
      </c>
    </row>
    <row r="307" spans="1:10" x14ac:dyDescent="0.3">
      <c r="A307" s="1">
        <v>43913</v>
      </c>
      <c r="B307" t="s">
        <v>19</v>
      </c>
      <c r="C307">
        <v>19.7515</v>
      </c>
      <c r="D307">
        <v>75.713899999999995</v>
      </c>
      <c r="E307">
        <v>74</v>
      </c>
      <c r="F307">
        <v>2</v>
      </c>
      <c r="G307">
        <v>0</v>
      </c>
      <c r="H307">
        <v>7</v>
      </c>
      <c r="I307">
        <v>0</v>
      </c>
      <c r="J307">
        <v>0</v>
      </c>
    </row>
    <row r="308" spans="1:10" x14ac:dyDescent="0.3">
      <c r="A308" s="1">
        <v>43913</v>
      </c>
      <c r="B308" t="s">
        <v>24</v>
      </c>
      <c r="C308">
        <v>20.951699999999999</v>
      </c>
      <c r="D308">
        <v>85.098500000000001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3">
      <c r="A309" s="1">
        <v>43913</v>
      </c>
      <c r="B309" t="s">
        <v>25</v>
      </c>
      <c r="C309">
        <v>11.941599999999999</v>
      </c>
      <c r="D309">
        <v>79.808300000000003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3">
      <c r="A310" s="1">
        <v>43913</v>
      </c>
      <c r="B310" t="s">
        <v>20</v>
      </c>
      <c r="C310">
        <v>31.147099999999998</v>
      </c>
      <c r="D310">
        <v>75.341200000000001</v>
      </c>
      <c r="E310">
        <v>21</v>
      </c>
      <c r="F310">
        <v>1</v>
      </c>
      <c r="G310">
        <v>0</v>
      </c>
      <c r="H310">
        <v>0</v>
      </c>
      <c r="I310">
        <v>0</v>
      </c>
      <c r="J310">
        <v>0</v>
      </c>
    </row>
    <row r="311" spans="1:10" x14ac:dyDescent="0.3">
      <c r="A311" s="1">
        <v>43913</v>
      </c>
      <c r="B311" t="s">
        <v>14</v>
      </c>
      <c r="C311">
        <v>27.023800000000001</v>
      </c>
      <c r="D311">
        <v>74.2179</v>
      </c>
      <c r="E311">
        <v>28</v>
      </c>
      <c r="F311">
        <v>0</v>
      </c>
      <c r="G311">
        <v>3</v>
      </c>
      <c r="H311">
        <v>4</v>
      </c>
      <c r="I311">
        <v>0</v>
      </c>
      <c r="J311">
        <v>0</v>
      </c>
    </row>
    <row r="312" spans="1:10" x14ac:dyDescent="0.3">
      <c r="A312" s="1">
        <v>43913</v>
      </c>
      <c r="B312" t="s">
        <v>16</v>
      </c>
      <c r="C312">
        <v>11.1271</v>
      </c>
      <c r="D312">
        <v>78.656899999999993</v>
      </c>
      <c r="E312">
        <v>9</v>
      </c>
      <c r="F312">
        <v>0</v>
      </c>
      <c r="G312">
        <v>1</v>
      </c>
      <c r="H312">
        <v>2</v>
      </c>
      <c r="I312">
        <v>0</v>
      </c>
      <c r="J312">
        <v>0</v>
      </c>
    </row>
    <row r="313" spans="1:10" x14ac:dyDescent="0.3">
      <c r="A313" s="1">
        <v>43913</v>
      </c>
      <c r="B313" t="s">
        <v>12</v>
      </c>
      <c r="C313">
        <v>18.112400000000001</v>
      </c>
      <c r="D313">
        <v>79.019300000000001</v>
      </c>
      <c r="E313">
        <v>32</v>
      </c>
      <c r="F313">
        <v>0</v>
      </c>
      <c r="G313">
        <v>1</v>
      </c>
      <c r="H313">
        <v>10</v>
      </c>
      <c r="I313">
        <v>0</v>
      </c>
      <c r="J313">
        <v>0</v>
      </c>
    </row>
    <row r="314" spans="1:10" x14ac:dyDescent="0.3">
      <c r="A314" s="1">
        <v>43913</v>
      </c>
      <c r="B314" t="s">
        <v>15</v>
      </c>
      <c r="C314">
        <v>26.846699999999998</v>
      </c>
      <c r="D314">
        <v>80.946200000000005</v>
      </c>
      <c r="E314">
        <v>31</v>
      </c>
      <c r="F314">
        <v>0</v>
      </c>
      <c r="G314">
        <v>9</v>
      </c>
      <c r="H314">
        <v>4</v>
      </c>
      <c r="I314">
        <v>0</v>
      </c>
      <c r="J314">
        <v>0</v>
      </c>
    </row>
    <row r="315" spans="1:10" x14ac:dyDescent="0.3">
      <c r="A315" s="1">
        <v>43913</v>
      </c>
      <c r="B315" t="s">
        <v>23</v>
      </c>
      <c r="C315">
        <v>30.066800000000001</v>
      </c>
      <c r="D315">
        <v>79.019300000000001</v>
      </c>
      <c r="E315">
        <v>3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3">
      <c r="A316" s="1">
        <v>43913</v>
      </c>
      <c r="B316" t="s">
        <v>26</v>
      </c>
      <c r="C316">
        <v>22.986799999999999</v>
      </c>
      <c r="D316">
        <v>87.855000000000004</v>
      </c>
      <c r="E316">
        <v>7</v>
      </c>
      <c r="F316">
        <v>1</v>
      </c>
      <c r="G316">
        <v>0</v>
      </c>
      <c r="H316">
        <v>3</v>
      </c>
      <c r="I316">
        <v>0</v>
      </c>
      <c r="J316">
        <v>0</v>
      </c>
    </row>
    <row r="317" spans="1:10" x14ac:dyDescent="0.3">
      <c r="A317" s="1">
        <v>43914</v>
      </c>
      <c r="B317" t="s">
        <v>22</v>
      </c>
      <c r="C317">
        <v>15.9129</v>
      </c>
      <c r="D317">
        <v>79.739999999999995</v>
      </c>
      <c r="E317">
        <v>8</v>
      </c>
      <c r="F317">
        <v>0</v>
      </c>
      <c r="G317">
        <v>0</v>
      </c>
      <c r="H317">
        <v>1</v>
      </c>
      <c r="I317">
        <v>0</v>
      </c>
      <c r="J317">
        <v>0</v>
      </c>
    </row>
    <row r="318" spans="1:10" x14ac:dyDescent="0.3">
      <c r="A318" s="1">
        <v>43914</v>
      </c>
      <c r="B318" t="s">
        <v>35</v>
      </c>
      <c r="C318">
        <v>25.0961</v>
      </c>
      <c r="D318">
        <v>85.313100000000006</v>
      </c>
      <c r="E318">
        <v>3</v>
      </c>
      <c r="F318">
        <v>1</v>
      </c>
      <c r="G318">
        <v>0</v>
      </c>
      <c r="H318">
        <v>1</v>
      </c>
      <c r="I318">
        <v>0</v>
      </c>
      <c r="J318">
        <v>0</v>
      </c>
    </row>
    <row r="319" spans="1:10" x14ac:dyDescent="0.3">
      <c r="A319" s="1">
        <v>43914</v>
      </c>
      <c r="B319" t="s">
        <v>30</v>
      </c>
      <c r="C319">
        <v>30.7333</v>
      </c>
      <c r="D319">
        <v>76.779399999999995</v>
      </c>
      <c r="E319">
        <v>7</v>
      </c>
      <c r="F319">
        <v>0</v>
      </c>
      <c r="G319">
        <v>0</v>
      </c>
      <c r="H319">
        <v>1</v>
      </c>
      <c r="I319">
        <v>0</v>
      </c>
      <c r="J319">
        <v>0</v>
      </c>
    </row>
    <row r="320" spans="1:10" x14ac:dyDescent="0.3">
      <c r="A320" s="1">
        <v>43914</v>
      </c>
      <c r="B320" t="s">
        <v>27</v>
      </c>
      <c r="C320">
        <v>21.278700000000001</v>
      </c>
      <c r="D320">
        <v>81.866100000000003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3">
      <c r="A321" s="1">
        <v>43914</v>
      </c>
      <c r="B321" t="s">
        <v>11</v>
      </c>
      <c r="C321">
        <v>28.7041</v>
      </c>
      <c r="D321">
        <v>77.102500000000006</v>
      </c>
      <c r="E321">
        <v>30</v>
      </c>
      <c r="F321">
        <v>2</v>
      </c>
      <c r="G321">
        <v>6</v>
      </c>
      <c r="H321">
        <v>1</v>
      </c>
      <c r="I321">
        <v>0</v>
      </c>
      <c r="J321">
        <v>1</v>
      </c>
    </row>
    <row r="322" spans="1:10" x14ac:dyDescent="0.3">
      <c r="A322" s="1">
        <v>43914</v>
      </c>
      <c r="B322" t="s">
        <v>29</v>
      </c>
      <c r="C322">
        <v>22.258700000000001</v>
      </c>
      <c r="D322">
        <v>71.192400000000006</v>
      </c>
      <c r="E322">
        <v>33</v>
      </c>
      <c r="F322">
        <v>1</v>
      </c>
      <c r="G322">
        <v>0</v>
      </c>
      <c r="H322">
        <v>4</v>
      </c>
      <c r="I322">
        <v>0</v>
      </c>
      <c r="J322">
        <v>0</v>
      </c>
    </row>
    <row r="323" spans="1:10" x14ac:dyDescent="0.3">
      <c r="A323" s="1">
        <v>43914</v>
      </c>
      <c r="B323" t="s">
        <v>13</v>
      </c>
      <c r="C323">
        <v>29.058800000000002</v>
      </c>
      <c r="D323">
        <v>76.085599999999999</v>
      </c>
      <c r="E323">
        <v>28</v>
      </c>
      <c r="F323">
        <v>0</v>
      </c>
      <c r="G323">
        <v>11</v>
      </c>
      <c r="H323">
        <v>2</v>
      </c>
      <c r="I323">
        <v>0</v>
      </c>
      <c r="J323">
        <v>0</v>
      </c>
    </row>
    <row r="324" spans="1:10" x14ac:dyDescent="0.3">
      <c r="A324" s="1">
        <v>43914</v>
      </c>
      <c r="B324" t="s">
        <v>31</v>
      </c>
      <c r="C324">
        <v>31.104800000000001</v>
      </c>
      <c r="D324">
        <v>77.173400000000001</v>
      </c>
      <c r="E324">
        <v>3</v>
      </c>
      <c r="F324">
        <v>1</v>
      </c>
      <c r="G324">
        <v>0</v>
      </c>
      <c r="H324">
        <v>1</v>
      </c>
      <c r="I324">
        <v>0</v>
      </c>
      <c r="J324">
        <v>0</v>
      </c>
    </row>
    <row r="325" spans="1:10" x14ac:dyDescent="0.3">
      <c r="A325" s="1">
        <v>43914</v>
      </c>
      <c r="B325" t="s">
        <v>32</v>
      </c>
      <c r="C325">
        <v>33.778199999999998</v>
      </c>
      <c r="D325">
        <v>76.5762</v>
      </c>
      <c r="E325">
        <v>4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3">
      <c r="A326" s="1">
        <v>43914</v>
      </c>
      <c r="B326" t="s">
        <v>18</v>
      </c>
      <c r="C326">
        <v>15.317299999999999</v>
      </c>
      <c r="D326">
        <v>75.713899999999995</v>
      </c>
      <c r="E326">
        <v>37</v>
      </c>
      <c r="F326">
        <v>1</v>
      </c>
      <c r="G326">
        <v>3</v>
      </c>
      <c r="H326">
        <v>4</v>
      </c>
      <c r="I326">
        <v>0</v>
      </c>
      <c r="J326">
        <v>1</v>
      </c>
    </row>
    <row r="327" spans="1:10" x14ac:dyDescent="0.3">
      <c r="A327" s="1">
        <v>43914</v>
      </c>
      <c r="B327" t="s">
        <v>10</v>
      </c>
      <c r="C327">
        <v>10.8505</v>
      </c>
      <c r="D327">
        <v>76.271100000000004</v>
      </c>
      <c r="E327">
        <v>95</v>
      </c>
      <c r="F327">
        <v>0</v>
      </c>
      <c r="G327">
        <v>4</v>
      </c>
      <c r="H327">
        <v>28</v>
      </c>
      <c r="I327">
        <v>0</v>
      </c>
      <c r="J327">
        <v>1</v>
      </c>
    </row>
    <row r="328" spans="1:10" x14ac:dyDescent="0.3">
      <c r="A328" s="1">
        <v>43914</v>
      </c>
      <c r="B328" t="s">
        <v>33</v>
      </c>
      <c r="C328">
        <v>34.299599999999998</v>
      </c>
      <c r="D328">
        <v>78.293199999999999</v>
      </c>
      <c r="E328">
        <v>13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3">
      <c r="A329" s="1">
        <v>43914</v>
      </c>
      <c r="B329" t="s">
        <v>34</v>
      </c>
      <c r="C329">
        <v>22.973400000000002</v>
      </c>
      <c r="D329">
        <v>78.656899999999993</v>
      </c>
      <c r="E329">
        <v>7</v>
      </c>
      <c r="F329">
        <v>0</v>
      </c>
      <c r="G329">
        <v>0</v>
      </c>
      <c r="H329">
        <v>1</v>
      </c>
      <c r="I329">
        <v>0</v>
      </c>
      <c r="J329">
        <v>0</v>
      </c>
    </row>
    <row r="330" spans="1:10" x14ac:dyDescent="0.3">
      <c r="A330" s="1">
        <v>43914</v>
      </c>
      <c r="B330" t="s">
        <v>19</v>
      </c>
      <c r="C330">
        <v>19.7515</v>
      </c>
      <c r="D330">
        <v>75.713899999999995</v>
      </c>
      <c r="E330">
        <v>89</v>
      </c>
      <c r="F330">
        <v>2</v>
      </c>
      <c r="G330">
        <v>0</v>
      </c>
      <c r="H330">
        <v>15</v>
      </c>
      <c r="I330">
        <v>0</v>
      </c>
      <c r="J330">
        <v>0</v>
      </c>
    </row>
    <row r="331" spans="1:10" x14ac:dyDescent="0.3">
      <c r="A331" s="1">
        <v>43914</v>
      </c>
      <c r="B331" t="s">
        <v>36</v>
      </c>
      <c r="C331">
        <v>24.663699999999999</v>
      </c>
      <c r="D331">
        <v>93.906300000000002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3">
      <c r="A332" s="1">
        <v>43914</v>
      </c>
      <c r="B332" t="s">
        <v>24</v>
      </c>
      <c r="C332">
        <v>20.951699999999999</v>
      </c>
      <c r="D332">
        <v>85.098500000000001</v>
      </c>
      <c r="E332">
        <v>2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3">
      <c r="A333" s="1">
        <v>43914</v>
      </c>
      <c r="B333" t="s">
        <v>25</v>
      </c>
      <c r="C333">
        <v>11.941599999999999</v>
      </c>
      <c r="D333">
        <v>79.808300000000003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3">
      <c r="A334" s="1">
        <v>43914</v>
      </c>
      <c r="B334" t="s">
        <v>20</v>
      </c>
      <c r="C334">
        <v>31.147099999999998</v>
      </c>
      <c r="D334">
        <v>75.341200000000001</v>
      </c>
      <c r="E334">
        <v>29</v>
      </c>
      <c r="F334">
        <v>1</v>
      </c>
      <c r="G334">
        <v>0</v>
      </c>
      <c r="H334">
        <v>8</v>
      </c>
      <c r="I334">
        <v>0</v>
      </c>
      <c r="J334">
        <v>0</v>
      </c>
    </row>
    <row r="335" spans="1:10" x14ac:dyDescent="0.3">
      <c r="A335" s="1">
        <v>43914</v>
      </c>
      <c r="B335" t="s">
        <v>14</v>
      </c>
      <c r="C335">
        <v>27.023800000000001</v>
      </c>
      <c r="D335">
        <v>74.2179</v>
      </c>
      <c r="E335">
        <v>32</v>
      </c>
      <c r="F335">
        <v>0</v>
      </c>
      <c r="G335">
        <v>3</v>
      </c>
      <c r="H335">
        <v>4</v>
      </c>
      <c r="I335">
        <v>0</v>
      </c>
      <c r="J335">
        <v>0</v>
      </c>
    </row>
    <row r="336" spans="1:10" x14ac:dyDescent="0.3">
      <c r="A336" s="1">
        <v>43914</v>
      </c>
      <c r="B336" t="s">
        <v>16</v>
      </c>
      <c r="C336">
        <v>11.1271</v>
      </c>
      <c r="D336">
        <v>78.656899999999993</v>
      </c>
      <c r="E336">
        <v>15</v>
      </c>
      <c r="F336">
        <v>0</v>
      </c>
      <c r="G336">
        <v>1</v>
      </c>
      <c r="H336">
        <v>6</v>
      </c>
      <c r="I336">
        <v>0</v>
      </c>
      <c r="J336">
        <v>0</v>
      </c>
    </row>
    <row r="337" spans="1:10" x14ac:dyDescent="0.3">
      <c r="A337" s="1">
        <v>43914</v>
      </c>
      <c r="B337" t="s">
        <v>12</v>
      </c>
      <c r="C337">
        <v>18.112400000000001</v>
      </c>
      <c r="D337">
        <v>79.019300000000001</v>
      </c>
      <c r="E337">
        <v>35</v>
      </c>
      <c r="F337">
        <v>0</v>
      </c>
      <c r="G337">
        <v>1</v>
      </c>
      <c r="H337">
        <v>3</v>
      </c>
      <c r="I337">
        <v>0</v>
      </c>
      <c r="J337">
        <v>0</v>
      </c>
    </row>
    <row r="338" spans="1:10" x14ac:dyDescent="0.3">
      <c r="A338" s="1">
        <v>43914</v>
      </c>
      <c r="B338" t="s">
        <v>15</v>
      </c>
      <c r="C338">
        <v>26.846699999999998</v>
      </c>
      <c r="D338">
        <v>80.946200000000005</v>
      </c>
      <c r="E338">
        <v>33</v>
      </c>
      <c r="F338">
        <v>0</v>
      </c>
      <c r="G338">
        <v>11</v>
      </c>
      <c r="H338">
        <v>2</v>
      </c>
      <c r="I338">
        <v>0</v>
      </c>
      <c r="J338">
        <v>2</v>
      </c>
    </row>
    <row r="339" spans="1:10" x14ac:dyDescent="0.3">
      <c r="A339" s="1">
        <v>43914</v>
      </c>
      <c r="B339" t="s">
        <v>23</v>
      </c>
      <c r="C339">
        <v>30.066800000000001</v>
      </c>
      <c r="D339">
        <v>79.019300000000001</v>
      </c>
      <c r="E339">
        <v>4</v>
      </c>
      <c r="F339">
        <v>0</v>
      </c>
      <c r="G339">
        <v>0</v>
      </c>
      <c r="H339">
        <v>1</v>
      </c>
      <c r="I339">
        <v>0</v>
      </c>
      <c r="J339">
        <v>0</v>
      </c>
    </row>
    <row r="340" spans="1:10" x14ac:dyDescent="0.3">
      <c r="A340" s="1">
        <v>43914</v>
      </c>
      <c r="B340" t="s">
        <v>26</v>
      </c>
      <c r="C340">
        <v>22.986799999999999</v>
      </c>
      <c r="D340">
        <v>87.855000000000004</v>
      </c>
      <c r="E340">
        <v>9</v>
      </c>
      <c r="F340">
        <v>1</v>
      </c>
      <c r="G340">
        <v>0</v>
      </c>
      <c r="H340">
        <v>2</v>
      </c>
      <c r="I340">
        <v>0</v>
      </c>
      <c r="J340">
        <v>0</v>
      </c>
    </row>
    <row r="341" spans="1:10" x14ac:dyDescent="0.3">
      <c r="A341" s="1">
        <v>43915</v>
      </c>
      <c r="B341" t="s">
        <v>22</v>
      </c>
      <c r="C341">
        <v>15.9129</v>
      </c>
      <c r="D341">
        <v>79.739999999999995</v>
      </c>
      <c r="E341">
        <v>9</v>
      </c>
      <c r="F341">
        <v>0</v>
      </c>
      <c r="G341">
        <v>1</v>
      </c>
      <c r="H341">
        <v>1</v>
      </c>
      <c r="I341">
        <v>0</v>
      </c>
      <c r="J341">
        <v>1</v>
      </c>
    </row>
    <row r="342" spans="1:10" x14ac:dyDescent="0.3">
      <c r="A342" s="1">
        <v>43915</v>
      </c>
      <c r="B342" t="s">
        <v>35</v>
      </c>
      <c r="C342">
        <v>25.0961</v>
      </c>
      <c r="D342">
        <v>85.313100000000006</v>
      </c>
      <c r="E342">
        <v>4</v>
      </c>
      <c r="F342">
        <v>1</v>
      </c>
      <c r="G342">
        <v>0</v>
      </c>
      <c r="H342">
        <v>1</v>
      </c>
      <c r="I342">
        <v>0</v>
      </c>
      <c r="J342">
        <v>0</v>
      </c>
    </row>
    <row r="343" spans="1:10" x14ac:dyDescent="0.3">
      <c r="A343" s="1">
        <v>43915</v>
      </c>
      <c r="B343" t="s">
        <v>30</v>
      </c>
      <c r="C343">
        <v>30.7333</v>
      </c>
      <c r="D343">
        <v>76.779399999999995</v>
      </c>
      <c r="E343">
        <v>7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3">
      <c r="A344" s="1">
        <v>43915</v>
      </c>
      <c r="B344" t="s">
        <v>27</v>
      </c>
      <c r="C344">
        <v>21.278700000000001</v>
      </c>
      <c r="D344">
        <v>81.866100000000003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3">
      <c r="A345" s="1">
        <v>43915</v>
      </c>
      <c r="B345" t="s">
        <v>11</v>
      </c>
      <c r="C345">
        <v>28.7041</v>
      </c>
      <c r="D345">
        <v>77.102500000000006</v>
      </c>
      <c r="E345">
        <v>31</v>
      </c>
      <c r="F345">
        <v>1</v>
      </c>
      <c r="G345">
        <v>6</v>
      </c>
      <c r="H345">
        <v>1</v>
      </c>
      <c r="I345">
        <v>0</v>
      </c>
      <c r="J345">
        <v>0</v>
      </c>
    </row>
    <row r="346" spans="1:10" x14ac:dyDescent="0.3">
      <c r="A346" s="1">
        <v>43915</v>
      </c>
      <c r="B346" t="s">
        <v>29</v>
      </c>
      <c r="C346">
        <v>22.258700000000001</v>
      </c>
      <c r="D346">
        <v>71.192400000000006</v>
      </c>
      <c r="E346">
        <v>38</v>
      </c>
      <c r="F346">
        <v>1</v>
      </c>
      <c r="G346">
        <v>0</v>
      </c>
      <c r="H346">
        <v>5</v>
      </c>
      <c r="I346">
        <v>0</v>
      </c>
      <c r="J346">
        <v>0</v>
      </c>
    </row>
    <row r="347" spans="1:10" x14ac:dyDescent="0.3">
      <c r="A347" s="1">
        <v>43915</v>
      </c>
      <c r="B347" t="s">
        <v>13</v>
      </c>
      <c r="C347">
        <v>29.058800000000002</v>
      </c>
      <c r="D347">
        <v>76.085599999999999</v>
      </c>
      <c r="E347">
        <v>28</v>
      </c>
      <c r="F347">
        <v>0</v>
      </c>
      <c r="G347">
        <v>11</v>
      </c>
      <c r="H347">
        <v>0</v>
      </c>
      <c r="I347">
        <v>0</v>
      </c>
      <c r="J347">
        <v>0</v>
      </c>
    </row>
    <row r="348" spans="1:10" x14ac:dyDescent="0.3">
      <c r="A348" s="1">
        <v>43915</v>
      </c>
      <c r="B348" t="s">
        <v>31</v>
      </c>
      <c r="C348">
        <v>31.104800000000001</v>
      </c>
      <c r="D348">
        <v>77.173400000000001</v>
      </c>
      <c r="E348">
        <v>3</v>
      </c>
      <c r="F348">
        <v>1</v>
      </c>
      <c r="G348">
        <v>0</v>
      </c>
      <c r="H348">
        <v>0</v>
      </c>
      <c r="I348">
        <v>0</v>
      </c>
      <c r="J348">
        <v>0</v>
      </c>
    </row>
    <row r="349" spans="1:10" x14ac:dyDescent="0.3">
      <c r="A349" s="1">
        <v>43915</v>
      </c>
      <c r="B349" t="s">
        <v>32</v>
      </c>
      <c r="C349">
        <v>33.778199999999998</v>
      </c>
      <c r="D349">
        <v>76.5762</v>
      </c>
      <c r="E349">
        <v>7</v>
      </c>
      <c r="F349">
        <v>0</v>
      </c>
      <c r="G349">
        <v>1</v>
      </c>
      <c r="H349">
        <v>3</v>
      </c>
      <c r="I349">
        <v>0</v>
      </c>
      <c r="J349">
        <v>1</v>
      </c>
    </row>
    <row r="350" spans="1:10" x14ac:dyDescent="0.3">
      <c r="A350" s="1">
        <v>43915</v>
      </c>
      <c r="B350" t="s">
        <v>18</v>
      </c>
      <c r="C350">
        <v>15.317299999999999</v>
      </c>
      <c r="D350">
        <v>75.713899999999995</v>
      </c>
      <c r="E350">
        <v>41</v>
      </c>
      <c r="F350">
        <v>1</v>
      </c>
      <c r="G350">
        <v>3</v>
      </c>
      <c r="H350">
        <v>4</v>
      </c>
      <c r="I350">
        <v>0</v>
      </c>
      <c r="J350">
        <v>0</v>
      </c>
    </row>
    <row r="351" spans="1:10" x14ac:dyDescent="0.3">
      <c r="A351" s="1">
        <v>43915</v>
      </c>
      <c r="B351" t="s">
        <v>10</v>
      </c>
      <c r="C351">
        <v>10.8505</v>
      </c>
      <c r="D351">
        <v>76.271100000000004</v>
      </c>
      <c r="E351">
        <v>109</v>
      </c>
      <c r="F351">
        <v>0</v>
      </c>
      <c r="G351">
        <v>4</v>
      </c>
      <c r="H351">
        <v>14</v>
      </c>
      <c r="I351">
        <v>0</v>
      </c>
      <c r="J351">
        <v>0</v>
      </c>
    </row>
    <row r="352" spans="1:10" x14ac:dyDescent="0.3">
      <c r="A352" s="1">
        <v>43915</v>
      </c>
      <c r="B352" t="s">
        <v>33</v>
      </c>
      <c r="C352">
        <v>34.299599999999998</v>
      </c>
      <c r="D352">
        <v>78.293199999999999</v>
      </c>
      <c r="E352">
        <v>13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3">
      <c r="A353" s="1">
        <v>43915</v>
      </c>
      <c r="B353" t="s">
        <v>34</v>
      </c>
      <c r="C353">
        <v>22.973400000000002</v>
      </c>
      <c r="D353">
        <v>78.656899999999993</v>
      </c>
      <c r="E353">
        <v>14</v>
      </c>
      <c r="F353">
        <v>0</v>
      </c>
      <c r="G353">
        <v>0</v>
      </c>
      <c r="H353">
        <v>7</v>
      </c>
      <c r="I353">
        <v>0</v>
      </c>
      <c r="J353">
        <v>0</v>
      </c>
    </row>
    <row r="354" spans="1:10" x14ac:dyDescent="0.3">
      <c r="A354" s="1">
        <v>43915</v>
      </c>
      <c r="B354" t="s">
        <v>19</v>
      </c>
      <c r="C354">
        <v>19.7515</v>
      </c>
      <c r="D354">
        <v>75.713899999999995</v>
      </c>
      <c r="E354">
        <v>128</v>
      </c>
      <c r="F354">
        <v>3</v>
      </c>
      <c r="G354">
        <v>1</v>
      </c>
      <c r="H354">
        <v>39</v>
      </c>
      <c r="I354">
        <v>0</v>
      </c>
      <c r="J354">
        <v>1</v>
      </c>
    </row>
    <row r="355" spans="1:10" x14ac:dyDescent="0.3">
      <c r="A355" s="1">
        <v>43915</v>
      </c>
      <c r="B355" t="s">
        <v>36</v>
      </c>
      <c r="C355">
        <v>24.663699999999999</v>
      </c>
      <c r="D355">
        <v>93.906300000000002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3">
      <c r="A356" s="1">
        <v>43915</v>
      </c>
      <c r="B356" t="s">
        <v>37</v>
      </c>
      <c r="C356">
        <v>23.1645</v>
      </c>
      <c r="D356">
        <v>92.937600000000003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3">
      <c r="A357" s="1">
        <v>43915</v>
      </c>
      <c r="B357" t="s">
        <v>24</v>
      </c>
      <c r="C357">
        <v>20.951699999999999</v>
      </c>
      <c r="D357">
        <v>85.098500000000001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3">
      <c r="A358" s="1">
        <v>43915</v>
      </c>
      <c r="B358" t="s">
        <v>25</v>
      </c>
      <c r="C358">
        <v>11.941599999999999</v>
      </c>
      <c r="D358">
        <v>79.808300000000003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3">
      <c r="A359" s="1">
        <v>43915</v>
      </c>
      <c r="B359" t="s">
        <v>20</v>
      </c>
      <c r="C359">
        <v>31.147099999999998</v>
      </c>
      <c r="D359">
        <v>75.341200000000001</v>
      </c>
      <c r="E359">
        <v>29</v>
      </c>
      <c r="F359">
        <v>1</v>
      </c>
      <c r="G359">
        <v>0</v>
      </c>
      <c r="H359">
        <v>0</v>
      </c>
      <c r="I359">
        <v>0</v>
      </c>
      <c r="J359">
        <v>0</v>
      </c>
    </row>
    <row r="360" spans="1:10" x14ac:dyDescent="0.3">
      <c r="A360" s="1">
        <v>43915</v>
      </c>
      <c r="B360" t="s">
        <v>14</v>
      </c>
      <c r="C360">
        <v>27.023800000000001</v>
      </c>
      <c r="D360">
        <v>74.2179</v>
      </c>
      <c r="E360">
        <v>36</v>
      </c>
      <c r="F360">
        <v>0</v>
      </c>
      <c r="G360">
        <v>3</v>
      </c>
      <c r="H360">
        <v>4</v>
      </c>
      <c r="I360">
        <v>0</v>
      </c>
      <c r="J360">
        <v>0</v>
      </c>
    </row>
    <row r="361" spans="1:10" x14ac:dyDescent="0.3">
      <c r="A361" s="1">
        <v>43915</v>
      </c>
      <c r="B361" t="s">
        <v>16</v>
      </c>
      <c r="C361">
        <v>11.1271</v>
      </c>
      <c r="D361">
        <v>78.656899999999993</v>
      </c>
      <c r="E361">
        <v>18</v>
      </c>
      <c r="F361">
        <v>0</v>
      </c>
      <c r="G361">
        <v>1</v>
      </c>
      <c r="H361">
        <v>3</v>
      </c>
      <c r="I361">
        <v>0</v>
      </c>
      <c r="J361">
        <v>0</v>
      </c>
    </row>
    <row r="362" spans="1:10" x14ac:dyDescent="0.3">
      <c r="A362" s="1">
        <v>43915</v>
      </c>
      <c r="B362" t="s">
        <v>12</v>
      </c>
      <c r="C362">
        <v>18.112400000000001</v>
      </c>
      <c r="D362">
        <v>79.019300000000001</v>
      </c>
      <c r="E362">
        <v>35</v>
      </c>
      <c r="F362">
        <v>0</v>
      </c>
      <c r="G362">
        <v>1</v>
      </c>
      <c r="H362">
        <v>0</v>
      </c>
      <c r="I362">
        <v>0</v>
      </c>
      <c r="J362">
        <v>0</v>
      </c>
    </row>
    <row r="363" spans="1:10" x14ac:dyDescent="0.3">
      <c r="A363" s="1">
        <v>43915</v>
      </c>
      <c r="B363" t="s">
        <v>15</v>
      </c>
      <c r="C363">
        <v>26.846699999999998</v>
      </c>
      <c r="D363">
        <v>80.946200000000005</v>
      </c>
      <c r="E363">
        <v>37</v>
      </c>
      <c r="F363">
        <v>0</v>
      </c>
      <c r="G363">
        <v>11</v>
      </c>
      <c r="H363">
        <v>4</v>
      </c>
      <c r="I363">
        <v>0</v>
      </c>
      <c r="J363">
        <v>0</v>
      </c>
    </row>
    <row r="364" spans="1:10" x14ac:dyDescent="0.3">
      <c r="A364" s="1">
        <v>43915</v>
      </c>
      <c r="B364" t="s">
        <v>23</v>
      </c>
      <c r="C364">
        <v>30.066800000000001</v>
      </c>
      <c r="D364">
        <v>79.019300000000001</v>
      </c>
      <c r="E364">
        <v>4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3">
      <c r="A365" s="1">
        <v>43915</v>
      </c>
      <c r="B365" t="s">
        <v>26</v>
      </c>
      <c r="C365">
        <v>22.986799999999999</v>
      </c>
      <c r="D365">
        <v>87.855000000000004</v>
      </c>
      <c r="E365">
        <v>9</v>
      </c>
      <c r="F365">
        <v>1</v>
      </c>
      <c r="G365">
        <v>0</v>
      </c>
      <c r="H365">
        <v>0</v>
      </c>
      <c r="I365">
        <v>0</v>
      </c>
      <c r="J365">
        <v>0</v>
      </c>
    </row>
    <row r="366" spans="1:10" x14ac:dyDescent="0.3">
      <c r="A366" s="1">
        <v>43916</v>
      </c>
      <c r="B366" t="s">
        <v>38</v>
      </c>
      <c r="C366">
        <v>11.7401</v>
      </c>
      <c r="D366">
        <v>92.658600000000007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3">
      <c r="A367" s="1">
        <v>43916</v>
      </c>
      <c r="B367" t="s">
        <v>22</v>
      </c>
      <c r="C367">
        <v>15.9129</v>
      </c>
      <c r="D367">
        <v>79.739999999999995</v>
      </c>
      <c r="E367">
        <v>11</v>
      </c>
      <c r="F367">
        <v>0</v>
      </c>
      <c r="G367">
        <v>1</v>
      </c>
      <c r="H367">
        <v>2</v>
      </c>
      <c r="I367">
        <v>0</v>
      </c>
      <c r="J367">
        <v>0</v>
      </c>
    </row>
    <row r="368" spans="1:10" x14ac:dyDescent="0.3">
      <c r="A368" s="1">
        <v>43916</v>
      </c>
      <c r="B368" t="s">
        <v>35</v>
      </c>
      <c r="C368">
        <v>25.0961</v>
      </c>
      <c r="D368">
        <v>85.313100000000006</v>
      </c>
      <c r="E368">
        <v>6</v>
      </c>
      <c r="F368">
        <v>1</v>
      </c>
      <c r="G368">
        <v>0</v>
      </c>
      <c r="H368">
        <v>2</v>
      </c>
      <c r="I368">
        <v>0</v>
      </c>
      <c r="J368">
        <v>0</v>
      </c>
    </row>
    <row r="369" spans="1:10" x14ac:dyDescent="0.3">
      <c r="A369" s="1">
        <v>43916</v>
      </c>
      <c r="B369" t="s">
        <v>30</v>
      </c>
      <c r="C369">
        <v>30.7333</v>
      </c>
      <c r="D369">
        <v>76.779399999999995</v>
      </c>
      <c r="E369">
        <v>7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3">
      <c r="A370" s="1">
        <v>43916</v>
      </c>
      <c r="B370" t="s">
        <v>27</v>
      </c>
      <c r="C370">
        <v>21.278700000000001</v>
      </c>
      <c r="D370">
        <v>81.866100000000003</v>
      </c>
      <c r="E370">
        <v>6</v>
      </c>
      <c r="F370">
        <v>0</v>
      </c>
      <c r="G370">
        <v>0</v>
      </c>
      <c r="H370">
        <v>5</v>
      </c>
      <c r="I370">
        <v>0</v>
      </c>
      <c r="J370">
        <v>0</v>
      </c>
    </row>
    <row r="371" spans="1:10" x14ac:dyDescent="0.3">
      <c r="A371" s="1">
        <v>43916</v>
      </c>
      <c r="B371" t="s">
        <v>11</v>
      </c>
      <c r="C371">
        <v>28.7041</v>
      </c>
      <c r="D371">
        <v>77.102500000000006</v>
      </c>
      <c r="E371">
        <v>36</v>
      </c>
      <c r="F371">
        <v>1</v>
      </c>
      <c r="G371">
        <v>6</v>
      </c>
      <c r="H371">
        <v>5</v>
      </c>
      <c r="I371">
        <v>0</v>
      </c>
      <c r="J371">
        <v>0</v>
      </c>
    </row>
    <row r="372" spans="1:10" x14ac:dyDescent="0.3">
      <c r="A372" s="1">
        <v>43916</v>
      </c>
      <c r="B372" t="s">
        <v>39</v>
      </c>
      <c r="C372">
        <v>15.299300000000001</v>
      </c>
      <c r="D372">
        <v>74.123999999999995</v>
      </c>
      <c r="E372">
        <v>3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3">
      <c r="A373" s="1">
        <v>43916</v>
      </c>
      <c r="B373" t="s">
        <v>29</v>
      </c>
      <c r="C373">
        <v>22.258700000000001</v>
      </c>
      <c r="D373">
        <v>71.192400000000006</v>
      </c>
      <c r="E373">
        <v>43</v>
      </c>
      <c r="F373">
        <v>3</v>
      </c>
      <c r="G373">
        <v>0</v>
      </c>
      <c r="H373">
        <v>5</v>
      </c>
      <c r="I373">
        <v>0</v>
      </c>
      <c r="J373">
        <v>0</v>
      </c>
    </row>
    <row r="374" spans="1:10" x14ac:dyDescent="0.3">
      <c r="A374" s="1">
        <v>43916</v>
      </c>
      <c r="B374" t="s">
        <v>13</v>
      </c>
      <c r="C374">
        <v>29.058800000000002</v>
      </c>
      <c r="D374">
        <v>76.085599999999999</v>
      </c>
      <c r="E374">
        <v>30</v>
      </c>
      <c r="F374">
        <v>0</v>
      </c>
      <c r="G374">
        <v>11</v>
      </c>
      <c r="H374">
        <v>2</v>
      </c>
      <c r="I374">
        <v>0</v>
      </c>
      <c r="J374">
        <v>0</v>
      </c>
    </row>
    <row r="375" spans="1:10" x14ac:dyDescent="0.3">
      <c r="A375" s="1">
        <v>43916</v>
      </c>
      <c r="B375" t="s">
        <v>31</v>
      </c>
      <c r="C375">
        <v>31.104800000000001</v>
      </c>
      <c r="D375">
        <v>77.173400000000001</v>
      </c>
      <c r="E375">
        <v>3</v>
      </c>
      <c r="F375">
        <v>1</v>
      </c>
      <c r="G375">
        <v>0</v>
      </c>
      <c r="H375">
        <v>0</v>
      </c>
      <c r="I375">
        <v>0</v>
      </c>
      <c r="J375">
        <v>0</v>
      </c>
    </row>
    <row r="376" spans="1:10" x14ac:dyDescent="0.3">
      <c r="A376" s="1">
        <v>43916</v>
      </c>
      <c r="B376" t="s">
        <v>32</v>
      </c>
      <c r="C376">
        <v>33.778199999999998</v>
      </c>
      <c r="D376">
        <v>76.5762</v>
      </c>
      <c r="E376">
        <v>13</v>
      </c>
      <c r="F376">
        <v>1</v>
      </c>
      <c r="G376">
        <v>1</v>
      </c>
      <c r="H376">
        <v>6</v>
      </c>
      <c r="I376">
        <v>0</v>
      </c>
      <c r="J376">
        <v>0</v>
      </c>
    </row>
    <row r="377" spans="1:10" x14ac:dyDescent="0.3">
      <c r="A377" s="1">
        <v>43916</v>
      </c>
      <c r="B377" t="s">
        <v>18</v>
      </c>
      <c r="C377">
        <v>15.317299999999999</v>
      </c>
      <c r="D377">
        <v>75.713899999999995</v>
      </c>
      <c r="E377">
        <v>55</v>
      </c>
      <c r="F377">
        <v>2</v>
      </c>
      <c r="G377">
        <v>3</v>
      </c>
      <c r="H377">
        <v>14</v>
      </c>
      <c r="I377">
        <v>0</v>
      </c>
      <c r="J377">
        <v>0</v>
      </c>
    </row>
    <row r="378" spans="1:10" x14ac:dyDescent="0.3">
      <c r="A378" s="1">
        <v>43916</v>
      </c>
      <c r="B378" t="s">
        <v>10</v>
      </c>
      <c r="C378">
        <v>10.8505</v>
      </c>
      <c r="D378">
        <v>76.271100000000004</v>
      </c>
      <c r="E378">
        <v>118</v>
      </c>
      <c r="F378">
        <v>0</v>
      </c>
      <c r="G378">
        <v>6</v>
      </c>
      <c r="H378">
        <v>9</v>
      </c>
      <c r="I378">
        <v>0</v>
      </c>
      <c r="J378">
        <v>2</v>
      </c>
    </row>
    <row r="379" spans="1:10" x14ac:dyDescent="0.3">
      <c r="A379" s="1">
        <v>43916</v>
      </c>
      <c r="B379" t="s">
        <v>33</v>
      </c>
      <c r="C379">
        <v>34.299599999999998</v>
      </c>
      <c r="D379">
        <v>78.293199999999999</v>
      </c>
      <c r="E379">
        <v>13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3">
      <c r="A380" s="1">
        <v>43916</v>
      </c>
      <c r="B380" t="s">
        <v>34</v>
      </c>
      <c r="C380">
        <v>22.973400000000002</v>
      </c>
      <c r="D380">
        <v>78.656899999999993</v>
      </c>
      <c r="E380">
        <v>20</v>
      </c>
      <c r="F380">
        <v>1</v>
      </c>
      <c r="G380">
        <v>0</v>
      </c>
      <c r="H380">
        <v>6</v>
      </c>
      <c r="I380">
        <v>0</v>
      </c>
      <c r="J380">
        <v>0</v>
      </c>
    </row>
    <row r="381" spans="1:10" x14ac:dyDescent="0.3">
      <c r="A381" s="1">
        <v>43916</v>
      </c>
      <c r="B381" t="s">
        <v>19</v>
      </c>
      <c r="C381">
        <v>19.7515</v>
      </c>
      <c r="D381">
        <v>75.713899999999995</v>
      </c>
      <c r="E381">
        <v>124</v>
      </c>
      <c r="F381">
        <v>3</v>
      </c>
      <c r="G381">
        <v>1</v>
      </c>
      <c r="H381">
        <v>0</v>
      </c>
      <c r="I381">
        <v>0</v>
      </c>
      <c r="J381">
        <v>0</v>
      </c>
    </row>
    <row r="382" spans="1:10" x14ac:dyDescent="0.3">
      <c r="A382" s="1">
        <v>43916</v>
      </c>
      <c r="B382" t="s">
        <v>36</v>
      </c>
      <c r="C382">
        <v>24.663699999999999</v>
      </c>
      <c r="D382">
        <v>93.906300000000002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3">
      <c r="A383" s="1">
        <v>43916</v>
      </c>
      <c r="B383" t="s">
        <v>37</v>
      </c>
      <c r="C383">
        <v>23.1645</v>
      </c>
      <c r="D383">
        <v>92.937600000000003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3">
      <c r="A384" s="1">
        <v>43916</v>
      </c>
      <c r="B384" t="s">
        <v>24</v>
      </c>
      <c r="C384">
        <v>20.951699999999999</v>
      </c>
      <c r="D384">
        <v>85.098500000000001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3">
      <c r="A385" s="1">
        <v>43916</v>
      </c>
      <c r="B385" t="s">
        <v>25</v>
      </c>
      <c r="C385">
        <v>11.941599999999999</v>
      </c>
      <c r="D385">
        <v>79.808300000000003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3">
      <c r="A386" s="1">
        <v>43916</v>
      </c>
      <c r="B386" t="s">
        <v>20</v>
      </c>
      <c r="C386">
        <v>31.147099999999998</v>
      </c>
      <c r="D386">
        <v>75.341200000000001</v>
      </c>
      <c r="E386">
        <v>33</v>
      </c>
      <c r="F386">
        <v>1</v>
      </c>
      <c r="G386">
        <v>0</v>
      </c>
      <c r="H386">
        <v>4</v>
      </c>
      <c r="I386">
        <v>0</v>
      </c>
      <c r="J386">
        <v>0</v>
      </c>
    </row>
    <row r="387" spans="1:10" x14ac:dyDescent="0.3">
      <c r="A387" s="1">
        <v>43916</v>
      </c>
      <c r="B387" t="s">
        <v>14</v>
      </c>
      <c r="C387">
        <v>27.023800000000001</v>
      </c>
      <c r="D387">
        <v>74.2179</v>
      </c>
      <c r="E387">
        <v>41</v>
      </c>
      <c r="F387">
        <v>0</v>
      </c>
      <c r="G387">
        <v>3</v>
      </c>
      <c r="H387">
        <v>5</v>
      </c>
      <c r="I387">
        <v>0</v>
      </c>
      <c r="J387">
        <v>0</v>
      </c>
    </row>
    <row r="388" spans="1:10" x14ac:dyDescent="0.3">
      <c r="A388" s="1">
        <v>43916</v>
      </c>
      <c r="B388" t="s">
        <v>16</v>
      </c>
      <c r="C388">
        <v>11.1271</v>
      </c>
      <c r="D388">
        <v>78.656899999999993</v>
      </c>
      <c r="E388">
        <v>26</v>
      </c>
      <c r="F388">
        <v>1</v>
      </c>
      <c r="G388">
        <v>1</v>
      </c>
      <c r="H388">
        <v>8</v>
      </c>
      <c r="I388">
        <v>0</v>
      </c>
      <c r="J388">
        <v>0</v>
      </c>
    </row>
    <row r="389" spans="1:10" x14ac:dyDescent="0.3">
      <c r="A389" s="1">
        <v>43916</v>
      </c>
      <c r="B389" t="s">
        <v>12</v>
      </c>
      <c r="C389">
        <v>18.112400000000001</v>
      </c>
      <c r="D389">
        <v>79.019300000000001</v>
      </c>
      <c r="E389">
        <v>44</v>
      </c>
      <c r="F389">
        <v>0</v>
      </c>
      <c r="G389">
        <v>1</v>
      </c>
      <c r="H389">
        <v>9</v>
      </c>
      <c r="I389">
        <v>0</v>
      </c>
      <c r="J389">
        <v>0</v>
      </c>
    </row>
    <row r="390" spans="1:10" x14ac:dyDescent="0.3">
      <c r="A390" s="1">
        <v>43916</v>
      </c>
      <c r="B390" t="s">
        <v>15</v>
      </c>
      <c r="C390">
        <v>26.846699999999998</v>
      </c>
      <c r="D390">
        <v>80.946200000000005</v>
      </c>
      <c r="E390">
        <v>41</v>
      </c>
      <c r="F390">
        <v>0</v>
      </c>
      <c r="G390">
        <v>11</v>
      </c>
      <c r="H390">
        <v>4</v>
      </c>
      <c r="I390">
        <v>0</v>
      </c>
      <c r="J390">
        <v>0</v>
      </c>
    </row>
    <row r="391" spans="1:10" x14ac:dyDescent="0.3">
      <c r="A391" s="1">
        <v>43916</v>
      </c>
      <c r="B391" t="s">
        <v>23</v>
      </c>
      <c r="C391">
        <v>30.066800000000001</v>
      </c>
      <c r="D391">
        <v>79.019300000000001</v>
      </c>
      <c r="E391">
        <v>5</v>
      </c>
      <c r="F391">
        <v>0</v>
      </c>
      <c r="G391">
        <v>0</v>
      </c>
      <c r="H391">
        <v>1</v>
      </c>
      <c r="I391">
        <v>0</v>
      </c>
      <c r="J391">
        <v>0</v>
      </c>
    </row>
    <row r="392" spans="1:10" x14ac:dyDescent="0.3">
      <c r="A392" s="1">
        <v>43916</v>
      </c>
      <c r="B392" t="s">
        <v>26</v>
      </c>
      <c r="C392">
        <v>22.986799999999999</v>
      </c>
      <c r="D392">
        <v>87.855000000000004</v>
      </c>
      <c r="E392">
        <v>10</v>
      </c>
      <c r="F392">
        <v>1</v>
      </c>
      <c r="G392">
        <v>0</v>
      </c>
      <c r="H392">
        <v>1</v>
      </c>
      <c r="I392">
        <v>0</v>
      </c>
      <c r="J392">
        <v>0</v>
      </c>
    </row>
    <row r="393" spans="1:10" x14ac:dyDescent="0.3">
      <c r="A393" s="1">
        <v>43917</v>
      </c>
      <c r="B393" t="s">
        <v>38</v>
      </c>
      <c r="C393">
        <v>11.7401</v>
      </c>
      <c r="D393">
        <v>92.658600000000007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3">
      <c r="A394" s="1">
        <v>43917</v>
      </c>
      <c r="B394" t="s">
        <v>22</v>
      </c>
      <c r="C394">
        <v>15.9129</v>
      </c>
      <c r="D394">
        <v>79.739999999999995</v>
      </c>
      <c r="E394">
        <v>12</v>
      </c>
      <c r="F394">
        <v>0</v>
      </c>
      <c r="G394">
        <v>1</v>
      </c>
      <c r="H394">
        <v>1</v>
      </c>
      <c r="I394">
        <v>0</v>
      </c>
      <c r="J394">
        <v>0</v>
      </c>
    </row>
    <row r="395" spans="1:10" x14ac:dyDescent="0.3">
      <c r="A395" s="1">
        <v>43917</v>
      </c>
      <c r="B395" t="s">
        <v>35</v>
      </c>
      <c r="C395">
        <v>25.0961</v>
      </c>
      <c r="D395">
        <v>85.313100000000006</v>
      </c>
      <c r="E395">
        <v>6</v>
      </c>
      <c r="F395">
        <v>1</v>
      </c>
      <c r="G395">
        <v>0</v>
      </c>
      <c r="H395">
        <v>0</v>
      </c>
      <c r="I395">
        <v>0</v>
      </c>
      <c r="J395">
        <v>0</v>
      </c>
    </row>
    <row r="396" spans="1:10" x14ac:dyDescent="0.3">
      <c r="A396" s="1">
        <v>43917</v>
      </c>
      <c r="B396" t="s">
        <v>30</v>
      </c>
      <c r="C396">
        <v>30.7333</v>
      </c>
      <c r="D396">
        <v>76.779399999999995</v>
      </c>
      <c r="E396">
        <v>7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3">
      <c r="A397" s="1">
        <v>43917</v>
      </c>
      <c r="B397" t="s">
        <v>27</v>
      </c>
      <c r="C397">
        <v>21.278700000000001</v>
      </c>
      <c r="D397">
        <v>81.866100000000003</v>
      </c>
      <c r="E397">
        <v>6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3">
      <c r="A398" s="1">
        <v>43917</v>
      </c>
      <c r="B398" t="s">
        <v>11</v>
      </c>
      <c r="C398">
        <v>28.7041</v>
      </c>
      <c r="D398">
        <v>77.102500000000006</v>
      </c>
      <c r="E398">
        <v>36</v>
      </c>
      <c r="F398">
        <v>1</v>
      </c>
      <c r="G398">
        <v>6</v>
      </c>
      <c r="H398">
        <v>0</v>
      </c>
      <c r="I398">
        <v>0</v>
      </c>
      <c r="J398">
        <v>0</v>
      </c>
    </row>
    <row r="399" spans="1:10" x14ac:dyDescent="0.3">
      <c r="A399" s="1">
        <v>43917</v>
      </c>
      <c r="B399" t="s">
        <v>39</v>
      </c>
      <c r="C399">
        <v>15.299300000000001</v>
      </c>
      <c r="D399">
        <v>74.123999999999995</v>
      </c>
      <c r="E399">
        <v>3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3">
      <c r="A400" s="1">
        <v>43917</v>
      </c>
      <c r="B400" t="s">
        <v>29</v>
      </c>
      <c r="C400">
        <v>22.258700000000001</v>
      </c>
      <c r="D400">
        <v>71.192400000000006</v>
      </c>
      <c r="E400">
        <v>43</v>
      </c>
      <c r="F400">
        <v>3</v>
      </c>
      <c r="G400">
        <v>0</v>
      </c>
      <c r="H400">
        <v>0</v>
      </c>
      <c r="I400">
        <v>0</v>
      </c>
      <c r="J400">
        <v>0</v>
      </c>
    </row>
    <row r="401" spans="1:10" x14ac:dyDescent="0.3">
      <c r="A401" s="1">
        <v>43917</v>
      </c>
      <c r="B401" t="s">
        <v>13</v>
      </c>
      <c r="C401">
        <v>29.058800000000002</v>
      </c>
      <c r="D401">
        <v>76.085599999999999</v>
      </c>
      <c r="E401">
        <v>30</v>
      </c>
      <c r="F401">
        <v>0</v>
      </c>
      <c r="G401">
        <v>11</v>
      </c>
      <c r="H401">
        <v>0</v>
      </c>
      <c r="I401">
        <v>0</v>
      </c>
      <c r="J401">
        <v>0</v>
      </c>
    </row>
    <row r="402" spans="1:10" x14ac:dyDescent="0.3">
      <c r="A402" s="1">
        <v>43917</v>
      </c>
      <c r="B402" t="s">
        <v>31</v>
      </c>
      <c r="C402">
        <v>31.104800000000001</v>
      </c>
      <c r="D402">
        <v>77.173400000000001</v>
      </c>
      <c r="E402">
        <v>3</v>
      </c>
      <c r="F402">
        <v>1</v>
      </c>
      <c r="G402">
        <v>0</v>
      </c>
      <c r="H402">
        <v>0</v>
      </c>
      <c r="I402">
        <v>0</v>
      </c>
      <c r="J402">
        <v>0</v>
      </c>
    </row>
    <row r="403" spans="1:10" x14ac:dyDescent="0.3">
      <c r="A403" s="1">
        <v>43917</v>
      </c>
      <c r="B403" t="s">
        <v>32</v>
      </c>
      <c r="C403">
        <v>33.778199999999998</v>
      </c>
      <c r="D403">
        <v>76.5762</v>
      </c>
      <c r="E403">
        <v>13</v>
      </c>
      <c r="F403">
        <v>1</v>
      </c>
      <c r="G403">
        <v>1</v>
      </c>
      <c r="H403">
        <v>0</v>
      </c>
      <c r="I403">
        <v>0</v>
      </c>
      <c r="J403">
        <v>0</v>
      </c>
    </row>
    <row r="404" spans="1:10" x14ac:dyDescent="0.3">
      <c r="A404" s="1">
        <v>43917</v>
      </c>
      <c r="B404" t="s">
        <v>18</v>
      </c>
      <c r="C404">
        <v>15.317299999999999</v>
      </c>
      <c r="D404">
        <v>75.713899999999995</v>
      </c>
      <c r="E404">
        <v>55</v>
      </c>
      <c r="F404">
        <v>2</v>
      </c>
      <c r="G404">
        <v>3</v>
      </c>
      <c r="H404">
        <v>0</v>
      </c>
      <c r="I404">
        <v>0</v>
      </c>
      <c r="J404">
        <v>0</v>
      </c>
    </row>
    <row r="405" spans="1:10" x14ac:dyDescent="0.3">
      <c r="A405" s="1">
        <v>43917</v>
      </c>
      <c r="B405" t="s">
        <v>10</v>
      </c>
      <c r="C405">
        <v>10.8505</v>
      </c>
      <c r="D405">
        <v>76.271100000000004</v>
      </c>
      <c r="E405">
        <v>137</v>
      </c>
      <c r="F405">
        <v>0</v>
      </c>
      <c r="G405">
        <v>11</v>
      </c>
      <c r="H405">
        <v>19</v>
      </c>
      <c r="I405">
        <v>0</v>
      </c>
      <c r="J405">
        <v>5</v>
      </c>
    </row>
    <row r="406" spans="1:10" x14ac:dyDescent="0.3">
      <c r="A406" s="1">
        <v>43917</v>
      </c>
      <c r="B406" t="s">
        <v>33</v>
      </c>
      <c r="C406">
        <v>34.299599999999998</v>
      </c>
      <c r="D406">
        <v>78.293199999999999</v>
      </c>
      <c r="E406">
        <v>13</v>
      </c>
      <c r="F406">
        <v>0</v>
      </c>
      <c r="G406">
        <v>3</v>
      </c>
      <c r="H406">
        <v>0</v>
      </c>
      <c r="I406">
        <v>0</v>
      </c>
      <c r="J406">
        <v>3</v>
      </c>
    </row>
    <row r="407" spans="1:10" x14ac:dyDescent="0.3">
      <c r="A407" s="1">
        <v>43917</v>
      </c>
      <c r="B407" t="s">
        <v>34</v>
      </c>
      <c r="C407">
        <v>22.973400000000002</v>
      </c>
      <c r="D407">
        <v>78.656899999999993</v>
      </c>
      <c r="E407">
        <v>20</v>
      </c>
      <c r="F407">
        <v>1</v>
      </c>
      <c r="G407">
        <v>0</v>
      </c>
      <c r="H407">
        <v>0</v>
      </c>
      <c r="I407">
        <v>0</v>
      </c>
      <c r="J407">
        <v>0</v>
      </c>
    </row>
    <row r="408" spans="1:10" x14ac:dyDescent="0.3">
      <c r="A408" s="1">
        <v>43917</v>
      </c>
      <c r="B408" t="s">
        <v>19</v>
      </c>
      <c r="C408">
        <v>19.7515</v>
      </c>
      <c r="D408">
        <v>75.713899999999995</v>
      </c>
      <c r="E408">
        <v>130</v>
      </c>
      <c r="F408">
        <v>4</v>
      </c>
      <c r="G408">
        <v>15</v>
      </c>
      <c r="H408">
        <v>6</v>
      </c>
      <c r="I408">
        <v>0</v>
      </c>
      <c r="J408">
        <v>14</v>
      </c>
    </row>
    <row r="409" spans="1:10" x14ac:dyDescent="0.3">
      <c r="A409" s="1">
        <v>43917</v>
      </c>
      <c r="B409" t="s">
        <v>36</v>
      </c>
      <c r="C409">
        <v>24.663699999999999</v>
      </c>
      <c r="D409">
        <v>93.906300000000002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3">
      <c r="A410" s="1">
        <v>43917</v>
      </c>
      <c r="B410" t="s">
        <v>37</v>
      </c>
      <c r="C410">
        <v>23.1645</v>
      </c>
      <c r="D410">
        <v>92.937600000000003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3">
      <c r="A411" s="1">
        <v>43917</v>
      </c>
      <c r="B411" t="s">
        <v>24</v>
      </c>
      <c r="C411">
        <v>20.951699999999999</v>
      </c>
      <c r="D411">
        <v>85.098500000000001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3">
      <c r="A412" s="1">
        <v>43917</v>
      </c>
      <c r="B412" t="s">
        <v>25</v>
      </c>
      <c r="C412">
        <v>11.941599999999999</v>
      </c>
      <c r="D412">
        <v>79.808300000000003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3">
      <c r="A413" s="1">
        <v>43917</v>
      </c>
      <c r="B413" t="s">
        <v>20</v>
      </c>
      <c r="C413">
        <v>31.147099999999998</v>
      </c>
      <c r="D413">
        <v>75.341200000000001</v>
      </c>
      <c r="E413">
        <v>33</v>
      </c>
      <c r="F413">
        <v>1</v>
      </c>
      <c r="G413">
        <v>0</v>
      </c>
      <c r="H413">
        <v>0</v>
      </c>
      <c r="I413">
        <v>0</v>
      </c>
      <c r="J413">
        <v>0</v>
      </c>
    </row>
    <row r="414" spans="1:10" x14ac:dyDescent="0.3">
      <c r="A414" s="1">
        <v>43917</v>
      </c>
      <c r="B414" t="s">
        <v>14</v>
      </c>
      <c r="C414">
        <v>27.023800000000001</v>
      </c>
      <c r="D414">
        <v>74.2179</v>
      </c>
      <c r="E414">
        <v>41</v>
      </c>
      <c r="F414">
        <v>0</v>
      </c>
      <c r="G414">
        <v>3</v>
      </c>
      <c r="H414">
        <v>0</v>
      </c>
      <c r="I414">
        <v>0</v>
      </c>
      <c r="J414">
        <v>0</v>
      </c>
    </row>
    <row r="415" spans="1:10" x14ac:dyDescent="0.3">
      <c r="A415" s="1">
        <v>43917</v>
      </c>
      <c r="B415" t="s">
        <v>16</v>
      </c>
      <c r="C415">
        <v>11.1271</v>
      </c>
      <c r="D415">
        <v>78.656899999999993</v>
      </c>
      <c r="E415">
        <v>29</v>
      </c>
      <c r="F415">
        <v>1</v>
      </c>
      <c r="G415">
        <v>1</v>
      </c>
      <c r="H415">
        <v>3</v>
      </c>
      <c r="I415">
        <v>0</v>
      </c>
      <c r="J415">
        <v>0</v>
      </c>
    </row>
    <row r="416" spans="1:10" x14ac:dyDescent="0.3">
      <c r="A416" s="1">
        <v>43917</v>
      </c>
      <c r="B416" t="s">
        <v>12</v>
      </c>
      <c r="C416">
        <v>18.112400000000001</v>
      </c>
      <c r="D416">
        <v>79.019300000000001</v>
      </c>
      <c r="E416">
        <v>45</v>
      </c>
      <c r="F416">
        <v>0</v>
      </c>
      <c r="G416">
        <v>1</v>
      </c>
      <c r="H416">
        <v>1</v>
      </c>
      <c r="I416">
        <v>0</v>
      </c>
      <c r="J416">
        <v>0</v>
      </c>
    </row>
    <row r="417" spans="1:10" x14ac:dyDescent="0.3">
      <c r="A417" s="1">
        <v>43917</v>
      </c>
      <c r="B417" t="s">
        <v>15</v>
      </c>
      <c r="C417">
        <v>26.846699999999998</v>
      </c>
      <c r="D417">
        <v>80.946200000000005</v>
      </c>
      <c r="E417">
        <v>41</v>
      </c>
      <c r="F417">
        <v>0</v>
      </c>
      <c r="G417">
        <v>11</v>
      </c>
      <c r="H417">
        <v>0</v>
      </c>
      <c r="I417">
        <v>0</v>
      </c>
      <c r="J417">
        <v>0</v>
      </c>
    </row>
    <row r="418" spans="1:10" x14ac:dyDescent="0.3">
      <c r="A418" s="1">
        <v>43917</v>
      </c>
      <c r="B418" t="s">
        <v>23</v>
      </c>
      <c r="C418">
        <v>30.066800000000001</v>
      </c>
      <c r="D418">
        <v>79.019300000000001</v>
      </c>
      <c r="E418">
        <v>5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3">
      <c r="A419" s="1">
        <v>43917</v>
      </c>
      <c r="B419" t="s">
        <v>26</v>
      </c>
      <c r="C419">
        <v>22.986799999999999</v>
      </c>
      <c r="D419">
        <v>87.855000000000004</v>
      </c>
      <c r="E419">
        <v>10</v>
      </c>
      <c r="F419">
        <v>1</v>
      </c>
      <c r="G419">
        <v>0</v>
      </c>
      <c r="H419">
        <v>0</v>
      </c>
      <c r="I419">
        <v>0</v>
      </c>
      <c r="J419">
        <v>0</v>
      </c>
    </row>
    <row r="420" spans="1:10" x14ac:dyDescent="0.3">
      <c r="A420" s="1">
        <v>43918</v>
      </c>
      <c r="B420" t="s">
        <v>38</v>
      </c>
      <c r="C420">
        <v>11.7401</v>
      </c>
      <c r="D420">
        <v>92.658600000000007</v>
      </c>
      <c r="E420">
        <v>6</v>
      </c>
      <c r="F420">
        <v>0</v>
      </c>
      <c r="G420">
        <v>0</v>
      </c>
      <c r="H420">
        <v>5</v>
      </c>
      <c r="I420">
        <v>0</v>
      </c>
      <c r="J420">
        <v>0</v>
      </c>
    </row>
    <row r="421" spans="1:10" x14ac:dyDescent="0.3">
      <c r="A421" s="1">
        <v>43918</v>
      </c>
      <c r="B421" t="s">
        <v>22</v>
      </c>
      <c r="C421">
        <v>15.9129</v>
      </c>
      <c r="D421">
        <v>79.739999999999995</v>
      </c>
      <c r="E421">
        <v>14</v>
      </c>
      <c r="F421">
        <v>0</v>
      </c>
      <c r="G421">
        <v>1</v>
      </c>
      <c r="H421">
        <v>2</v>
      </c>
      <c r="I421">
        <v>0</v>
      </c>
      <c r="J421">
        <v>0</v>
      </c>
    </row>
    <row r="422" spans="1:10" x14ac:dyDescent="0.3">
      <c r="A422" s="1">
        <v>43918</v>
      </c>
      <c r="B422" t="s">
        <v>35</v>
      </c>
      <c r="C422">
        <v>25.0961</v>
      </c>
      <c r="D422">
        <v>85.313100000000006</v>
      </c>
      <c r="E422">
        <v>9</v>
      </c>
      <c r="F422">
        <v>1</v>
      </c>
      <c r="G422">
        <v>0</v>
      </c>
      <c r="H422">
        <v>3</v>
      </c>
      <c r="I422">
        <v>0</v>
      </c>
      <c r="J422">
        <v>0</v>
      </c>
    </row>
    <row r="423" spans="1:10" x14ac:dyDescent="0.3">
      <c r="A423" s="1">
        <v>43918</v>
      </c>
      <c r="B423" t="s">
        <v>30</v>
      </c>
      <c r="C423">
        <v>30.7333</v>
      </c>
      <c r="D423">
        <v>76.779399999999995</v>
      </c>
      <c r="E423">
        <v>8</v>
      </c>
      <c r="F423">
        <v>0</v>
      </c>
      <c r="G423">
        <v>0</v>
      </c>
      <c r="H423">
        <v>1</v>
      </c>
      <c r="I423">
        <v>0</v>
      </c>
      <c r="J423">
        <v>0</v>
      </c>
    </row>
    <row r="424" spans="1:10" x14ac:dyDescent="0.3">
      <c r="A424" s="1">
        <v>43918</v>
      </c>
      <c r="B424" t="s">
        <v>27</v>
      </c>
      <c r="C424">
        <v>21.278700000000001</v>
      </c>
      <c r="D424">
        <v>81.866100000000003</v>
      </c>
      <c r="E424">
        <v>6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3">
      <c r="A425" s="1">
        <v>43918</v>
      </c>
      <c r="B425" t="s">
        <v>11</v>
      </c>
      <c r="C425">
        <v>28.7041</v>
      </c>
      <c r="D425">
        <v>77.102500000000006</v>
      </c>
      <c r="E425">
        <v>39</v>
      </c>
      <c r="F425">
        <v>1</v>
      </c>
      <c r="G425">
        <v>6</v>
      </c>
      <c r="H425">
        <v>3</v>
      </c>
      <c r="I425">
        <v>0</v>
      </c>
      <c r="J425">
        <v>0</v>
      </c>
    </row>
    <row r="426" spans="1:10" x14ac:dyDescent="0.3">
      <c r="A426" s="1">
        <v>43918</v>
      </c>
      <c r="B426" t="s">
        <v>39</v>
      </c>
      <c r="C426">
        <v>15.299300000000001</v>
      </c>
      <c r="D426">
        <v>74.123999999999995</v>
      </c>
      <c r="E426">
        <v>3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3">
      <c r="A427" s="1">
        <v>43918</v>
      </c>
      <c r="B427" t="s">
        <v>29</v>
      </c>
      <c r="C427">
        <v>22.258700000000001</v>
      </c>
      <c r="D427">
        <v>71.192400000000006</v>
      </c>
      <c r="E427">
        <v>45</v>
      </c>
      <c r="F427">
        <v>3</v>
      </c>
      <c r="G427">
        <v>0</v>
      </c>
      <c r="H427">
        <v>2</v>
      </c>
      <c r="I427">
        <v>0</v>
      </c>
      <c r="J427">
        <v>0</v>
      </c>
    </row>
    <row r="428" spans="1:10" x14ac:dyDescent="0.3">
      <c r="A428" s="1">
        <v>43918</v>
      </c>
      <c r="B428" t="s">
        <v>13</v>
      </c>
      <c r="C428">
        <v>29.058800000000002</v>
      </c>
      <c r="D428">
        <v>76.085599999999999</v>
      </c>
      <c r="E428">
        <v>33</v>
      </c>
      <c r="F428">
        <v>0</v>
      </c>
      <c r="G428">
        <v>12</v>
      </c>
      <c r="H428">
        <v>3</v>
      </c>
      <c r="I428">
        <v>0</v>
      </c>
      <c r="J428">
        <v>1</v>
      </c>
    </row>
    <row r="429" spans="1:10" x14ac:dyDescent="0.3">
      <c r="A429" s="1">
        <v>43918</v>
      </c>
      <c r="B429" t="s">
        <v>31</v>
      </c>
      <c r="C429">
        <v>31.104800000000001</v>
      </c>
      <c r="D429">
        <v>77.173400000000001</v>
      </c>
      <c r="E429">
        <v>3</v>
      </c>
      <c r="F429">
        <v>1</v>
      </c>
      <c r="G429">
        <v>0</v>
      </c>
      <c r="H429">
        <v>0</v>
      </c>
      <c r="I429">
        <v>0</v>
      </c>
      <c r="J429">
        <v>0</v>
      </c>
    </row>
    <row r="430" spans="1:10" x14ac:dyDescent="0.3">
      <c r="A430" s="1">
        <v>43918</v>
      </c>
      <c r="B430" t="s">
        <v>32</v>
      </c>
      <c r="C430">
        <v>33.778199999999998</v>
      </c>
      <c r="D430">
        <v>76.5762</v>
      </c>
      <c r="E430">
        <v>20</v>
      </c>
      <c r="F430">
        <v>1</v>
      </c>
      <c r="G430">
        <v>1</v>
      </c>
      <c r="H430">
        <v>7</v>
      </c>
      <c r="I430">
        <v>0</v>
      </c>
      <c r="J430">
        <v>0</v>
      </c>
    </row>
    <row r="431" spans="1:10" x14ac:dyDescent="0.3">
      <c r="A431" s="1">
        <v>43918</v>
      </c>
      <c r="B431" t="s">
        <v>18</v>
      </c>
      <c r="C431">
        <v>15.317299999999999</v>
      </c>
      <c r="D431">
        <v>75.713899999999995</v>
      </c>
      <c r="E431">
        <v>55</v>
      </c>
      <c r="F431">
        <v>2</v>
      </c>
      <c r="G431">
        <v>3</v>
      </c>
      <c r="H431">
        <v>0</v>
      </c>
      <c r="I431">
        <v>0</v>
      </c>
      <c r="J431">
        <v>0</v>
      </c>
    </row>
    <row r="432" spans="1:10" x14ac:dyDescent="0.3">
      <c r="A432" s="1">
        <v>43918</v>
      </c>
      <c r="B432" t="s">
        <v>10</v>
      </c>
      <c r="C432">
        <v>10.8505</v>
      </c>
      <c r="D432">
        <v>76.271100000000004</v>
      </c>
      <c r="E432">
        <v>176</v>
      </c>
      <c r="F432">
        <v>0</v>
      </c>
      <c r="G432">
        <v>11</v>
      </c>
      <c r="H432">
        <v>39</v>
      </c>
      <c r="I432">
        <v>0</v>
      </c>
      <c r="J432">
        <v>0</v>
      </c>
    </row>
    <row r="433" spans="1:10" x14ac:dyDescent="0.3">
      <c r="A433" s="1">
        <v>43918</v>
      </c>
      <c r="B433" t="s">
        <v>33</v>
      </c>
      <c r="C433">
        <v>34.299599999999998</v>
      </c>
      <c r="D433">
        <v>78.293199999999999</v>
      </c>
      <c r="E433">
        <v>13</v>
      </c>
      <c r="F433">
        <v>0</v>
      </c>
      <c r="G433">
        <v>3</v>
      </c>
      <c r="H433">
        <v>0</v>
      </c>
      <c r="I433">
        <v>0</v>
      </c>
      <c r="J433">
        <v>0</v>
      </c>
    </row>
    <row r="434" spans="1:10" x14ac:dyDescent="0.3">
      <c r="A434" s="1">
        <v>43918</v>
      </c>
      <c r="B434" t="s">
        <v>34</v>
      </c>
      <c r="C434">
        <v>22.973400000000002</v>
      </c>
      <c r="D434">
        <v>78.656899999999993</v>
      </c>
      <c r="E434">
        <v>30</v>
      </c>
      <c r="F434">
        <v>2</v>
      </c>
      <c r="G434">
        <v>0</v>
      </c>
      <c r="H434">
        <v>10</v>
      </c>
      <c r="I434">
        <v>0</v>
      </c>
      <c r="J434">
        <v>0</v>
      </c>
    </row>
    <row r="435" spans="1:10" x14ac:dyDescent="0.3">
      <c r="A435" s="1">
        <v>43918</v>
      </c>
      <c r="B435" t="s">
        <v>19</v>
      </c>
      <c r="C435">
        <v>19.7515</v>
      </c>
      <c r="D435">
        <v>75.713899999999995</v>
      </c>
      <c r="E435">
        <v>180</v>
      </c>
      <c r="F435">
        <v>5</v>
      </c>
      <c r="G435">
        <v>25</v>
      </c>
      <c r="H435">
        <v>50</v>
      </c>
      <c r="I435">
        <v>0</v>
      </c>
      <c r="J435">
        <v>10</v>
      </c>
    </row>
    <row r="436" spans="1:10" x14ac:dyDescent="0.3">
      <c r="A436" s="1">
        <v>43918</v>
      </c>
      <c r="B436" t="s">
        <v>36</v>
      </c>
      <c r="C436">
        <v>24.663699999999999</v>
      </c>
      <c r="D436">
        <v>93.906300000000002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3">
      <c r="A437" s="1">
        <v>43918</v>
      </c>
      <c r="B437" t="s">
        <v>37</v>
      </c>
      <c r="C437">
        <v>23.1645</v>
      </c>
      <c r="D437">
        <v>92.937600000000003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3">
      <c r="A438" s="1">
        <v>43918</v>
      </c>
      <c r="B438" t="s">
        <v>24</v>
      </c>
      <c r="C438">
        <v>20.951699999999999</v>
      </c>
      <c r="D438">
        <v>85.098500000000001</v>
      </c>
      <c r="E438">
        <v>3</v>
      </c>
      <c r="F438">
        <v>0</v>
      </c>
      <c r="G438">
        <v>0</v>
      </c>
      <c r="H438">
        <v>1</v>
      </c>
      <c r="I438">
        <v>0</v>
      </c>
      <c r="J438">
        <v>0</v>
      </c>
    </row>
    <row r="439" spans="1:10" x14ac:dyDescent="0.3">
      <c r="A439" s="1">
        <v>43918</v>
      </c>
      <c r="B439" t="s">
        <v>25</v>
      </c>
      <c r="C439">
        <v>11.941599999999999</v>
      </c>
      <c r="D439">
        <v>79.808300000000003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3">
      <c r="A440" s="1">
        <v>43918</v>
      </c>
      <c r="B440" t="s">
        <v>20</v>
      </c>
      <c r="C440">
        <v>31.147099999999998</v>
      </c>
      <c r="D440">
        <v>75.341200000000001</v>
      </c>
      <c r="E440">
        <v>38</v>
      </c>
      <c r="F440">
        <v>1</v>
      </c>
      <c r="G440">
        <v>1</v>
      </c>
      <c r="H440">
        <v>5</v>
      </c>
      <c r="I440">
        <v>0</v>
      </c>
      <c r="J440">
        <v>1</v>
      </c>
    </row>
    <row r="441" spans="1:10" x14ac:dyDescent="0.3">
      <c r="A441" s="1">
        <v>43918</v>
      </c>
      <c r="B441" t="s">
        <v>14</v>
      </c>
      <c r="C441">
        <v>27.023800000000001</v>
      </c>
      <c r="D441">
        <v>74.2179</v>
      </c>
      <c r="E441">
        <v>54</v>
      </c>
      <c r="F441">
        <v>0</v>
      </c>
      <c r="G441">
        <v>3</v>
      </c>
      <c r="H441">
        <v>13</v>
      </c>
      <c r="I441">
        <v>0</v>
      </c>
      <c r="J441">
        <v>0</v>
      </c>
    </row>
    <row r="442" spans="1:10" x14ac:dyDescent="0.3">
      <c r="A442" s="1">
        <v>43918</v>
      </c>
      <c r="B442" t="s">
        <v>16</v>
      </c>
      <c r="C442">
        <v>11.1271</v>
      </c>
      <c r="D442">
        <v>78.656899999999993</v>
      </c>
      <c r="E442">
        <v>40</v>
      </c>
      <c r="F442">
        <v>1</v>
      </c>
      <c r="G442">
        <v>2</v>
      </c>
      <c r="H442">
        <v>11</v>
      </c>
      <c r="I442">
        <v>0</v>
      </c>
      <c r="J442">
        <v>1</v>
      </c>
    </row>
    <row r="443" spans="1:10" x14ac:dyDescent="0.3">
      <c r="A443" s="1">
        <v>43918</v>
      </c>
      <c r="B443" t="s">
        <v>12</v>
      </c>
      <c r="C443">
        <v>18.112400000000001</v>
      </c>
      <c r="D443">
        <v>79.019300000000001</v>
      </c>
      <c r="E443">
        <v>56</v>
      </c>
      <c r="F443">
        <v>0</v>
      </c>
      <c r="G443">
        <v>1</v>
      </c>
      <c r="H443">
        <v>11</v>
      </c>
      <c r="I443">
        <v>0</v>
      </c>
      <c r="J443">
        <v>0</v>
      </c>
    </row>
    <row r="444" spans="1:10" x14ac:dyDescent="0.3">
      <c r="A444" s="1">
        <v>43918</v>
      </c>
      <c r="B444" t="s">
        <v>15</v>
      </c>
      <c r="C444">
        <v>26.846699999999998</v>
      </c>
      <c r="D444">
        <v>80.946200000000005</v>
      </c>
      <c r="E444">
        <v>55</v>
      </c>
      <c r="F444">
        <v>0</v>
      </c>
      <c r="G444">
        <v>11</v>
      </c>
      <c r="H444">
        <v>14</v>
      </c>
      <c r="I444">
        <v>0</v>
      </c>
      <c r="J444">
        <v>0</v>
      </c>
    </row>
    <row r="445" spans="1:10" x14ac:dyDescent="0.3">
      <c r="A445" s="1">
        <v>43918</v>
      </c>
      <c r="B445" t="s">
        <v>23</v>
      </c>
      <c r="C445">
        <v>30.066800000000001</v>
      </c>
      <c r="D445">
        <v>79.019300000000001</v>
      </c>
      <c r="E445">
        <v>5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3">
      <c r="A446" s="1">
        <v>43918</v>
      </c>
      <c r="B446" t="s">
        <v>26</v>
      </c>
      <c r="C446">
        <v>22.986799999999999</v>
      </c>
      <c r="D446">
        <v>87.855000000000004</v>
      </c>
      <c r="E446">
        <v>15</v>
      </c>
      <c r="F446">
        <v>1</v>
      </c>
      <c r="G446">
        <v>0</v>
      </c>
      <c r="H446">
        <v>5</v>
      </c>
      <c r="I446">
        <v>0</v>
      </c>
      <c r="J446">
        <v>0</v>
      </c>
    </row>
    <row r="447" spans="1:10" x14ac:dyDescent="0.3">
      <c r="A447" s="1">
        <v>43919</v>
      </c>
      <c r="B447" t="s">
        <v>38</v>
      </c>
      <c r="C447">
        <v>11.7401</v>
      </c>
      <c r="D447">
        <v>92.658600000000007</v>
      </c>
      <c r="E447">
        <v>9</v>
      </c>
      <c r="F447">
        <v>0</v>
      </c>
      <c r="G447">
        <v>0</v>
      </c>
      <c r="H447">
        <v>3</v>
      </c>
      <c r="I447">
        <v>0</v>
      </c>
      <c r="J447">
        <v>0</v>
      </c>
    </row>
    <row r="448" spans="1:10" x14ac:dyDescent="0.3">
      <c r="A448" s="1">
        <v>43919</v>
      </c>
      <c r="B448" t="s">
        <v>22</v>
      </c>
      <c r="C448">
        <v>15.9129</v>
      </c>
      <c r="D448">
        <v>79.739999999999995</v>
      </c>
      <c r="E448">
        <v>14</v>
      </c>
      <c r="F448">
        <v>0</v>
      </c>
      <c r="G448">
        <v>1</v>
      </c>
      <c r="H448">
        <v>0</v>
      </c>
      <c r="I448">
        <v>0</v>
      </c>
      <c r="J448">
        <v>0</v>
      </c>
    </row>
    <row r="449" spans="1:10" x14ac:dyDescent="0.3">
      <c r="A449" s="1">
        <v>43919</v>
      </c>
      <c r="B449" t="s">
        <v>35</v>
      </c>
      <c r="C449">
        <v>25.0961</v>
      </c>
      <c r="D449">
        <v>85.313100000000006</v>
      </c>
      <c r="E449">
        <v>9</v>
      </c>
      <c r="F449">
        <v>1</v>
      </c>
      <c r="G449">
        <v>0</v>
      </c>
      <c r="H449">
        <v>0</v>
      </c>
      <c r="I449">
        <v>0</v>
      </c>
      <c r="J449">
        <v>0</v>
      </c>
    </row>
    <row r="450" spans="1:10" x14ac:dyDescent="0.3">
      <c r="A450" s="1">
        <v>43919</v>
      </c>
      <c r="B450" t="s">
        <v>30</v>
      </c>
      <c r="C450">
        <v>30.7333</v>
      </c>
      <c r="D450">
        <v>76.779399999999995</v>
      </c>
      <c r="E450">
        <v>8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3">
      <c r="A451" s="1">
        <v>43919</v>
      </c>
      <c r="B451" t="s">
        <v>27</v>
      </c>
      <c r="C451">
        <v>21.278700000000001</v>
      </c>
      <c r="D451">
        <v>81.866100000000003</v>
      </c>
      <c r="E451">
        <v>6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3">
      <c r="A452" s="1">
        <v>43919</v>
      </c>
      <c r="B452" t="s">
        <v>11</v>
      </c>
      <c r="C452">
        <v>28.7041</v>
      </c>
      <c r="D452">
        <v>77.102500000000006</v>
      </c>
      <c r="E452">
        <v>39</v>
      </c>
      <c r="F452">
        <v>2</v>
      </c>
      <c r="G452">
        <v>6</v>
      </c>
      <c r="H452">
        <v>0</v>
      </c>
      <c r="I452">
        <v>0</v>
      </c>
      <c r="J452">
        <v>0</v>
      </c>
    </row>
    <row r="453" spans="1:10" x14ac:dyDescent="0.3">
      <c r="A453" s="1">
        <v>43919</v>
      </c>
      <c r="B453" t="s">
        <v>39</v>
      </c>
      <c r="C453">
        <v>15.299300000000001</v>
      </c>
      <c r="D453">
        <v>74.123999999999995</v>
      </c>
      <c r="E453">
        <v>3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3">
      <c r="A454" s="1">
        <v>43919</v>
      </c>
      <c r="B454" t="s">
        <v>29</v>
      </c>
      <c r="C454">
        <v>22.258700000000001</v>
      </c>
      <c r="D454">
        <v>71.192400000000006</v>
      </c>
      <c r="E454">
        <v>53</v>
      </c>
      <c r="F454">
        <v>4</v>
      </c>
      <c r="G454">
        <v>0</v>
      </c>
      <c r="H454">
        <v>8</v>
      </c>
      <c r="I454">
        <v>0</v>
      </c>
      <c r="J454">
        <v>0</v>
      </c>
    </row>
    <row r="455" spans="1:10" x14ac:dyDescent="0.3">
      <c r="A455" s="1">
        <v>43919</v>
      </c>
      <c r="B455" t="s">
        <v>13</v>
      </c>
      <c r="C455">
        <v>29.058800000000002</v>
      </c>
      <c r="D455">
        <v>76.085599999999999</v>
      </c>
      <c r="E455">
        <v>33</v>
      </c>
      <c r="F455">
        <v>0</v>
      </c>
      <c r="G455">
        <v>12</v>
      </c>
      <c r="H455">
        <v>0</v>
      </c>
      <c r="I455">
        <v>0</v>
      </c>
      <c r="J455">
        <v>0</v>
      </c>
    </row>
    <row r="456" spans="1:10" x14ac:dyDescent="0.3">
      <c r="A456" s="1">
        <v>43919</v>
      </c>
      <c r="B456" t="s">
        <v>31</v>
      </c>
      <c r="C456">
        <v>31.104800000000001</v>
      </c>
      <c r="D456">
        <v>77.173400000000001</v>
      </c>
      <c r="E456">
        <v>3</v>
      </c>
      <c r="F456">
        <v>1</v>
      </c>
      <c r="G456">
        <v>0</v>
      </c>
      <c r="H456">
        <v>0</v>
      </c>
      <c r="I456">
        <v>0</v>
      </c>
      <c r="J456">
        <v>0</v>
      </c>
    </row>
    <row r="457" spans="1:10" x14ac:dyDescent="0.3">
      <c r="A457" s="1">
        <v>43919</v>
      </c>
      <c r="B457" t="s">
        <v>32</v>
      </c>
      <c r="C457">
        <v>33.778199999999998</v>
      </c>
      <c r="D457">
        <v>76.5762</v>
      </c>
      <c r="E457">
        <v>31</v>
      </c>
      <c r="F457">
        <v>1</v>
      </c>
      <c r="G457">
        <v>1</v>
      </c>
      <c r="H457">
        <v>11</v>
      </c>
      <c r="I457">
        <v>0</v>
      </c>
      <c r="J457">
        <v>0</v>
      </c>
    </row>
    <row r="458" spans="1:10" x14ac:dyDescent="0.3">
      <c r="A458" s="1">
        <v>43919</v>
      </c>
      <c r="B458" t="s">
        <v>18</v>
      </c>
      <c r="C458">
        <v>15.317299999999999</v>
      </c>
      <c r="D458">
        <v>75.713899999999995</v>
      </c>
      <c r="E458">
        <v>76</v>
      </c>
      <c r="F458">
        <v>3</v>
      </c>
      <c r="G458">
        <v>5</v>
      </c>
      <c r="H458">
        <v>21</v>
      </c>
      <c r="I458">
        <v>0</v>
      </c>
      <c r="J458">
        <v>2</v>
      </c>
    </row>
    <row r="459" spans="1:10" x14ac:dyDescent="0.3">
      <c r="A459" s="1">
        <v>43919</v>
      </c>
      <c r="B459" t="s">
        <v>10</v>
      </c>
      <c r="C459">
        <v>10.8505</v>
      </c>
      <c r="D459">
        <v>76.271100000000004</v>
      </c>
      <c r="E459">
        <v>182</v>
      </c>
      <c r="F459">
        <v>1</v>
      </c>
      <c r="G459">
        <v>15</v>
      </c>
      <c r="H459">
        <v>6</v>
      </c>
      <c r="I459">
        <v>0</v>
      </c>
      <c r="J459">
        <v>4</v>
      </c>
    </row>
    <row r="460" spans="1:10" x14ac:dyDescent="0.3">
      <c r="A460" s="1">
        <v>43919</v>
      </c>
      <c r="B460" t="s">
        <v>33</v>
      </c>
      <c r="C460">
        <v>34.299599999999998</v>
      </c>
      <c r="D460">
        <v>78.293199999999999</v>
      </c>
      <c r="E460">
        <v>13</v>
      </c>
      <c r="F460">
        <v>0</v>
      </c>
      <c r="G460">
        <v>3</v>
      </c>
      <c r="H460">
        <v>0</v>
      </c>
      <c r="I460">
        <v>0</v>
      </c>
      <c r="J460">
        <v>0</v>
      </c>
    </row>
    <row r="461" spans="1:10" x14ac:dyDescent="0.3">
      <c r="A461" s="1">
        <v>43919</v>
      </c>
      <c r="B461" t="s">
        <v>34</v>
      </c>
      <c r="C461">
        <v>22.973400000000002</v>
      </c>
      <c r="D461">
        <v>78.656899999999993</v>
      </c>
      <c r="E461">
        <v>30</v>
      </c>
      <c r="F461">
        <v>2</v>
      </c>
      <c r="G461">
        <v>0</v>
      </c>
      <c r="H461">
        <v>0</v>
      </c>
      <c r="I461">
        <v>0</v>
      </c>
      <c r="J461">
        <v>0</v>
      </c>
    </row>
    <row r="462" spans="1:10" x14ac:dyDescent="0.3">
      <c r="A462" s="1">
        <v>43919</v>
      </c>
      <c r="B462" t="s">
        <v>19</v>
      </c>
      <c r="C462">
        <v>19.7515</v>
      </c>
      <c r="D462">
        <v>75.713899999999995</v>
      </c>
      <c r="E462">
        <v>186</v>
      </c>
      <c r="F462">
        <v>6</v>
      </c>
      <c r="G462">
        <v>25</v>
      </c>
      <c r="H462">
        <v>6</v>
      </c>
      <c r="I462">
        <v>0</v>
      </c>
      <c r="J462">
        <v>0</v>
      </c>
    </row>
    <row r="463" spans="1:10" x14ac:dyDescent="0.3">
      <c r="A463" s="1">
        <v>43919</v>
      </c>
      <c r="B463" t="s">
        <v>36</v>
      </c>
      <c r="C463">
        <v>24.663699999999999</v>
      </c>
      <c r="D463">
        <v>93.906300000000002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3">
      <c r="A464" s="1">
        <v>43919</v>
      </c>
      <c r="B464" t="s">
        <v>37</v>
      </c>
      <c r="C464">
        <v>23.1645</v>
      </c>
      <c r="D464">
        <v>92.937600000000003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3">
      <c r="A465" s="1">
        <v>43919</v>
      </c>
      <c r="B465" t="s">
        <v>24</v>
      </c>
      <c r="C465">
        <v>20.951699999999999</v>
      </c>
      <c r="D465">
        <v>85.098500000000001</v>
      </c>
      <c r="E465">
        <v>3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3">
      <c r="A466" s="1">
        <v>43919</v>
      </c>
      <c r="B466" t="s">
        <v>25</v>
      </c>
      <c r="C466">
        <v>11.941599999999999</v>
      </c>
      <c r="D466">
        <v>79.808300000000003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3">
      <c r="A467" s="1">
        <v>43919</v>
      </c>
      <c r="B467" t="s">
        <v>20</v>
      </c>
      <c r="C467">
        <v>31.147099999999998</v>
      </c>
      <c r="D467">
        <v>75.341200000000001</v>
      </c>
      <c r="E467">
        <v>38</v>
      </c>
      <c r="F467">
        <v>1</v>
      </c>
      <c r="G467">
        <v>1</v>
      </c>
      <c r="H467">
        <v>0</v>
      </c>
      <c r="I467">
        <v>0</v>
      </c>
      <c r="J467">
        <v>0</v>
      </c>
    </row>
    <row r="468" spans="1:10" x14ac:dyDescent="0.3">
      <c r="A468" s="1">
        <v>43919</v>
      </c>
      <c r="B468" t="s">
        <v>14</v>
      </c>
      <c r="C468">
        <v>27.023800000000001</v>
      </c>
      <c r="D468">
        <v>74.2179</v>
      </c>
      <c r="E468">
        <v>54</v>
      </c>
      <c r="F468">
        <v>0</v>
      </c>
      <c r="G468">
        <v>3</v>
      </c>
      <c r="H468">
        <v>0</v>
      </c>
      <c r="I468">
        <v>0</v>
      </c>
      <c r="J468">
        <v>0</v>
      </c>
    </row>
    <row r="469" spans="1:10" x14ac:dyDescent="0.3">
      <c r="A469" s="1">
        <v>43919</v>
      </c>
      <c r="B469" t="s">
        <v>16</v>
      </c>
      <c r="C469">
        <v>11.1271</v>
      </c>
      <c r="D469">
        <v>78.656899999999993</v>
      </c>
      <c r="E469">
        <v>42</v>
      </c>
      <c r="F469">
        <v>1</v>
      </c>
      <c r="G469">
        <v>2</v>
      </c>
      <c r="H469">
        <v>2</v>
      </c>
      <c r="I469">
        <v>0</v>
      </c>
      <c r="J469">
        <v>0</v>
      </c>
    </row>
    <row r="470" spans="1:10" x14ac:dyDescent="0.3">
      <c r="A470" s="1">
        <v>43919</v>
      </c>
      <c r="B470" t="s">
        <v>12</v>
      </c>
      <c r="C470">
        <v>18.112400000000001</v>
      </c>
      <c r="D470">
        <v>79.019300000000001</v>
      </c>
      <c r="E470">
        <v>66</v>
      </c>
      <c r="F470">
        <v>1</v>
      </c>
      <c r="G470">
        <v>1</v>
      </c>
      <c r="H470">
        <v>10</v>
      </c>
      <c r="I470">
        <v>0</v>
      </c>
      <c r="J470">
        <v>0</v>
      </c>
    </row>
    <row r="471" spans="1:10" x14ac:dyDescent="0.3">
      <c r="A471" s="1">
        <v>43919</v>
      </c>
      <c r="B471" t="s">
        <v>15</v>
      </c>
      <c r="C471">
        <v>26.846699999999998</v>
      </c>
      <c r="D471">
        <v>80.946200000000005</v>
      </c>
      <c r="E471">
        <v>55</v>
      </c>
      <c r="F471">
        <v>0</v>
      </c>
      <c r="G471">
        <v>11</v>
      </c>
      <c r="H471">
        <v>0</v>
      </c>
      <c r="I471">
        <v>0</v>
      </c>
      <c r="J471">
        <v>0</v>
      </c>
    </row>
    <row r="472" spans="1:10" x14ac:dyDescent="0.3">
      <c r="A472" s="1">
        <v>43919</v>
      </c>
      <c r="B472" t="s">
        <v>23</v>
      </c>
      <c r="C472">
        <v>30.066800000000001</v>
      </c>
      <c r="D472">
        <v>79.019300000000001</v>
      </c>
      <c r="E472">
        <v>6</v>
      </c>
      <c r="F472">
        <v>0</v>
      </c>
      <c r="G472">
        <v>1</v>
      </c>
      <c r="H472">
        <v>1</v>
      </c>
      <c r="I472">
        <v>0</v>
      </c>
      <c r="J472">
        <v>1</v>
      </c>
    </row>
    <row r="473" spans="1:10" x14ac:dyDescent="0.3">
      <c r="A473" s="1">
        <v>43919</v>
      </c>
      <c r="B473" t="s">
        <v>26</v>
      </c>
      <c r="C473">
        <v>22.986799999999999</v>
      </c>
      <c r="D473">
        <v>87.855000000000004</v>
      </c>
      <c r="E473">
        <v>18</v>
      </c>
      <c r="F473">
        <v>1</v>
      </c>
      <c r="G473">
        <v>0</v>
      </c>
      <c r="H473">
        <v>3</v>
      </c>
      <c r="I473">
        <v>0</v>
      </c>
      <c r="J473">
        <v>0</v>
      </c>
    </row>
    <row r="474" spans="1:10" x14ac:dyDescent="0.3">
      <c r="A474" s="1">
        <v>43920</v>
      </c>
      <c r="B474" t="s">
        <v>38</v>
      </c>
      <c r="C474">
        <v>11.7401</v>
      </c>
      <c r="D474">
        <v>92.658600000000007</v>
      </c>
      <c r="E474">
        <v>9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3">
      <c r="A475" s="1">
        <v>43920</v>
      </c>
      <c r="B475" t="s">
        <v>22</v>
      </c>
      <c r="C475">
        <v>15.9129</v>
      </c>
      <c r="D475">
        <v>79.739999999999995</v>
      </c>
      <c r="E475">
        <v>19</v>
      </c>
      <c r="F475">
        <v>0</v>
      </c>
      <c r="G475">
        <v>1</v>
      </c>
      <c r="H475">
        <v>5</v>
      </c>
      <c r="I475">
        <v>0</v>
      </c>
      <c r="J475">
        <v>0</v>
      </c>
    </row>
    <row r="476" spans="1:10" x14ac:dyDescent="0.3">
      <c r="A476" s="1">
        <v>43920</v>
      </c>
      <c r="B476" t="s">
        <v>35</v>
      </c>
      <c r="C476">
        <v>25.0961</v>
      </c>
      <c r="D476">
        <v>85.313100000000006</v>
      </c>
      <c r="E476">
        <v>11</v>
      </c>
      <c r="F476">
        <v>1</v>
      </c>
      <c r="G476">
        <v>0</v>
      </c>
      <c r="H476">
        <v>2</v>
      </c>
      <c r="I476">
        <v>0</v>
      </c>
      <c r="J476">
        <v>0</v>
      </c>
    </row>
    <row r="477" spans="1:10" x14ac:dyDescent="0.3">
      <c r="A477" s="1">
        <v>43920</v>
      </c>
      <c r="B477" t="s">
        <v>30</v>
      </c>
      <c r="C477">
        <v>30.7333</v>
      </c>
      <c r="D477">
        <v>76.779399999999995</v>
      </c>
      <c r="E477">
        <v>8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3">
      <c r="A478" s="1">
        <v>43920</v>
      </c>
      <c r="B478" t="s">
        <v>27</v>
      </c>
      <c r="C478">
        <v>21.278700000000001</v>
      </c>
      <c r="D478">
        <v>81.866100000000003</v>
      </c>
      <c r="E478">
        <v>7</v>
      </c>
      <c r="F478">
        <v>0</v>
      </c>
      <c r="G478">
        <v>0</v>
      </c>
      <c r="H478">
        <v>1</v>
      </c>
      <c r="I478">
        <v>0</v>
      </c>
      <c r="J478">
        <v>0</v>
      </c>
    </row>
    <row r="479" spans="1:10" x14ac:dyDescent="0.3">
      <c r="A479" s="1">
        <v>43920</v>
      </c>
      <c r="B479" t="s">
        <v>11</v>
      </c>
      <c r="C479">
        <v>28.7041</v>
      </c>
      <c r="D479">
        <v>77.102500000000006</v>
      </c>
      <c r="E479">
        <v>53</v>
      </c>
      <c r="F479">
        <v>2</v>
      </c>
      <c r="G479">
        <v>6</v>
      </c>
      <c r="H479">
        <v>14</v>
      </c>
      <c r="I479">
        <v>0</v>
      </c>
      <c r="J479">
        <v>0</v>
      </c>
    </row>
    <row r="480" spans="1:10" x14ac:dyDescent="0.3">
      <c r="A480" s="1">
        <v>43920</v>
      </c>
      <c r="B480" t="s">
        <v>39</v>
      </c>
      <c r="C480">
        <v>15.299300000000001</v>
      </c>
      <c r="D480">
        <v>74.123999999999995</v>
      </c>
      <c r="E480">
        <v>5</v>
      </c>
      <c r="F480">
        <v>0</v>
      </c>
      <c r="G480">
        <v>0</v>
      </c>
      <c r="H480">
        <v>2</v>
      </c>
      <c r="I480">
        <v>0</v>
      </c>
      <c r="J480">
        <v>0</v>
      </c>
    </row>
    <row r="481" spans="1:10" x14ac:dyDescent="0.3">
      <c r="A481" s="1">
        <v>43920</v>
      </c>
      <c r="B481" t="s">
        <v>29</v>
      </c>
      <c r="C481">
        <v>22.258700000000001</v>
      </c>
      <c r="D481">
        <v>71.192400000000006</v>
      </c>
      <c r="E481">
        <v>58</v>
      </c>
      <c r="F481">
        <v>5</v>
      </c>
      <c r="G481">
        <v>1</v>
      </c>
      <c r="H481">
        <v>5</v>
      </c>
      <c r="I481">
        <v>0</v>
      </c>
      <c r="J481">
        <v>1</v>
      </c>
    </row>
    <row r="482" spans="1:10" x14ac:dyDescent="0.3">
      <c r="A482" s="1">
        <v>43920</v>
      </c>
      <c r="B482" t="s">
        <v>13</v>
      </c>
      <c r="C482">
        <v>29.058800000000002</v>
      </c>
      <c r="D482">
        <v>76.085599999999999</v>
      </c>
      <c r="E482">
        <v>33</v>
      </c>
      <c r="F482">
        <v>0</v>
      </c>
      <c r="G482">
        <v>17</v>
      </c>
      <c r="H482">
        <v>0</v>
      </c>
      <c r="I482">
        <v>0</v>
      </c>
      <c r="J482">
        <v>5</v>
      </c>
    </row>
    <row r="483" spans="1:10" x14ac:dyDescent="0.3">
      <c r="A483" s="1">
        <v>43920</v>
      </c>
      <c r="B483" t="s">
        <v>31</v>
      </c>
      <c r="C483">
        <v>31.104800000000001</v>
      </c>
      <c r="D483">
        <v>77.173400000000001</v>
      </c>
      <c r="E483">
        <v>3</v>
      </c>
      <c r="F483">
        <v>1</v>
      </c>
      <c r="G483">
        <v>0</v>
      </c>
      <c r="H483">
        <v>0</v>
      </c>
      <c r="I483">
        <v>0</v>
      </c>
      <c r="J483">
        <v>0</v>
      </c>
    </row>
    <row r="484" spans="1:10" x14ac:dyDescent="0.3">
      <c r="A484" s="1">
        <v>43920</v>
      </c>
      <c r="B484" t="s">
        <v>32</v>
      </c>
      <c r="C484">
        <v>33.778199999999998</v>
      </c>
      <c r="D484">
        <v>76.5762</v>
      </c>
      <c r="E484">
        <v>31</v>
      </c>
      <c r="F484">
        <v>2</v>
      </c>
      <c r="G484">
        <v>1</v>
      </c>
      <c r="H484">
        <v>0</v>
      </c>
      <c r="I484">
        <v>0</v>
      </c>
      <c r="J484">
        <v>0</v>
      </c>
    </row>
    <row r="485" spans="1:10" x14ac:dyDescent="0.3">
      <c r="A485" s="1">
        <v>43920</v>
      </c>
      <c r="B485" t="s">
        <v>18</v>
      </c>
      <c r="C485">
        <v>15.317299999999999</v>
      </c>
      <c r="D485">
        <v>75.713899999999995</v>
      </c>
      <c r="E485">
        <v>80</v>
      </c>
      <c r="F485">
        <v>3</v>
      </c>
      <c r="G485">
        <v>5</v>
      </c>
      <c r="H485">
        <v>4</v>
      </c>
      <c r="I485">
        <v>0</v>
      </c>
      <c r="J485">
        <v>0</v>
      </c>
    </row>
    <row r="486" spans="1:10" x14ac:dyDescent="0.3">
      <c r="A486" s="1">
        <v>43920</v>
      </c>
      <c r="B486" t="s">
        <v>10</v>
      </c>
      <c r="C486">
        <v>10.8505</v>
      </c>
      <c r="D486">
        <v>76.271100000000004</v>
      </c>
      <c r="E486">
        <v>194</v>
      </c>
      <c r="F486">
        <v>1</v>
      </c>
      <c r="G486">
        <v>19</v>
      </c>
      <c r="H486">
        <v>12</v>
      </c>
      <c r="I486">
        <v>0</v>
      </c>
      <c r="J486">
        <v>4</v>
      </c>
    </row>
    <row r="487" spans="1:10" x14ac:dyDescent="0.3">
      <c r="A487" s="1">
        <v>43920</v>
      </c>
      <c r="B487" t="s">
        <v>33</v>
      </c>
      <c r="C487">
        <v>34.299599999999998</v>
      </c>
      <c r="D487">
        <v>78.293199999999999</v>
      </c>
      <c r="E487">
        <v>13</v>
      </c>
      <c r="F487">
        <v>0</v>
      </c>
      <c r="G487">
        <v>3</v>
      </c>
      <c r="H487">
        <v>0</v>
      </c>
      <c r="I487">
        <v>0</v>
      </c>
      <c r="J487">
        <v>0</v>
      </c>
    </row>
    <row r="488" spans="1:10" x14ac:dyDescent="0.3">
      <c r="A488" s="1">
        <v>43920</v>
      </c>
      <c r="B488" t="s">
        <v>34</v>
      </c>
      <c r="C488">
        <v>22.973400000000002</v>
      </c>
      <c r="D488">
        <v>78.656899999999993</v>
      </c>
      <c r="E488">
        <v>33</v>
      </c>
      <c r="F488">
        <v>2</v>
      </c>
      <c r="G488">
        <v>0</v>
      </c>
      <c r="H488">
        <v>3</v>
      </c>
      <c r="I488">
        <v>0</v>
      </c>
      <c r="J488">
        <v>0</v>
      </c>
    </row>
    <row r="489" spans="1:10" x14ac:dyDescent="0.3">
      <c r="A489" s="1">
        <v>43920</v>
      </c>
      <c r="B489" t="s">
        <v>19</v>
      </c>
      <c r="C489">
        <v>19.7515</v>
      </c>
      <c r="D489">
        <v>75.713899999999995</v>
      </c>
      <c r="E489">
        <v>193</v>
      </c>
      <c r="F489">
        <v>8</v>
      </c>
      <c r="G489">
        <v>25</v>
      </c>
      <c r="H489">
        <v>7</v>
      </c>
      <c r="I489">
        <v>0</v>
      </c>
      <c r="J489">
        <v>0</v>
      </c>
    </row>
    <row r="490" spans="1:10" x14ac:dyDescent="0.3">
      <c r="A490" s="1">
        <v>43920</v>
      </c>
      <c r="B490" t="s">
        <v>36</v>
      </c>
      <c r="C490">
        <v>24.663699999999999</v>
      </c>
      <c r="D490">
        <v>93.906300000000002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3">
      <c r="A491" s="1">
        <v>43920</v>
      </c>
      <c r="B491" t="s">
        <v>37</v>
      </c>
      <c r="C491">
        <v>23.1645</v>
      </c>
      <c r="D491">
        <v>92.937600000000003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3">
      <c r="A492" s="1">
        <v>43920</v>
      </c>
      <c r="B492" t="s">
        <v>24</v>
      </c>
      <c r="C492">
        <v>20.951699999999999</v>
      </c>
      <c r="D492">
        <v>85.098500000000001</v>
      </c>
      <c r="E492">
        <v>3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3">
      <c r="A493" s="1">
        <v>43920</v>
      </c>
      <c r="B493" t="s">
        <v>25</v>
      </c>
      <c r="C493">
        <v>11.941599999999999</v>
      </c>
      <c r="D493">
        <v>79.808300000000003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3">
      <c r="A494" s="1">
        <v>43920</v>
      </c>
      <c r="B494" t="s">
        <v>20</v>
      </c>
      <c r="C494">
        <v>31.147099999999998</v>
      </c>
      <c r="D494">
        <v>75.341200000000001</v>
      </c>
      <c r="E494">
        <v>38</v>
      </c>
      <c r="F494">
        <v>1</v>
      </c>
      <c r="G494">
        <v>1</v>
      </c>
      <c r="H494">
        <v>0</v>
      </c>
      <c r="I494">
        <v>0</v>
      </c>
      <c r="J494">
        <v>0</v>
      </c>
    </row>
    <row r="495" spans="1:10" x14ac:dyDescent="0.3">
      <c r="A495" s="1">
        <v>43920</v>
      </c>
      <c r="B495" t="s">
        <v>14</v>
      </c>
      <c r="C495">
        <v>27.023800000000001</v>
      </c>
      <c r="D495">
        <v>74.2179</v>
      </c>
      <c r="E495">
        <v>57</v>
      </c>
      <c r="F495">
        <v>0</v>
      </c>
      <c r="G495">
        <v>3</v>
      </c>
      <c r="H495">
        <v>3</v>
      </c>
      <c r="I495">
        <v>0</v>
      </c>
      <c r="J495">
        <v>0</v>
      </c>
    </row>
    <row r="496" spans="1:10" x14ac:dyDescent="0.3">
      <c r="A496" s="1">
        <v>43920</v>
      </c>
      <c r="B496" t="s">
        <v>16</v>
      </c>
      <c r="C496">
        <v>11.1271</v>
      </c>
      <c r="D496">
        <v>78.656899999999993</v>
      </c>
      <c r="E496">
        <v>50</v>
      </c>
      <c r="F496">
        <v>1</v>
      </c>
      <c r="G496">
        <v>4</v>
      </c>
      <c r="H496">
        <v>8</v>
      </c>
      <c r="I496">
        <v>0</v>
      </c>
      <c r="J496">
        <v>2</v>
      </c>
    </row>
    <row r="497" spans="1:10" x14ac:dyDescent="0.3">
      <c r="A497" s="1">
        <v>43920</v>
      </c>
      <c r="B497" t="s">
        <v>12</v>
      </c>
      <c r="C497">
        <v>18.112400000000001</v>
      </c>
      <c r="D497">
        <v>79.019300000000001</v>
      </c>
      <c r="E497">
        <v>69</v>
      </c>
      <c r="F497">
        <v>1</v>
      </c>
      <c r="G497">
        <v>1</v>
      </c>
      <c r="H497">
        <v>3</v>
      </c>
      <c r="I497">
        <v>0</v>
      </c>
      <c r="J497">
        <v>0</v>
      </c>
    </row>
    <row r="498" spans="1:10" x14ac:dyDescent="0.3">
      <c r="A498" s="1">
        <v>43920</v>
      </c>
      <c r="B498" t="s">
        <v>15</v>
      </c>
      <c r="C498">
        <v>26.846699999999998</v>
      </c>
      <c r="D498">
        <v>80.946200000000005</v>
      </c>
      <c r="E498">
        <v>75</v>
      </c>
      <c r="F498">
        <v>0</v>
      </c>
      <c r="G498">
        <v>11</v>
      </c>
      <c r="H498">
        <v>20</v>
      </c>
      <c r="I498">
        <v>0</v>
      </c>
      <c r="J498">
        <v>0</v>
      </c>
    </row>
    <row r="499" spans="1:10" x14ac:dyDescent="0.3">
      <c r="A499" s="1">
        <v>43920</v>
      </c>
      <c r="B499" t="s">
        <v>23</v>
      </c>
      <c r="C499">
        <v>30.066800000000001</v>
      </c>
      <c r="D499">
        <v>79.019300000000001</v>
      </c>
      <c r="E499">
        <v>7</v>
      </c>
      <c r="F499">
        <v>0</v>
      </c>
      <c r="G499">
        <v>2</v>
      </c>
      <c r="H499">
        <v>1</v>
      </c>
      <c r="I499">
        <v>0</v>
      </c>
      <c r="J499">
        <v>1</v>
      </c>
    </row>
    <row r="500" spans="1:10" x14ac:dyDescent="0.3">
      <c r="A500" s="1">
        <v>43920</v>
      </c>
      <c r="B500" t="s">
        <v>26</v>
      </c>
      <c r="C500">
        <v>22.986799999999999</v>
      </c>
      <c r="D500">
        <v>87.855000000000004</v>
      </c>
      <c r="E500">
        <v>19</v>
      </c>
      <c r="F500">
        <v>1</v>
      </c>
      <c r="G500">
        <v>0</v>
      </c>
      <c r="H500">
        <v>1</v>
      </c>
      <c r="I500">
        <v>0</v>
      </c>
      <c r="J500">
        <v>0</v>
      </c>
    </row>
    <row r="501" spans="1:10" x14ac:dyDescent="0.3">
      <c r="A501" s="1">
        <v>43921</v>
      </c>
      <c r="B501" t="s">
        <v>38</v>
      </c>
      <c r="C501">
        <v>11.7401</v>
      </c>
      <c r="D501">
        <v>92.658600000000007</v>
      </c>
      <c r="E501">
        <v>10</v>
      </c>
      <c r="F501">
        <v>0</v>
      </c>
      <c r="G501">
        <v>0</v>
      </c>
      <c r="H501">
        <v>1</v>
      </c>
      <c r="I501">
        <v>0</v>
      </c>
      <c r="J501">
        <v>0</v>
      </c>
    </row>
    <row r="502" spans="1:10" x14ac:dyDescent="0.3">
      <c r="A502" s="1">
        <v>43921</v>
      </c>
      <c r="B502" t="s">
        <v>22</v>
      </c>
      <c r="C502">
        <v>15.9129</v>
      </c>
      <c r="D502">
        <v>79.739999999999995</v>
      </c>
      <c r="E502">
        <v>40</v>
      </c>
      <c r="F502">
        <v>0</v>
      </c>
      <c r="G502">
        <v>1</v>
      </c>
      <c r="H502">
        <v>21</v>
      </c>
      <c r="I502">
        <v>0</v>
      </c>
      <c r="J502">
        <v>0</v>
      </c>
    </row>
    <row r="503" spans="1:10" x14ac:dyDescent="0.3">
      <c r="A503" s="1">
        <v>43921</v>
      </c>
      <c r="B503" t="s">
        <v>35</v>
      </c>
      <c r="C503">
        <v>25.0961</v>
      </c>
      <c r="D503">
        <v>85.313100000000006</v>
      </c>
      <c r="E503">
        <v>15</v>
      </c>
      <c r="F503">
        <v>1</v>
      </c>
      <c r="G503">
        <v>0</v>
      </c>
      <c r="H503">
        <v>4</v>
      </c>
      <c r="I503">
        <v>0</v>
      </c>
      <c r="J503">
        <v>0</v>
      </c>
    </row>
    <row r="504" spans="1:10" x14ac:dyDescent="0.3">
      <c r="A504" s="1">
        <v>43921</v>
      </c>
      <c r="B504" t="s">
        <v>30</v>
      </c>
      <c r="C504">
        <v>30.7333</v>
      </c>
      <c r="D504">
        <v>76.779399999999995</v>
      </c>
      <c r="E504">
        <v>13</v>
      </c>
      <c r="F504">
        <v>0</v>
      </c>
      <c r="G504">
        <v>0</v>
      </c>
      <c r="H504">
        <v>5</v>
      </c>
      <c r="I504">
        <v>0</v>
      </c>
      <c r="J504">
        <v>0</v>
      </c>
    </row>
    <row r="505" spans="1:10" x14ac:dyDescent="0.3">
      <c r="A505" s="1">
        <v>43921</v>
      </c>
      <c r="B505" t="s">
        <v>27</v>
      </c>
      <c r="C505">
        <v>21.278700000000001</v>
      </c>
      <c r="D505">
        <v>81.866100000000003</v>
      </c>
      <c r="E505">
        <v>8</v>
      </c>
      <c r="F505">
        <v>0</v>
      </c>
      <c r="G505">
        <v>0</v>
      </c>
      <c r="H505">
        <v>1</v>
      </c>
      <c r="I505">
        <v>0</v>
      </c>
      <c r="J505">
        <v>0</v>
      </c>
    </row>
    <row r="506" spans="1:10" x14ac:dyDescent="0.3">
      <c r="A506" s="1">
        <v>43921</v>
      </c>
      <c r="B506" t="s">
        <v>11</v>
      </c>
      <c r="C506">
        <v>28.7041</v>
      </c>
      <c r="D506">
        <v>77.102500000000006</v>
      </c>
      <c r="E506">
        <v>97</v>
      </c>
      <c r="F506">
        <v>2</v>
      </c>
      <c r="G506">
        <v>6</v>
      </c>
      <c r="H506">
        <v>44</v>
      </c>
      <c r="I506">
        <v>0</v>
      </c>
      <c r="J506">
        <v>0</v>
      </c>
    </row>
    <row r="507" spans="1:10" x14ac:dyDescent="0.3">
      <c r="A507" s="1">
        <v>43921</v>
      </c>
      <c r="B507" t="s">
        <v>39</v>
      </c>
      <c r="C507">
        <v>15.299300000000001</v>
      </c>
      <c r="D507">
        <v>74.123999999999995</v>
      </c>
      <c r="E507">
        <v>5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3">
      <c r="A508" s="1">
        <v>43921</v>
      </c>
      <c r="B508" t="s">
        <v>29</v>
      </c>
      <c r="C508">
        <v>22.258700000000001</v>
      </c>
      <c r="D508">
        <v>71.192400000000006</v>
      </c>
      <c r="E508">
        <v>73</v>
      </c>
      <c r="F508">
        <v>6</v>
      </c>
      <c r="G508">
        <v>3</v>
      </c>
      <c r="H508">
        <v>15</v>
      </c>
      <c r="I508">
        <v>0</v>
      </c>
      <c r="J508">
        <v>2</v>
      </c>
    </row>
    <row r="509" spans="1:10" x14ac:dyDescent="0.3">
      <c r="A509" s="1">
        <v>43921</v>
      </c>
      <c r="B509" t="s">
        <v>13</v>
      </c>
      <c r="C509">
        <v>29.058800000000002</v>
      </c>
      <c r="D509">
        <v>76.085599999999999</v>
      </c>
      <c r="E509">
        <v>40</v>
      </c>
      <c r="F509">
        <v>0</v>
      </c>
      <c r="G509">
        <v>21</v>
      </c>
      <c r="H509">
        <v>7</v>
      </c>
      <c r="I509">
        <v>0</v>
      </c>
      <c r="J509">
        <v>4</v>
      </c>
    </row>
    <row r="510" spans="1:10" x14ac:dyDescent="0.3">
      <c r="A510" s="1">
        <v>43921</v>
      </c>
      <c r="B510" t="s">
        <v>31</v>
      </c>
      <c r="C510">
        <v>31.104800000000001</v>
      </c>
      <c r="D510">
        <v>77.173400000000001</v>
      </c>
      <c r="E510">
        <v>3</v>
      </c>
      <c r="F510">
        <v>1</v>
      </c>
      <c r="G510">
        <v>0</v>
      </c>
      <c r="H510">
        <v>0</v>
      </c>
      <c r="I510">
        <v>0</v>
      </c>
      <c r="J510">
        <v>0</v>
      </c>
    </row>
    <row r="511" spans="1:10" x14ac:dyDescent="0.3">
      <c r="A511" s="1">
        <v>43921</v>
      </c>
      <c r="B511" t="s">
        <v>32</v>
      </c>
      <c r="C511">
        <v>33.778199999999998</v>
      </c>
      <c r="D511">
        <v>76.5762</v>
      </c>
      <c r="E511">
        <v>54</v>
      </c>
      <c r="F511">
        <v>2</v>
      </c>
      <c r="G511">
        <v>2</v>
      </c>
      <c r="H511">
        <v>23</v>
      </c>
      <c r="I511">
        <v>0</v>
      </c>
      <c r="J511">
        <v>1</v>
      </c>
    </row>
    <row r="512" spans="1:10" x14ac:dyDescent="0.3">
      <c r="A512" s="1">
        <v>43921</v>
      </c>
      <c r="B512" t="s">
        <v>18</v>
      </c>
      <c r="C512">
        <v>15.317299999999999</v>
      </c>
      <c r="D512">
        <v>75.713899999999995</v>
      </c>
      <c r="E512">
        <v>83</v>
      </c>
      <c r="F512">
        <v>3</v>
      </c>
      <c r="G512">
        <v>5</v>
      </c>
      <c r="H512">
        <v>3</v>
      </c>
      <c r="I512">
        <v>0</v>
      </c>
      <c r="J512">
        <v>0</v>
      </c>
    </row>
    <row r="513" spans="1:10" x14ac:dyDescent="0.3">
      <c r="A513" s="1">
        <v>43921</v>
      </c>
      <c r="B513" t="s">
        <v>10</v>
      </c>
      <c r="C513">
        <v>10.8505</v>
      </c>
      <c r="D513">
        <v>76.271100000000004</v>
      </c>
      <c r="E513">
        <v>234</v>
      </c>
      <c r="F513">
        <v>1</v>
      </c>
      <c r="G513">
        <v>19</v>
      </c>
      <c r="H513">
        <v>40</v>
      </c>
      <c r="I513">
        <v>0</v>
      </c>
      <c r="J513">
        <v>0</v>
      </c>
    </row>
    <row r="514" spans="1:10" x14ac:dyDescent="0.3">
      <c r="A514" s="1">
        <v>43921</v>
      </c>
      <c r="B514" t="s">
        <v>33</v>
      </c>
      <c r="C514">
        <v>34.299599999999998</v>
      </c>
      <c r="D514">
        <v>78.293199999999999</v>
      </c>
      <c r="E514">
        <v>13</v>
      </c>
      <c r="F514">
        <v>0</v>
      </c>
      <c r="G514">
        <v>3</v>
      </c>
      <c r="H514">
        <v>0</v>
      </c>
      <c r="I514">
        <v>0</v>
      </c>
      <c r="J514">
        <v>0</v>
      </c>
    </row>
    <row r="515" spans="1:10" x14ac:dyDescent="0.3">
      <c r="A515" s="1">
        <v>43921</v>
      </c>
      <c r="B515" t="s">
        <v>34</v>
      </c>
      <c r="C515">
        <v>22.973400000000002</v>
      </c>
      <c r="D515">
        <v>78.656899999999993</v>
      </c>
      <c r="E515">
        <v>47</v>
      </c>
      <c r="F515">
        <v>3</v>
      </c>
      <c r="G515">
        <v>0</v>
      </c>
      <c r="H515">
        <v>14</v>
      </c>
      <c r="I515">
        <v>0</v>
      </c>
      <c r="J515">
        <v>0</v>
      </c>
    </row>
    <row r="516" spans="1:10" x14ac:dyDescent="0.3">
      <c r="A516" s="1">
        <v>43921</v>
      </c>
      <c r="B516" t="s">
        <v>19</v>
      </c>
      <c r="C516">
        <v>19.7515</v>
      </c>
      <c r="D516">
        <v>75.713899999999995</v>
      </c>
      <c r="E516">
        <v>216</v>
      </c>
      <c r="F516">
        <v>9</v>
      </c>
      <c r="G516">
        <v>39</v>
      </c>
      <c r="H516">
        <v>23</v>
      </c>
      <c r="I516">
        <v>0</v>
      </c>
      <c r="J516">
        <v>14</v>
      </c>
    </row>
    <row r="517" spans="1:10" x14ac:dyDescent="0.3">
      <c r="A517" s="1">
        <v>43921</v>
      </c>
      <c r="B517" t="s">
        <v>36</v>
      </c>
      <c r="C517">
        <v>24.663699999999999</v>
      </c>
      <c r="D517">
        <v>93.906300000000002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3">
      <c r="A518" s="1">
        <v>43921</v>
      </c>
      <c r="B518" t="s">
        <v>37</v>
      </c>
      <c r="C518">
        <v>23.1645</v>
      </c>
      <c r="D518">
        <v>92.937600000000003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3">
      <c r="A519" s="1">
        <v>43921</v>
      </c>
      <c r="B519" t="s">
        <v>24</v>
      </c>
      <c r="C519">
        <v>20.951699999999999</v>
      </c>
      <c r="D519">
        <v>85.098500000000001</v>
      </c>
      <c r="E519">
        <v>3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3">
      <c r="A520" s="1">
        <v>43921</v>
      </c>
      <c r="B520" t="s">
        <v>25</v>
      </c>
      <c r="C520">
        <v>11.941599999999999</v>
      </c>
      <c r="D520">
        <v>79.808300000000003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3">
      <c r="A521" s="1">
        <v>43921</v>
      </c>
      <c r="B521" t="s">
        <v>20</v>
      </c>
      <c r="C521">
        <v>31.147099999999998</v>
      </c>
      <c r="D521">
        <v>75.341200000000001</v>
      </c>
      <c r="E521">
        <v>41</v>
      </c>
      <c r="F521">
        <v>3</v>
      </c>
      <c r="G521">
        <v>1</v>
      </c>
      <c r="H521">
        <v>3</v>
      </c>
      <c r="I521">
        <v>0</v>
      </c>
      <c r="J521">
        <v>0</v>
      </c>
    </row>
    <row r="522" spans="1:10" x14ac:dyDescent="0.3">
      <c r="A522" s="1">
        <v>43921</v>
      </c>
      <c r="B522" t="s">
        <v>14</v>
      </c>
      <c r="C522">
        <v>27.023800000000001</v>
      </c>
      <c r="D522">
        <v>74.2179</v>
      </c>
      <c r="E522">
        <v>74</v>
      </c>
      <c r="F522">
        <v>0</v>
      </c>
      <c r="G522">
        <v>3</v>
      </c>
      <c r="H522">
        <v>17</v>
      </c>
      <c r="I522">
        <v>0</v>
      </c>
      <c r="J522">
        <v>0</v>
      </c>
    </row>
    <row r="523" spans="1:10" x14ac:dyDescent="0.3">
      <c r="A523" s="1">
        <v>43921</v>
      </c>
      <c r="B523" t="s">
        <v>16</v>
      </c>
      <c r="C523">
        <v>11.1271</v>
      </c>
      <c r="D523">
        <v>78.656899999999993</v>
      </c>
      <c r="E523">
        <v>74</v>
      </c>
      <c r="F523">
        <v>1</v>
      </c>
      <c r="G523">
        <v>4</v>
      </c>
      <c r="H523">
        <v>24</v>
      </c>
      <c r="I523">
        <v>0</v>
      </c>
      <c r="J523">
        <v>0</v>
      </c>
    </row>
    <row r="524" spans="1:10" x14ac:dyDescent="0.3">
      <c r="A524" s="1">
        <v>43921</v>
      </c>
      <c r="B524" t="s">
        <v>12</v>
      </c>
      <c r="C524">
        <v>18.112400000000001</v>
      </c>
      <c r="D524">
        <v>79.019300000000001</v>
      </c>
      <c r="E524">
        <v>79</v>
      </c>
      <c r="F524">
        <v>1</v>
      </c>
      <c r="G524">
        <v>1</v>
      </c>
      <c r="H524">
        <v>10</v>
      </c>
      <c r="I524">
        <v>0</v>
      </c>
      <c r="J524">
        <v>0</v>
      </c>
    </row>
    <row r="525" spans="1:10" x14ac:dyDescent="0.3">
      <c r="A525" s="1">
        <v>43921</v>
      </c>
      <c r="B525" t="s">
        <v>15</v>
      </c>
      <c r="C525">
        <v>26.846699999999998</v>
      </c>
      <c r="D525">
        <v>80.946200000000005</v>
      </c>
      <c r="E525">
        <v>101</v>
      </c>
      <c r="F525">
        <v>0</v>
      </c>
      <c r="G525">
        <v>14</v>
      </c>
      <c r="H525">
        <v>26</v>
      </c>
      <c r="I525">
        <v>0</v>
      </c>
      <c r="J525">
        <v>3</v>
      </c>
    </row>
    <row r="526" spans="1:10" x14ac:dyDescent="0.3">
      <c r="A526" s="1">
        <v>43921</v>
      </c>
      <c r="B526" t="s">
        <v>23</v>
      </c>
      <c r="C526">
        <v>30.066800000000001</v>
      </c>
      <c r="D526">
        <v>79.019300000000001</v>
      </c>
      <c r="E526">
        <v>7</v>
      </c>
      <c r="F526">
        <v>0</v>
      </c>
      <c r="G526">
        <v>2</v>
      </c>
      <c r="H526">
        <v>0</v>
      </c>
      <c r="I526">
        <v>0</v>
      </c>
      <c r="J526">
        <v>0</v>
      </c>
    </row>
    <row r="527" spans="1:10" x14ac:dyDescent="0.3">
      <c r="A527" s="1">
        <v>43921</v>
      </c>
      <c r="B527" t="s">
        <v>26</v>
      </c>
      <c r="C527">
        <v>22.986799999999999</v>
      </c>
      <c r="D527">
        <v>87.855000000000004</v>
      </c>
      <c r="E527">
        <v>26</v>
      </c>
      <c r="F527">
        <v>2</v>
      </c>
      <c r="G527">
        <v>0</v>
      </c>
      <c r="H527">
        <v>7</v>
      </c>
      <c r="I527">
        <v>0</v>
      </c>
      <c r="J527">
        <v>0</v>
      </c>
    </row>
    <row r="528" spans="1:10" x14ac:dyDescent="0.3">
      <c r="A528" s="1">
        <v>43922</v>
      </c>
      <c r="B528" t="s">
        <v>38</v>
      </c>
      <c r="C528">
        <v>11.7401</v>
      </c>
      <c r="D528">
        <v>92.658600000000007</v>
      </c>
      <c r="E528">
        <v>10</v>
      </c>
      <c r="F528">
        <v>0</v>
      </c>
      <c r="G528">
        <v>1</v>
      </c>
      <c r="H528">
        <v>0</v>
      </c>
      <c r="I528">
        <v>0</v>
      </c>
      <c r="J528">
        <v>1</v>
      </c>
    </row>
    <row r="529" spans="1:10" x14ac:dyDescent="0.3">
      <c r="A529" s="1">
        <v>43922</v>
      </c>
      <c r="B529" t="s">
        <v>22</v>
      </c>
      <c r="C529">
        <v>15.9129</v>
      </c>
      <c r="D529">
        <v>79.739999999999995</v>
      </c>
      <c r="E529">
        <v>83</v>
      </c>
      <c r="F529">
        <v>0</v>
      </c>
      <c r="G529">
        <v>0</v>
      </c>
      <c r="H529">
        <v>43</v>
      </c>
      <c r="I529">
        <v>0</v>
      </c>
      <c r="J529">
        <v>-1</v>
      </c>
    </row>
    <row r="530" spans="1:10" x14ac:dyDescent="0.3">
      <c r="A530" s="1">
        <v>43922</v>
      </c>
      <c r="B530" t="s">
        <v>40</v>
      </c>
      <c r="C530">
        <v>26.200600000000001</v>
      </c>
      <c r="D530">
        <v>92.937600000000003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3">
      <c r="A531" s="1">
        <v>43922</v>
      </c>
      <c r="B531" t="s">
        <v>35</v>
      </c>
      <c r="C531">
        <v>25.0961</v>
      </c>
      <c r="D531">
        <v>85.313100000000006</v>
      </c>
      <c r="E531">
        <v>23</v>
      </c>
      <c r="F531">
        <v>1</v>
      </c>
      <c r="G531">
        <v>0</v>
      </c>
      <c r="H531">
        <v>8</v>
      </c>
      <c r="I531">
        <v>0</v>
      </c>
      <c r="J531">
        <v>0</v>
      </c>
    </row>
    <row r="532" spans="1:10" x14ac:dyDescent="0.3">
      <c r="A532" s="1">
        <v>43922</v>
      </c>
      <c r="B532" t="s">
        <v>30</v>
      </c>
      <c r="C532">
        <v>30.7333</v>
      </c>
      <c r="D532">
        <v>76.779399999999995</v>
      </c>
      <c r="E532">
        <v>16</v>
      </c>
      <c r="F532">
        <v>0</v>
      </c>
      <c r="G532">
        <v>0</v>
      </c>
      <c r="H532">
        <v>3</v>
      </c>
      <c r="I532">
        <v>0</v>
      </c>
      <c r="J532">
        <v>0</v>
      </c>
    </row>
    <row r="533" spans="1:10" x14ac:dyDescent="0.3">
      <c r="A533" s="1">
        <v>43922</v>
      </c>
      <c r="B533" t="s">
        <v>27</v>
      </c>
      <c r="C533">
        <v>21.278700000000001</v>
      </c>
      <c r="D533">
        <v>81.866100000000003</v>
      </c>
      <c r="E533">
        <v>9</v>
      </c>
      <c r="F533">
        <v>0</v>
      </c>
      <c r="G533">
        <v>2</v>
      </c>
      <c r="H533">
        <v>1</v>
      </c>
      <c r="I533">
        <v>0</v>
      </c>
      <c r="J533">
        <v>2</v>
      </c>
    </row>
    <row r="534" spans="1:10" x14ac:dyDescent="0.3">
      <c r="A534" s="1">
        <v>43922</v>
      </c>
      <c r="B534" t="s">
        <v>11</v>
      </c>
      <c r="C534">
        <v>28.7041</v>
      </c>
      <c r="D534">
        <v>77.102500000000006</v>
      </c>
      <c r="E534">
        <v>152</v>
      </c>
      <c r="F534">
        <v>2</v>
      </c>
      <c r="G534">
        <v>6</v>
      </c>
      <c r="H534">
        <v>55</v>
      </c>
      <c r="I534">
        <v>0</v>
      </c>
      <c r="J534">
        <v>0</v>
      </c>
    </row>
    <row r="535" spans="1:10" x14ac:dyDescent="0.3">
      <c r="A535" s="1">
        <v>43922</v>
      </c>
      <c r="B535" t="s">
        <v>39</v>
      </c>
      <c r="C535">
        <v>15.299300000000001</v>
      </c>
      <c r="D535">
        <v>74.123999999999995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3">
      <c r="A536" s="1">
        <v>43922</v>
      </c>
      <c r="B536" t="s">
        <v>29</v>
      </c>
      <c r="C536">
        <v>22.258700000000001</v>
      </c>
      <c r="D536">
        <v>71.192400000000006</v>
      </c>
      <c r="E536">
        <v>82</v>
      </c>
      <c r="F536">
        <v>6</v>
      </c>
      <c r="G536">
        <v>5</v>
      </c>
      <c r="H536">
        <v>9</v>
      </c>
      <c r="I536">
        <v>0</v>
      </c>
      <c r="J536">
        <v>2</v>
      </c>
    </row>
    <row r="537" spans="1:10" x14ac:dyDescent="0.3">
      <c r="A537" s="1">
        <v>43922</v>
      </c>
      <c r="B537" t="s">
        <v>13</v>
      </c>
      <c r="C537">
        <v>29.058800000000002</v>
      </c>
      <c r="D537">
        <v>76.085599999999999</v>
      </c>
      <c r="E537">
        <v>43</v>
      </c>
      <c r="F537">
        <v>0</v>
      </c>
      <c r="G537">
        <v>21</v>
      </c>
      <c r="H537">
        <v>3</v>
      </c>
      <c r="I537">
        <v>0</v>
      </c>
      <c r="J537">
        <v>0</v>
      </c>
    </row>
    <row r="538" spans="1:10" x14ac:dyDescent="0.3">
      <c r="A538" s="1">
        <v>43922</v>
      </c>
      <c r="B538" t="s">
        <v>31</v>
      </c>
      <c r="C538">
        <v>31.104800000000001</v>
      </c>
      <c r="D538">
        <v>77.173400000000001</v>
      </c>
      <c r="E538">
        <v>3</v>
      </c>
      <c r="F538">
        <v>1</v>
      </c>
      <c r="G538">
        <v>0</v>
      </c>
      <c r="H538">
        <v>0</v>
      </c>
      <c r="I538">
        <v>0</v>
      </c>
      <c r="J538">
        <v>0</v>
      </c>
    </row>
    <row r="539" spans="1:10" x14ac:dyDescent="0.3">
      <c r="A539" s="1">
        <v>43922</v>
      </c>
      <c r="B539" t="s">
        <v>32</v>
      </c>
      <c r="C539">
        <v>33.778199999999998</v>
      </c>
      <c r="D539">
        <v>76.5762</v>
      </c>
      <c r="E539">
        <v>62</v>
      </c>
      <c r="F539">
        <v>2</v>
      </c>
      <c r="G539">
        <v>2</v>
      </c>
      <c r="H539">
        <v>8</v>
      </c>
      <c r="I539">
        <v>0</v>
      </c>
      <c r="J539">
        <v>0</v>
      </c>
    </row>
    <row r="540" spans="1:10" x14ac:dyDescent="0.3">
      <c r="A540" s="1">
        <v>43922</v>
      </c>
      <c r="B540" t="s">
        <v>41</v>
      </c>
      <c r="C540">
        <v>23.610199999999999</v>
      </c>
      <c r="D540">
        <v>85.279899999999998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3">
      <c r="A541" s="1">
        <v>43922</v>
      </c>
      <c r="B541" t="s">
        <v>18</v>
      </c>
      <c r="C541">
        <v>15.317299999999999</v>
      </c>
      <c r="D541">
        <v>75.713899999999995</v>
      </c>
      <c r="E541">
        <v>101</v>
      </c>
      <c r="F541">
        <v>3</v>
      </c>
      <c r="G541">
        <v>8</v>
      </c>
      <c r="H541">
        <v>18</v>
      </c>
      <c r="I541">
        <v>0</v>
      </c>
      <c r="J541">
        <v>3</v>
      </c>
    </row>
    <row r="542" spans="1:10" x14ac:dyDescent="0.3">
      <c r="A542" s="1">
        <v>43922</v>
      </c>
      <c r="B542" t="s">
        <v>10</v>
      </c>
      <c r="C542">
        <v>10.8505</v>
      </c>
      <c r="D542">
        <v>76.271100000000004</v>
      </c>
      <c r="E542">
        <v>241</v>
      </c>
      <c r="F542">
        <v>2</v>
      </c>
      <c r="G542">
        <v>23</v>
      </c>
      <c r="H542">
        <v>7</v>
      </c>
      <c r="I542">
        <v>0</v>
      </c>
      <c r="J542">
        <v>4</v>
      </c>
    </row>
    <row r="543" spans="1:10" x14ac:dyDescent="0.3">
      <c r="A543" s="1">
        <v>43922</v>
      </c>
      <c r="B543" t="s">
        <v>33</v>
      </c>
      <c r="C543">
        <v>34.299599999999998</v>
      </c>
      <c r="D543">
        <v>78.293199999999999</v>
      </c>
      <c r="E543">
        <v>13</v>
      </c>
      <c r="F543">
        <v>0</v>
      </c>
      <c r="G543">
        <v>3</v>
      </c>
      <c r="H543">
        <v>0</v>
      </c>
      <c r="I543">
        <v>0</v>
      </c>
      <c r="J543">
        <v>0</v>
      </c>
    </row>
    <row r="544" spans="1:10" x14ac:dyDescent="0.3">
      <c r="A544" s="1">
        <v>43922</v>
      </c>
      <c r="B544" t="s">
        <v>34</v>
      </c>
      <c r="C544">
        <v>22.973400000000002</v>
      </c>
      <c r="D544">
        <v>78.656899999999993</v>
      </c>
      <c r="E544">
        <v>66</v>
      </c>
      <c r="F544">
        <v>3</v>
      </c>
      <c r="G544">
        <v>0</v>
      </c>
      <c r="H544">
        <v>19</v>
      </c>
      <c r="I544">
        <v>0</v>
      </c>
      <c r="J544">
        <v>0</v>
      </c>
    </row>
    <row r="545" spans="1:10" x14ac:dyDescent="0.3">
      <c r="A545" s="1">
        <v>43922</v>
      </c>
      <c r="B545" t="s">
        <v>19</v>
      </c>
      <c r="C545">
        <v>19.7515</v>
      </c>
      <c r="D545">
        <v>75.713899999999995</v>
      </c>
      <c r="E545">
        <v>302</v>
      </c>
      <c r="F545">
        <v>9</v>
      </c>
      <c r="G545">
        <v>39</v>
      </c>
      <c r="H545">
        <v>86</v>
      </c>
      <c r="I545">
        <v>0</v>
      </c>
      <c r="J545">
        <v>0</v>
      </c>
    </row>
    <row r="546" spans="1:10" x14ac:dyDescent="0.3">
      <c r="A546" s="1">
        <v>43922</v>
      </c>
      <c r="B546" t="s">
        <v>36</v>
      </c>
      <c r="C546">
        <v>24.663699999999999</v>
      </c>
      <c r="D546">
        <v>93.906300000000002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3">
      <c r="A547" s="1">
        <v>43922</v>
      </c>
      <c r="B547" t="s">
        <v>37</v>
      </c>
      <c r="C547">
        <v>23.1645</v>
      </c>
      <c r="D547">
        <v>92.937600000000003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3">
      <c r="A548" s="1">
        <v>43922</v>
      </c>
      <c r="B548" t="s">
        <v>24</v>
      </c>
      <c r="C548">
        <v>20.951699999999999</v>
      </c>
      <c r="D548">
        <v>85.098500000000001</v>
      </c>
      <c r="E548">
        <v>4</v>
      </c>
      <c r="F548">
        <v>0</v>
      </c>
      <c r="G548">
        <v>0</v>
      </c>
      <c r="H548">
        <v>1</v>
      </c>
      <c r="I548">
        <v>0</v>
      </c>
      <c r="J548">
        <v>0</v>
      </c>
    </row>
    <row r="549" spans="1:10" x14ac:dyDescent="0.3">
      <c r="A549" s="1">
        <v>43922</v>
      </c>
      <c r="B549" t="s">
        <v>25</v>
      </c>
      <c r="C549">
        <v>11.941599999999999</v>
      </c>
      <c r="D549">
        <v>79.808300000000003</v>
      </c>
      <c r="E549">
        <v>3</v>
      </c>
      <c r="F549">
        <v>0</v>
      </c>
      <c r="G549">
        <v>1</v>
      </c>
      <c r="H549">
        <v>2</v>
      </c>
      <c r="I549">
        <v>0</v>
      </c>
      <c r="J549">
        <v>1</v>
      </c>
    </row>
    <row r="550" spans="1:10" x14ac:dyDescent="0.3">
      <c r="A550" s="1">
        <v>43922</v>
      </c>
      <c r="B550" t="s">
        <v>20</v>
      </c>
      <c r="C550">
        <v>31.147099999999998</v>
      </c>
      <c r="D550">
        <v>75.341200000000001</v>
      </c>
      <c r="E550">
        <v>42</v>
      </c>
      <c r="F550">
        <v>3</v>
      </c>
      <c r="G550">
        <v>1</v>
      </c>
      <c r="H550">
        <v>1</v>
      </c>
      <c r="I550">
        <v>0</v>
      </c>
      <c r="J550">
        <v>0</v>
      </c>
    </row>
    <row r="551" spans="1:10" x14ac:dyDescent="0.3">
      <c r="A551" s="1">
        <v>43922</v>
      </c>
      <c r="B551" t="s">
        <v>14</v>
      </c>
      <c r="C551">
        <v>27.023800000000001</v>
      </c>
      <c r="D551">
        <v>74.2179</v>
      </c>
      <c r="E551">
        <v>93</v>
      </c>
      <c r="F551">
        <v>0</v>
      </c>
      <c r="G551">
        <v>3</v>
      </c>
      <c r="H551">
        <v>19</v>
      </c>
      <c r="I551">
        <v>0</v>
      </c>
      <c r="J551">
        <v>0</v>
      </c>
    </row>
    <row r="552" spans="1:10" x14ac:dyDescent="0.3">
      <c r="A552" s="1">
        <v>43922</v>
      </c>
      <c r="B552" t="s">
        <v>16</v>
      </c>
      <c r="C552">
        <v>11.1271</v>
      </c>
      <c r="D552">
        <v>78.656899999999993</v>
      </c>
      <c r="E552">
        <v>234</v>
      </c>
      <c r="F552">
        <v>1</v>
      </c>
      <c r="G552">
        <v>6</v>
      </c>
      <c r="H552">
        <v>160</v>
      </c>
      <c r="I552">
        <v>0</v>
      </c>
      <c r="J552">
        <v>2</v>
      </c>
    </row>
    <row r="553" spans="1:10" x14ac:dyDescent="0.3">
      <c r="A553" s="1">
        <v>43922</v>
      </c>
      <c r="B553" t="s">
        <v>12</v>
      </c>
      <c r="C553">
        <v>18.112400000000001</v>
      </c>
      <c r="D553">
        <v>79.019300000000001</v>
      </c>
      <c r="E553">
        <v>96</v>
      </c>
      <c r="F553">
        <v>3</v>
      </c>
      <c r="G553">
        <v>1</v>
      </c>
      <c r="H553">
        <v>17</v>
      </c>
      <c r="I553">
        <v>0</v>
      </c>
      <c r="J553">
        <v>0</v>
      </c>
    </row>
    <row r="554" spans="1:10" x14ac:dyDescent="0.3">
      <c r="A554" s="1">
        <v>43922</v>
      </c>
      <c r="B554" t="s">
        <v>15</v>
      </c>
      <c r="C554">
        <v>26.846699999999998</v>
      </c>
      <c r="D554">
        <v>80.946200000000005</v>
      </c>
      <c r="E554">
        <v>103</v>
      </c>
      <c r="F554">
        <v>2</v>
      </c>
      <c r="G554">
        <v>14</v>
      </c>
      <c r="H554">
        <v>2</v>
      </c>
      <c r="I554">
        <v>0</v>
      </c>
      <c r="J554">
        <v>0</v>
      </c>
    </row>
    <row r="555" spans="1:10" x14ac:dyDescent="0.3">
      <c r="A555" s="1">
        <v>43922</v>
      </c>
      <c r="B555" t="s">
        <v>23</v>
      </c>
      <c r="C555">
        <v>30.066800000000001</v>
      </c>
      <c r="D555">
        <v>79.019300000000001</v>
      </c>
      <c r="E555">
        <v>7</v>
      </c>
      <c r="F555">
        <v>0</v>
      </c>
      <c r="G555">
        <v>2</v>
      </c>
      <c r="H555">
        <v>0</v>
      </c>
      <c r="I555">
        <v>0</v>
      </c>
      <c r="J555">
        <v>0</v>
      </c>
    </row>
    <row r="556" spans="1:10" x14ac:dyDescent="0.3">
      <c r="A556" s="1">
        <v>43923</v>
      </c>
      <c r="B556" t="s">
        <v>38</v>
      </c>
      <c r="C556">
        <v>11.7401</v>
      </c>
      <c r="D556">
        <v>92.658600000000007</v>
      </c>
      <c r="E556">
        <v>10</v>
      </c>
      <c r="F556">
        <v>0</v>
      </c>
      <c r="G556">
        <v>0</v>
      </c>
      <c r="H556">
        <v>0</v>
      </c>
      <c r="I556">
        <v>0</v>
      </c>
      <c r="J556">
        <v>-1</v>
      </c>
    </row>
    <row r="557" spans="1:10" x14ac:dyDescent="0.3">
      <c r="A557" s="1">
        <v>43923</v>
      </c>
      <c r="B557" t="s">
        <v>22</v>
      </c>
      <c r="C557">
        <v>15.9129</v>
      </c>
      <c r="D557">
        <v>79.739999999999995</v>
      </c>
      <c r="E557">
        <v>86</v>
      </c>
      <c r="F557">
        <v>1</v>
      </c>
      <c r="G557">
        <v>1</v>
      </c>
      <c r="H557">
        <v>3</v>
      </c>
      <c r="I557">
        <v>0</v>
      </c>
      <c r="J557">
        <v>1</v>
      </c>
    </row>
    <row r="558" spans="1:10" x14ac:dyDescent="0.3">
      <c r="A558" s="1">
        <v>43923</v>
      </c>
      <c r="B558" t="s">
        <v>40</v>
      </c>
      <c r="C558">
        <v>26.200600000000001</v>
      </c>
      <c r="D558">
        <v>92.937600000000003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3">
      <c r="A559" s="1">
        <v>43923</v>
      </c>
      <c r="B559" t="s">
        <v>35</v>
      </c>
      <c r="C559">
        <v>25.0961</v>
      </c>
      <c r="D559">
        <v>85.313100000000006</v>
      </c>
      <c r="E559">
        <v>23</v>
      </c>
      <c r="F559">
        <v>1</v>
      </c>
      <c r="G559">
        <v>0</v>
      </c>
      <c r="H559">
        <v>0</v>
      </c>
      <c r="I559">
        <v>0</v>
      </c>
      <c r="J559">
        <v>0</v>
      </c>
    </row>
    <row r="560" spans="1:10" x14ac:dyDescent="0.3">
      <c r="A560" s="1">
        <v>43923</v>
      </c>
      <c r="B560" t="s">
        <v>30</v>
      </c>
      <c r="C560">
        <v>30.7333</v>
      </c>
      <c r="D560">
        <v>76.779399999999995</v>
      </c>
      <c r="E560">
        <v>16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3">
      <c r="A561" s="1">
        <v>43923</v>
      </c>
      <c r="B561" t="s">
        <v>27</v>
      </c>
      <c r="C561">
        <v>21.278700000000001</v>
      </c>
      <c r="D561">
        <v>81.866100000000003</v>
      </c>
      <c r="E561">
        <v>9</v>
      </c>
      <c r="F561">
        <v>0</v>
      </c>
      <c r="G561">
        <v>2</v>
      </c>
      <c r="H561">
        <v>0</v>
      </c>
      <c r="I561">
        <v>0</v>
      </c>
      <c r="J561">
        <v>0</v>
      </c>
    </row>
    <row r="562" spans="1:10" x14ac:dyDescent="0.3">
      <c r="A562" s="1">
        <v>43923</v>
      </c>
      <c r="B562" t="s">
        <v>11</v>
      </c>
      <c r="C562">
        <v>28.7041</v>
      </c>
      <c r="D562">
        <v>77.102500000000006</v>
      </c>
      <c r="E562">
        <v>152</v>
      </c>
      <c r="F562">
        <v>2</v>
      </c>
      <c r="G562">
        <v>6</v>
      </c>
      <c r="H562">
        <v>0</v>
      </c>
      <c r="I562">
        <v>0</v>
      </c>
      <c r="J562">
        <v>0</v>
      </c>
    </row>
    <row r="563" spans="1:10" x14ac:dyDescent="0.3">
      <c r="A563" s="1">
        <v>43923</v>
      </c>
      <c r="B563" t="s">
        <v>39</v>
      </c>
      <c r="C563">
        <v>15.299300000000001</v>
      </c>
      <c r="D563">
        <v>74.123999999999995</v>
      </c>
      <c r="E563">
        <v>5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3">
      <c r="A564" s="1">
        <v>43923</v>
      </c>
      <c r="B564" t="s">
        <v>29</v>
      </c>
      <c r="C564">
        <v>22.258700000000001</v>
      </c>
      <c r="D564">
        <v>71.192400000000006</v>
      </c>
      <c r="E564">
        <v>82</v>
      </c>
      <c r="F564">
        <v>6</v>
      </c>
      <c r="G564">
        <v>5</v>
      </c>
      <c r="H564">
        <v>0</v>
      </c>
      <c r="I564">
        <v>0</v>
      </c>
      <c r="J564">
        <v>0</v>
      </c>
    </row>
    <row r="565" spans="1:10" x14ac:dyDescent="0.3">
      <c r="A565" s="1">
        <v>43923</v>
      </c>
      <c r="B565" t="s">
        <v>13</v>
      </c>
      <c r="C565">
        <v>29.058800000000002</v>
      </c>
      <c r="D565">
        <v>76.085599999999999</v>
      </c>
      <c r="E565">
        <v>43</v>
      </c>
      <c r="F565">
        <v>0</v>
      </c>
      <c r="G565">
        <v>21</v>
      </c>
      <c r="H565">
        <v>0</v>
      </c>
      <c r="I565">
        <v>0</v>
      </c>
      <c r="J565">
        <v>0</v>
      </c>
    </row>
    <row r="566" spans="1:10" x14ac:dyDescent="0.3">
      <c r="A566" s="1">
        <v>43923</v>
      </c>
      <c r="B566" t="s">
        <v>31</v>
      </c>
      <c r="C566">
        <v>31.104800000000001</v>
      </c>
      <c r="D566">
        <v>77.173400000000001</v>
      </c>
      <c r="E566">
        <v>3</v>
      </c>
      <c r="F566">
        <v>1</v>
      </c>
      <c r="G566">
        <v>1</v>
      </c>
      <c r="H566">
        <v>0</v>
      </c>
      <c r="I566">
        <v>0</v>
      </c>
      <c r="J566">
        <v>1</v>
      </c>
    </row>
    <row r="567" spans="1:10" x14ac:dyDescent="0.3">
      <c r="A567" s="1">
        <v>43923</v>
      </c>
      <c r="B567" t="s">
        <v>32</v>
      </c>
      <c r="C567">
        <v>33.778199999999998</v>
      </c>
      <c r="D567">
        <v>76.5762</v>
      </c>
      <c r="E567">
        <v>62</v>
      </c>
      <c r="F567">
        <v>2</v>
      </c>
      <c r="G567">
        <v>2</v>
      </c>
      <c r="H567">
        <v>0</v>
      </c>
      <c r="I567">
        <v>0</v>
      </c>
      <c r="J567">
        <v>0</v>
      </c>
    </row>
    <row r="568" spans="1:10" x14ac:dyDescent="0.3">
      <c r="A568" s="1">
        <v>43923</v>
      </c>
      <c r="B568" t="s">
        <v>41</v>
      </c>
      <c r="C568">
        <v>23.610199999999999</v>
      </c>
      <c r="D568">
        <v>85.279899999999998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3">
      <c r="A569" s="1">
        <v>43923</v>
      </c>
      <c r="B569" t="s">
        <v>18</v>
      </c>
      <c r="C569">
        <v>15.317299999999999</v>
      </c>
      <c r="D569">
        <v>75.713899999999995</v>
      </c>
      <c r="E569">
        <v>110</v>
      </c>
      <c r="F569">
        <v>3</v>
      </c>
      <c r="G569">
        <v>9</v>
      </c>
      <c r="H569">
        <v>9</v>
      </c>
      <c r="I569">
        <v>0</v>
      </c>
      <c r="J569">
        <v>1</v>
      </c>
    </row>
    <row r="570" spans="1:10" x14ac:dyDescent="0.3">
      <c r="A570" s="1">
        <v>43923</v>
      </c>
      <c r="B570" t="s">
        <v>10</v>
      </c>
      <c r="C570">
        <v>10.8505</v>
      </c>
      <c r="D570">
        <v>76.271100000000004</v>
      </c>
      <c r="E570">
        <v>265</v>
      </c>
      <c r="F570">
        <v>2</v>
      </c>
      <c r="G570">
        <v>25</v>
      </c>
      <c r="H570">
        <v>24</v>
      </c>
      <c r="I570">
        <v>0</v>
      </c>
      <c r="J570">
        <v>2</v>
      </c>
    </row>
    <row r="571" spans="1:10" x14ac:dyDescent="0.3">
      <c r="A571" s="1">
        <v>43923</v>
      </c>
      <c r="B571" t="s">
        <v>33</v>
      </c>
      <c r="C571">
        <v>34.299599999999998</v>
      </c>
      <c r="D571">
        <v>78.293199999999999</v>
      </c>
      <c r="E571">
        <v>13</v>
      </c>
      <c r="F571">
        <v>0</v>
      </c>
      <c r="G571">
        <v>3</v>
      </c>
      <c r="H571">
        <v>0</v>
      </c>
      <c r="I571">
        <v>0</v>
      </c>
      <c r="J571">
        <v>0</v>
      </c>
    </row>
    <row r="572" spans="1:10" x14ac:dyDescent="0.3">
      <c r="A572" s="1">
        <v>43923</v>
      </c>
      <c r="B572" t="s">
        <v>34</v>
      </c>
      <c r="C572">
        <v>22.973400000000002</v>
      </c>
      <c r="D572">
        <v>78.656899999999993</v>
      </c>
      <c r="E572">
        <v>99</v>
      </c>
      <c r="F572">
        <v>6</v>
      </c>
      <c r="G572">
        <v>0</v>
      </c>
      <c r="H572">
        <v>33</v>
      </c>
      <c r="I572">
        <v>0</v>
      </c>
      <c r="J572">
        <v>0</v>
      </c>
    </row>
    <row r="573" spans="1:10" x14ac:dyDescent="0.3">
      <c r="A573" s="1">
        <v>43923</v>
      </c>
      <c r="B573" t="s">
        <v>19</v>
      </c>
      <c r="C573">
        <v>19.7515</v>
      </c>
      <c r="D573">
        <v>75.713899999999995</v>
      </c>
      <c r="E573">
        <v>335</v>
      </c>
      <c r="F573">
        <v>13</v>
      </c>
      <c r="G573">
        <v>42</v>
      </c>
      <c r="H573">
        <v>33</v>
      </c>
      <c r="I573">
        <v>0</v>
      </c>
      <c r="J573">
        <v>3</v>
      </c>
    </row>
    <row r="574" spans="1:10" x14ac:dyDescent="0.3">
      <c r="A574" s="1">
        <v>43923</v>
      </c>
      <c r="B574" t="s">
        <v>36</v>
      </c>
      <c r="C574">
        <v>24.663699999999999</v>
      </c>
      <c r="D574">
        <v>93.906300000000002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3">
      <c r="A575" s="1">
        <v>43923</v>
      </c>
      <c r="B575" t="s">
        <v>37</v>
      </c>
      <c r="C575">
        <v>23.1645</v>
      </c>
      <c r="D575">
        <v>92.937600000000003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3">
      <c r="A576" s="1">
        <v>43923</v>
      </c>
      <c r="B576" t="s">
        <v>24</v>
      </c>
      <c r="C576">
        <v>20.951699999999999</v>
      </c>
      <c r="D576">
        <v>85.098500000000001</v>
      </c>
      <c r="E576">
        <v>4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3">
      <c r="A577" s="1">
        <v>43923</v>
      </c>
      <c r="B577" t="s">
        <v>25</v>
      </c>
      <c r="C577">
        <v>11.941599999999999</v>
      </c>
      <c r="D577">
        <v>79.808300000000003</v>
      </c>
      <c r="E577">
        <v>3</v>
      </c>
      <c r="F577">
        <v>0</v>
      </c>
      <c r="G577">
        <v>1</v>
      </c>
      <c r="H577">
        <v>0</v>
      </c>
      <c r="I577">
        <v>0</v>
      </c>
      <c r="J577">
        <v>0</v>
      </c>
    </row>
    <row r="578" spans="1:10" x14ac:dyDescent="0.3">
      <c r="A578" s="1">
        <v>43923</v>
      </c>
      <c r="B578" t="s">
        <v>20</v>
      </c>
      <c r="C578">
        <v>31.147099999999998</v>
      </c>
      <c r="D578">
        <v>75.341200000000001</v>
      </c>
      <c r="E578">
        <v>46</v>
      </c>
      <c r="F578">
        <v>4</v>
      </c>
      <c r="G578">
        <v>1</v>
      </c>
      <c r="H578">
        <v>4</v>
      </c>
      <c r="I578">
        <v>0</v>
      </c>
      <c r="J578">
        <v>0</v>
      </c>
    </row>
    <row r="579" spans="1:10" x14ac:dyDescent="0.3">
      <c r="A579" s="1">
        <v>43923</v>
      </c>
      <c r="B579" t="s">
        <v>14</v>
      </c>
      <c r="C579">
        <v>27.023800000000001</v>
      </c>
      <c r="D579">
        <v>74.2179</v>
      </c>
      <c r="E579">
        <v>108</v>
      </c>
      <c r="F579">
        <v>0</v>
      </c>
      <c r="G579">
        <v>3</v>
      </c>
      <c r="H579">
        <v>15</v>
      </c>
      <c r="I579">
        <v>0</v>
      </c>
      <c r="J579">
        <v>0</v>
      </c>
    </row>
    <row r="580" spans="1:10" x14ac:dyDescent="0.3">
      <c r="A580" s="1">
        <v>43923</v>
      </c>
      <c r="B580" t="s">
        <v>16</v>
      </c>
      <c r="C580">
        <v>11.1271</v>
      </c>
      <c r="D580">
        <v>78.656899999999993</v>
      </c>
      <c r="E580">
        <v>234</v>
      </c>
      <c r="F580">
        <v>1</v>
      </c>
      <c r="G580">
        <v>6</v>
      </c>
      <c r="H580">
        <v>0</v>
      </c>
      <c r="I580">
        <v>0</v>
      </c>
      <c r="J580">
        <v>0</v>
      </c>
    </row>
    <row r="581" spans="1:10" x14ac:dyDescent="0.3">
      <c r="A581" s="1">
        <v>43923</v>
      </c>
      <c r="B581" t="s">
        <v>12</v>
      </c>
      <c r="C581">
        <v>18.112400000000001</v>
      </c>
      <c r="D581">
        <v>79.019300000000001</v>
      </c>
      <c r="E581">
        <v>96</v>
      </c>
      <c r="F581">
        <v>3</v>
      </c>
      <c r="G581">
        <v>1</v>
      </c>
      <c r="H581">
        <v>0</v>
      </c>
      <c r="I581">
        <v>0</v>
      </c>
      <c r="J581">
        <v>0</v>
      </c>
    </row>
    <row r="582" spans="1:10" x14ac:dyDescent="0.3">
      <c r="A582" s="1">
        <v>43923</v>
      </c>
      <c r="B582" t="s">
        <v>15</v>
      </c>
      <c r="C582">
        <v>26.846699999999998</v>
      </c>
      <c r="D582">
        <v>80.946200000000005</v>
      </c>
      <c r="E582">
        <v>113</v>
      </c>
      <c r="F582">
        <v>2</v>
      </c>
      <c r="G582">
        <v>14</v>
      </c>
      <c r="H582">
        <v>10</v>
      </c>
      <c r="I582">
        <v>0</v>
      </c>
      <c r="J582">
        <v>0</v>
      </c>
    </row>
    <row r="583" spans="1:10" x14ac:dyDescent="0.3">
      <c r="A583" s="1">
        <v>43923</v>
      </c>
      <c r="B583" t="s">
        <v>23</v>
      </c>
      <c r="C583">
        <v>30.066800000000001</v>
      </c>
      <c r="D583">
        <v>79.019300000000001</v>
      </c>
      <c r="E583">
        <v>7</v>
      </c>
      <c r="F583">
        <v>0</v>
      </c>
      <c r="G583">
        <v>2</v>
      </c>
      <c r="H583">
        <v>0</v>
      </c>
      <c r="I583">
        <v>0</v>
      </c>
      <c r="J583">
        <v>0</v>
      </c>
    </row>
    <row r="584" spans="1:10" x14ac:dyDescent="0.3">
      <c r="A584" s="1">
        <v>43924</v>
      </c>
      <c r="B584" t="s">
        <v>38</v>
      </c>
      <c r="C584">
        <v>11.7401</v>
      </c>
      <c r="D584">
        <v>92.658600000000007</v>
      </c>
      <c r="E584">
        <v>10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3">
      <c r="A585" s="1">
        <v>43924</v>
      </c>
      <c r="B585" t="s">
        <v>22</v>
      </c>
      <c r="C585">
        <v>15.9129</v>
      </c>
      <c r="D585">
        <v>79.739999999999995</v>
      </c>
      <c r="E585">
        <v>132</v>
      </c>
      <c r="F585">
        <v>1</v>
      </c>
      <c r="G585">
        <v>1</v>
      </c>
      <c r="H585">
        <v>46</v>
      </c>
      <c r="I585">
        <v>0</v>
      </c>
      <c r="J585">
        <v>0</v>
      </c>
    </row>
    <row r="586" spans="1:10" x14ac:dyDescent="0.3">
      <c r="A586" s="1">
        <v>43924</v>
      </c>
      <c r="B586" t="s">
        <v>42</v>
      </c>
      <c r="C586">
        <v>28.218</v>
      </c>
      <c r="D586">
        <v>94.727800000000002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3">
      <c r="A587" s="1">
        <v>43924</v>
      </c>
      <c r="B587" t="s">
        <v>40</v>
      </c>
      <c r="C587">
        <v>26.200600000000001</v>
      </c>
      <c r="D587">
        <v>92.937600000000003</v>
      </c>
      <c r="E587">
        <v>16</v>
      </c>
      <c r="F587">
        <v>0</v>
      </c>
      <c r="G587">
        <v>0</v>
      </c>
      <c r="H587">
        <v>15</v>
      </c>
      <c r="I587">
        <v>0</v>
      </c>
      <c r="J587">
        <v>0</v>
      </c>
    </row>
    <row r="588" spans="1:10" x14ac:dyDescent="0.3">
      <c r="A588" s="1">
        <v>43924</v>
      </c>
      <c r="B588" t="s">
        <v>35</v>
      </c>
      <c r="C588">
        <v>25.0961</v>
      </c>
      <c r="D588">
        <v>85.313100000000006</v>
      </c>
      <c r="E588">
        <v>24</v>
      </c>
      <c r="F588">
        <v>1</v>
      </c>
      <c r="G588">
        <v>0</v>
      </c>
      <c r="H588">
        <v>1</v>
      </c>
      <c r="I588">
        <v>0</v>
      </c>
      <c r="J588">
        <v>0</v>
      </c>
    </row>
    <row r="589" spans="1:10" x14ac:dyDescent="0.3">
      <c r="A589" s="1">
        <v>43924</v>
      </c>
      <c r="B589" t="s">
        <v>30</v>
      </c>
      <c r="C589">
        <v>30.7333</v>
      </c>
      <c r="D589">
        <v>76.779399999999995</v>
      </c>
      <c r="E589">
        <v>18</v>
      </c>
      <c r="F589">
        <v>0</v>
      </c>
      <c r="G589">
        <v>0</v>
      </c>
      <c r="H589">
        <v>2</v>
      </c>
      <c r="I589">
        <v>0</v>
      </c>
      <c r="J589">
        <v>0</v>
      </c>
    </row>
    <row r="590" spans="1:10" x14ac:dyDescent="0.3">
      <c r="A590" s="1">
        <v>43924</v>
      </c>
      <c r="B590" t="s">
        <v>27</v>
      </c>
      <c r="C590">
        <v>21.278700000000001</v>
      </c>
      <c r="D590">
        <v>81.866100000000003</v>
      </c>
      <c r="E590">
        <v>9</v>
      </c>
      <c r="F590">
        <v>0</v>
      </c>
      <c r="G590">
        <v>2</v>
      </c>
      <c r="H590">
        <v>0</v>
      </c>
      <c r="I590">
        <v>0</v>
      </c>
      <c r="J590">
        <v>0</v>
      </c>
    </row>
    <row r="591" spans="1:10" x14ac:dyDescent="0.3">
      <c r="A591" s="1">
        <v>43924</v>
      </c>
      <c r="B591" t="s">
        <v>11</v>
      </c>
      <c r="C591">
        <v>28.7041</v>
      </c>
      <c r="D591">
        <v>77.102500000000006</v>
      </c>
      <c r="E591">
        <v>219</v>
      </c>
      <c r="F591">
        <v>4</v>
      </c>
      <c r="G591">
        <v>8</v>
      </c>
      <c r="H591">
        <v>67</v>
      </c>
      <c r="I591">
        <v>0</v>
      </c>
      <c r="J591">
        <v>2</v>
      </c>
    </row>
    <row r="592" spans="1:10" x14ac:dyDescent="0.3">
      <c r="A592" s="1">
        <v>43924</v>
      </c>
      <c r="B592" t="s">
        <v>39</v>
      </c>
      <c r="C592">
        <v>15.299300000000001</v>
      </c>
      <c r="D592">
        <v>74.123999999999995</v>
      </c>
      <c r="E592">
        <v>6</v>
      </c>
      <c r="F592">
        <v>0</v>
      </c>
      <c r="G592">
        <v>0</v>
      </c>
      <c r="H592">
        <v>1</v>
      </c>
      <c r="I592">
        <v>0</v>
      </c>
      <c r="J592">
        <v>0</v>
      </c>
    </row>
    <row r="593" spans="1:10" x14ac:dyDescent="0.3">
      <c r="A593" s="1">
        <v>43924</v>
      </c>
      <c r="B593" t="s">
        <v>29</v>
      </c>
      <c r="C593">
        <v>22.258700000000001</v>
      </c>
      <c r="D593">
        <v>71.192400000000006</v>
      </c>
      <c r="E593">
        <v>87</v>
      </c>
      <c r="F593">
        <v>7</v>
      </c>
      <c r="G593">
        <v>8</v>
      </c>
      <c r="H593">
        <v>5</v>
      </c>
      <c r="I593">
        <v>0</v>
      </c>
      <c r="J593">
        <v>3</v>
      </c>
    </row>
    <row r="594" spans="1:10" x14ac:dyDescent="0.3">
      <c r="A594" s="1">
        <v>43924</v>
      </c>
      <c r="B594" t="s">
        <v>13</v>
      </c>
      <c r="C594">
        <v>29.058800000000002</v>
      </c>
      <c r="D594">
        <v>76.085599999999999</v>
      </c>
      <c r="E594">
        <v>43</v>
      </c>
      <c r="F594">
        <v>0</v>
      </c>
      <c r="G594">
        <v>21</v>
      </c>
      <c r="H594">
        <v>0</v>
      </c>
      <c r="I594">
        <v>0</v>
      </c>
      <c r="J594">
        <v>0</v>
      </c>
    </row>
    <row r="595" spans="1:10" x14ac:dyDescent="0.3">
      <c r="A595" s="1">
        <v>43924</v>
      </c>
      <c r="B595" t="s">
        <v>31</v>
      </c>
      <c r="C595">
        <v>31.104800000000001</v>
      </c>
      <c r="D595">
        <v>77.173400000000001</v>
      </c>
      <c r="E595">
        <v>6</v>
      </c>
      <c r="F595">
        <v>1</v>
      </c>
      <c r="G595">
        <v>1</v>
      </c>
      <c r="H595">
        <v>3</v>
      </c>
      <c r="I595">
        <v>0</v>
      </c>
      <c r="J595">
        <v>0</v>
      </c>
    </row>
    <row r="596" spans="1:10" x14ac:dyDescent="0.3">
      <c r="A596" s="1">
        <v>43924</v>
      </c>
      <c r="B596" t="s">
        <v>32</v>
      </c>
      <c r="C596">
        <v>33.778199999999998</v>
      </c>
      <c r="D596">
        <v>76.5762</v>
      </c>
      <c r="E596">
        <v>70</v>
      </c>
      <c r="F596">
        <v>2</v>
      </c>
      <c r="G596">
        <v>3</v>
      </c>
      <c r="H596">
        <v>8</v>
      </c>
      <c r="I596">
        <v>0</v>
      </c>
      <c r="J596">
        <v>1</v>
      </c>
    </row>
    <row r="597" spans="1:10" x14ac:dyDescent="0.3">
      <c r="A597" s="1">
        <v>43924</v>
      </c>
      <c r="B597" t="s">
        <v>41</v>
      </c>
      <c r="C597">
        <v>23.610199999999999</v>
      </c>
      <c r="D597">
        <v>85.279899999999998</v>
      </c>
      <c r="E597">
        <v>2</v>
      </c>
      <c r="F597">
        <v>0</v>
      </c>
      <c r="G597">
        <v>0</v>
      </c>
      <c r="H597">
        <v>1</v>
      </c>
      <c r="I597">
        <v>0</v>
      </c>
      <c r="J597">
        <v>0</v>
      </c>
    </row>
    <row r="598" spans="1:10" x14ac:dyDescent="0.3">
      <c r="A598" s="1">
        <v>43924</v>
      </c>
      <c r="B598" t="s">
        <v>18</v>
      </c>
      <c r="C598">
        <v>15.317299999999999</v>
      </c>
      <c r="D598">
        <v>75.713899999999995</v>
      </c>
      <c r="E598">
        <v>124</v>
      </c>
      <c r="F598">
        <v>3</v>
      </c>
      <c r="G598">
        <v>10</v>
      </c>
      <c r="H598">
        <v>14</v>
      </c>
      <c r="I598">
        <v>0</v>
      </c>
      <c r="J598">
        <v>1</v>
      </c>
    </row>
    <row r="599" spans="1:10" x14ac:dyDescent="0.3">
      <c r="A599" s="1">
        <v>43924</v>
      </c>
      <c r="B599" t="s">
        <v>10</v>
      </c>
      <c r="C599">
        <v>10.8505</v>
      </c>
      <c r="D599">
        <v>76.271100000000004</v>
      </c>
      <c r="E599">
        <v>286</v>
      </c>
      <c r="F599">
        <v>2</v>
      </c>
      <c r="G599">
        <v>27</v>
      </c>
      <c r="H599">
        <v>21</v>
      </c>
      <c r="I599">
        <v>0</v>
      </c>
      <c r="J599">
        <v>2</v>
      </c>
    </row>
    <row r="600" spans="1:10" x14ac:dyDescent="0.3">
      <c r="A600" s="1">
        <v>43924</v>
      </c>
      <c r="B600" t="s">
        <v>33</v>
      </c>
      <c r="C600">
        <v>34.299599999999998</v>
      </c>
      <c r="D600">
        <v>78.293199999999999</v>
      </c>
      <c r="E600">
        <v>14</v>
      </c>
      <c r="F600">
        <v>0</v>
      </c>
      <c r="G600">
        <v>3</v>
      </c>
      <c r="H600">
        <v>1</v>
      </c>
      <c r="I600">
        <v>0</v>
      </c>
      <c r="J600">
        <v>0</v>
      </c>
    </row>
    <row r="601" spans="1:10" x14ac:dyDescent="0.3">
      <c r="A601" s="1">
        <v>43924</v>
      </c>
      <c r="B601" t="s">
        <v>34</v>
      </c>
      <c r="C601">
        <v>22.973400000000002</v>
      </c>
      <c r="D601">
        <v>78.656899999999993</v>
      </c>
      <c r="E601">
        <v>99</v>
      </c>
      <c r="F601">
        <v>6</v>
      </c>
      <c r="G601">
        <v>0</v>
      </c>
      <c r="H601">
        <v>0</v>
      </c>
      <c r="I601">
        <v>0</v>
      </c>
      <c r="J601">
        <v>0</v>
      </c>
    </row>
    <row r="602" spans="1:10" x14ac:dyDescent="0.3">
      <c r="A602" s="1">
        <v>43924</v>
      </c>
      <c r="B602" t="s">
        <v>19</v>
      </c>
      <c r="C602">
        <v>19.7515</v>
      </c>
      <c r="D602">
        <v>75.713899999999995</v>
      </c>
      <c r="E602">
        <v>335</v>
      </c>
      <c r="F602">
        <v>16</v>
      </c>
      <c r="G602">
        <v>42</v>
      </c>
      <c r="H602">
        <v>0</v>
      </c>
      <c r="I602">
        <v>0</v>
      </c>
      <c r="J602">
        <v>0</v>
      </c>
    </row>
    <row r="603" spans="1:10" x14ac:dyDescent="0.3">
      <c r="A603" s="1">
        <v>43924</v>
      </c>
      <c r="B603" t="s">
        <v>36</v>
      </c>
      <c r="C603">
        <v>24.663699999999999</v>
      </c>
      <c r="D603">
        <v>93.906300000000002</v>
      </c>
      <c r="E603">
        <v>2</v>
      </c>
      <c r="F603">
        <v>0</v>
      </c>
      <c r="G603">
        <v>0</v>
      </c>
      <c r="H603">
        <v>1</v>
      </c>
      <c r="I603">
        <v>0</v>
      </c>
      <c r="J603">
        <v>0</v>
      </c>
    </row>
    <row r="604" spans="1:10" x14ac:dyDescent="0.3">
      <c r="A604" s="1">
        <v>43924</v>
      </c>
      <c r="B604" t="s">
        <v>37</v>
      </c>
      <c r="C604">
        <v>23.1645</v>
      </c>
      <c r="D604">
        <v>92.937600000000003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3">
      <c r="A605" s="1">
        <v>43924</v>
      </c>
      <c r="B605" t="s">
        <v>24</v>
      </c>
      <c r="C605">
        <v>20.951699999999999</v>
      </c>
      <c r="D605">
        <v>85.098500000000001</v>
      </c>
      <c r="E605">
        <v>5</v>
      </c>
      <c r="F605">
        <v>0</v>
      </c>
      <c r="G605">
        <v>0</v>
      </c>
      <c r="H605">
        <v>1</v>
      </c>
      <c r="I605">
        <v>0</v>
      </c>
      <c r="J605">
        <v>0</v>
      </c>
    </row>
    <row r="606" spans="1:10" x14ac:dyDescent="0.3">
      <c r="A606" s="1">
        <v>43924</v>
      </c>
      <c r="B606" t="s">
        <v>25</v>
      </c>
      <c r="C606">
        <v>11.941599999999999</v>
      </c>
      <c r="D606">
        <v>79.808300000000003</v>
      </c>
      <c r="E606">
        <v>3</v>
      </c>
      <c r="F606">
        <v>0</v>
      </c>
      <c r="G606">
        <v>1</v>
      </c>
      <c r="H606">
        <v>0</v>
      </c>
      <c r="I606">
        <v>0</v>
      </c>
      <c r="J606">
        <v>0</v>
      </c>
    </row>
    <row r="607" spans="1:10" x14ac:dyDescent="0.3">
      <c r="A607" s="1">
        <v>43924</v>
      </c>
      <c r="B607" t="s">
        <v>20</v>
      </c>
      <c r="C607">
        <v>31.147099999999998</v>
      </c>
      <c r="D607">
        <v>75.341200000000001</v>
      </c>
      <c r="E607">
        <v>46</v>
      </c>
      <c r="F607">
        <v>4</v>
      </c>
      <c r="G607">
        <v>1</v>
      </c>
      <c r="H607">
        <v>0</v>
      </c>
      <c r="I607">
        <v>0</v>
      </c>
      <c r="J607">
        <v>0</v>
      </c>
    </row>
    <row r="608" spans="1:10" x14ac:dyDescent="0.3">
      <c r="A608" s="1">
        <v>43924</v>
      </c>
      <c r="B608" t="s">
        <v>14</v>
      </c>
      <c r="C608">
        <v>27.023800000000001</v>
      </c>
      <c r="D608">
        <v>74.2179</v>
      </c>
      <c r="E608">
        <v>133</v>
      </c>
      <c r="F608">
        <v>0</v>
      </c>
      <c r="G608">
        <v>3</v>
      </c>
      <c r="H608">
        <v>25</v>
      </c>
      <c r="I608">
        <v>0</v>
      </c>
      <c r="J608">
        <v>0</v>
      </c>
    </row>
    <row r="609" spans="1:10" x14ac:dyDescent="0.3">
      <c r="A609" s="1">
        <v>43924</v>
      </c>
      <c r="B609" t="s">
        <v>16</v>
      </c>
      <c r="C609">
        <v>11.1271</v>
      </c>
      <c r="D609">
        <v>78.656899999999993</v>
      </c>
      <c r="E609">
        <v>309</v>
      </c>
      <c r="F609">
        <v>1</v>
      </c>
      <c r="G609">
        <v>6</v>
      </c>
      <c r="H609">
        <v>75</v>
      </c>
      <c r="I609">
        <v>0</v>
      </c>
      <c r="J609">
        <v>0</v>
      </c>
    </row>
    <row r="610" spans="1:10" x14ac:dyDescent="0.3">
      <c r="A610" s="1">
        <v>43924</v>
      </c>
      <c r="B610" t="s">
        <v>12</v>
      </c>
      <c r="C610">
        <v>18.112400000000001</v>
      </c>
      <c r="D610">
        <v>79.019300000000001</v>
      </c>
      <c r="E610">
        <v>107</v>
      </c>
      <c r="F610">
        <v>3</v>
      </c>
      <c r="G610">
        <v>1</v>
      </c>
      <c r="H610">
        <v>11</v>
      </c>
      <c r="I610">
        <v>0</v>
      </c>
      <c r="J610">
        <v>0</v>
      </c>
    </row>
    <row r="611" spans="1:10" x14ac:dyDescent="0.3">
      <c r="A611" s="1">
        <v>43924</v>
      </c>
      <c r="B611" t="s">
        <v>15</v>
      </c>
      <c r="C611">
        <v>26.846699999999998</v>
      </c>
      <c r="D611">
        <v>80.946200000000005</v>
      </c>
      <c r="E611">
        <v>113</v>
      </c>
      <c r="F611">
        <v>2</v>
      </c>
      <c r="G611">
        <v>14</v>
      </c>
      <c r="H611">
        <v>0</v>
      </c>
      <c r="I611">
        <v>0</v>
      </c>
      <c r="J611">
        <v>0</v>
      </c>
    </row>
    <row r="612" spans="1:10" x14ac:dyDescent="0.3">
      <c r="A612" s="1">
        <v>43924</v>
      </c>
      <c r="B612" t="s">
        <v>23</v>
      </c>
      <c r="C612">
        <v>30.066800000000001</v>
      </c>
      <c r="D612">
        <v>79.019300000000001</v>
      </c>
      <c r="E612">
        <v>10</v>
      </c>
      <c r="F612">
        <v>0</v>
      </c>
      <c r="G612">
        <v>2</v>
      </c>
      <c r="H612">
        <v>3</v>
      </c>
      <c r="I612">
        <v>0</v>
      </c>
      <c r="J612">
        <v>0</v>
      </c>
    </row>
    <row r="613" spans="1:10" x14ac:dyDescent="0.3">
      <c r="A613" s="1">
        <v>43924</v>
      </c>
      <c r="B613" t="s">
        <v>26</v>
      </c>
      <c r="C613">
        <v>22.986799999999999</v>
      </c>
      <c r="D613">
        <v>87.855000000000004</v>
      </c>
      <c r="E613">
        <v>53</v>
      </c>
      <c r="F613">
        <v>3</v>
      </c>
      <c r="G613">
        <v>3</v>
      </c>
      <c r="H613">
        <v>27</v>
      </c>
      <c r="I613">
        <v>0</v>
      </c>
      <c r="J613">
        <v>3</v>
      </c>
    </row>
    <row r="614" spans="1:10" x14ac:dyDescent="0.3">
      <c r="A614" s="1">
        <v>43925</v>
      </c>
      <c r="B614" t="s">
        <v>38</v>
      </c>
      <c r="C614">
        <v>11.7401</v>
      </c>
      <c r="D614">
        <v>92.658600000000007</v>
      </c>
      <c r="E614">
        <v>10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3">
      <c r="A615" s="1">
        <v>43925</v>
      </c>
      <c r="B615" t="s">
        <v>22</v>
      </c>
      <c r="C615">
        <v>15.9129</v>
      </c>
      <c r="D615">
        <v>79.739999999999995</v>
      </c>
      <c r="E615">
        <v>161</v>
      </c>
      <c r="F615">
        <v>1</v>
      </c>
      <c r="G615">
        <v>1</v>
      </c>
      <c r="H615">
        <v>29</v>
      </c>
      <c r="I615">
        <v>0</v>
      </c>
      <c r="J615">
        <v>0</v>
      </c>
    </row>
    <row r="616" spans="1:10" x14ac:dyDescent="0.3">
      <c r="A616" s="1">
        <v>43925</v>
      </c>
      <c r="B616" t="s">
        <v>42</v>
      </c>
      <c r="C616">
        <v>28.218</v>
      </c>
      <c r="D616">
        <v>94.727800000000002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3">
      <c r="A617" s="1">
        <v>43925</v>
      </c>
      <c r="B617" t="s">
        <v>40</v>
      </c>
      <c r="C617">
        <v>26.200600000000001</v>
      </c>
      <c r="D617">
        <v>92.937600000000003</v>
      </c>
      <c r="E617">
        <v>24</v>
      </c>
      <c r="F617">
        <v>0</v>
      </c>
      <c r="G617">
        <v>0</v>
      </c>
      <c r="H617">
        <v>8</v>
      </c>
      <c r="I617">
        <v>0</v>
      </c>
      <c r="J617">
        <v>0</v>
      </c>
    </row>
    <row r="618" spans="1:10" x14ac:dyDescent="0.3">
      <c r="A618" s="1">
        <v>43925</v>
      </c>
      <c r="B618" t="s">
        <v>35</v>
      </c>
      <c r="C618">
        <v>25.0961</v>
      </c>
      <c r="D618">
        <v>85.313100000000006</v>
      </c>
      <c r="E618">
        <v>29</v>
      </c>
      <c r="F618">
        <v>1</v>
      </c>
      <c r="G618">
        <v>0</v>
      </c>
      <c r="H618">
        <v>5</v>
      </c>
      <c r="I618">
        <v>0</v>
      </c>
      <c r="J618">
        <v>0</v>
      </c>
    </row>
    <row r="619" spans="1:10" x14ac:dyDescent="0.3">
      <c r="A619" s="1">
        <v>43925</v>
      </c>
      <c r="B619" t="s">
        <v>30</v>
      </c>
      <c r="C619">
        <v>30.7333</v>
      </c>
      <c r="D619">
        <v>76.779399999999995</v>
      </c>
      <c r="E619">
        <v>18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3">
      <c r="A620" s="1">
        <v>43925</v>
      </c>
      <c r="B620" t="s">
        <v>27</v>
      </c>
      <c r="C620">
        <v>21.278700000000001</v>
      </c>
      <c r="D620">
        <v>81.866100000000003</v>
      </c>
      <c r="E620">
        <v>9</v>
      </c>
      <c r="F620">
        <v>0</v>
      </c>
      <c r="G620">
        <v>3</v>
      </c>
      <c r="H620">
        <v>0</v>
      </c>
      <c r="I620">
        <v>0</v>
      </c>
      <c r="J620">
        <v>1</v>
      </c>
    </row>
    <row r="621" spans="1:10" x14ac:dyDescent="0.3">
      <c r="A621" s="1">
        <v>43925</v>
      </c>
      <c r="B621" t="s">
        <v>11</v>
      </c>
      <c r="C621">
        <v>28.7041</v>
      </c>
      <c r="D621">
        <v>77.102500000000006</v>
      </c>
      <c r="E621">
        <v>386</v>
      </c>
      <c r="F621">
        <v>6</v>
      </c>
      <c r="G621">
        <v>8</v>
      </c>
      <c r="H621">
        <v>167</v>
      </c>
      <c r="I621">
        <v>0</v>
      </c>
      <c r="J621">
        <v>0</v>
      </c>
    </row>
    <row r="622" spans="1:10" x14ac:dyDescent="0.3">
      <c r="A622" s="1">
        <v>43925</v>
      </c>
      <c r="B622" t="s">
        <v>39</v>
      </c>
      <c r="C622">
        <v>15.299300000000001</v>
      </c>
      <c r="D622">
        <v>74.123999999999995</v>
      </c>
      <c r="E622">
        <v>6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3">
      <c r="A623" s="1">
        <v>43925</v>
      </c>
      <c r="B623" t="s">
        <v>29</v>
      </c>
      <c r="C623">
        <v>22.258700000000001</v>
      </c>
      <c r="D623">
        <v>71.192400000000006</v>
      </c>
      <c r="E623">
        <v>95</v>
      </c>
      <c r="F623">
        <v>9</v>
      </c>
      <c r="G623">
        <v>10</v>
      </c>
      <c r="H623">
        <v>8</v>
      </c>
      <c r="I623">
        <v>0</v>
      </c>
      <c r="J623">
        <v>2</v>
      </c>
    </row>
    <row r="624" spans="1:10" x14ac:dyDescent="0.3">
      <c r="A624" s="1">
        <v>43925</v>
      </c>
      <c r="B624" t="s">
        <v>13</v>
      </c>
      <c r="C624">
        <v>29.058800000000002</v>
      </c>
      <c r="D624">
        <v>76.085599999999999</v>
      </c>
      <c r="E624">
        <v>49</v>
      </c>
      <c r="F624">
        <v>0</v>
      </c>
      <c r="G624">
        <v>24</v>
      </c>
      <c r="H624">
        <v>6</v>
      </c>
      <c r="I624">
        <v>0</v>
      </c>
      <c r="J624">
        <v>3</v>
      </c>
    </row>
    <row r="625" spans="1:10" x14ac:dyDescent="0.3">
      <c r="A625" s="1">
        <v>43925</v>
      </c>
      <c r="B625" t="s">
        <v>31</v>
      </c>
      <c r="C625">
        <v>31.104800000000001</v>
      </c>
      <c r="D625">
        <v>77.173400000000001</v>
      </c>
      <c r="E625">
        <v>6</v>
      </c>
      <c r="F625">
        <v>1</v>
      </c>
      <c r="G625">
        <v>1</v>
      </c>
      <c r="H625">
        <v>0</v>
      </c>
      <c r="I625">
        <v>0</v>
      </c>
      <c r="J625">
        <v>0</v>
      </c>
    </row>
    <row r="626" spans="1:10" x14ac:dyDescent="0.3">
      <c r="A626" s="1">
        <v>43925</v>
      </c>
      <c r="B626" t="s">
        <v>32</v>
      </c>
      <c r="C626">
        <v>33.778199999999998</v>
      </c>
      <c r="D626">
        <v>76.5762</v>
      </c>
      <c r="E626">
        <v>75</v>
      </c>
      <c r="F626">
        <v>2</v>
      </c>
      <c r="G626">
        <v>3</v>
      </c>
      <c r="H626">
        <v>5</v>
      </c>
      <c r="I626">
        <v>0</v>
      </c>
      <c r="J626">
        <v>0</v>
      </c>
    </row>
    <row r="627" spans="1:10" x14ac:dyDescent="0.3">
      <c r="A627" s="1">
        <v>43925</v>
      </c>
      <c r="B627" t="s">
        <v>41</v>
      </c>
      <c r="C627">
        <v>23.610199999999999</v>
      </c>
      <c r="D627">
        <v>85.279899999999998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3">
      <c r="A628" s="1">
        <v>43925</v>
      </c>
      <c r="B628" t="s">
        <v>18</v>
      </c>
      <c r="C628">
        <v>15.317299999999999</v>
      </c>
      <c r="D628">
        <v>75.713899999999995</v>
      </c>
      <c r="E628">
        <v>128</v>
      </c>
      <c r="F628">
        <v>3</v>
      </c>
      <c r="G628">
        <v>12</v>
      </c>
      <c r="H628">
        <v>4</v>
      </c>
      <c r="I628">
        <v>0</v>
      </c>
      <c r="J628">
        <v>2</v>
      </c>
    </row>
    <row r="629" spans="1:10" x14ac:dyDescent="0.3">
      <c r="A629" s="1">
        <v>43925</v>
      </c>
      <c r="B629" t="s">
        <v>10</v>
      </c>
      <c r="C629">
        <v>10.8505</v>
      </c>
      <c r="D629">
        <v>76.271100000000004</v>
      </c>
      <c r="E629">
        <v>295</v>
      </c>
      <c r="F629">
        <v>2</v>
      </c>
      <c r="G629">
        <v>41</v>
      </c>
      <c r="H629">
        <v>9</v>
      </c>
      <c r="I629">
        <v>0</v>
      </c>
      <c r="J629">
        <v>14</v>
      </c>
    </row>
    <row r="630" spans="1:10" x14ac:dyDescent="0.3">
      <c r="A630" s="1">
        <v>43925</v>
      </c>
      <c r="B630" t="s">
        <v>33</v>
      </c>
      <c r="C630">
        <v>34.299599999999998</v>
      </c>
      <c r="D630">
        <v>78.293199999999999</v>
      </c>
      <c r="E630">
        <v>14</v>
      </c>
      <c r="F630">
        <v>0</v>
      </c>
      <c r="G630">
        <v>3</v>
      </c>
      <c r="H630">
        <v>0</v>
      </c>
      <c r="I630">
        <v>0</v>
      </c>
      <c r="J630">
        <v>0</v>
      </c>
    </row>
    <row r="631" spans="1:10" x14ac:dyDescent="0.3">
      <c r="A631" s="1">
        <v>43925</v>
      </c>
      <c r="B631" t="s">
        <v>34</v>
      </c>
      <c r="C631">
        <v>22.973400000000002</v>
      </c>
      <c r="D631">
        <v>78.656899999999993</v>
      </c>
      <c r="E631">
        <v>104</v>
      </c>
      <c r="F631">
        <v>6</v>
      </c>
      <c r="G631">
        <v>0</v>
      </c>
      <c r="H631">
        <v>5</v>
      </c>
      <c r="I631">
        <v>0</v>
      </c>
      <c r="J631">
        <v>0</v>
      </c>
    </row>
    <row r="632" spans="1:10" x14ac:dyDescent="0.3">
      <c r="A632" s="1">
        <v>43925</v>
      </c>
      <c r="B632" t="s">
        <v>19</v>
      </c>
      <c r="C632">
        <v>19.7515</v>
      </c>
      <c r="D632">
        <v>75.713899999999995</v>
      </c>
      <c r="E632">
        <v>423</v>
      </c>
      <c r="F632">
        <v>19</v>
      </c>
      <c r="G632">
        <v>42</v>
      </c>
      <c r="H632">
        <v>88</v>
      </c>
      <c r="I632">
        <v>0</v>
      </c>
      <c r="J632">
        <v>0</v>
      </c>
    </row>
    <row r="633" spans="1:10" x14ac:dyDescent="0.3">
      <c r="A633" s="1">
        <v>43925</v>
      </c>
      <c r="B633" t="s">
        <v>36</v>
      </c>
      <c r="C633">
        <v>24.663699999999999</v>
      </c>
      <c r="D633">
        <v>93.906300000000002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3">
      <c r="A634" s="1">
        <v>43925</v>
      </c>
      <c r="B634" t="s">
        <v>37</v>
      </c>
      <c r="C634">
        <v>23.1645</v>
      </c>
      <c r="D634">
        <v>92.937600000000003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3">
      <c r="A635" s="1">
        <v>43925</v>
      </c>
      <c r="B635" t="s">
        <v>24</v>
      </c>
      <c r="C635">
        <v>20.951699999999999</v>
      </c>
      <c r="D635">
        <v>85.098500000000001</v>
      </c>
      <c r="E635">
        <v>5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3">
      <c r="A636" s="1">
        <v>43925</v>
      </c>
      <c r="B636" t="s">
        <v>25</v>
      </c>
      <c r="C636">
        <v>11.941599999999999</v>
      </c>
      <c r="D636">
        <v>79.808300000000003</v>
      </c>
      <c r="E636">
        <v>5</v>
      </c>
      <c r="F636">
        <v>0</v>
      </c>
      <c r="G636">
        <v>1</v>
      </c>
      <c r="H636">
        <v>2</v>
      </c>
      <c r="I636">
        <v>0</v>
      </c>
      <c r="J636">
        <v>0</v>
      </c>
    </row>
    <row r="637" spans="1:10" x14ac:dyDescent="0.3">
      <c r="A637" s="1">
        <v>43925</v>
      </c>
      <c r="B637" t="s">
        <v>20</v>
      </c>
      <c r="C637">
        <v>31.147099999999998</v>
      </c>
      <c r="D637">
        <v>75.341200000000001</v>
      </c>
      <c r="E637">
        <v>53</v>
      </c>
      <c r="F637">
        <v>5</v>
      </c>
      <c r="G637">
        <v>1</v>
      </c>
      <c r="H637">
        <v>7</v>
      </c>
      <c r="I637">
        <v>0</v>
      </c>
      <c r="J637">
        <v>0</v>
      </c>
    </row>
    <row r="638" spans="1:10" x14ac:dyDescent="0.3">
      <c r="A638" s="1">
        <v>43925</v>
      </c>
      <c r="B638" t="s">
        <v>14</v>
      </c>
      <c r="C638">
        <v>27.023800000000001</v>
      </c>
      <c r="D638">
        <v>74.2179</v>
      </c>
      <c r="E638">
        <v>179</v>
      </c>
      <c r="F638">
        <v>0</v>
      </c>
      <c r="G638">
        <v>3</v>
      </c>
      <c r="H638">
        <v>46</v>
      </c>
      <c r="I638">
        <v>0</v>
      </c>
      <c r="J638">
        <v>0</v>
      </c>
    </row>
    <row r="639" spans="1:10" x14ac:dyDescent="0.3">
      <c r="A639" s="1">
        <v>43925</v>
      </c>
      <c r="B639" t="s">
        <v>16</v>
      </c>
      <c r="C639">
        <v>11.1271</v>
      </c>
      <c r="D639">
        <v>78.656899999999993</v>
      </c>
      <c r="E639">
        <v>411</v>
      </c>
      <c r="F639">
        <v>1</v>
      </c>
      <c r="G639">
        <v>6</v>
      </c>
      <c r="H639">
        <v>102</v>
      </c>
      <c r="I639">
        <v>0</v>
      </c>
      <c r="J639">
        <v>0</v>
      </c>
    </row>
    <row r="640" spans="1:10" x14ac:dyDescent="0.3">
      <c r="A640" s="1">
        <v>43925</v>
      </c>
      <c r="B640" t="s">
        <v>12</v>
      </c>
      <c r="C640">
        <v>18.112400000000001</v>
      </c>
      <c r="D640">
        <v>79.019300000000001</v>
      </c>
      <c r="E640">
        <v>158</v>
      </c>
      <c r="F640">
        <v>7</v>
      </c>
      <c r="G640">
        <v>1</v>
      </c>
      <c r="H640">
        <v>51</v>
      </c>
      <c r="I640">
        <v>0</v>
      </c>
      <c r="J640">
        <v>0</v>
      </c>
    </row>
    <row r="641" spans="1:10" x14ac:dyDescent="0.3">
      <c r="A641" s="1">
        <v>43925</v>
      </c>
      <c r="B641" t="s">
        <v>15</v>
      </c>
      <c r="C641">
        <v>26.846699999999998</v>
      </c>
      <c r="D641">
        <v>80.946200000000005</v>
      </c>
      <c r="E641">
        <v>174</v>
      </c>
      <c r="F641">
        <v>2</v>
      </c>
      <c r="G641">
        <v>19</v>
      </c>
      <c r="H641">
        <v>61</v>
      </c>
      <c r="I641">
        <v>0</v>
      </c>
      <c r="J641">
        <v>5</v>
      </c>
    </row>
    <row r="642" spans="1:10" x14ac:dyDescent="0.3">
      <c r="A642" s="1">
        <v>43925</v>
      </c>
      <c r="B642" t="s">
        <v>23</v>
      </c>
      <c r="C642">
        <v>30.066800000000001</v>
      </c>
      <c r="D642">
        <v>79.019300000000001</v>
      </c>
      <c r="E642">
        <v>16</v>
      </c>
      <c r="F642">
        <v>0</v>
      </c>
      <c r="G642">
        <v>2</v>
      </c>
      <c r="H642">
        <v>6</v>
      </c>
      <c r="I642">
        <v>0</v>
      </c>
      <c r="J642">
        <v>0</v>
      </c>
    </row>
    <row r="643" spans="1:10" x14ac:dyDescent="0.3">
      <c r="A643" s="1">
        <v>43925</v>
      </c>
      <c r="B643" t="s">
        <v>26</v>
      </c>
      <c r="C643">
        <v>22.986799999999999</v>
      </c>
      <c r="D643">
        <v>87.855000000000004</v>
      </c>
      <c r="E643">
        <v>69</v>
      </c>
      <c r="F643">
        <v>3</v>
      </c>
      <c r="G643">
        <v>3</v>
      </c>
      <c r="H643">
        <v>16</v>
      </c>
      <c r="I643">
        <v>0</v>
      </c>
      <c r="J643">
        <v>0</v>
      </c>
    </row>
    <row r="644" spans="1:10" x14ac:dyDescent="0.3">
      <c r="A644" s="1">
        <v>43926</v>
      </c>
      <c r="B644" t="s">
        <v>38</v>
      </c>
      <c r="C644">
        <v>11.7401</v>
      </c>
      <c r="D644">
        <v>92.658600000000007</v>
      </c>
      <c r="E644">
        <v>10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3">
      <c r="A645" s="1">
        <v>43926</v>
      </c>
      <c r="B645" t="s">
        <v>22</v>
      </c>
      <c r="C645">
        <v>15.9129</v>
      </c>
      <c r="D645">
        <v>79.739999999999995</v>
      </c>
      <c r="E645">
        <v>161</v>
      </c>
      <c r="F645">
        <v>1</v>
      </c>
      <c r="G645">
        <v>1</v>
      </c>
      <c r="H645">
        <v>0</v>
      </c>
      <c r="I645">
        <v>0</v>
      </c>
      <c r="J645">
        <v>0</v>
      </c>
    </row>
    <row r="646" spans="1:10" x14ac:dyDescent="0.3">
      <c r="A646" s="1">
        <v>43926</v>
      </c>
      <c r="B646" t="s">
        <v>42</v>
      </c>
      <c r="C646">
        <v>28.218</v>
      </c>
      <c r="D646">
        <v>94.727800000000002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3">
      <c r="A647" s="1">
        <v>43926</v>
      </c>
      <c r="B647" t="s">
        <v>40</v>
      </c>
      <c r="C647">
        <v>26.200600000000001</v>
      </c>
      <c r="D647">
        <v>92.937600000000003</v>
      </c>
      <c r="E647">
        <v>24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3">
      <c r="A648" s="1">
        <v>43926</v>
      </c>
      <c r="B648" t="s">
        <v>35</v>
      </c>
      <c r="C648">
        <v>25.0961</v>
      </c>
      <c r="D648">
        <v>85.313100000000006</v>
      </c>
      <c r="E648">
        <v>30</v>
      </c>
      <c r="F648">
        <v>1</v>
      </c>
      <c r="G648">
        <v>0</v>
      </c>
      <c r="H648">
        <v>1</v>
      </c>
      <c r="I648">
        <v>0</v>
      </c>
      <c r="J648">
        <v>0</v>
      </c>
    </row>
    <row r="649" spans="1:10" x14ac:dyDescent="0.3">
      <c r="A649" s="1">
        <v>43926</v>
      </c>
      <c r="B649" t="s">
        <v>30</v>
      </c>
      <c r="C649">
        <v>30.7333</v>
      </c>
      <c r="D649">
        <v>76.779399999999995</v>
      </c>
      <c r="E649">
        <v>18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3">
      <c r="A650" s="1">
        <v>43926</v>
      </c>
      <c r="B650" t="s">
        <v>27</v>
      </c>
      <c r="C650">
        <v>21.278700000000001</v>
      </c>
      <c r="D650">
        <v>81.866100000000003</v>
      </c>
      <c r="E650">
        <v>9</v>
      </c>
      <c r="F650">
        <v>0</v>
      </c>
      <c r="G650">
        <v>3</v>
      </c>
      <c r="H650">
        <v>0</v>
      </c>
      <c r="I650">
        <v>0</v>
      </c>
      <c r="J650">
        <v>0</v>
      </c>
    </row>
    <row r="651" spans="1:10" x14ac:dyDescent="0.3">
      <c r="A651" s="1">
        <v>43926</v>
      </c>
      <c r="B651" t="s">
        <v>11</v>
      </c>
      <c r="C651">
        <v>28.7041</v>
      </c>
      <c r="D651">
        <v>77.102500000000006</v>
      </c>
      <c r="E651">
        <v>445</v>
      </c>
      <c r="F651">
        <v>6</v>
      </c>
      <c r="G651">
        <v>15</v>
      </c>
      <c r="H651">
        <v>59</v>
      </c>
      <c r="I651">
        <v>0</v>
      </c>
      <c r="J651">
        <v>7</v>
      </c>
    </row>
    <row r="652" spans="1:10" x14ac:dyDescent="0.3">
      <c r="A652" s="1">
        <v>43926</v>
      </c>
      <c r="B652" t="s">
        <v>39</v>
      </c>
      <c r="C652">
        <v>15.299300000000001</v>
      </c>
      <c r="D652">
        <v>74.123999999999995</v>
      </c>
      <c r="E652">
        <v>7</v>
      </c>
      <c r="F652">
        <v>0</v>
      </c>
      <c r="G652">
        <v>0</v>
      </c>
      <c r="H652">
        <v>1</v>
      </c>
      <c r="I652">
        <v>0</v>
      </c>
      <c r="J652">
        <v>0</v>
      </c>
    </row>
    <row r="653" spans="1:10" x14ac:dyDescent="0.3">
      <c r="A653" s="1">
        <v>43926</v>
      </c>
      <c r="B653" t="s">
        <v>29</v>
      </c>
      <c r="C653">
        <v>22.258700000000001</v>
      </c>
      <c r="D653">
        <v>71.192400000000006</v>
      </c>
      <c r="E653">
        <v>105</v>
      </c>
      <c r="F653">
        <v>10</v>
      </c>
      <c r="G653">
        <v>14</v>
      </c>
      <c r="H653">
        <v>10</v>
      </c>
      <c r="I653">
        <v>0</v>
      </c>
      <c r="J653">
        <v>4</v>
      </c>
    </row>
    <row r="654" spans="1:10" x14ac:dyDescent="0.3">
      <c r="A654" s="1">
        <v>43926</v>
      </c>
      <c r="B654" t="s">
        <v>13</v>
      </c>
      <c r="C654">
        <v>29.058800000000002</v>
      </c>
      <c r="D654">
        <v>76.085599999999999</v>
      </c>
      <c r="E654">
        <v>49</v>
      </c>
      <c r="F654">
        <v>0</v>
      </c>
      <c r="G654">
        <v>24</v>
      </c>
      <c r="H654">
        <v>0</v>
      </c>
      <c r="I654">
        <v>0</v>
      </c>
      <c r="J654">
        <v>0</v>
      </c>
    </row>
    <row r="655" spans="1:10" x14ac:dyDescent="0.3">
      <c r="A655" s="1">
        <v>43926</v>
      </c>
      <c r="B655" t="s">
        <v>31</v>
      </c>
      <c r="C655">
        <v>31.104800000000001</v>
      </c>
      <c r="D655">
        <v>77.173400000000001</v>
      </c>
      <c r="E655">
        <v>6</v>
      </c>
      <c r="F655">
        <v>1</v>
      </c>
      <c r="G655">
        <v>1</v>
      </c>
      <c r="H655">
        <v>0</v>
      </c>
      <c r="I655">
        <v>0</v>
      </c>
      <c r="J655">
        <v>0</v>
      </c>
    </row>
    <row r="656" spans="1:10" x14ac:dyDescent="0.3">
      <c r="A656" s="1">
        <v>43926</v>
      </c>
      <c r="B656" t="s">
        <v>32</v>
      </c>
      <c r="C656">
        <v>33.778199999999998</v>
      </c>
      <c r="D656">
        <v>76.5762</v>
      </c>
      <c r="E656">
        <v>92</v>
      </c>
      <c r="F656">
        <v>2</v>
      </c>
      <c r="G656">
        <v>4</v>
      </c>
      <c r="H656">
        <v>17</v>
      </c>
      <c r="I656">
        <v>0</v>
      </c>
      <c r="J656">
        <v>1</v>
      </c>
    </row>
    <row r="657" spans="1:10" x14ac:dyDescent="0.3">
      <c r="A657" s="1">
        <v>43926</v>
      </c>
      <c r="B657" t="s">
        <v>41</v>
      </c>
      <c r="C657">
        <v>23.610199999999999</v>
      </c>
      <c r="D657">
        <v>85.279899999999998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3">
      <c r="A658" s="1">
        <v>43926</v>
      </c>
      <c r="B658" t="s">
        <v>18</v>
      </c>
      <c r="C658">
        <v>15.317299999999999</v>
      </c>
      <c r="D658">
        <v>75.713899999999995</v>
      </c>
      <c r="E658">
        <v>144</v>
      </c>
      <c r="F658">
        <v>4</v>
      </c>
      <c r="G658">
        <v>12</v>
      </c>
      <c r="H658">
        <v>16</v>
      </c>
      <c r="I658">
        <v>0</v>
      </c>
      <c r="J658">
        <v>0</v>
      </c>
    </row>
    <row r="659" spans="1:10" x14ac:dyDescent="0.3">
      <c r="A659" s="1">
        <v>43926</v>
      </c>
      <c r="B659" t="s">
        <v>10</v>
      </c>
      <c r="C659">
        <v>10.8505</v>
      </c>
      <c r="D659">
        <v>76.271100000000004</v>
      </c>
      <c r="E659">
        <v>306</v>
      </c>
      <c r="F659">
        <v>2</v>
      </c>
      <c r="G659">
        <v>49</v>
      </c>
      <c r="H659">
        <v>11</v>
      </c>
      <c r="I659">
        <v>0</v>
      </c>
      <c r="J659">
        <v>8</v>
      </c>
    </row>
    <row r="660" spans="1:10" x14ac:dyDescent="0.3">
      <c r="A660" s="1">
        <v>43926</v>
      </c>
      <c r="B660" t="s">
        <v>33</v>
      </c>
      <c r="C660">
        <v>34.299599999999998</v>
      </c>
      <c r="D660">
        <v>78.293199999999999</v>
      </c>
      <c r="E660">
        <v>14</v>
      </c>
      <c r="F660">
        <v>0</v>
      </c>
      <c r="G660">
        <v>10</v>
      </c>
      <c r="H660">
        <v>0</v>
      </c>
      <c r="I660">
        <v>0</v>
      </c>
      <c r="J660">
        <v>7</v>
      </c>
    </row>
    <row r="661" spans="1:10" x14ac:dyDescent="0.3">
      <c r="A661" s="1">
        <v>43926</v>
      </c>
      <c r="B661" t="s">
        <v>34</v>
      </c>
      <c r="C661">
        <v>22.973400000000002</v>
      </c>
      <c r="D661">
        <v>78.656899999999993</v>
      </c>
      <c r="E661">
        <v>104</v>
      </c>
      <c r="F661">
        <v>6</v>
      </c>
      <c r="G661">
        <v>0</v>
      </c>
      <c r="H661">
        <v>0</v>
      </c>
      <c r="I661">
        <v>0</v>
      </c>
      <c r="J661">
        <v>0</v>
      </c>
    </row>
    <row r="662" spans="1:10" x14ac:dyDescent="0.3">
      <c r="A662" s="1">
        <v>43926</v>
      </c>
      <c r="B662" t="s">
        <v>19</v>
      </c>
      <c r="C662">
        <v>19.7515</v>
      </c>
      <c r="D662">
        <v>75.713899999999995</v>
      </c>
      <c r="E662">
        <v>490</v>
      </c>
      <c r="F662">
        <v>24</v>
      </c>
      <c r="G662">
        <v>42</v>
      </c>
      <c r="H662">
        <v>67</v>
      </c>
      <c r="I662">
        <v>0</v>
      </c>
      <c r="J662">
        <v>0</v>
      </c>
    </row>
    <row r="663" spans="1:10" x14ac:dyDescent="0.3">
      <c r="A663" s="1">
        <v>43926</v>
      </c>
      <c r="B663" t="s">
        <v>36</v>
      </c>
      <c r="C663">
        <v>24.663699999999999</v>
      </c>
      <c r="D663">
        <v>93.906300000000002</v>
      </c>
      <c r="E663">
        <v>2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3">
      <c r="A664" s="1">
        <v>43926</v>
      </c>
      <c r="B664" t="s">
        <v>37</v>
      </c>
      <c r="C664">
        <v>23.1645</v>
      </c>
      <c r="D664">
        <v>92.937600000000003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3">
      <c r="A665" s="1">
        <v>43926</v>
      </c>
      <c r="B665" t="s">
        <v>24</v>
      </c>
      <c r="C665">
        <v>20.951699999999999</v>
      </c>
      <c r="D665">
        <v>85.098500000000001</v>
      </c>
      <c r="E665">
        <v>20</v>
      </c>
      <c r="F665">
        <v>0</v>
      </c>
      <c r="G665">
        <v>0</v>
      </c>
      <c r="H665">
        <v>15</v>
      </c>
      <c r="I665">
        <v>0</v>
      </c>
      <c r="J665">
        <v>0</v>
      </c>
    </row>
    <row r="666" spans="1:10" x14ac:dyDescent="0.3">
      <c r="A666" s="1">
        <v>43926</v>
      </c>
      <c r="B666" t="s">
        <v>25</v>
      </c>
      <c r="C666">
        <v>11.941599999999999</v>
      </c>
      <c r="D666">
        <v>79.808300000000003</v>
      </c>
      <c r="E666">
        <v>5</v>
      </c>
      <c r="F666">
        <v>0</v>
      </c>
      <c r="G666">
        <v>1</v>
      </c>
      <c r="H666">
        <v>0</v>
      </c>
      <c r="I666">
        <v>0</v>
      </c>
      <c r="J666">
        <v>0</v>
      </c>
    </row>
    <row r="667" spans="1:10" x14ac:dyDescent="0.3">
      <c r="A667" s="1">
        <v>43926</v>
      </c>
      <c r="B667" t="s">
        <v>20</v>
      </c>
      <c r="C667">
        <v>31.147099999999998</v>
      </c>
      <c r="D667">
        <v>75.341200000000001</v>
      </c>
      <c r="E667">
        <v>57</v>
      </c>
      <c r="F667">
        <v>5</v>
      </c>
      <c r="G667">
        <v>1</v>
      </c>
      <c r="H667">
        <v>4</v>
      </c>
      <c r="I667">
        <v>0</v>
      </c>
      <c r="J667">
        <v>0</v>
      </c>
    </row>
    <row r="668" spans="1:10" x14ac:dyDescent="0.3">
      <c r="A668" s="1">
        <v>43926</v>
      </c>
      <c r="B668" t="s">
        <v>14</v>
      </c>
      <c r="C668">
        <v>27.023800000000001</v>
      </c>
      <c r="D668">
        <v>74.2179</v>
      </c>
      <c r="E668">
        <v>200</v>
      </c>
      <c r="F668">
        <v>0</v>
      </c>
      <c r="G668">
        <v>21</v>
      </c>
      <c r="H668">
        <v>21</v>
      </c>
      <c r="I668">
        <v>0</v>
      </c>
      <c r="J668">
        <v>18</v>
      </c>
    </row>
    <row r="669" spans="1:10" x14ac:dyDescent="0.3">
      <c r="A669" s="1">
        <v>43926</v>
      </c>
      <c r="B669" t="s">
        <v>16</v>
      </c>
      <c r="C669">
        <v>11.1271</v>
      </c>
      <c r="D669">
        <v>78.656899999999993</v>
      </c>
      <c r="E669">
        <v>485</v>
      </c>
      <c r="F669">
        <v>3</v>
      </c>
      <c r="G669">
        <v>6</v>
      </c>
      <c r="H669">
        <v>74</v>
      </c>
      <c r="I669">
        <v>0</v>
      </c>
      <c r="J669">
        <v>0</v>
      </c>
    </row>
    <row r="670" spans="1:10" x14ac:dyDescent="0.3">
      <c r="A670" s="1">
        <v>43926</v>
      </c>
      <c r="B670" t="s">
        <v>12</v>
      </c>
      <c r="C670">
        <v>18.112400000000001</v>
      </c>
      <c r="D670">
        <v>79.019300000000001</v>
      </c>
      <c r="E670">
        <v>269</v>
      </c>
      <c r="F670">
        <v>7</v>
      </c>
      <c r="G670">
        <v>32</v>
      </c>
      <c r="H670">
        <v>111</v>
      </c>
      <c r="I670">
        <v>0</v>
      </c>
      <c r="J670">
        <v>31</v>
      </c>
    </row>
    <row r="671" spans="1:10" x14ac:dyDescent="0.3">
      <c r="A671" s="1">
        <v>43926</v>
      </c>
      <c r="B671" t="s">
        <v>15</v>
      </c>
      <c r="C671">
        <v>26.846699999999998</v>
      </c>
      <c r="D671">
        <v>80.946200000000005</v>
      </c>
      <c r="E671">
        <v>227</v>
      </c>
      <c r="F671">
        <v>2</v>
      </c>
      <c r="G671">
        <v>19</v>
      </c>
      <c r="H671">
        <v>53</v>
      </c>
      <c r="I671">
        <v>0</v>
      </c>
      <c r="J671">
        <v>0</v>
      </c>
    </row>
    <row r="672" spans="1:10" x14ac:dyDescent="0.3">
      <c r="A672" s="1">
        <v>43926</v>
      </c>
      <c r="B672" t="s">
        <v>23</v>
      </c>
      <c r="C672">
        <v>30.066800000000001</v>
      </c>
      <c r="D672">
        <v>79.019300000000001</v>
      </c>
      <c r="E672">
        <v>22</v>
      </c>
      <c r="F672">
        <v>0</v>
      </c>
      <c r="G672">
        <v>2</v>
      </c>
      <c r="H672">
        <v>6</v>
      </c>
      <c r="I672">
        <v>0</v>
      </c>
      <c r="J672">
        <v>0</v>
      </c>
    </row>
    <row r="673" spans="1:10" x14ac:dyDescent="0.3">
      <c r="A673" s="1">
        <v>43926</v>
      </c>
      <c r="B673" t="s">
        <v>26</v>
      </c>
      <c r="C673">
        <v>22.986799999999999</v>
      </c>
      <c r="D673">
        <v>87.855000000000004</v>
      </c>
      <c r="E673">
        <v>69</v>
      </c>
      <c r="F673">
        <v>3</v>
      </c>
      <c r="G673">
        <v>10</v>
      </c>
      <c r="H673">
        <v>0</v>
      </c>
      <c r="I673">
        <v>0</v>
      </c>
      <c r="J673">
        <v>7</v>
      </c>
    </row>
    <row r="674" spans="1:10" x14ac:dyDescent="0.3">
      <c r="A674" s="1">
        <v>43927</v>
      </c>
      <c r="B674" t="s">
        <v>38</v>
      </c>
      <c r="C674">
        <v>11.7401</v>
      </c>
      <c r="D674">
        <v>92.658600000000007</v>
      </c>
      <c r="E674">
        <v>10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3">
      <c r="A675" s="1">
        <v>43927</v>
      </c>
      <c r="B675" t="s">
        <v>22</v>
      </c>
      <c r="C675">
        <v>15.9129</v>
      </c>
      <c r="D675">
        <v>79.739999999999995</v>
      </c>
      <c r="E675">
        <v>226</v>
      </c>
      <c r="F675">
        <v>3</v>
      </c>
      <c r="G675">
        <v>1</v>
      </c>
      <c r="H675">
        <v>65</v>
      </c>
      <c r="I675">
        <v>0</v>
      </c>
      <c r="J675">
        <v>0</v>
      </c>
    </row>
    <row r="676" spans="1:10" x14ac:dyDescent="0.3">
      <c r="A676" s="1">
        <v>43927</v>
      </c>
      <c r="B676" t="s">
        <v>42</v>
      </c>
      <c r="C676">
        <v>28.218</v>
      </c>
      <c r="D676">
        <v>94.727800000000002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3">
      <c r="A677" s="1">
        <v>43927</v>
      </c>
      <c r="B677" t="s">
        <v>40</v>
      </c>
      <c r="C677">
        <v>26.200600000000001</v>
      </c>
      <c r="D677">
        <v>92.937600000000003</v>
      </c>
      <c r="E677">
        <v>26</v>
      </c>
      <c r="F677">
        <v>0</v>
      </c>
      <c r="G677">
        <v>0</v>
      </c>
      <c r="H677">
        <v>2</v>
      </c>
      <c r="I677">
        <v>0</v>
      </c>
      <c r="J677">
        <v>0</v>
      </c>
    </row>
    <row r="678" spans="1:10" x14ac:dyDescent="0.3">
      <c r="A678" s="1">
        <v>43927</v>
      </c>
      <c r="B678" t="s">
        <v>35</v>
      </c>
      <c r="C678">
        <v>25.0961</v>
      </c>
      <c r="D678">
        <v>85.313100000000006</v>
      </c>
      <c r="E678">
        <v>30</v>
      </c>
      <c r="F678">
        <v>1</v>
      </c>
      <c r="G678">
        <v>0</v>
      </c>
      <c r="H678">
        <v>0</v>
      </c>
      <c r="I678">
        <v>0</v>
      </c>
      <c r="J678">
        <v>0</v>
      </c>
    </row>
    <row r="679" spans="1:10" x14ac:dyDescent="0.3">
      <c r="A679" s="1">
        <v>43927</v>
      </c>
      <c r="B679" t="s">
        <v>30</v>
      </c>
      <c r="C679">
        <v>30.7333</v>
      </c>
      <c r="D679">
        <v>76.779399999999995</v>
      </c>
      <c r="E679">
        <v>18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3">
      <c r="A680" s="1">
        <v>43927</v>
      </c>
      <c r="B680" t="s">
        <v>27</v>
      </c>
      <c r="C680">
        <v>21.278700000000001</v>
      </c>
      <c r="D680">
        <v>81.866100000000003</v>
      </c>
      <c r="E680">
        <v>9</v>
      </c>
      <c r="F680">
        <v>0</v>
      </c>
      <c r="G680">
        <v>3</v>
      </c>
      <c r="H680">
        <v>0</v>
      </c>
      <c r="I680">
        <v>0</v>
      </c>
      <c r="J680">
        <v>0</v>
      </c>
    </row>
    <row r="681" spans="1:10" x14ac:dyDescent="0.3">
      <c r="A681" s="1">
        <v>43927</v>
      </c>
      <c r="B681" t="s">
        <v>11</v>
      </c>
      <c r="C681">
        <v>28.7041</v>
      </c>
      <c r="D681">
        <v>77.102500000000006</v>
      </c>
      <c r="E681">
        <v>503</v>
      </c>
      <c r="F681">
        <v>7</v>
      </c>
      <c r="G681">
        <v>18</v>
      </c>
      <c r="H681">
        <v>58</v>
      </c>
      <c r="I681">
        <v>0</v>
      </c>
      <c r="J681">
        <v>3</v>
      </c>
    </row>
    <row r="682" spans="1:10" x14ac:dyDescent="0.3">
      <c r="A682" s="1">
        <v>43927</v>
      </c>
      <c r="B682" t="s">
        <v>39</v>
      </c>
      <c r="C682">
        <v>15.299300000000001</v>
      </c>
      <c r="D682">
        <v>74.123999999999995</v>
      </c>
      <c r="E682">
        <v>7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3">
      <c r="A683" s="1">
        <v>43927</v>
      </c>
      <c r="B683" t="s">
        <v>29</v>
      </c>
      <c r="C683">
        <v>22.258700000000001</v>
      </c>
      <c r="D683">
        <v>71.192400000000006</v>
      </c>
      <c r="E683">
        <v>122</v>
      </c>
      <c r="F683">
        <v>11</v>
      </c>
      <c r="G683">
        <v>18</v>
      </c>
      <c r="H683">
        <v>17</v>
      </c>
      <c r="I683">
        <v>0</v>
      </c>
      <c r="J683">
        <v>4</v>
      </c>
    </row>
    <row r="684" spans="1:10" x14ac:dyDescent="0.3">
      <c r="A684" s="1">
        <v>43927</v>
      </c>
      <c r="B684" t="s">
        <v>13</v>
      </c>
      <c r="C684">
        <v>29.058800000000002</v>
      </c>
      <c r="D684">
        <v>76.085599999999999</v>
      </c>
      <c r="E684">
        <v>84</v>
      </c>
      <c r="F684">
        <v>1</v>
      </c>
      <c r="G684">
        <v>25</v>
      </c>
      <c r="H684">
        <v>35</v>
      </c>
      <c r="I684">
        <v>0</v>
      </c>
      <c r="J684">
        <v>1</v>
      </c>
    </row>
    <row r="685" spans="1:10" x14ac:dyDescent="0.3">
      <c r="A685" s="1">
        <v>43927</v>
      </c>
      <c r="B685" t="s">
        <v>31</v>
      </c>
      <c r="C685">
        <v>31.104800000000001</v>
      </c>
      <c r="D685">
        <v>77.173400000000001</v>
      </c>
      <c r="E685">
        <v>13</v>
      </c>
      <c r="F685">
        <v>1</v>
      </c>
      <c r="G685">
        <v>1</v>
      </c>
      <c r="H685">
        <v>7</v>
      </c>
      <c r="I685">
        <v>0</v>
      </c>
      <c r="J685">
        <v>0</v>
      </c>
    </row>
    <row r="686" spans="1:10" x14ac:dyDescent="0.3">
      <c r="A686" s="1">
        <v>43927</v>
      </c>
      <c r="B686" t="s">
        <v>32</v>
      </c>
      <c r="C686">
        <v>33.778199999999998</v>
      </c>
      <c r="D686">
        <v>76.5762</v>
      </c>
      <c r="E686">
        <v>106</v>
      </c>
      <c r="F686">
        <v>2</v>
      </c>
      <c r="G686">
        <v>4</v>
      </c>
      <c r="H686">
        <v>14</v>
      </c>
      <c r="I686">
        <v>0</v>
      </c>
      <c r="J686">
        <v>0</v>
      </c>
    </row>
    <row r="687" spans="1:10" x14ac:dyDescent="0.3">
      <c r="A687" s="1">
        <v>43927</v>
      </c>
      <c r="B687" t="s">
        <v>41</v>
      </c>
      <c r="C687">
        <v>23.610199999999999</v>
      </c>
      <c r="D687">
        <v>85.279899999999998</v>
      </c>
      <c r="E687">
        <v>3</v>
      </c>
      <c r="F687">
        <v>0</v>
      </c>
      <c r="G687">
        <v>0</v>
      </c>
      <c r="H687">
        <v>1</v>
      </c>
      <c r="I687">
        <v>0</v>
      </c>
      <c r="J687">
        <v>0</v>
      </c>
    </row>
    <row r="688" spans="1:10" x14ac:dyDescent="0.3">
      <c r="A688" s="1">
        <v>43927</v>
      </c>
      <c r="B688" t="s">
        <v>18</v>
      </c>
      <c r="C688">
        <v>15.317299999999999</v>
      </c>
      <c r="D688">
        <v>75.713899999999995</v>
      </c>
      <c r="E688">
        <v>151</v>
      </c>
      <c r="F688">
        <v>4</v>
      </c>
      <c r="G688">
        <v>12</v>
      </c>
      <c r="H688">
        <v>7</v>
      </c>
      <c r="I688">
        <v>0</v>
      </c>
      <c r="J688">
        <v>0</v>
      </c>
    </row>
    <row r="689" spans="1:10" x14ac:dyDescent="0.3">
      <c r="A689" s="1">
        <v>43927</v>
      </c>
      <c r="B689" t="s">
        <v>10</v>
      </c>
      <c r="C689">
        <v>10.8505</v>
      </c>
      <c r="D689">
        <v>76.271100000000004</v>
      </c>
      <c r="E689">
        <v>314</v>
      </c>
      <c r="F689">
        <v>2</v>
      </c>
      <c r="G689">
        <v>55</v>
      </c>
      <c r="H689">
        <v>8</v>
      </c>
      <c r="I689">
        <v>0</v>
      </c>
      <c r="J689">
        <v>6</v>
      </c>
    </row>
    <row r="690" spans="1:10" x14ac:dyDescent="0.3">
      <c r="A690" s="1">
        <v>43927</v>
      </c>
      <c r="B690" t="s">
        <v>33</v>
      </c>
      <c r="C690">
        <v>34.299599999999998</v>
      </c>
      <c r="D690">
        <v>78.293199999999999</v>
      </c>
      <c r="E690">
        <v>14</v>
      </c>
      <c r="F690">
        <v>0</v>
      </c>
      <c r="G690">
        <v>10</v>
      </c>
      <c r="H690">
        <v>0</v>
      </c>
      <c r="I690">
        <v>0</v>
      </c>
      <c r="J690">
        <v>0</v>
      </c>
    </row>
    <row r="691" spans="1:10" x14ac:dyDescent="0.3">
      <c r="A691" s="1">
        <v>43927</v>
      </c>
      <c r="B691" t="s">
        <v>34</v>
      </c>
      <c r="C691">
        <v>22.973400000000002</v>
      </c>
      <c r="D691">
        <v>78.656899999999993</v>
      </c>
      <c r="E691">
        <v>165</v>
      </c>
      <c r="F691">
        <v>9</v>
      </c>
      <c r="G691">
        <v>0</v>
      </c>
      <c r="H691">
        <v>61</v>
      </c>
      <c r="I691">
        <v>0</v>
      </c>
      <c r="J691">
        <v>0</v>
      </c>
    </row>
    <row r="692" spans="1:10" x14ac:dyDescent="0.3">
      <c r="A692" s="1">
        <v>43927</v>
      </c>
      <c r="B692" t="s">
        <v>19</v>
      </c>
      <c r="C692">
        <v>19.7515</v>
      </c>
      <c r="D692">
        <v>75.713899999999995</v>
      </c>
      <c r="E692">
        <v>690</v>
      </c>
      <c r="F692">
        <v>45</v>
      </c>
      <c r="G692">
        <v>42</v>
      </c>
      <c r="H692">
        <v>200</v>
      </c>
      <c r="I692">
        <v>0</v>
      </c>
      <c r="J692">
        <v>0</v>
      </c>
    </row>
    <row r="693" spans="1:10" x14ac:dyDescent="0.3">
      <c r="A693" s="1">
        <v>43927</v>
      </c>
      <c r="B693" t="s">
        <v>36</v>
      </c>
      <c r="C693">
        <v>24.663699999999999</v>
      </c>
      <c r="D693">
        <v>93.906300000000002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3">
      <c r="A694" s="1">
        <v>43927</v>
      </c>
      <c r="B694" t="s">
        <v>37</v>
      </c>
      <c r="C694">
        <v>23.1645</v>
      </c>
      <c r="D694">
        <v>92.937600000000003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3">
      <c r="A695" s="1">
        <v>43927</v>
      </c>
      <c r="B695" t="s">
        <v>24</v>
      </c>
      <c r="C695">
        <v>20.951699999999999</v>
      </c>
      <c r="D695">
        <v>85.098500000000001</v>
      </c>
      <c r="E695">
        <v>21</v>
      </c>
      <c r="F695">
        <v>0</v>
      </c>
      <c r="G695">
        <v>2</v>
      </c>
      <c r="H695">
        <v>1</v>
      </c>
      <c r="I695">
        <v>0</v>
      </c>
      <c r="J695">
        <v>2</v>
      </c>
    </row>
    <row r="696" spans="1:10" x14ac:dyDescent="0.3">
      <c r="A696" s="1">
        <v>43927</v>
      </c>
      <c r="B696" t="s">
        <v>25</v>
      </c>
      <c r="C696">
        <v>11.941599999999999</v>
      </c>
      <c r="D696">
        <v>79.808300000000003</v>
      </c>
      <c r="E696">
        <v>5</v>
      </c>
      <c r="F696">
        <v>0</v>
      </c>
      <c r="G696">
        <v>1</v>
      </c>
      <c r="H696">
        <v>0</v>
      </c>
      <c r="I696">
        <v>0</v>
      </c>
      <c r="J696">
        <v>0</v>
      </c>
    </row>
    <row r="697" spans="1:10" x14ac:dyDescent="0.3">
      <c r="A697" s="1">
        <v>43927</v>
      </c>
      <c r="B697" t="s">
        <v>20</v>
      </c>
      <c r="C697">
        <v>31.147099999999998</v>
      </c>
      <c r="D697">
        <v>75.341200000000001</v>
      </c>
      <c r="E697">
        <v>68</v>
      </c>
      <c r="F697">
        <v>6</v>
      </c>
      <c r="G697">
        <v>4</v>
      </c>
      <c r="H697">
        <v>11</v>
      </c>
      <c r="I697">
        <v>0</v>
      </c>
      <c r="J697">
        <v>3</v>
      </c>
    </row>
    <row r="698" spans="1:10" x14ac:dyDescent="0.3">
      <c r="A698" s="1">
        <v>43927</v>
      </c>
      <c r="B698" t="s">
        <v>14</v>
      </c>
      <c r="C698">
        <v>27.023800000000001</v>
      </c>
      <c r="D698">
        <v>74.2179</v>
      </c>
      <c r="E698">
        <v>253</v>
      </c>
      <c r="F698">
        <v>0</v>
      </c>
      <c r="G698">
        <v>21</v>
      </c>
      <c r="H698">
        <v>53</v>
      </c>
      <c r="I698">
        <v>0</v>
      </c>
      <c r="J698">
        <v>0</v>
      </c>
    </row>
    <row r="699" spans="1:10" x14ac:dyDescent="0.3">
      <c r="A699" s="1">
        <v>43927</v>
      </c>
      <c r="B699" t="s">
        <v>16</v>
      </c>
      <c r="C699">
        <v>11.1271</v>
      </c>
      <c r="D699">
        <v>78.656899999999993</v>
      </c>
      <c r="E699">
        <v>571</v>
      </c>
      <c r="F699">
        <v>5</v>
      </c>
      <c r="G699">
        <v>8</v>
      </c>
      <c r="H699">
        <v>86</v>
      </c>
      <c r="I699">
        <v>0</v>
      </c>
      <c r="J699">
        <v>2</v>
      </c>
    </row>
    <row r="700" spans="1:10" x14ac:dyDescent="0.3">
      <c r="A700" s="1">
        <v>43927</v>
      </c>
      <c r="B700" t="s">
        <v>12</v>
      </c>
      <c r="C700">
        <v>18.112400000000001</v>
      </c>
      <c r="D700">
        <v>79.019300000000001</v>
      </c>
      <c r="E700">
        <v>321</v>
      </c>
      <c r="F700">
        <v>7</v>
      </c>
      <c r="G700">
        <v>34</v>
      </c>
      <c r="H700">
        <v>52</v>
      </c>
      <c r="I700">
        <v>0</v>
      </c>
      <c r="J700">
        <v>2</v>
      </c>
    </row>
    <row r="701" spans="1:10" x14ac:dyDescent="0.3">
      <c r="A701" s="1">
        <v>43927</v>
      </c>
      <c r="B701" t="s">
        <v>15</v>
      </c>
      <c r="C701">
        <v>26.846699999999998</v>
      </c>
      <c r="D701">
        <v>80.946200000000005</v>
      </c>
      <c r="E701">
        <v>227</v>
      </c>
      <c r="F701">
        <v>2</v>
      </c>
      <c r="G701">
        <v>19</v>
      </c>
      <c r="H701">
        <v>0</v>
      </c>
      <c r="I701">
        <v>0</v>
      </c>
      <c r="J701">
        <v>0</v>
      </c>
    </row>
    <row r="702" spans="1:10" x14ac:dyDescent="0.3">
      <c r="A702" s="1">
        <v>43927</v>
      </c>
      <c r="B702" t="s">
        <v>23</v>
      </c>
      <c r="C702">
        <v>30.066800000000001</v>
      </c>
      <c r="D702">
        <v>79.019300000000001</v>
      </c>
      <c r="E702">
        <v>26</v>
      </c>
      <c r="F702">
        <v>0</v>
      </c>
      <c r="G702">
        <v>4</v>
      </c>
      <c r="H702">
        <v>4</v>
      </c>
      <c r="I702">
        <v>0</v>
      </c>
      <c r="J702">
        <v>2</v>
      </c>
    </row>
    <row r="703" spans="1:10" x14ac:dyDescent="0.3">
      <c r="A703" s="1">
        <v>43927</v>
      </c>
      <c r="B703" t="s">
        <v>26</v>
      </c>
      <c r="C703">
        <v>22.986799999999999</v>
      </c>
      <c r="D703">
        <v>87.855000000000004</v>
      </c>
      <c r="E703">
        <v>80</v>
      </c>
      <c r="F703">
        <v>3</v>
      </c>
      <c r="G703">
        <v>10</v>
      </c>
      <c r="H703">
        <v>11</v>
      </c>
      <c r="I703">
        <v>0</v>
      </c>
      <c r="J703">
        <v>0</v>
      </c>
    </row>
    <row r="704" spans="1:10" x14ac:dyDescent="0.3">
      <c r="A704" s="1">
        <v>43928</v>
      </c>
      <c r="B704" t="s">
        <v>38</v>
      </c>
      <c r="C704">
        <v>11.7401</v>
      </c>
      <c r="D704">
        <v>92.658600000000007</v>
      </c>
      <c r="E704">
        <v>10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3">
      <c r="A705" s="1">
        <v>43928</v>
      </c>
      <c r="B705" t="s">
        <v>22</v>
      </c>
      <c r="C705">
        <v>15.9129</v>
      </c>
      <c r="D705">
        <v>79.739999999999995</v>
      </c>
      <c r="E705">
        <v>266</v>
      </c>
      <c r="F705">
        <v>3</v>
      </c>
      <c r="G705">
        <v>1</v>
      </c>
      <c r="H705">
        <v>40</v>
      </c>
      <c r="I705">
        <v>0</v>
      </c>
      <c r="J705">
        <v>0</v>
      </c>
    </row>
    <row r="706" spans="1:10" x14ac:dyDescent="0.3">
      <c r="A706" s="1">
        <v>43928</v>
      </c>
      <c r="B706" t="s">
        <v>42</v>
      </c>
      <c r="C706">
        <v>28.218</v>
      </c>
      <c r="D706">
        <v>94.727800000000002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3">
      <c r="A707" s="1">
        <v>43928</v>
      </c>
      <c r="B707" t="s">
        <v>40</v>
      </c>
      <c r="C707">
        <v>26.200600000000001</v>
      </c>
      <c r="D707">
        <v>92.937600000000003</v>
      </c>
      <c r="E707">
        <v>26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3">
      <c r="A708" s="1">
        <v>43928</v>
      </c>
      <c r="B708" t="s">
        <v>35</v>
      </c>
      <c r="C708">
        <v>25.0961</v>
      </c>
      <c r="D708">
        <v>85.313100000000006</v>
      </c>
      <c r="E708">
        <v>32</v>
      </c>
      <c r="F708">
        <v>1</v>
      </c>
      <c r="G708">
        <v>0</v>
      </c>
      <c r="H708">
        <v>2</v>
      </c>
      <c r="I708">
        <v>0</v>
      </c>
      <c r="J708">
        <v>0</v>
      </c>
    </row>
    <row r="709" spans="1:10" x14ac:dyDescent="0.3">
      <c r="A709" s="1">
        <v>43928</v>
      </c>
      <c r="B709" t="s">
        <v>30</v>
      </c>
      <c r="C709">
        <v>30.7333</v>
      </c>
      <c r="D709">
        <v>76.779399999999995</v>
      </c>
      <c r="E709">
        <v>18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3">
      <c r="A710" s="1">
        <v>43928</v>
      </c>
      <c r="B710" t="s">
        <v>27</v>
      </c>
      <c r="C710">
        <v>21.278700000000001</v>
      </c>
      <c r="D710">
        <v>81.866100000000003</v>
      </c>
      <c r="E710">
        <v>10</v>
      </c>
      <c r="F710">
        <v>0</v>
      </c>
      <c r="G710">
        <v>8</v>
      </c>
      <c r="H710">
        <v>1</v>
      </c>
      <c r="I710">
        <v>0</v>
      </c>
      <c r="J710">
        <v>5</v>
      </c>
    </row>
    <row r="711" spans="1:10" x14ac:dyDescent="0.3">
      <c r="A711" s="1">
        <v>43928</v>
      </c>
      <c r="B711" t="s">
        <v>11</v>
      </c>
      <c r="C711">
        <v>28.7041</v>
      </c>
      <c r="D711">
        <v>77.102500000000006</v>
      </c>
      <c r="E711">
        <v>523</v>
      </c>
      <c r="F711">
        <v>7</v>
      </c>
      <c r="G711">
        <v>19</v>
      </c>
      <c r="H711">
        <v>20</v>
      </c>
      <c r="I711">
        <v>0</v>
      </c>
      <c r="J711">
        <v>1</v>
      </c>
    </row>
    <row r="712" spans="1:10" x14ac:dyDescent="0.3">
      <c r="A712" s="1">
        <v>43928</v>
      </c>
      <c r="B712" t="s">
        <v>39</v>
      </c>
      <c r="C712">
        <v>15.299300000000001</v>
      </c>
      <c r="D712">
        <v>74.123999999999995</v>
      </c>
      <c r="E712">
        <v>7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3">
      <c r="A713" s="1">
        <v>43928</v>
      </c>
      <c r="B713" t="s">
        <v>29</v>
      </c>
      <c r="C713">
        <v>22.258700000000001</v>
      </c>
      <c r="D713">
        <v>71.192400000000006</v>
      </c>
      <c r="E713">
        <v>144</v>
      </c>
      <c r="F713">
        <v>12</v>
      </c>
      <c r="G713">
        <v>22</v>
      </c>
      <c r="H713">
        <v>22</v>
      </c>
      <c r="I713">
        <v>0</v>
      </c>
      <c r="J713">
        <v>4</v>
      </c>
    </row>
    <row r="714" spans="1:10" x14ac:dyDescent="0.3">
      <c r="A714" s="1">
        <v>43928</v>
      </c>
      <c r="B714" t="s">
        <v>13</v>
      </c>
      <c r="C714">
        <v>29.058800000000002</v>
      </c>
      <c r="D714">
        <v>76.085599999999999</v>
      </c>
      <c r="E714">
        <v>90</v>
      </c>
      <c r="F714">
        <v>1</v>
      </c>
      <c r="G714">
        <v>25</v>
      </c>
      <c r="H714">
        <v>6</v>
      </c>
      <c r="I714">
        <v>0</v>
      </c>
      <c r="J714">
        <v>0</v>
      </c>
    </row>
    <row r="715" spans="1:10" x14ac:dyDescent="0.3">
      <c r="A715" s="1">
        <v>43928</v>
      </c>
      <c r="B715" t="s">
        <v>31</v>
      </c>
      <c r="C715">
        <v>31.104800000000001</v>
      </c>
      <c r="D715">
        <v>77.173400000000001</v>
      </c>
      <c r="E715">
        <v>13</v>
      </c>
      <c r="F715">
        <v>1</v>
      </c>
      <c r="G715">
        <v>2</v>
      </c>
      <c r="H715">
        <v>0</v>
      </c>
      <c r="I715">
        <v>0</v>
      </c>
      <c r="J715">
        <v>1</v>
      </c>
    </row>
    <row r="716" spans="1:10" x14ac:dyDescent="0.3">
      <c r="A716" s="1">
        <v>43928</v>
      </c>
      <c r="B716" t="s">
        <v>32</v>
      </c>
      <c r="C716">
        <v>33.778199999999998</v>
      </c>
      <c r="D716">
        <v>76.5762</v>
      </c>
      <c r="E716">
        <v>109</v>
      </c>
      <c r="F716">
        <v>2</v>
      </c>
      <c r="G716">
        <v>4</v>
      </c>
      <c r="H716">
        <v>3</v>
      </c>
      <c r="I716">
        <v>0</v>
      </c>
      <c r="J716">
        <v>0</v>
      </c>
    </row>
    <row r="717" spans="1:10" x14ac:dyDescent="0.3">
      <c r="A717" s="1">
        <v>43928</v>
      </c>
      <c r="B717" t="s">
        <v>41</v>
      </c>
      <c r="C717">
        <v>23.610199999999999</v>
      </c>
      <c r="D717">
        <v>85.279899999999998</v>
      </c>
      <c r="E717">
        <v>4</v>
      </c>
      <c r="F717">
        <v>0</v>
      </c>
      <c r="G717">
        <v>0</v>
      </c>
      <c r="H717">
        <v>1</v>
      </c>
      <c r="I717">
        <v>0</v>
      </c>
      <c r="J717">
        <v>0</v>
      </c>
    </row>
    <row r="718" spans="1:10" x14ac:dyDescent="0.3">
      <c r="A718" s="1">
        <v>43928</v>
      </c>
      <c r="B718" t="s">
        <v>18</v>
      </c>
      <c r="C718">
        <v>15.317299999999999</v>
      </c>
      <c r="D718">
        <v>75.713899999999995</v>
      </c>
      <c r="E718">
        <v>151</v>
      </c>
      <c r="F718">
        <v>4</v>
      </c>
      <c r="G718">
        <v>12</v>
      </c>
      <c r="H718">
        <v>0</v>
      </c>
      <c r="I718">
        <v>0</v>
      </c>
      <c r="J718">
        <v>0</v>
      </c>
    </row>
    <row r="719" spans="1:10" x14ac:dyDescent="0.3">
      <c r="A719" s="1">
        <v>43928</v>
      </c>
      <c r="B719" t="s">
        <v>10</v>
      </c>
      <c r="C719">
        <v>10.8505</v>
      </c>
      <c r="D719">
        <v>76.271100000000004</v>
      </c>
      <c r="E719">
        <v>327</v>
      </c>
      <c r="F719">
        <v>2</v>
      </c>
      <c r="G719">
        <v>58</v>
      </c>
      <c r="H719">
        <v>13</v>
      </c>
      <c r="I719">
        <v>0</v>
      </c>
      <c r="J719">
        <v>3</v>
      </c>
    </row>
    <row r="720" spans="1:10" x14ac:dyDescent="0.3">
      <c r="A720" s="1">
        <v>43928</v>
      </c>
      <c r="B720" t="s">
        <v>33</v>
      </c>
      <c r="C720">
        <v>34.299599999999998</v>
      </c>
      <c r="D720">
        <v>78.293199999999999</v>
      </c>
      <c r="E720">
        <v>14</v>
      </c>
      <c r="F720">
        <v>0</v>
      </c>
      <c r="G720">
        <v>10</v>
      </c>
      <c r="H720">
        <v>0</v>
      </c>
      <c r="I720">
        <v>0</v>
      </c>
      <c r="J720">
        <v>0</v>
      </c>
    </row>
    <row r="721" spans="1:10" x14ac:dyDescent="0.3">
      <c r="A721" s="1">
        <v>43928</v>
      </c>
      <c r="B721" t="s">
        <v>34</v>
      </c>
      <c r="C721">
        <v>22.973400000000002</v>
      </c>
      <c r="D721">
        <v>78.656899999999993</v>
      </c>
      <c r="E721">
        <v>165</v>
      </c>
      <c r="F721">
        <v>9</v>
      </c>
      <c r="G721">
        <v>0</v>
      </c>
      <c r="H721">
        <v>0</v>
      </c>
      <c r="I721">
        <v>0</v>
      </c>
      <c r="J721">
        <v>0</v>
      </c>
    </row>
    <row r="722" spans="1:10" x14ac:dyDescent="0.3">
      <c r="A722" s="1">
        <v>43928</v>
      </c>
      <c r="B722" t="s">
        <v>19</v>
      </c>
      <c r="C722">
        <v>19.7515</v>
      </c>
      <c r="D722">
        <v>75.713899999999995</v>
      </c>
      <c r="E722">
        <v>748</v>
      </c>
      <c r="F722">
        <v>45</v>
      </c>
      <c r="G722">
        <v>56</v>
      </c>
      <c r="H722">
        <v>58</v>
      </c>
      <c r="I722">
        <v>0</v>
      </c>
      <c r="J722">
        <v>14</v>
      </c>
    </row>
    <row r="723" spans="1:10" x14ac:dyDescent="0.3">
      <c r="A723" s="1">
        <v>43928</v>
      </c>
      <c r="B723" t="s">
        <v>36</v>
      </c>
      <c r="C723">
        <v>24.663699999999999</v>
      </c>
      <c r="D723">
        <v>93.906300000000002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3">
      <c r="A724" s="1">
        <v>43928</v>
      </c>
      <c r="B724" t="s">
        <v>37</v>
      </c>
      <c r="C724">
        <v>23.1645</v>
      </c>
      <c r="D724">
        <v>92.937600000000003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3">
      <c r="A725" s="1">
        <v>43928</v>
      </c>
      <c r="B725" t="s">
        <v>24</v>
      </c>
      <c r="C725">
        <v>20.951699999999999</v>
      </c>
      <c r="D725">
        <v>85.098500000000001</v>
      </c>
      <c r="E725">
        <v>21</v>
      </c>
      <c r="F725">
        <v>0</v>
      </c>
      <c r="G725">
        <v>2</v>
      </c>
      <c r="H725">
        <v>0</v>
      </c>
      <c r="I725">
        <v>0</v>
      </c>
      <c r="J725">
        <v>0</v>
      </c>
    </row>
    <row r="726" spans="1:10" x14ac:dyDescent="0.3">
      <c r="A726" s="1">
        <v>43928</v>
      </c>
      <c r="B726" t="s">
        <v>25</v>
      </c>
      <c r="C726">
        <v>11.941599999999999</v>
      </c>
      <c r="D726">
        <v>79.808300000000003</v>
      </c>
      <c r="E726">
        <v>5</v>
      </c>
      <c r="F726">
        <v>0</v>
      </c>
      <c r="G726">
        <v>1</v>
      </c>
      <c r="H726">
        <v>0</v>
      </c>
      <c r="I726">
        <v>0</v>
      </c>
      <c r="J726">
        <v>0</v>
      </c>
    </row>
    <row r="727" spans="1:10" x14ac:dyDescent="0.3">
      <c r="A727" s="1">
        <v>43928</v>
      </c>
      <c r="B727" t="s">
        <v>20</v>
      </c>
      <c r="C727">
        <v>31.147099999999998</v>
      </c>
      <c r="D727">
        <v>75.341200000000001</v>
      </c>
      <c r="E727">
        <v>76</v>
      </c>
      <c r="F727">
        <v>6</v>
      </c>
      <c r="G727">
        <v>4</v>
      </c>
      <c r="H727">
        <v>8</v>
      </c>
      <c r="I727">
        <v>0</v>
      </c>
      <c r="J727">
        <v>0</v>
      </c>
    </row>
    <row r="728" spans="1:10" x14ac:dyDescent="0.3">
      <c r="A728" s="1">
        <v>43928</v>
      </c>
      <c r="B728" t="s">
        <v>14</v>
      </c>
      <c r="C728">
        <v>27.023800000000001</v>
      </c>
      <c r="D728">
        <v>74.2179</v>
      </c>
      <c r="E728">
        <v>288</v>
      </c>
      <c r="F728">
        <v>3</v>
      </c>
      <c r="G728">
        <v>21</v>
      </c>
      <c r="H728">
        <v>35</v>
      </c>
      <c r="I728">
        <v>0</v>
      </c>
      <c r="J728">
        <v>0</v>
      </c>
    </row>
    <row r="729" spans="1:10" x14ac:dyDescent="0.3">
      <c r="A729" s="1">
        <v>43928</v>
      </c>
      <c r="B729" t="s">
        <v>16</v>
      </c>
      <c r="C729">
        <v>11.1271</v>
      </c>
      <c r="D729">
        <v>78.656899999999993</v>
      </c>
      <c r="E729">
        <v>621</v>
      </c>
      <c r="F729">
        <v>5</v>
      </c>
      <c r="G729">
        <v>8</v>
      </c>
      <c r="H729">
        <v>50</v>
      </c>
      <c r="I729">
        <v>0</v>
      </c>
      <c r="J729">
        <v>0</v>
      </c>
    </row>
    <row r="730" spans="1:10" x14ac:dyDescent="0.3">
      <c r="A730" s="1">
        <v>43928</v>
      </c>
      <c r="B730" t="s">
        <v>12</v>
      </c>
      <c r="C730">
        <v>18.112400000000001</v>
      </c>
      <c r="D730">
        <v>79.019300000000001</v>
      </c>
      <c r="E730">
        <v>321</v>
      </c>
      <c r="F730">
        <v>7</v>
      </c>
      <c r="G730">
        <v>34</v>
      </c>
      <c r="H730">
        <v>0</v>
      </c>
      <c r="I730">
        <v>0</v>
      </c>
      <c r="J730">
        <v>0</v>
      </c>
    </row>
    <row r="731" spans="1:10" x14ac:dyDescent="0.3">
      <c r="A731" s="1">
        <v>43928</v>
      </c>
      <c r="B731" t="s">
        <v>43</v>
      </c>
      <c r="C731">
        <v>23.940799999999999</v>
      </c>
      <c r="D731">
        <v>91.988200000000006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3">
      <c r="A732" s="1">
        <v>43928</v>
      </c>
      <c r="B732" t="s">
        <v>15</v>
      </c>
      <c r="C732">
        <v>26.846699999999998</v>
      </c>
      <c r="D732">
        <v>80.946200000000005</v>
      </c>
      <c r="E732">
        <v>305</v>
      </c>
      <c r="F732">
        <v>3</v>
      </c>
      <c r="G732">
        <v>21</v>
      </c>
      <c r="H732">
        <v>78</v>
      </c>
      <c r="I732">
        <v>0</v>
      </c>
      <c r="J732">
        <v>2</v>
      </c>
    </row>
    <row r="733" spans="1:10" x14ac:dyDescent="0.3">
      <c r="A733" s="1">
        <v>43928</v>
      </c>
      <c r="B733" t="s">
        <v>23</v>
      </c>
      <c r="C733">
        <v>30.066800000000001</v>
      </c>
      <c r="D733">
        <v>79.019300000000001</v>
      </c>
      <c r="E733">
        <v>31</v>
      </c>
      <c r="F733">
        <v>0</v>
      </c>
      <c r="G733">
        <v>5</v>
      </c>
      <c r="H733">
        <v>5</v>
      </c>
      <c r="I733">
        <v>0</v>
      </c>
      <c r="J733">
        <v>1</v>
      </c>
    </row>
    <row r="734" spans="1:10" x14ac:dyDescent="0.3">
      <c r="A734" s="1">
        <v>43928</v>
      </c>
      <c r="B734" t="s">
        <v>26</v>
      </c>
      <c r="C734">
        <v>22.986799999999999</v>
      </c>
      <c r="D734">
        <v>87.855000000000004</v>
      </c>
      <c r="E734">
        <v>91</v>
      </c>
      <c r="F734">
        <v>3</v>
      </c>
      <c r="G734">
        <v>13</v>
      </c>
      <c r="H734">
        <v>11</v>
      </c>
      <c r="I734">
        <v>0</v>
      </c>
      <c r="J734">
        <v>3</v>
      </c>
    </row>
    <row r="735" spans="1:10" x14ac:dyDescent="0.3">
      <c r="A735" s="1">
        <v>43929</v>
      </c>
      <c r="B735" t="s">
        <v>38</v>
      </c>
      <c r="C735">
        <v>11.7401</v>
      </c>
      <c r="D735">
        <v>92.658600000000007</v>
      </c>
      <c r="E735">
        <v>10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3">
      <c r="A736" s="1">
        <v>43929</v>
      </c>
      <c r="B736" t="s">
        <v>22</v>
      </c>
      <c r="C736">
        <v>15.9129</v>
      </c>
      <c r="D736">
        <v>79.739999999999995</v>
      </c>
      <c r="E736">
        <v>305</v>
      </c>
      <c r="F736">
        <v>4</v>
      </c>
      <c r="G736">
        <v>1</v>
      </c>
      <c r="H736">
        <v>39</v>
      </c>
      <c r="I736">
        <v>0</v>
      </c>
      <c r="J736">
        <v>0</v>
      </c>
    </row>
    <row r="737" spans="1:10" x14ac:dyDescent="0.3">
      <c r="A737" s="1">
        <v>43929</v>
      </c>
      <c r="B737" t="s">
        <v>42</v>
      </c>
      <c r="C737">
        <v>28.218</v>
      </c>
      <c r="D737">
        <v>94.727800000000002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3">
      <c r="A738" s="1">
        <v>43929</v>
      </c>
      <c r="B738" t="s">
        <v>40</v>
      </c>
      <c r="C738">
        <v>26.200600000000001</v>
      </c>
      <c r="D738">
        <v>92.937600000000003</v>
      </c>
      <c r="E738">
        <v>27</v>
      </c>
      <c r="F738">
        <v>0</v>
      </c>
      <c r="G738">
        <v>0</v>
      </c>
      <c r="H738">
        <v>1</v>
      </c>
      <c r="I738">
        <v>0</v>
      </c>
      <c r="J738">
        <v>0</v>
      </c>
    </row>
    <row r="739" spans="1:10" x14ac:dyDescent="0.3">
      <c r="A739" s="1">
        <v>43929</v>
      </c>
      <c r="B739" t="s">
        <v>35</v>
      </c>
      <c r="C739">
        <v>25.0961</v>
      </c>
      <c r="D739">
        <v>85.313100000000006</v>
      </c>
      <c r="E739">
        <v>38</v>
      </c>
      <c r="F739">
        <v>1</v>
      </c>
      <c r="G739">
        <v>0</v>
      </c>
      <c r="H739">
        <v>6</v>
      </c>
      <c r="I739">
        <v>0</v>
      </c>
      <c r="J739">
        <v>0</v>
      </c>
    </row>
    <row r="740" spans="1:10" x14ac:dyDescent="0.3">
      <c r="A740" s="1">
        <v>43929</v>
      </c>
      <c r="B740" t="s">
        <v>30</v>
      </c>
      <c r="C740">
        <v>30.7333</v>
      </c>
      <c r="D740">
        <v>76.779399999999995</v>
      </c>
      <c r="E740">
        <v>18</v>
      </c>
      <c r="F740">
        <v>0</v>
      </c>
      <c r="G740">
        <v>7</v>
      </c>
      <c r="H740">
        <v>0</v>
      </c>
      <c r="I740">
        <v>0</v>
      </c>
      <c r="J740">
        <v>7</v>
      </c>
    </row>
    <row r="741" spans="1:10" x14ac:dyDescent="0.3">
      <c r="A741" s="1">
        <v>43929</v>
      </c>
      <c r="B741" t="s">
        <v>27</v>
      </c>
      <c r="C741">
        <v>21.278700000000001</v>
      </c>
      <c r="D741">
        <v>81.866100000000003</v>
      </c>
      <c r="E741">
        <v>10</v>
      </c>
      <c r="F741">
        <v>0</v>
      </c>
      <c r="G741">
        <v>9</v>
      </c>
      <c r="H741">
        <v>0</v>
      </c>
      <c r="I741">
        <v>0</v>
      </c>
      <c r="J741">
        <v>1</v>
      </c>
    </row>
    <row r="742" spans="1:10" x14ac:dyDescent="0.3">
      <c r="A742" s="1">
        <v>43929</v>
      </c>
      <c r="B742" t="s">
        <v>11</v>
      </c>
      <c r="C742">
        <v>28.7041</v>
      </c>
      <c r="D742">
        <v>77.102500000000006</v>
      </c>
      <c r="E742">
        <v>576</v>
      </c>
      <c r="F742">
        <v>9</v>
      </c>
      <c r="G742">
        <v>21</v>
      </c>
      <c r="H742">
        <v>53</v>
      </c>
      <c r="I742">
        <v>0</v>
      </c>
      <c r="J742">
        <v>2</v>
      </c>
    </row>
    <row r="743" spans="1:10" x14ac:dyDescent="0.3">
      <c r="A743" s="1">
        <v>43929</v>
      </c>
      <c r="B743" t="s">
        <v>39</v>
      </c>
      <c r="C743">
        <v>15.299300000000001</v>
      </c>
      <c r="D743">
        <v>74.123999999999995</v>
      </c>
      <c r="E743">
        <v>7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3">
      <c r="A744" s="1">
        <v>43929</v>
      </c>
      <c r="B744" t="s">
        <v>29</v>
      </c>
      <c r="C744">
        <v>22.258700000000001</v>
      </c>
      <c r="D744">
        <v>71.192400000000006</v>
      </c>
      <c r="E744">
        <v>165</v>
      </c>
      <c r="F744">
        <v>13</v>
      </c>
      <c r="G744">
        <v>25</v>
      </c>
      <c r="H744">
        <v>21</v>
      </c>
      <c r="I744">
        <v>0</v>
      </c>
      <c r="J744">
        <v>3</v>
      </c>
    </row>
    <row r="745" spans="1:10" x14ac:dyDescent="0.3">
      <c r="A745" s="1">
        <v>43929</v>
      </c>
      <c r="B745" t="s">
        <v>13</v>
      </c>
      <c r="C745">
        <v>29.058800000000002</v>
      </c>
      <c r="D745">
        <v>76.085599999999999</v>
      </c>
      <c r="E745">
        <v>147</v>
      </c>
      <c r="F745">
        <v>3</v>
      </c>
      <c r="G745">
        <v>28</v>
      </c>
      <c r="H745">
        <v>57</v>
      </c>
      <c r="I745">
        <v>0</v>
      </c>
      <c r="J745">
        <v>3</v>
      </c>
    </row>
    <row r="746" spans="1:10" x14ac:dyDescent="0.3">
      <c r="A746" s="1">
        <v>43929</v>
      </c>
      <c r="B746" t="s">
        <v>31</v>
      </c>
      <c r="C746">
        <v>31.104800000000001</v>
      </c>
      <c r="D746">
        <v>77.173400000000001</v>
      </c>
      <c r="E746">
        <v>18</v>
      </c>
      <c r="F746">
        <v>1</v>
      </c>
      <c r="G746">
        <v>2</v>
      </c>
      <c r="H746">
        <v>5</v>
      </c>
      <c r="I746">
        <v>0</v>
      </c>
      <c r="J746">
        <v>0</v>
      </c>
    </row>
    <row r="747" spans="1:10" x14ac:dyDescent="0.3">
      <c r="A747" s="1">
        <v>43929</v>
      </c>
      <c r="B747" t="s">
        <v>32</v>
      </c>
      <c r="C747">
        <v>33.778199999999998</v>
      </c>
      <c r="D747">
        <v>76.5762</v>
      </c>
      <c r="E747">
        <v>116</v>
      </c>
      <c r="F747">
        <v>2</v>
      </c>
      <c r="G747">
        <v>4</v>
      </c>
      <c r="H747">
        <v>7</v>
      </c>
      <c r="I747">
        <v>0</v>
      </c>
      <c r="J747">
        <v>0</v>
      </c>
    </row>
    <row r="748" spans="1:10" x14ac:dyDescent="0.3">
      <c r="A748" s="1">
        <v>43929</v>
      </c>
      <c r="B748" t="s">
        <v>41</v>
      </c>
      <c r="C748">
        <v>23.610199999999999</v>
      </c>
      <c r="D748">
        <v>85.279899999999998</v>
      </c>
      <c r="E748">
        <v>4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3">
      <c r="A749" s="1">
        <v>43929</v>
      </c>
      <c r="B749" t="s">
        <v>18</v>
      </c>
      <c r="C749">
        <v>15.317299999999999</v>
      </c>
      <c r="D749">
        <v>75.713899999999995</v>
      </c>
      <c r="E749">
        <v>175</v>
      </c>
      <c r="F749">
        <v>4</v>
      </c>
      <c r="G749">
        <v>25</v>
      </c>
      <c r="H749">
        <v>24</v>
      </c>
      <c r="I749">
        <v>0</v>
      </c>
      <c r="J749">
        <v>13</v>
      </c>
    </row>
    <row r="750" spans="1:10" x14ac:dyDescent="0.3">
      <c r="A750" s="1">
        <v>43929</v>
      </c>
      <c r="B750" t="s">
        <v>10</v>
      </c>
      <c r="C750">
        <v>10.8505</v>
      </c>
      <c r="D750">
        <v>76.271100000000004</v>
      </c>
      <c r="E750">
        <v>336</v>
      </c>
      <c r="F750">
        <v>2</v>
      </c>
      <c r="G750">
        <v>70</v>
      </c>
      <c r="H750">
        <v>9</v>
      </c>
      <c r="I750">
        <v>0</v>
      </c>
      <c r="J750">
        <v>12</v>
      </c>
    </row>
    <row r="751" spans="1:10" x14ac:dyDescent="0.3">
      <c r="A751" s="1">
        <v>43929</v>
      </c>
      <c r="B751" t="s">
        <v>33</v>
      </c>
      <c r="C751">
        <v>34.299599999999998</v>
      </c>
      <c r="D751">
        <v>78.293199999999999</v>
      </c>
      <c r="E751">
        <v>14</v>
      </c>
      <c r="F751">
        <v>0</v>
      </c>
      <c r="G751">
        <v>10</v>
      </c>
      <c r="H751">
        <v>0</v>
      </c>
      <c r="I751">
        <v>0</v>
      </c>
      <c r="J751">
        <v>0</v>
      </c>
    </row>
    <row r="752" spans="1:10" x14ac:dyDescent="0.3">
      <c r="A752" s="1">
        <v>43929</v>
      </c>
      <c r="B752" t="s">
        <v>34</v>
      </c>
      <c r="C752">
        <v>22.973400000000002</v>
      </c>
      <c r="D752">
        <v>78.656899999999993</v>
      </c>
      <c r="E752">
        <v>229</v>
      </c>
      <c r="F752">
        <v>13</v>
      </c>
      <c r="G752">
        <v>0</v>
      </c>
      <c r="H752">
        <v>64</v>
      </c>
      <c r="I752">
        <v>0</v>
      </c>
      <c r="J752">
        <v>0</v>
      </c>
    </row>
    <row r="753" spans="1:10" x14ac:dyDescent="0.3">
      <c r="A753" s="1">
        <v>43929</v>
      </c>
      <c r="B753" t="s">
        <v>19</v>
      </c>
      <c r="C753">
        <v>19.7515</v>
      </c>
      <c r="D753">
        <v>75.713899999999995</v>
      </c>
      <c r="E753">
        <v>1018</v>
      </c>
      <c r="F753">
        <v>64</v>
      </c>
      <c r="G753">
        <v>79</v>
      </c>
      <c r="H753">
        <v>270</v>
      </c>
      <c r="I753">
        <v>0</v>
      </c>
      <c r="J753">
        <v>23</v>
      </c>
    </row>
    <row r="754" spans="1:10" x14ac:dyDescent="0.3">
      <c r="A754" s="1">
        <v>43929</v>
      </c>
      <c r="B754" t="s">
        <v>36</v>
      </c>
      <c r="C754">
        <v>24.663699999999999</v>
      </c>
      <c r="D754">
        <v>93.906300000000002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3">
      <c r="A755" s="1">
        <v>43929</v>
      </c>
      <c r="B755" t="s">
        <v>37</v>
      </c>
      <c r="C755">
        <v>23.1645</v>
      </c>
      <c r="D755">
        <v>92.937600000000003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3">
      <c r="A756" s="1">
        <v>43929</v>
      </c>
      <c r="B756" t="s">
        <v>24</v>
      </c>
      <c r="C756">
        <v>20.951699999999999</v>
      </c>
      <c r="D756">
        <v>85.098500000000001</v>
      </c>
      <c r="E756">
        <v>42</v>
      </c>
      <c r="F756">
        <v>1</v>
      </c>
      <c r="G756">
        <v>2</v>
      </c>
      <c r="H756">
        <v>21</v>
      </c>
      <c r="I756">
        <v>0</v>
      </c>
      <c r="J756">
        <v>0</v>
      </c>
    </row>
    <row r="757" spans="1:10" x14ac:dyDescent="0.3">
      <c r="A757" s="1">
        <v>43929</v>
      </c>
      <c r="B757" t="s">
        <v>25</v>
      </c>
      <c r="C757">
        <v>11.941599999999999</v>
      </c>
      <c r="D757">
        <v>79.808300000000003</v>
      </c>
      <c r="E757">
        <v>5</v>
      </c>
      <c r="F757">
        <v>0</v>
      </c>
      <c r="G757">
        <v>1</v>
      </c>
      <c r="H757">
        <v>0</v>
      </c>
      <c r="I757">
        <v>0</v>
      </c>
      <c r="J757">
        <v>0</v>
      </c>
    </row>
    <row r="758" spans="1:10" x14ac:dyDescent="0.3">
      <c r="A758" s="1">
        <v>43929</v>
      </c>
      <c r="B758" t="s">
        <v>20</v>
      </c>
      <c r="C758">
        <v>31.147099999999998</v>
      </c>
      <c r="D758">
        <v>75.341200000000001</v>
      </c>
      <c r="E758">
        <v>91</v>
      </c>
      <c r="F758">
        <v>7</v>
      </c>
      <c r="G758">
        <v>4</v>
      </c>
      <c r="H758">
        <v>15</v>
      </c>
      <c r="I758">
        <v>0</v>
      </c>
      <c r="J758">
        <v>0</v>
      </c>
    </row>
    <row r="759" spans="1:10" x14ac:dyDescent="0.3">
      <c r="A759" s="1">
        <v>43929</v>
      </c>
      <c r="B759" t="s">
        <v>14</v>
      </c>
      <c r="C759">
        <v>27.023800000000001</v>
      </c>
      <c r="D759">
        <v>74.2179</v>
      </c>
      <c r="E759">
        <v>328</v>
      </c>
      <c r="F759">
        <v>3</v>
      </c>
      <c r="G759">
        <v>21</v>
      </c>
      <c r="H759">
        <v>40</v>
      </c>
      <c r="I759">
        <v>0</v>
      </c>
      <c r="J759">
        <v>0</v>
      </c>
    </row>
    <row r="760" spans="1:10" x14ac:dyDescent="0.3">
      <c r="A760" s="1">
        <v>43929</v>
      </c>
      <c r="B760" t="s">
        <v>16</v>
      </c>
      <c r="C760">
        <v>11.1271</v>
      </c>
      <c r="D760">
        <v>78.656899999999993</v>
      </c>
      <c r="E760">
        <v>690</v>
      </c>
      <c r="F760">
        <v>7</v>
      </c>
      <c r="G760">
        <v>19</v>
      </c>
      <c r="H760">
        <v>69</v>
      </c>
      <c r="I760">
        <v>0</v>
      </c>
      <c r="J760">
        <v>11</v>
      </c>
    </row>
    <row r="761" spans="1:10" x14ac:dyDescent="0.3">
      <c r="A761" s="1">
        <v>43929</v>
      </c>
      <c r="B761" t="s">
        <v>12</v>
      </c>
      <c r="C761">
        <v>18.112400000000001</v>
      </c>
      <c r="D761">
        <v>79.019300000000001</v>
      </c>
      <c r="E761">
        <v>364</v>
      </c>
      <c r="F761">
        <v>7</v>
      </c>
      <c r="G761">
        <v>35</v>
      </c>
      <c r="H761">
        <v>43</v>
      </c>
      <c r="I761">
        <v>0</v>
      </c>
      <c r="J761">
        <v>1</v>
      </c>
    </row>
    <row r="762" spans="1:10" x14ac:dyDescent="0.3">
      <c r="A762" s="1">
        <v>43929</v>
      </c>
      <c r="B762" t="s">
        <v>43</v>
      </c>
      <c r="C762">
        <v>23.940799999999999</v>
      </c>
      <c r="D762">
        <v>91.988200000000006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3">
      <c r="A763" s="1">
        <v>43929</v>
      </c>
      <c r="B763" t="s">
        <v>15</v>
      </c>
      <c r="C763">
        <v>26.846699999999998</v>
      </c>
      <c r="D763">
        <v>80.946200000000005</v>
      </c>
      <c r="E763">
        <v>326</v>
      </c>
      <c r="F763">
        <v>3</v>
      </c>
      <c r="G763">
        <v>21</v>
      </c>
      <c r="H763">
        <v>21</v>
      </c>
      <c r="I763">
        <v>0</v>
      </c>
      <c r="J763">
        <v>0</v>
      </c>
    </row>
    <row r="764" spans="1:10" x14ac:dyDescent="0.3">
      <c r="A764" s="1">
        <v>43929</v>
      </c>
      <c r="B764" t="s">
        <v>23</v>
      </c>
      <c r="C764">
        <v>30.066800000000001</v>
      </c>
      <c r="D764">
        <v>79.019300000000001</v>
      </c>
      <c r="E764">
        <v>31</v>
      </c>
      <c r="F764">
        <v>0</v>
      </c>
      <c r="G764">
        <v>5</v>
      </c>
      <c r="H764">
        <v>0</v>
      </c>
      <c r="I764">
        <v>0</v>
      </c>
      <c r="J764">
        <v>0</v>
      </c>
    </row>
    <row r="765" spans="1:10" x14ac:dyDescent="0.3">
      <c r="A765" s="1">
        <v>43929</v>
      </c>
      <c r="B765" t="s">
        <v>26</v>
      </c>
      <c r="C765">
        <v>22.986799999999999</v>
      </c>
      <c r="D765">
        <v>87.855000000000004</v>
      </c>
      <c r="E765">
        <v>99</v>
      </c>
      <c r="F765">
        <v>5</v>
      </c>
      <c r="G765">
        <v>13</v>
      </c>
      <c r="H765">
        <v>8</v>
      </c>
      <c r="I765">
        <v>0</v>
      </c>
      <c r="J765">
        <v>0</v>
      </c>
    </row>
    <row r="766" spans="1:10" x14ac:dyDescent="0.3">
      <c r="A766" s="1">
        <v>43930</v>
      </c>
      <c r="B766" t="s">
        <v>38</v>
      </c>
      <c r="C766">
        <v>11.7401</v>
      </c>
      <c r="D766">
        <v>92.658600000000007</v>
      </c>
      <c r="E766">
        <v>11</v>
      </c>
      <c r="F766">
        <v>0</v>
      </c>
      <c r="G766">
        <v>0</v>
      </c>
      <c r="H766">
        <v>1</v>
      </c>
      <c r="I766">
        <v>0</v>
      </c>
      <c r="J766">
        <v>0</v>
      </c>
    </row>
    <row r="767" spans="1:10" x14ac:dyDescent="0.3">
      <c r="A767" s="1">
        <v>43930</v>
      </c>
      <c r="B767" t="s">
        <v>22</v>
      </c>
      <c r="C767">
        <v>15.9129</v>
      </c>
      <c r="D767">
        <v>79.739999999999995</v>
      </c>
      <c r="E767">
        <v>348</v>
      </c>
      <c r="F767">
        <v>4</v>
      </c>
      <c r="G767">
        <v>6</v>
      </c>
      <c r="H767">
        <v>43</v>
      </c>
      <c r="I767">
        <v>0</v>
      </c>
      <c r="J767">
        <v>5</v>
      </c>
    </row>
    <row r="768" spans="1:10" x14ac:dyDescent="0.3">
      <c r="A768" s="1">
        <v>43930</v>
      </c>
      <c r="B768" t="s">
        <v>42</v>
      </c>
      <c r="C768">
        <v>28.218</v>
      </c>
      <c r="D768">
        <v>94.727800000000002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3">
      <c r="A769" s="1">
        <v>43930</v>
      </c>
      <c r="B769" t="s">
        <v>40</v>
      </c>
      <c r="C769">
        <v>26.200600000000001</v>
      </c>
      <c r="D769">
        <v>92.937600000000003</v>
      </c>
      <c r="E769">
        <v>28</v>
      </c>
      <c r="F769">
        <v>0</v>
      </c>
      <c r="G769">
        <v>0</v>
      </c>
      <c r="H769">
        <v>1</v>
      </c>
      <c r="I769">
        <v>0</v>
      </c>
      <c r="J769">
        <v>0</v>
      </c>
    </row>
    <row r="770" spans="1:10" x14ac:dyDescent="0.3">
      <c r="A770" s="1">
        <v>43930</v>
      </c>
      <c r="B770" t="s">
        <v>35</v>
      </c>
      <c r="C770">
        <v>25.0961</v>
      </c>
      <c r="D770">
        <v>85.313100000000006</v>
      </c>
      <c r="E770">
        <v>38</v>
      </c>
      <c r="F770">
        <v>1</v>
      </c>
      <c r="G770">
        <v>0</v>
      </c>
      <c r="H770">
        <v>0</v>
      </c>
      <c r="I770">
        <v>0</v>
      </c>
      <c r="J770">
        <v>0</v>
      </c>
    </row>
    <row r="771" spans="1:10" x14ac:dyDescent="0.3">
      <c r="A771" s="1">
        <v>43930</v>
      </c>
      <c r="B771" t="s">
        <v>30</v>
      </c>
      <c r="C771">
        <v>30.7333</v>
      </c>
      <c r="D771">
        <v>76.779399999999995</v>
      </c>
      <c r="E771">
        <v>18</v>
      </c>
      <c r="F771">
        <v>0</v>
      </c>
      <c r="G771">
        <v>7</v>
      </c>
      <c r="H771">
        <v>0</v>
      </c>
      <c r="I771">
        <v>0</v>
      </c>
      <c r="J771">
        <v>0</v>
      </c>
    </row>
    <row r="772" spans="1:10" x14ac:dyDescent="0.3">
      <c r="A772" s="1">
        <v>43930</v>
      </c>
      <c r="B772" t="s">
        <v>27</v>
      </c>
      <c r="C772">
        <v>21.278700000000001</v>
      </c>
      <c r="D772">
        <v>81.866100000000003</v>
      </c>
      <c r="E772">
        <v>10</v>
      </c>
      <c r="F772">
        <v>0</v>
      </c>
      <c r="G772">
        <v>9</v>
      </c>
      <c r="H772">
        <v>0</v>
      </c>
      <c r="I772">
        <v>0</v>
      </c>
      <c r="J772">
        <v>0</v>
      </c>
    </row>
    <row r="773" spans="1:10" x14ac:dyDescent="0.3">
      <c r="A773" s="1">
        <v>43930</v>
      </c>
      <c r="B773" t="s">
        <v>11</v>
      </c>
      <c r="C773">
        <v>28.7041</v>
      </c>
      <c r="D773">
        <v>77.102500000000006</v>
      </c>
      <c r="E773">
        <v>669</v>
      </c>
      <c r="F773">
        <v>9</v>
      </c>
      <c r="G773">
        <v>21</v>
      </c>
      <c r="H773">
        <v>93</v>
      </c>
      <c r="I773">
        <v>0</v>
      </c>
      <c r="J773">
        <v>0</v>
      </c>
    </row>
    <row r="774" spans="1:10" x14ac:dyDescent="0.3">
      <c r="A774" s="1">
        <v>43930</v>
      </c>
      <c r="B774" t="s">
        <v>39</v>
      </c>
      <c r="C774">
        <v>15.299300000000001</v>
      </c>
      <c r="D774">
        <v>74.123999999999995</v>
      </c>
      <c r="E774">
        <v>7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3">
      <c r="A775" s="1">
        <v>43930</v>
      </c>
      <c r="B775" t="s">
        <v>29</v>
      </c>
      <c r="C775">
        <v>22.258700000000001</v>
      </c>
      <c r="D775">
        <v>71.192400000000006</v>
      </c>
      <c r="E775">
        <v>179</v>
      </c>
      <c r="F775">
        <v>16</v>
      </c>
      <c r="G775">
        <v>25</v>
      </c>
      <c r="H775">
        <v>14</v>
      </c>
      <c r="I775">
        <v>0</v>
      </c>
      <c r="J775">
        <v>0</v>
      </c>
    </row>
    <row r="776" spans="1:10" x14ac:dyDescent="0.3">
      <c r="A776" s="1">
        <v>43930</v>
      </c>
      <c r="B776" t="s">
        <v>13</v>
      </c>
      <c r="C776">
        <v>29.058800000000002</v>
      </c>
      <c r="D776">
        <v>76.085599999999999</v>
      </c>
      <c r="E776">
        <v>147</v>
      </c>
      <c r="F776">
        <v>3</v>
      </c>
      <c r="G776">
        <v>28</v>
      </c>
      <c r="H776">
        <v>0</v>
      </c>
      <c r="I776">
        <v>0</v>
      </c>
      <c r="J776">
        <v>0</v>
      </c>
    </row>
    <row r="777" spans="1:10" x14ac:dyDescent="0.3">
      <c r="A777" s="1">
        <v>43930</v>
      </c>
      <c r="B777" t="s">
        <v>31</v>
      </c>
      <c r="C777">
        <v>31.104800000000001</v>
      </c>
      <c r="D777">
        <v>77.173400000000001</v>
      </c>
      <c r="E777">
        <v>18</v>
      </c>
      <c r="F777">
        <v>1</v>
      </c>
      <c r="G777">
        <v>2</v>
      </c>
      <c r="H777">
        <v>0</v>
      </c>
      <c r="I777">
        <v>0</v>
      </c>
      <c r="J777">
        <v>0</v>
      </c>
    </row>
    <row r="778" spans="1:10" x14ac:dyDescent="0.3">
      <c r="A778" s="1">
        <v>43930</v>
      </c>
      <c r="B778" t="s">
        <v>32</v>
      </c>
      <c r="C778">
        <v>33.778199999999998</v>
      </c>
      <c r="D778">
        <v>76.5762</v>
      </c>
      <c r="E778">
        <v>158</v>
      </c>
      <c r="F778">
        <v>4</v>
      </c>
      <c r="G778">
        <v>4</v>
      </c>
      <c r="H778">
        <v>42</v>
      </c>
      <c r="I778">
        <v>0</v>
      </c>
      <c r="J778">
        <v>0</v>
      </c>
    </row>
    <row r="779" spans="1:10" x14ac:dyDescent="0.3">
      <c r="A779" s="1">
        <v>43930</v>
      </c>
      <c r="B779" t="s">
        <v>41</v>
      </c>
      <c r="C779">
        <v>23.610199999999999</v>
      </c>
      <c r="D779">
        <v>85.279899999999998</v>
      </c>
      <c r="E779">
        <v>4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3">
      <c r="A780" s="1">
        <v>43930</v>
      </c>
      <c r="B780" t="s">
        <v>18</v>
      </c>
      <c r="C780">
        <v>15.317299999999999</v>
      </c>
      <c r="D780">
        <v>75.713899999999995</v>
      </c>
      <c r="E780">
        <v>181</v>
      </c>
      <c r="F780">
        <v>5</v>
      </c>
      <c r="G780">
        <v>28</v>
      </c>
      <c r="H780">
        <v>6</v>
      </c>
      <c r="I780">
        <v>0</v>
      </c>
      <c r="J780">
        <v>3</v>
      </c>
    </row>
    <row r="781" spans="1:10" x14ac:dyDescent="0.3">
      <c r="A781" s="1">
        <v>43930</v>
      </c>
      <c r="B781" t="s">
        <v>10</v>
      </c>
      <c r="C781">
        <v>10.8505</v>
      </c>
      <c r="D781">
        <v>76.271100000000004</v>
      </c>
      <c r="E781">
        <v>345</v>
      </c>
      <c r="F781">
        <v>2</v>
      </c>
      <c r="G781">
        <v>83</v>
      </c>
      <c r="H781">
        <v>9</v>
      </c>
      <c r="I781">
        <v>0</v>
      </c>
      <c r="J781">
        <v>13</v>
      </c>
    </row>
    <row r="782" spans="1:10" x14ac:dyDescent="0.3">
      <c r="A782" s="1">
        <v>43930</v>
      </c>
      <c r="B782" t="s">
        <v>33</v>
      </c>
      <c r="C782">
        <v>34.299599999999998</v>
      </c>
      <c r="D782">
        <v>78.293199999999999</v>
      </c>
      <c r="E782">
        <v>14</v>
      </c>
      <c r="F782">
        <v>0</v>
      </c>
      <c r="G782">
        <v>10</v>
      </c>
      <c r="H782">
        <v>0</v>
      </c>
      <c r="I782">
        <v>0</v>
      </c>
      <c r="J782">
        <v>0</v>
      </c>
    </row>
    <row r="783" spans="1:10" x14ac:dyDescent="0.3">
      <c r="A783" s="1">
        <v>43930</v>
      </c>
      <c r="B783" t="s">
        <v>34</v>
      </c>
      <c r="C783">
        <v>22.973400000000002</v>
      </c>
      <c r="D783">
        <v>78.656899999999993</v>
      </c>
      <c r="E783">
        <v>229</v>
      </c>
      <c r="F783">
        <v>13</v>
      </c>
      <c r="G783">
        <v>0</v>
      </c>
      <c r="H783">
        <v>0</v>
      </c>
      <c r="I783">
        <v>0</v>
      </c>
      <c r="J783">
        <v>0</v>
      </c>
    </row>
    <row r="784" spans="1:10" x14ac:dyDescent="0.3">
      <c r="A784" s="1">
        <v>43930</v>
      </c>
      <c r="B784" t="s">
        <v>19</v>
      </c>
      <c r="C784">
        <v>19.7515</v>
      </c>
      <c r="D784">
        <v>75.713899999999995</v>
      </c>
      <c r="E784">
        <v>1135</v>
      </c>
      <c r="F784">
        <v>72</v>
      </c>
      <c r="G784">
        <v>117</v>
      </c>
      <c r="H784">
        <v>117</v>
      </c>
      <c r="I784">
        <v>0</v>
      </c>
      <c r="J784">
        <v>38</v>
      </c>
    </row>
    <row r="785" spans="1:10" x14ac:dyDescent="0.3">
      <c r="A785" s="1">
        <v>43930</v>
      </c>
      <c r="B785" t="s">
        <v>36</v>
      </c>
      <c r="C785">
        <v>24.663699999999999</v>
      </c>
      <c r="D785">
        <v>93.906300000000002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1</v>
      </c>
    </row>
    <row r="786" spans="1:10" x14ac:dyDescent="0.3">
      <c r="A786" s="1">
        <v>43930</v>
      </c>
      <c r="B786" t="s">
        <v>37</v>
      </c>
      <c r="C786">
        <v>23.1645</v>
      </c>
      <c r="D786">
        <v>92.937600000000003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3">
      <c r="A787" s="1">
        <v>43930</v>
      </c>
      <c r="B787" t="s">
        <v>24</v>
      </c>
      <c r="C787">
        <v>20.951699999999999</v>
      </c>
      <c r="D787">
        <v>85.098500000000001</v>
      </c>
      <c r="E787">
        <v>42</v>
      </c>
      <c r="F787">
        <v>1</v>
      </c>
      <c r="G787">
        <v>2</v>
      </c>
      <c r="H787">
        <v>0</v>
      </c>
      <c r="I787">
        <v>0</v>
      </c>
      <c r="J787">
        <v>0</v>
      </c>
    </row>
    <row r="788" spans="1:10" x14ac:dyDescent="0.3">
      <c r="A788" s="1">
        <v>43930</v>
      </c>
      <c r="B788" t="s">
        <v>25</v>
      </c>
      <c r="C788">
        <v>11.941599999999999</v>
      </c>
      <c r="D788">
        <v>79.808300000000003</v>
      </c>
      <c r="E788">
        <v>5</v>
      </c>
      <c r="F788">
        <v>0</v>
      </c>
      <c r="G788">
        <v>1</v>
      </c>
      <c r="H788">
        <v>0</v>
      </c>
      <c r="I788">
        <v>0</v>
      </c>
      <c r="J788">
        <v>0</v>
      </c>
    </row>
    <row r="789" spans="1:10" x14ac:dyDescent="0.3">
      <c r="A789" s="1">
        <v>43930</v>
      </c>
      <c r="B789" t="s">
        <v>20</v>
      </c>
      <c r="C789">
        <v>31.147099999999998</v>
      </c>
      <c r="D789">
        <v>75.341200000000001</v>
      </c>
      <c r="E789">
        <v>101</v>
      </c>
      <c r="F789">
        <v>8</v>
      </c>
      <c r="G789">
        <v>4</v>
      </c>
      <c r="H789">
        <v>10</v>
      </c>
      <c r="I789">
        <v>0</v>
      </c>
      <c r="J789">
        <v>0</v>
      </c>
    </row>
    <row r="790" spans="1:10" x14ac:dyDescent="0.3">
      <c r="A790" s="1">
        <v>43930</v>
      </c>
      <c r="B790" t="s">
        <v>14</v>
      </c>
      <c r="C790">
        <v>27.023800000000001</v>
      </c>
      <c r="D790">
        <v>74.2179</v>
      </c>
      <c r="E790">
        <v>381</v>
      </c>
      <c r="F790">
        <v>3</v>
      </c>
      <c r="G790">
        <v>21</v>
      </c>
      <c r="H790">
        <v>53</v>
      </c>
      <c r="I790">
        <v>0</v>
      </c>
      <c r="J790">
        <v>0</v>
      </c>
    </row>
    <row r="791" spans="1:10" x14ac:dyDescent="0.3">
      <c r="A791" s="1">
        <v>43930</v>
      </c>
      <c r="B791" t="s">
        <v>16</v>
      </c>
      <c r="C791">
        <v>11.1271</v>
      </c>
      <c r="D791">
        <v>78.656899999999993</v>
      </c>
      <c r="E791">
        <v>738</v>
      </c>
      <c r="F791">
        <v>8</v>
      </c>
      <c r="G791">
        <v>21</v>
      </c>
      <c r="H791">
        <v>48</v>
      </c>
      <c r="I791">
        <v>0</v>
      </c>
      <c r="J791">
        <v>2</v>
      </c>
    </row>
    <row r="792" spans="1:10" x14ac:dyDescent="0.3">
      <c r="A792" s="1">
        <v>43930</v>
      </c>
      <c r="B792" t="s">
        <v>12</v>
      </c>
      <c r="C792">
        <v>18.112400000000001</v>
      </c>
      <c r="D792">
        <v>79.019300000000001</v>
      </c>
      <c r="E792">
        <v>427</v>
      </c>
      <c r="F792">
        <v>7</v>
      </c>
      <c r="G792">
        <v>35</v>
      </c>
      <c r="H792">
        <v>63</v>
      </c>
      <c r="I792">
        <v>0</v>
      </c>
      <c r="J792">
        <v>0</v>
      </c>
    </row>
    <row r="793" spans="1:10" x14ac:dyDescent="0.3">
      <c r="A793" s="1">
        <v>43930</v>
      </c>
      <c r="B793" t="s">
        <v>43</v>
      </c>
      <c r="C793">
        <v>23.940799999999999</v>
      </c>
      <c r="D793">
        <v>91.988200000000006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3">
      <c r="A794" s="1">
        <v>43930</v>
      </c>
      <c r="B794" t="s">
        <v>15</v>
      </c>
      <c r="C794">
        <v>26.846699999999998</v>
      </c>
      <c r="D794">
        <v>80.946200000000005</v>
      </c>
      <c r="E794">
        <v>361</v>
      </c>
      <c r="F794">
        <v>4</v>
      </c>
      <c r="G794">
        <v>27</v>
      </c>
      <c r="H794">
        <v>35</v>
      </c>
      <c r="I794">
        <v>0</v>
      </c>
      <c r="J794">
        <v>6</v>
      </c>
    </row>
    <row r="795" spans="1:10" x14ac:dyDescent="0.3">
      <c r="A795" s="1">
        <v>43930</v>
      </c>
      <c r="B795" t="s">
        <v>23</v>
      </c>
      <c r="C795">
        <v>30.066800000000001</v>
      </c>
      <c r="D795">
        <v>79.019300000000001</v>
      </c>
      <c r="E795">
        <v>33</v>
      </c>
      <c r="F795">
        <v>0</v>
      </c>
      <c r="G795">
        <v>5</v>
      </c>
      <c r="H795">
        <v>2</v>
      </c>
      <c r="I795">
        <v>0</v>
      </c>
      <c r="J795">
        <v>0</v>
      </c>
    </row>
    <row r="796" spans="1:10" x14ac:dyDescent="0.3">
      <c r="A796" s="1">
        <v>43930</v>
      </c>
      <c r="B796" t="s">
        <v>26</v>
      </c>
      <c r="C796">
        <v>22.986799999999999</v>
      </c>
      <c r="D796">
        <v>87.855000000000004</v>
      </c>
      <c r="E796">
        <v>103</v>
      </c>
      <c r="F796">
        <v>5</v>
      </c>
      <c r="G796">
        <v>16</v>
      </c>
      <c r="H796">
        <v>4</v>
      </c>
      <c r="I796">
        <v>0</v>
      </c>
      <c r="J796">
        <v>3</v>
      </c>
    </row>
    <row r="797" spans="1:10" x14ac:dyDescent="0.3">
      <c r="A797" s="1">
        <v>43931</v>
      </c>
      <c r="B797" t="s">
        <v>38</v>
      </c>
      <c r="C797">
        <v>11.7401</v>
      </c>
      <c r="D797">
        <v>92.658600000000007</v>
      </c>
      <c r="E797">
        <v>11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3">
      <c r="A798" s="1">
        <v>43931</v>
      </c>
      <c r="B798" t="s">
        <v>22</v>
      </c>
      <c r="C798">
        <v>15.9129</v>
      </c>
      <c r="D798">
        <v>79.739999999999995</v>
      </c>
      <c r="E798">
        <v>348</v>
      </c>
      <c r="F798">
        <v>4</v>
      </c>
      <c r="G798">
        <v>6</v>
      </c>
      <c r="H798">
        <v>0</v>
      </c>
      <c r="I798">
        <v>0</v>
      </c>
      <c r="J798">
        <v>0</v>
      </c>
    </row>
    <row r="799" spans="1:10" x14ac:dyDescent="0.3">
      <c r="A799" s="1">
        <v>43931</v>
      </c>
      <c r="B799" t="s">
        <v>42</v>
      </c>
      <c r="C799">
        <v>28.218</v>
      </c>
      <c r="D799">
        <v>94.727800000000002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3">
      <c r="A800" s="1">
        <v>43931</v>
      </c>
      <c r="B800" t="s">
        <v>40</v>
      </c>
      <c r="C800">
        <v>26.200600000000001</v>
      </c>
      <c r="D800">
        <v>92.937600000000003</v>
      </c>
      <c r="E800">
        <v>29</v>
      </c>
      <c r="F800">
        <v>0</v>
      </c>
      <c r="G800">
        <v>0</v>
      </c>
      <c r="H800">
        <v>1</v>
      </c>
      <c r="I800">
        <v>0</v>
      </c>
      <c r="J800">
        <v>0</v>
      </c>
    </row>
    <row r="801" spans="1:10" x14ac:dyDescent="0.3">
      <c r="A801" s="1">
        <v>43931</v>
      </c>
      <c r="B801" t="s">
        <v>35</v>
      </c>
      <c r="C801">
        <v>25.0961</v>
      </c>
      <c r="D801">
        <v>85.313100000000006</v>
      </c>
      <c r="E801">
        <v>39</v>
      </c>
      <c r="F801">
        <v>1</v>
      </c>
      <c r="G801">
        <v>0</v>
      </c>
      <c r="H801">
        <v>1</v>
      </c>
      <c r="I801">
        <v>0</v>
      </c>
      <c r="J801">
        <v>0</v>
      </c>
    </row>
    <row r="802" spans="1:10" x14ac:dyDescent="0.3">
      <c r="A802" s="1">
        <v>43931</v>
      </c>
      <c r="B802" t="s">
        <v>30</v>
      </c>
      <c r="C802">
        <v>30.7333</v>
      </c>
      <c r="D802">
        <v>76.779399999999995</v>
      </c>
      <c r="E802">
        <v>18</v>
      </c>
      <c r="F802">
        <v>0</v>
      </c>
      <c r="G802">
        <v>7</v>
      </c>
      <c r="H802">
        <v>0</v>
      </c>
      <c r="I802">
        <v>0</v>
      </c>
      <c r="J802">
        <v>0</v>
      </c>
    </row>
    <row r="803" spans="1:10" x14ac:dyDescent="0.3">
      <c r="A803" s="1">
        <v>43931</v>
      </c>
      <c r="B803" t="s">
        <v>27</v>
      </c>
      <c r="C803">
        <v>21.278700000000001</v>
      </c>
      <c r="D803">
        <v>81.866100000000003</v>
      </c>
      <c r="E803">
        <v>10</v>
      </c>
      <c r="F803">
        <v>0</v>
      </c>
      <c r="G803">
        <v>9</v>
      </c>
      <c r="H803">
        <v>0</v>
      </c>
      <c r="I803">
        <v>0</v>
      </c>
      <c r="J803">
        <v>0</v>
      </c>
    </row>
    <row r="804" spans="1:10" x14ac:dyDescent="0.3">
      <c r="A804" s="1">
        <v>43931</v>
      </c>
      <c r="B804" t="s">
        <v>11</v>
      </c>
      <c r="C804">
        <v>28.7041</v>
      </c>
      <c r="D804">
        <v>77.102500000000006</v>
      </c>
      <c r="E804">
        <v>720</v>
      </c>
      <c r="F804">
        <v>12</v>
      </c>
      <c r="G804">
        <v>25</v>
      </c>
      <c r="H804">
        <v>51</v>
      </c>
      <c r="I804">
        <v>0</v>
      </c>
      <c r="J804">
        <v>4</v>
      </c>
    </row>
    <row r="805" spans="1:10" x14ac:dyDescent="0.3">
      <c r="A805" s="1">
        <v>43931</v>
      </c>
      <c r="B805" t="s">
        <v>39</v>
      </c>
      <c r="C805">
        <v>15.299300000000001</v>
      </c>
      <c r="D805">
        <v>74.123999999999995</v>
      </c>
      <c r="E805">
        <v>7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3">
      <c r="A806" s="1">
        <v>43931</v>
      </c>
      <c r="B806" t="s">
        <v>29</v>
      </c>
      <c r="C806">
        <v>22.258700000000001</v>
      </c>
      <c r="D806">
        <v>71.192400000000006</v>
      </c>
      <c r="E806">
        <v>241</v>
      </c>
      <c r="F806">
        <v>17</v>
      </c>
      <c r="G806">
        <v>26</v>
      </c>
      <c r="H806">
        <v>62</v>
      </c>
      <c r="I806">
        <v>0</v>
      </c>
      <c r="J806">
        <v>1</v>
      </c>
    </row>
    <row r="807" spans="1:10" x14ac:dyDescent="0.3">
      <c r="A807" s="1">
        <v>43931</v>
      </c>
      <c r="B807" t="s">
        <v>13</v>
      </c>
      <c r="C807">
        <v>29.058800000000002</v>
      </c>
      <c r="D807">
        <v>76.085599999999999</v>
      </c>
      <c r="E807">
        <v>169</v>
      </c>
      <c r="F807">
        <v>3</v>
      </c>
      <c r="G807">
        <v>29</v>
      </c>
      <c r="H807">
        <v>22</v>
      </c>
      <c r="I807">
        <v>0</v>
      </c>
      <c r="J807">
        <v>1</v>
      </c>
    </row>
    <row r="808" spans="1:10" x14ac:dyDescent="0.3">
      <c r="A808" s="1">
        <v>43931</v>
      </c>
      <c r="B808" t="s">
        <v>31</v>
      </c>
      <c r="C808">
        <v>31.104800000000001</v>
      </c>
      <c r="D808">
        <v>77.173400000000001</v>
      </c>
      <c r="E808">
        <v>18</v>
      </c>
      <c r="F808">
        <v>1</v>
      </c>
      <c r="G808">
        <v>2</v>
      </c>
      <c r="H808">
        <v>0</v>
      </c>
      <c r="I808">
        <v>0</v>
      </c>
      <c r="J808">
        <v>0</v>
      </c>
    </row>
    <row r="809" spans="1:10" x14ac:dyDescent="0.3">
      <c r="A809" s="1">
        <v>43931</v>
      </c>
      <c r="B809" t="s">
        <v>32</v>
      </c>
      <c r="C809">
        <v>33.778199999999998</v>
      </c>
      <c r="D809">
        <v>76.5762</v>
      </c>
      <c r="E809">
        <v>158</v>
      </c>
      <c r="F809">
        <v>4</v>
      </c>
      <c r="G809">
        <v>4</v>
      </c>
      <c r="H809">
        <v>0</v>
      </c>
      <c r="I809">
        <v>0</v>
      </c>
      <c r="J809">
        <v>0</v>
      </c>
    </row>
    <row r="810" spans="1:10" x14ac:dyDescent="0.3">
      <c r="A810" s="1">
        <v>43931</v>
      </c>
      <c r="B810" t="s">
        <v>41</v>
      </c>
      <c r="C810">
        <v>23.610199999999999</v>
      </c>
      <c r="D810">
        <v>85.279899999999998</v>
      </c>
      <c r="E810">
        <v>13</v>
      </c>
      <c r="F810">
        <v>1</v>
      </c>
      <c r="G810">
        <v>0</v>
      </c>
      <c r="H810">
        <v>9</v>
      </c>
      <c r="I810">
        <v>0</v>
      </c>
      <c r="J810">
        <v>0</v>
      </c>
    </row>
    <row r="811" spans="1:10" x14ac:dyDescent="0.3">
      <c r="A811" s="1">
        <v>43931</v>
      </c>
      <c r="B811" t="s">
        <v>18</v>
      </c>
      <c r="C811">
        <v>15.317299999999999</v>
      </c>
      <c r="D811">
        <v>75.713899999999995</v>
      </c>
      <c r="E811">
        <v>181</v>
      </c>
      <c r="F811">
        <v>5</v>
      </c>
      <c r="G811">
        <v>28</v>
      </c>
      <c r="H811">
        <v>0</v>
      </c>
      <c r="I811">
        <v>0</v>
      </c>
      <c r="J811">
        <v>0</v>
      </c>
    </row>
    <row r="812" spans="1:10" x14ac:dyDescent="0.3">
      <c r="A812" s="1">
        <v>43931</v>
      </c>
      <c r="B812" t="s">
        <v>10</v>
      </c>
      <c r="C812">
        <v>10.8505</v>
      </c>
      <c r="D812">
        <v>76.271100000000004</v>
      </c>
      <c r="E812">
        <v>357</v>
      </c>
      <c r="F812">
        <v>2</v>
      </c>
      <c r="G812">
        <v>96</v>
      </c>
      <c r="H812">
        <v>12</v>
      </c>
      <c r="I812">
        <v>0</v>
      </c>
      <c r="J812">
        <v>13</v>
      </c>
    </row>
    <row r="813" spans="1:10" x14ac:dyDescent="0.3">
      <c r="A813" s="1">
        <v>43931</v>
      </c>
      <c r="B813" t="s">
        <v>33</v>
      </c>
      <c r="C813">
        <v>34.299599999999998</v>
      </c>
      <c r="D813">
        <v>78.293199999999999</v>
      </c>
      <c r="E813">
        <v>15</v>
      </c>
      <c r="F813">
        <v>0</v>
      </c>
      <c r="G813">
        <v>10</v>
      </c>
      <c r="H813">
        <v>1</v>
      </c>
      <c r="I813">
        <v>0</v>
      </c>
      <c r="J813">
        <v>0</v>
      </c>
    </row>
    <row r="814" spans="1:10" x14ac:dyDescent="0.3">
      <c r="A814" s="1">
        <v>43931</v>
      </c>
      <c r="B814" t="s">
        <v>34</v>
      </c>
      <c r="C814">
        <v>22.973400000000002</v>
      </c>
      <c r="D814">
        <v>78.656899999999993</v>
      </c>
      <c r="E814">
        <v>259</v>
      </c>
      <c r="F814">
        <v>16</v>
      </c>
      <c r="G814">
        <v>0</v>
      </c>
      <c r="H814">
        <v>30</v>
      </c>
      <c r="I814">
        <v>0</v>
      </c>
      <c r="J814">
        <v>0</v>
      </c>
    </row>
    <row r="815" spans="1:10" x14ac:dyDescent="0.3">
      <c r="A815" s="1">
        <v>43931</v>
      </c>
      <c r="B815" t="s">
        <v>19</v>
      </c>
      <c r="C815">
        <v>19.7515</v>
      </c>
      <c r="D815">
        <v>75.713899999999995</v>
      </c>
      <c r="E815">
        <v>1364</v>
      </c>
      <c r="F815">
        <v>97</v>
      </c>
      <c r="G815">
        <v>125</v>
      </c>
      <c r="H815">
        <v>229</v>
      </c>
      <c r="I815">
        <v>0</v>
      </c>
      <c r="J815">
        <v>8</v>
      </c>
    </row>
    <row r="816" spans="1:10" x14ac:dyDescent="0.3">
      <c r="A816" s="1">
        <v>43931</v>
      </c>
      <c r="B816" t="s">
        <v>36</v>
      </c>
      <c r="C816">
        <v>24.663699999999999</v>
      </c>
      <c r="D816">
        <v>93.906300000000002</v>
      </c>
      <c r="E816">
        <v>2</v>
      </c>
      <c r="F816">
        <v>0</v>
      </c>
      <c r="G816">
        <v>1</v>
      </c>
      <c r="H816">
        <v>1</v>
      </c>
      <c r="I816">
        <v>0</v>
      </c>
      <c r="J816">
        <v>0</v>
      </c>
    </row>
    <row r="817" spans="1:10" x14ac:dyDescent="0.3">
      <c r="A817" s="1">
        <v>43931</v>
      </c>
      <c r="B817" t="s">
        <v>37</v>
      </c>
      <c r="C817">
        <v>23.1645</v>
      </c>
      <c r="D817">
        <v>92.937600000000003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3">
      <c r="A818" s="1">
        <v>43931</v>
      </c>
      <c r="B818" t="s">
        <v>24</v>
      </c>
      <c r="C818">
        <v>20.951699999999999</v>
      </c>
      <c r="D818">
        <v>85.098500000000001</v>
      </c>
      <c r="E818">
        <v>44</v>
      </c>
      <c r="F818">
        <v>1</v>
      </c>
      <c r="G818">
        <v>2</v>
      </c>
      <c r="H818">
        <v>2</v>
      </c>
      <c r="I818">
        <v>0</v>
      </c>
      <c r="J818">
        <v>0</v>
      </c>
    </row>
    <row r="819" spans="1:10" x14ac:dyDescent="0.3">
      <c r="A819" s="1">
        <v>43931</v>
      </c>
      <c r="B819" t="s">
        <v>25</v>
      </c>
      <c r="C819">
        <v>11.941599999999999</v>
      </c>
      <c r="D819">
        <v>79.808300000000003</v>
      </c>
      <c r="E819">
        <v>5</v>
      </c>
      <c r="F819">
        <v>0</v>
      </c>
      <c r="G819">
        <v>1</v>
      </c>
      <c r="H819">
        <v>0</v>
      </c>
      <c r="I819">
        <v>0</v>
      </c>
      <c r="J819">
        <v>0</v>
      </c>
    </row>
    <row r="820" spans="1:10" x14ac:dyDescent="0.3">
      <c r="A820" s="1">
        <v>43931</v>
      </c>
      <c r="B820" t="s">
        <v>20</v>
      </c>
      <c r="C820">
        <v>31.147099999999998</v>
      </c>
      <c r="D820">
        <v>75.341200000000001</v>
      </c>
      <c r="E820">
        <v>101</v>
      </c>
      <c r="F820">
        <v>8</v>
      </c>
      <c r="G820">
        <v>4</v>
      </c>
      <c r="H820">
        <v>0</v>
      </c>
      <c r="I820">
        <v>0</v>
      </c>
      <c r="J820">
        <v>0</v>
      </c>
    </row>
    <row r="821" spans="1:10" x14ac:dyDescent="0.3">
      <c r="A821" s="1">
        <v>43931</v>
      </c>
      <c r="B821" t="s">
        <v>14</v>
      </c>
      <c r="C821">
        <v>27.023800000000001</v>
      </c>
      <c r="D821">
        <v>74.2179</v>
      </c>
      <c r="E821">
        <v>463</v>
      </c>
      <c r="F821">
        <v>3</v>
      </c>
      <c r="G821">
        <v>21</v>
      </c>
      <c r="H821">
        <v>82</v>
      </c>
      <c r="I821">
        <v>0</v>
      </c>
      <c r="J821">
        <v>0</v>
      </c>
    </row>
    <row r="822" spans="1:10" x14ac:dyDescent="0.3">
      <c r="A822" s="1">
        <v>43931</v>
      </c>
      <c r="B822" t="s">
        <v>16</v>
      </c>
      <c r="C822">
        <v>11.1271</v>
      </c>
      <c r="D822">
        <v>78.656899999999993</v>
      </c>
      <c r="E822">
        <v>834</v>
      </c>
      <c r="F822">
        <v>8</v>
      </c>
      <c r="G822">
        <v>21</v>
      </c>
      <c r="H822">
        <v>96</v>
      </c>
      <c r="I822">
        <v>0</v>
      </c>
      <c r="J822">
        <v>0</v>
      </c>
    </row>
    <row r="823" spans="1:10" x14ac:dyDescent="0.3">
      <c r="A823" s="1">
        <v>43931</v>
      </c>
      <c r="B823" t="s">
        <v>12</v>
      </c>
      <c r="C823">
        <v>18.112400000000001</v>
      </c>
      <c r="D823">
        <v>79.019300000000001</v>
      </c>
      <c r="E823">
        <v>442</v>
      </c>
      <c r="F823">
        <v>7</v>
      </c>
      <c r="G823">
        <v>35</v>
      </c>
      <c r="H823">
        <v>15</v>
      </c>
      <c r="I823">
        <v>0</v>
      </c>
      <c r="J823">
        <v>0</v>
      </c>
    </row>
    <row r="824" spans="1:10" x14ac:dyDescent="0.3">
      <c r="A824" s="1">
        <v>43931</v>
      </c>
      <c r="B824" t="s">
        <v>43</v>
      </c>
      <c r="C824">
        <v>23.940799999999999</v>
      </c>
      <c r="D824">
        <v>91.988200000000006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3">
      <c r="A825" s="1">
        <v>43931</v>
      </c>
      <c r="B825" t="s">
        <v>15</v>
      </c>
      <c r="C825">
        <v>26.846699999999998</v>
      </c>
      <c r="D825">
        <v>80.946200000000005</v>
      </c>
      <c r="E825">
        <v>410</v>
      </c>
      <c r="F825">
        <v>4</v>
      </c>
      <c r="G825">
        <v>31</v>
      </c>
      <c r="H825">
        <v>49</v>
      </c>
      <c r="I825">
        <v>0</v>
      </c>
      <c r="J825">
        <v>4</v>
      </c>
    </row>
    <row r="826" spans="1:10" x14ac:dyDescent="0.3">
      <c r="A826" s="1">
        <v>43931</v>
      </c>
      <c r="B826" t="s">
        <v>23</v>
      </c>
      <c r="C826">
        <v>30.066800000000001</v>
      </c>
      <c r="D826">
        <v>79.019300000000001</v>
      </c>
      <c r="E826">
        <v>35</v>
      </c>
      <c r="F826">
        <v>0</v>
      </c>
      <c r="G826">
        <v>5</v>
      </c>
      <c r="H826">
        <v>2</v>
      </c>
      <c r="I826">
        <v>0</v>
      </c>
      <c r="J826">
        <v>0</v>
      </c>
    </row>
    <row r="827" spans="1:10" x14ac:dyDescent="0.3">
      <c r="A827" s="1">
        <v>43931</v>
      </c>
      <c r="B827" t="s">
        <v>26</v>
      </c>
      <c r="C827">
        <v>22.986799999999999</v>
      </c>
      <c r="D827">
        <v>87.855000000000004</v>
      </c>
      <c r="E827">
        <v>116</v>
      </c>
      <c r="F827">
        <v>5</v>
      </c>
      <c r="G827">
        <v>16</v>
      </c>
      <c r="H827">
        <v>13</v>
      </c>
      <c r="I827">
        <v>0</v>
      </c>
      <c r="J827">
        <v>0</v>
      </c>
    </row>
    <row r="828" spans="1:10" x14ac:dyDescent="0.3">
      <c r="A828" s="1">
        <v>43932</v>
      </c>
      <c r="B828" t="s">
        <v>38</v>
      </c>
      <c r="C828">
        <v>11.7401</v>
      </c>
      <c r="D828">
        <v>92.658600000000007</v>
      </c>
      <c r="E828">
        <v>11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3">
      <c r="A829" s="1">
        <v>43932</v>
      </c>
      <c r="B829" t="s">
        <v>22</v>
      </c>
      <c r="C829">
        <v>15.9129</v>
      </c>
      <c r="D829">
        <v>79.739999999999995</v>
      </c>
      <c r="E829">
        <v>363</v>
      </c>
      <c r="F829">
        <v>6</v>
      </c>
      <c r="G829">
        <v>7</v>
      </c>
      <c r="H829">
        <v>15</v>
      </c>
      <c r="I829">
        <v>0</v>
      </c>
      <c r="J829">
        <v>1</v>
      </c>
    </row>
    <row r="830" spans="1:10" x14ac:dyDescent="0.3">
      <c r="A830" s="1">
        <v>43932</v>
      </c>
      <c r="B830" t="s">
        <v>42</v>
      </c>
      <c r="C830">
        <v>28.218</v>
      </c>
      <c r="D830">
        <v>94.727800000000002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3">
      <c r="A831" s="1">
        <v>43932</v>
      </c>
      <c r="B831" t="s">
        <v>40</v>
      </c>
      <c r="C831">
        <v>26.200600000000001</v>
      </c>
      <c r="D831">
        <v>92.937600000000003</v>
      </c>
      <c r="E831">
        <v>29</v>
      </c>
      <c r="F831">
        <v>1</v>
      </c>
      <c r="G831">
        <v>0</v>
      </c>
      <c r="H831">
        <v>0</v>
      </c>
      <c r="I831">
        <v>0</v>
      </c>
      <c r="J831">
        <v>0</v>
      </c>
    </row>
    <row r="832" spans="1:10" x14ac:dyDescent="0.3">
      <c r="A832" s="1">
        <v>43932</v>
      </c>
      <c r="B832" t="s">
        <v>35</v>
      </c>
      <c r="C832">
        <v>25.0961</v>
      </c>
      <c r="D832">
        <v>85.313100000000006</v>
      </c>
      <c r="E832">
        <v>60</v>
      </c>
      <c r="F832">
        <v>1</v>
      </c>
      <c r="G832">
        <v>0</v>
      </c>
      <c r="H832">
        <v>21</v>
      </c>
      <c r="I832">
        <v>0</v>
      </c>
      <c r="J832">
        <v>0</v>
      </c>
    </row>
    <row r="833" spans="1:10" x14ac:dyDescent="0.3">
      <c r="A833" s="1">
        <v>43932</v>
      </c>
      <c r="B833" t="s">
        <v>30</v>
      </c>
      <c r="C833">
        <v>30.7333</v>
      </c>
      <c r="D833">
        <v>76.779399999999995</v>
      </c>
      <c r="E833">
        <v>18</v>
      </c>
      <c r="F833">
        <v>0</v>
      </c>
      <c r="G833">
        <v>7</v>
      </c>
      <c r="H833">
        <v>0</v>
      </c>
      <c r="I833">
        <v>0</v>
      </c>
      <c r="J833">
        <v>0</v>
      </c>
    </row>
    <row r="834" spans="1:10" x14ac:dyDescent="0.3">
      <c r="A834" s="1">
        <v>43932</v>
      </c>
      <c r="B834" t="s">
        <v>27</v>
      </c>
      <c r="C834">
        <v>21.278700000000001</v>
      </c>
      <c r="D834">
        <v>81.866100000000003</v>
      </c>
      <c r="E834">
        <v>18</v>
      </c>
      <c r="F834">
        <v>0</v>
      </c>
      <c r="G834">
        <v>9</v>
      </c>
      <c r="H834">
        <v>8</v>
      </c>
      <c r="I834">
        <v>0</v>
      </c>
      <c r="J834">
        <v>0</v>
      </c>
    </row>
    <row r="835" spans="1:10" x14ac:dyDescent="0.3">
      <c r="A835" s="1">
        <v>43932</v>
      </c>
      <c r="B835" t="s">
        <v>11</v>
      </c>
      <c r="C835">
        <v>28.7041</v>
      </c>
      <c r="D835">
        <v>77.102500000000006</v>
      </c>
      <c r="E835">
        <v>903</v>
      </c>
      <c r="F835">
        <v>13</v>
      </c>
      <c r="G835">
        <v>25</v>
      </c>
      <c r="H835">
        <v>183</v>
      </c>
      <c r="I835">
        <v>0</v>
      </c>
      <c r="J835">
        <v>0</v>
      </c>
    </row>
    <row r="836" spans="1:10" x14ac:dyDescent="0.3">
      <c r="A836" s="1">
        <v>43932</v>
      </c>
      <c r="B836" t="s">
        <v>39</v>
      </c>
      <c r="C836">
        <v>15.299300000000001</v>
      </c>
      <c r="D836">
        <v>74.123999999999995</v>
      </c>
      <c r="E836">
        <v>7</v>
      </c>
      <c r="F836">
        <v>0</v>
      </c>
      <c r="G836">
        <v>1</v>
      </c>
      <c r="H836">
        <v>0</v>
      </c>
      <c r="I836">
        <v>0</v>
      </c>
      <c r="J836">
        <v>1</v>
      </c>
    </row>
    <row r="837" spans="1:10" x14ac:dyDescent="0.3">
      <c r="A837" s="1">
        <v>43932</v>
      </c>
      <c r="B837" t="s">
        <v>29</v>
      </c>
      <c r="C837">
        <v>22.258700000000001</v>
      </c>
      <c r="D837">
        <v>71.192400000000006</v>
      </c>
      <c r="E837">
        <v>308</v>
      </c>
      <c r="F837">
        <v>19</v>
      </c>
      <c r="G837">
        <v>31</v>
      </c>
      <c r="H837">
        <v>67</v>
      </c>
      <c r="I837">
        <v>0</v>
      </c>
      <c r="J837">
        <v>5</v>
      </c>
    </row>
    <row r="838" spans="1:10" x14ac:dyDescent="0.3">
      <c r="A838" s="1">
        <v>43932</v>
      </c>
      <c r="B838" t="s">
        <v>13</v>
      </c>
      <c r="C838">
        <v>29.058800000000002</v>
      </c>
      <c r="D838">
        <v>76.085599999999999</v>
      </c>
      <c r="E838">
        <v>177</v>
      </c>
      <c r="F838">
        <v>3</v>
      </c>
      <c r="G838">
        <v>29</v>
      </c>
      <c r="H838">
        <v>8</v>
      </c>
      <c r="I838">
        <v>0</v>
      </c>
      <c r="J838">
        <v>0</v>
      </c>
    </row>
    <row r="839" spans="1:10" x14ac:dyDescent="0.3">
      <c r="A839" s="1">
        <v>43932</v>
      </c>
      <c r="B839" t="s">
        <v>31</v>
      </c>
      <c r="C839">
        <v>31.104800000000001</v>
      </c>
      <c r="D839">
        <v>77.173400000000001</v>
      </c>
      <c r="E839">
        <v>28</v>
      </c>
      <c r="F839">
        <v>1</v>
      </c>
      <c r="G839">
        <v>6</v>
      </c>
      <c r="H839">
        <v>10</v>
      </c>
      <c r="I839">
        <v>0</v>
      </c>
      <c r="J839">
        <v>4</v>
      </c>
    </row>
    <row r="840" spans="1:10" x14ac:dyDescent="0.3">
      <c r="A840" s="1">
        <v>43932</v>
      </c>
      <c r="B840" t="s">
        <v>32</v>
      </c>
      <c r="C840">
        <v>33.778199999999998</v>
      </c>
      <c r="D840">
        <v>76.5762</v>
      </c>
      <c r="E840">
        <v>207</v>
      </c>
      <c r="F840">
        <v>4</v>
      </c>
      <c r="G840">
        <v>6</v>
      </c>
      <c r="H840">
        <v>49</v>
      </c>
      <c r="I840">
        <v>0</v>
      </c>
      <c r="J840">
        <v>2</v>
      </c>
    </row>
    <row r="841" spans="1:10" x14ac:dyDescent="0.3">
      <c r="A841" s="1">
        <v>43932</v>
      </c>
      <c r="B841" t="s">
        <v>41</v>
      </c>
      <c r="C841">
        <v>23.610199999999999</v>
      </c>
      <c r="D841">
        <v>85.279899999999998</v>
      </c>
      <c r="E841">
        <v>14</v>
      </c>
      <c r="F841">
        <v>1</v>
      </c>
      <c r="G841">
        <v>0</v>
      </c>
      <c r="H841">
        <v>1</v>
      </c>
      <c r="I841">
        <v>0</v>
      </c>
      <c r="J841">
        <v>0</v>
      </c>
    </row>
    <row r="842" spans="1:10" x14ac:dyDescent="0.3">
      <c r="A842" s="1">
        <v>43932</v>
      </c>
      <c r="B842" t="s">
        <v>18</v>
      </c>
      <c r="C842">
        <v>15.317299999999999</v>
      </c>
      <c r="D842">
        <v>75.713899999999995</v>
      </c>
      <c r="E842">
        <v>207</v>
      </c>
      <c r="F842">
        <v>6</v>
      </c>
      <c r="G842">
        <v>31</v>
      </c>
      <c r="H842">
        <v>26</v>
      </c>
      <c r="I842">
        <v>0</v>
      </c>
      <c r="J842">
        <v>3</v>
      </c>
    </row>
    <row r="843" spans="1:10" x14ac:dyDescent="0.3">
      <c r="A843" s="1">
        <v>43932</v>
      </c>
      <c r="B843" t="s">
        <v>10</v>
      </c>
      <c r="C843">
        <v>10.8505</v>
      </c>
      <c r="D843">
        <v>76.271100000000004</v>
      </c>
      <c r="E843">
        <v>364</v>
      </c>
      <c r="F843">
        <v>2</v>
      </c>
      <c r="G843">
        <v>123</v>
      </c>
      <c r="H843">
        <v>7</v>
      </c>
      <c r="I843">
        <v>0</v>
      </c>
      <c r="J843">
        <v>27</v>
      </c>
    </row>
    <row r="844" spans="1:10" x14ac:dyDescent="0.3">
      <c r="A844" s="1">
        <v>43932</v>
      </c>
      <c r="B844" t="s">
        <v>33</v>
      </c>
      <c r="C844">
        <v>34.299599999999998</v>
      </c>
      <c r="D844">
        <v>78.293199999999999</v>
      </c>
      <c r="E844">
        <v>15</v>
      </c>
      <c r="F844">
        <v>0</v>
      </c>
      <c r="G844">
        <v>10</v>
      </c>
      <c r="H844">
        <v>0</v>
      </c>
      <c r="I844">
        <v>0</v>
      </c>
      <c r="J844">
        <v>0</v>
      </c>
    </row>
    <row r="845" spans="1:10" x14ac:dyDescent="0.3">
      <c r="A845" s="1">
        <v>43932</v>
      </c>
      <c r="B845" t="s">
        <v>34</v>
      </c>
      <c r="C845">
        <v>22.973400000000002</v>
      </c>
      <c r="D845">
        <v>78.656899999999993</v>
      </c>
      <c r="E845">
        <v>435</v>
      </c>
      <c r="F845">
        <v>33</v>
      </c>
      <c r="G845">
        <v>0</v>
      </c>
      <c r="H845">
        <v>176</v>
      </c>
      <c r="I845">
        <v>0</v>
      </c>
      <c r="J845">
        <v>0</v>
      </c>
    </row>
    <row r="846" spans="1:10" x14ac:dyDescent="0.3">
      <c r="A846" s="1">
        <v>43932</v>
      </c>
      <c r="B846" t="s">
        <v>19</v>
      </c>
      <c r="C846">
        <v>19.7515</v>
      </c>
      <c r="D846">
        <v>75.713899999999995</v>
      </c>
      <c r="E846">
        <v>1574</v>
      </c>
      <c r="F846">
        <v>110</v>
      </c>
      <c r="G846">
        <v>188</v>
      </c>
      <c r="H846">
        <v>210</v>
      </c>
      <c r="I846">
        <v>0</v>
      </c>
      <c r="J846">
        <v>63</v>
      </c>
    </row>
    <row r="847" spans="1:10" x14ac:dyDescent="0.3">
      <c r="A847" s="1">
        <v>43932</v>
      </c>
      <c r="B847" t="s">
        <v>36</v>
      </c>
      <c r="C847">
        <v>24.663699999999999</v>
      </c>
      <c r="D847">
        <v>93.906300000000002</v>
      </c>
      <c r="E847">
        <v>2</v>
      </c>
      <c r="F847">
        <v>0</v>
      </c>
      <c r="G847">
        <v>1</v>
      </c>
      <c r="H847">
        <v>0</v>
      </c>
      <c r="I847">
        <v>0</v>
      </c>
      <c r="J847">
        <v>0</v>
      </c>
    </row>
    <row r="848" spans="1:10" x14ac:dyDescent="0.3">
      <c r="A848" s="1">
        <v>43932</v>
      </c>
      <c r="B848" t="s">
        <v>37</v>
      </c>
      <c r="C848">
        <v>23.1645</v>
      </c>
      <c r="D848">
        <v>92.937600000000003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3">
      <c r="A849" s="1">
        <v>43932</v>
      </c>
      <c r="B849" t="s">
        <v>24</v>
      </c>
      <c r="C849">
        <v>20.951699999999999</v>
      </c>
      <c r="D849">
        <v>85.098500000000001</v>
      </c>
      <c r="E849">
        <v>48</v>
      </c>
      <c r="F849">
        <v>1</v>
      </c>
      <c r="G849">
        <v>2</v>
      </c>
      <c r="H849">
        <v>4</v>
      </c>
      <c r="I849">
        <v>0</v>
      </c>
      <c r="J849">
        <v>0</v>
      </c>
    </row>
    <row r="850" spans="1:10" x14ac:dyDescent="0.3">
      <c r="A850" s="1">
        <v>43932</v>
      </c>
      <c r="B850" t="s">
        <v>25</v>
      </c>
      <c r="C850">
        <v>11.941599999999999</v>
      </c>
      <c r="D850">
        <v>79.808300000000003</v>
      </c>
      <c r="E850">
        <v>5</v>
      </c>
      <c r="F850">
        <v>0</v>
      </c>
      <c r="G850">
        <v>1</v>
      </c>
      <c r="H850">
        <v>0</v>
      </c>
      <c r="I850">
        <v>0</v>
      </c>
      <c r="J850">
        <v>0</v>
      </c>
    </row>
    <row r="851" spans="1:10" x14ac:dyDescent="0.3">
      <c r="A851" s="1">
        <v>43932</v>
      </c>
      <c r="B851" t="s">
        <v>20</v>
      </c>
      <c r="C851">
        <v>31.147099999999998</v>
      </c>
      <c r="D851">
        <v>75.341200000000001</v>
      </c>
      <c r="E851">
        <v>132</v>
      </c>
      <c r="F851">
        <v>11</v>
      </c>
      <c r="G851">
        <v>5</v>
      </c>
      <c r="H851">
        <v>31</v>
      </c>
      <c r="I851">
        <v>0</v>
      </c>
      <c r="J851">
        <v>1</v>
      </c>
    </row>
    <row r="852" spans="1:10" x14ac:dyDescent="0.3">
      <c r="A852" s="1">
        <v>43932</v>
      </c>
      <c r="B852" t="s">
        <v>14</v>
      </c>
      <c r="C852">
        <v>27.023800000000001</v>
      </c>
      <c r="D852">
        <v>74.2179</v>
      </c>
      <c r="E852">
        <v>553</v>
      </c>
      <c r="F852">
        <v>3</v>
      </c>
      <c r="G852">
        <v>21</v>
      </c>
      <c r="H852">
        <v>90</v>
      </c>
      <c r="I852">
        <v>0</v>
      </c>
      <c r="J852">
        <v>0</v>
      </c>
    </row>
    <row r="853" spans="1:10" x14ac:dyDescent="0.3">
      <c r="A853" s="1">
        <v>43932</v>
      </c>
      <c r="B853" t="s">
        <v>16</v>
      </c>
      <c r="C853">
        <v>11.1271</v>
      </c>
      <c r="D853">
        <v>78.656899999999993</v>
      </c>
      <c r="E853">
        <v>911</v>
      </c>
      <c r="F853">
        <v>8</v>
      </c>
      <c r="G853">
        <v>44</v>
      </c>
      <c r="H853">
        <v>77</v>
      </c>
      <c r="I853">
        <v>0</v>
      </c>
      <c r="J853">
        <v>23</v>
      </c>
    </row>
    <row r="854" spans="1:10" x14ac:dyDescent="0.3">
      <c r="A854" s="1">
        <v>43932</v>
      </c>
      <c r="B854" t="s">
        <v>12</v>
      </c>
      <c r="C854">
        <v>18.112400000000001</v>
      </c>
      <c r="D854">
        <v>79.019300000000001</v>
      </c>
      <c r="E854">
        <v>473</v>
      </c>
      <c r="F854">
        <v>7</v>
      </c>
      <c r="G854">
        <v>43</v>
      </c>
      <c r="H854">
        <v>31</v>
      </c>
      <c r="I854">
        <v>0</v>
      </c>
      <c r="J854">
        <v>8</v>
      </c>
    </row>
    <row r="855" spans="1:10" x14ac:dyDescent="0.3">
      <c r="A855" s="1">
        <v>43932</v>
      </c>
      <c r="B855" t="s">
        <v>43</v>
      </c>
      <c r="C855">
        <v>23.940799999999999</v>
      </c>
      <c r="D855">
        <v>91.988200000000006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3">
      <c r="A856" s="1">
        <v>43932</v>
      </c>
      <c r="B856" t="s">
        <v>15</v>
      </c>
      <c r="C856">
        <v>26.846699999999998</v>
      </c>
      <c r="D856">
        <v>80.946200000000005</v>
      </c>
      <c r="E856">
        <v>431</v>
      </c>
      <c r="F856">
        <v>4</v>
      </c>
      <c r="G856">
        <v>32</v>
      </c>
      <c r="H856">
        <v>21</v>
      </c>
      <c r="I856">
        <v>0</v>
      </c>
      <c r="J856">
        <v>1</v>
      </c>
    </row>
    <row r="857" spans="1:10" x14ac:dyDescent="0.3">
      <c r="A857" s="1">
        <v>43932</v>
      </c>
      <c r="B857" t="s">
        <v>23</v>
      </c>
      <c r="C857">
        <v>30.066800000000001</v>
      </c>
      <c r="D857">
        <v>79.019300000000001</v>
      </c>
      <c r="E857">
        <v>35</v>
      </c>
      <c r="F857">
        <v>0</v>
      </c>
      <c r="G857">
        <v>5</v>
      </c>
      <c r="H857">
        <v>0</v>
      </c>
      <c r="I857">
        <v>0</v>
      </c>
      <c r="J857">
        <v>0</v>
      </c>
    </row>
    <row r="858" spans="1:10" x14ac:dyDescent="0.3">
      <c r="A858" s="1">
        <v>43932</v>
      </c>
      <c r="B858" t="s">
        <v>26</v>
      </c>
      <c r="C858">
        <v>22.986799999999999</v>
      </c>
      <c r="D858">
        <v>87.855000000000004</v>
      </c>
      <c r="E858">
        <v>116</v>
      </c>
      <c r="F858">
        <v>5</v>
      </c>
      <c r="G858">
        <v>16</v>
      </c>
      <c r="H858">
        <v>0</v>
      </c>
      <c r="I858">
        <v>0</v>
      </c>
      <c r="J858">
        <v>0</v>
      </c>
    </row>
    <row r="859" spans="1:10" x14ac:dyDescent="0.3">
      <c r="A859" s="1">
        <v>43933</v>
      </c>
      <c r="B859" t="s">
        <v>38</v>
      </c>
      <c r="C859">
        <v>11.7401</v>
      </c>
      <c r="D859">
        <v>92.658600000000007</v>
      </c>
      <c r="E859">
        <v>11</v>
      </c>
      <c r="F859">
        <v>0</v>
      </c>
      <c r="G859">
        <v>10</v>
      </c>
      <c r="H859">
        <v>0</v>
      </c>
      <c r="I859">
        <v>0</v>
      </c>
      <c r="J859">
        <v>10</v>
      </c>
    </row>
    <row r="860" spans="1:10" x14ac:dyDescent="0.3">
      <c r="A860" s="1">
        <v>43933</v>
      </c>
      <c r="B860" t="s">
        <v>22</v>
      </c>
      <c r="C860">
        <v>15.9129</v>
      </c>
      <c r="D860">
        <v>79.739999999999995</v>
      </c>
      <c r="E860">
        <v>381</v>
      </c>
      <c r="F860">
        <v>6</v>
      </c>
      <c r="G860">
        <v>11</v>
      </c>
      <c r="H860">
        <v>18</v>
      </c>
      <c r="I860">
        <v>0</v>
      </c>
      <c r="J860">
        <v>4</v>
      </c>
    </row>
    <row r="861" spans="1:10" x14ac:dyDescent="0.3">
      <c r="A861" s="1">
        <v>43933</v>
      </c>
      <c r="B861" t="s">
        <v>42</v>
      </c>
      <c r="C861">
        <v>28.218</v>
      </c>
      <c r="D861">
        <v>94.727800000000002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3">
      <c r="A862" s="1">
        <v>43933</v>
      </c>
      <c r="B862" t="s">
        <v>40</v>
      </c>
      <c r="C862">
        <v>26.200600000000001</v>
      </c>
      <c r="D862">
        <v>92.937600000000003</v>
      </c>
      <c r="E862">
        <v>29</v>
      </c>
      <c r="F862">
        <v>1</v>
      </c>
      <c r="G862">
        <v>0</v>
      </c>
      <c r="H862">
        <v>0</v>
      </c>
      <c r="I862">
        <v>0</v>
      </c>
      <c r="J862">
        <v>0</v>
      </c>
    </row>
    <row r="863" spans="1:10" x14ac:dyDescent="0.3">
      <c r="A863" s="1">
        <v>43933</v>
      </c>
      <c r="B863" t="s">
        <v>35</v>
      </c>
      <c r="C863">
        <v>25.0961</v>
      </c>
      <c r="D863">
        <v>85.313100000000006</v>
      </c>
      <c r="E863">
        <v>63</v>
      </c>
      <c r="F863">
        <v>1</v>
      </c>
      <c r="G863">
        <v>0</v>
      </c>
      <c r="H863">
        <v>3</v>
      </c>
      <c r="I863">
        <v>0</v>
      </c>
      <c r="J863">
        <v>0</v>
      </c>
    </row>
    <row r="864" spans="1:10" x14ac:dyDescent="0.3">
      <c r="A864" s="1">
        <v>43933</v>
      </c>
      <c r="B864" t="s">
        <v>30</v>
      </c>
      <c r="C864">
        <v>30.7333</v>
      </c>
      <c r="D864">
        <v>76.779399999999995</v>
      </c>
      <c r="E864">
        <v>19</v>
      </c>
      <c r="F864">
        <v>0</v>
      </c>
      <c r="G864">
        <v>7</v>
      </c>
      <c r="H864">
        <v>1</v>
      </c>
      <c r="I864">
        <v>0</v>
      </c>
      <c r="J864">
        <v>0</v>
      </c>
    </row>
    <row r="865" spans="1:10" x14ac:dyDescent="0.3">
      <c r="A865" s="1">
        <v>43933</v>
      </c>
      <c r="B865" t="s">
        <v>27</v>
      </c>
      <c r="C865">
        <v>21.278700000000001</v>
      </c>
      <c r="D865">
        <v>81.866100000000003</v>
      </c>
      <c r="E865">
        <v>18</v>
      </c>
      <c r="F865">
        <v>0</v>
      </c>
      <c r="G865">
        <v>9</v>
      </c>
      <c r="H865">
        <v>0</v>
      </c>
      <c r="I865">
        <v>0</v>
      </c>
      <c r="J865">
        <v>0</v>
      </c>
    </row>
    <row r="866" spans="1:10" x14ac:dyDescent="0.3">
      <c r="A866" s="1">
        <v>43933</v>
      </c>
      <c r="B866" t="s">
        <v>11</v>
      </c>
      <c r="C866">
        <v>28.7041</v>
      </c>
      <c r="D866">
        <v>77.102500000000006</v>
      </c>
      <c r="E866">
        <v>1069</v>
      </c>
      <c r="F866">
        <v>19</v>
      </c>
      <c r="G866">
        <v>25</v>
      </c>
      <c r="H866">
        <v>166</v>
      </c>
      <c r="I866">
        <v>0</v>
      </c>
      <c r="J866">
        <v>0</v>
      </c>
    </row>
    <row r="867" spans="1:10" x14ac:dyDescent="0.3">
      <c r="A867" s="1">
        <v>43933</v>
      </c>
      <c r="B867" t="s">
        <v>39</v>
      </c>
      <c r="C867">
        <v>15.299300000000001</v>
      </c>
      <c r="D867">
        <v>74.123999999999995</v>
      </c>
      <c r="E867">
        <v>7</v>
      </c>
      <c r="F867">
        <v>0</v>
      </c>
      <c r="G867">
        <v>5</v>
      </c>
      <c r="H867">
        <v>0</v>
      </c>
      <c r="I867">
        <v>0</v>
      </c>
      <c r="J867">
        <v>4</v>
      </c>
    </row>
    <row r="868" spans="1:10" x14ac:dyDescent="0.3">
      <c r="A868" s="1">
        <v>43933</v>
      </c>
      <c r="B868" t="s">
        <v>29</v>
      </c>
      <c r="C868">
        <v>22.258700000000001</v>
      </c>
      <c r="D868">
        <v>71.192400000000006</v>
      </c>
      <c r="E868">
        <v>432</v>
      </c>
      <c r="F868">
        <v>22</v>
      </c>
      <c r="G868">
        <v>44</v>
      </c>
      <c r="H868">
        <v>124</v>
      </c>
      <c r="I868">
        <v>0</v>
      </c>
      <c r="J868">
        <v>13</v>
      </c>
    </row>
    <row r="869" spans="1:10" x14ac:dyDescent="0.3">
      <c r="A869" s="1">
        <v>43933</v>
      </c>
      <c r="B869" t="s">
        <v>13</v>
      </c>
      <c r="C869">
        <v>29.058800000000002</v>
      </c>
      <c r="D869">
        <v>76.085599999999999</v>
      </c>
      <c r="E869">
        <v>177</v>
      </c>
      <c r="F869">
        <v>3</v>
      </c>
      <c r="G869">
        <v>29</v>
      </c>
      <c r="H869">
        <v>0</v>
      </c>
      <c r="I869">
        <v>0</v>
      </c>
      <c r="J869">
        <v>0</v>
      </c>
    </row>
    <row r="870" spans="1:10" x14ac:dyDescent="0.3">
      <c r="A870" s="1">
        <v>43933</v>
      </c>
      <c r="B870" t="s">
        <v>31</v>
      </c>
      <c r="C870">
        <v>31.104800000000001</v>
      </c>
      <c r="D870">
        <v>77.173400000000001</v>
      </c>
      <c r="E870">
        <v>32</v>
      </c>
      <c r="F870">
        <v>1</v>
      </c>
      <c r="G870">
        <v>6</v>
      </c>
      <c r="H870">
        <v>4</v>
      </c>
      <c r="I870">
        <v>0</v>
      </c>
      <c r="J870">
        <v>0</v>
      </c>
    </row>
    <row r="871" spans="1:10" x14ac:dyDescent="0.3">
      <c r="A871" s="1">
        <v>43933</v>
      </c>
      <c r="B871" t="s">
        <v>32</v>
      </c>
      <c r="C871">
        <v>33.778199999999998</v>
      </c>
      <c r="D871">
        <v>76.5762</v>
      </c>
      <c r="E871">
        <v>207</v>
      </c>
      <c r="F871">
        <v>4</v>
      </c>
      <c r="G871">
        <v>6</v>
      </c>
      <c r="H871">
        <v>0</v>
      </c>
      <c r="I871">
        <v>0</v>
      </c>
      <c r="J871">
        <v>0</v>
      </c>
    </row>
    <row r="872" spans="1:10" x14ac:dyDescent="0.3">
      <c r="A872" s="1">
        <v>43933</v>
      </c>
      <c r="B872" t="s">
        <v>41</v>
      </c>
      <c r="C872">
        <v>23.610199999999999</v>
      </c>
      <c r="D872">
        <v>85.279899999999998</v>
      </c>
      <c r="E872">
        <v>17</v>
      </c>
      <c r="F872">
        <v>1</v>
      </c>
      <c r="G872">
        <v>0</v>
      </c>
      <c r="H872">
        <v>3</v>
      </c>
      <c r="I872">
        <v>0</v>
      </c>
      <c r="J872">
        <v>0</v>
      </c>
    </row>
    <row r="873" spans="1:10" x14ac:dyDescent="0.3">
      <c r="A873" s="1">
        <v>43933</v>
      </c>
      <c r="B873" t="s">
        <v>18</v>
      </c>
      <c r="C873">
        <v>15.317299999999999</v>
      </c>
      <c r="D873">
        <v>75.713899999999995</v>
      </c>
      <c r="E873">
        <v>214</v>
      </c>
      <c r="F873">
        <v>6</v>
      </c>
      <c r="G873">
        <v>37</v>
      </c>
      <c r="H873">
        <v>7</v>
      </c>
      <c r="I873">
        <v>0</v>
      </c>
      <c r="J873">
        <v>6</v>
      </c>
    </row>
    <row r="874" spans="1:10" x14ac:dyDescent="0.3">
      <c r="A874" s="1">
        <v>43933</v>
      </c>
      <c r="B874" t="s">
        <v>10</v>
      </c>
      <c r="C874">
        <v>10.8505</v>
      </c>
      <c r="D874">
        <v>76.271100000000004</v>
      </c>
      <c r="E874">
        <v>364</v>
      </c>
      <c r="F874">
        <v>2</v>
      </c>
      <c r="G874">
        <v>123</v>
      </c>
      <c r="H874">
        <v>0</v>
      </c>
      <c r="I874">
        <v>0</v>
      </c>
      <c r="J874">
        <v>0</v>
      </c>
    </row>
    <row r="875" spans="1:10" x14ac:dyDescent="0.3">
      <c r="A875" s="1">
        <v>43933</v>
      </c>
      <c r="B875" t="s">
        <v>33</v>
      </c>
      <c r="C875">
        <v>34.299599999999998</v>
      </c>
      <c r="D875">
        <v>78.293199999999999</v>
      </c>
      <c r="E875">
        <v>15</v>
      </c>
      <c r="F875">
        <v>0</v>
      </c>
      <c r="G875">
        <v>10</v>
      </c>
      <c r="H875">
        <v>0</v>
      </c>
      <c r="I875">
        <v>0</v>
      </c>
      <c r="J875">
        <v>0</v>
      </c>
    </row>
    <row r="876" spans="1:10" x14ac:dyDescent="0.3">
      <c r="A876" s="1">
        <v>43933</v>
      </c>
      <c r="B876" t="s">
        <v>34</v>
      </c>
      <c r="C876">
        <v>22.973400000000002</v>
      </c>
      <c r="D876">
        <v>78.656899999999993</v>
      </c>
      <c r="E876">
        <v>532</v>
      </c>
      <c r="F876">
        <v>36</v>
      </c>
      <c r="G876">
        <v>0</v>
      </c>
      <c r="H876">
        <v>97</v>
      </c>
      <c r="I876">
        <v>0</v>
      </c>
      <c r="J876">
        <v>0</v>
      </c>
    </row>
    <row r="877" spans="1:10" x14ac:dyDescent="0.3">
      <c r="A877" s="1">
        <v>43933</v>
      </c>
      <c r="B877" t="s">
        <v>19</v>
      </c>
      <c r="C877">
        <v>19.7515</v>
      </c>
      <c r="D877">
        <v>75.713899999999995</v>
      </c>
      <c r="E877">
        <v>1761</v>
      </c>
      <c r="F877">
        <v>127</v>
      </c>
      <c r="G877">
        <v>208</v>
      </c>
      <c r="H877">
        <v>187</v>
      </c>
      <c r="I877">
        <v>0</v>
      </c>
      <c r="J877">
        <v>20</v>
      </c>
    </row>
    <row r="878" spans="1:10" x14ac:dyDescent="0.3">
      <c r="A878" s="1">
        <v>43933</v>
      </c>
      <c r="B878" t="s">
        <v>36</v>
      </c>
      <c r="C878">
        <v>24.663699999999999</v>
      </c>
      <c r="D878">
        <v>93.906300000000002</v>
      </c>
      <c r="E878">
        <v>2</v>
      </c>
      <c r="F878">
        <v>0</v>
      </c>
      <c r="G878">
        <v>1</v>
      </c>
      <c r="H878">
        <v>0</v>
      </c>
      <c r="I878">
        <v>0</v>
      </c>
      <c r="J878">
        <v>0</v>
      </c>
    </row>
    <row r="879" spans="1:10" x14ac:dyDescent="0.3">
      <c r="A879" s="1">
        <v>43933</v>
      </c>
      <c r="B879" t="s">
        <v>37</v>
      </c>
      <c r="C879">
        <v>23.1645</v>
      </c>
      <c r="D879">
        <v>92.937600000000003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3">
      <c r="A880" s="1">
        <v>43933</v>
      </c>
      <c r="B880" t="s">
        <v>24</v>
      </c>
      <c r="C880">
        <v>20.951699999999999</v>
      </c>
      <c r="D880">
        <v>85.098500000000001</v>
      </c>
      <c r="E880">
        <v>50</v>
      </c>
      <c r="F880">
        <v>1</v>
      </c>
      <c r="G880">
        <v>2</v>
      </c>
      <c r="H880">
        <v>2</v>
      </c>
      <c r="I880">
        <v>0</v>
      </c>
      <c r="J880">
        <v>0</v>
      </c>
    </row>
    <row r="881" spans="1:10" x14ac:dyDescent="0.3">
      <c r="A881" s="1">
        <v>43933</v>
      </c>
      <c r="B881" t="s">
        <v>25</v>
      </c>
      <c r="C881">
        <v>11.941599999999999</v>
      </c>
      <c r="D881">
        <v>79.808300000000003</v>
      </c>
      <c r="E881">
        <v>7</v>
      </c>
      <c r="F881">
        <v>0</v>
      </c>
      <c r="G881">
        <v>1</v>
      </c>
      <c r="H881">
        <v>2</v>
      </c>
      <c r="I881">
        <v>0</v>
      </c>
      <c r="J881">
        <v>0</v>
      </c>
    </row>
    <row r="882" spans="1:10" x14ac:dyDescent="0.3">
      <c r="A882" s="1">
        <v>43933</v>
      </c>
      <c r="B882" t="s">
        <v>20</v>
      </c>
      <c r="C882">
        <v>31.147099999999998</v>
      </c>
      <c r="D882">
        <v>75.341200000000001</v>
      </c>
      <c r="E882">
        <v>151</v>
      </c>
      <c r="F882">
        <v>11</v>
      </c>
      <c r="G882">
        <v>5</v>
      </c>
      <c r="H882">
        <v>19</v>
      </c>
      <c r="I882">
        <v>0</v>
      </c>
      <c r="J882">
        <v>0</v>
      </c>
    </row>
    <row r="883" spans="1:10" x14ac:dyDescent="0.3">
      <c r="A883" s="1">
        <v>43933</v>
      </c>
      <c r="B883" t="s">
        <v>14</v>
      </c>
      <c r="C883">
        <v>27.023800000000001</v>
      </c>
      <c r="D883">
        <v>74.2179</v>
      </c>
      <c r="E883">
        <v>700</v>
      </c>
      <c r="F883">
        <v>3</v>
      </c>
      <c r="G883">
        <v>21</v>
      </c>
      <c r="H883">
        <v>147</v>
      </c>
      <c r="I883">
        <v>0</v>
      </c>
      <c r="J883">
        <v>0</v>
      </c>
    </row>
    <row r="884" spans="1:10" x14ac:dyDescent="0.3">
      <c r="A884" s="1">
        <v>43933</v>
      </c>
      <c r="B884" t="s">
        <v>16</v>
      </c>
      <c r="C884">
        <v>11.1271</v>
      </c>
      <c r="D884">
        <v>78.656899999999993</v>
      </c>
      <c r="E884">
        <v>969</v>
      </c>
      <c r="F884">
        <v>10</v>
      </c>
      <c r="G884">
        <v>44</v>
      </c>
      <c r="H884">
        <v>58</v>
      </c>
      <c r="I884">
        <v>0</v>
      </c>
      <c r="J884">
        <v>0</v>
      </c>
    </row>
    <row r="885" spans="1:10" x14ac:dyDescent="0.3">
      <c r="A885" s="1">
        <v>43933</v>
      </c>
      <c r="B885" t="s">
        <v>12</v>
      </c>
      <c r="C885">
        <v>18.112400000000001</v>
      </c>
      <c r="D885">
        <v>79.019300000000001</v>
      </c>
      <c r="E885">
        <v>504</v>
      </c>
      <c r="F885">
        <v>9</v>
      </c>
      <c r="G885">
        <v>43</v>
      </c>
      <c r="H885">
        <v>31</v>
      </c>
      <c r="I885">
        <v>0</v>
      </c>
      <c r="J885">
        <v>0</v>
      </c>
    </row>
    <row r="886" spans="1:10" x14ac:dyDescent="0.3">
      <c r="A886" s="1">
        <v>43933</v>
      </c>
      <c r="B886" t="s">
        <v>43</v>
      </c>
      <c r="C886">
        <v>23.940799999999999</v>
      </c>
      <c r="D886">
        <v>91.988200000000006</v>
      </c>
      <c r="E886">
        <v>2</v>
      </c>
      <c r="F886">
        <v>0</v>
      </c>
      <c r="G886">
        <v>0</v>
      </c>
      <c r="H886">
        <v>1</v>
      </c>
      <c r="I886">
        <v>0</v>
      </c>
      <c r="J886">
        <v>0</v>
      </c>
    </row>
    <row r="887" spans="1:10" x14ac:dyDescent="0.3">
      <c r="A887" s="1">
        <v>43933</v>
      </c>
      <c r="B887" t="s">
        <v>15</v>
      </c>
      <c r="C887">
        <v>26.846699999999998</v>
      </c>
      <c r="D887">
        <v>80.946200000000005</v>
      </c>
      <c r="E887">
        <v>452</v>
      </c>
      <c r="F887">
        <v>5</v>
      </c>
      <c r="G887">
        <v>45</v>
      </c>
      <c r="H887">
        <v>21</v>
      </c>
      <c r="I887">
        <v>0</v>
      </c>
      <c r="J887">
        <v>13</v>
      </c>
    </row>
    <row r="888" spans="1:10" x14ac:dyDescent="0.3">
      <c r="A888" s="1">
        <v>43933</v>
      </c>
      <c r="B888" t="s">
        <v>23</v>
      </c>
      <c r="C888">
        <v>30.066800000000001</v>
      </c>
      <c r="D888">
        <v>79.019300000000001</v>
      </c>
      <c r="E888">
        <v>35</v>
      </c>
      <c r="F888">
        <v>0</v>
      </c>
      <c r="G888">
        <v>5</v>
      </c>
      <c r="H888">
        <v>0</v>
      </c>
      <c r="I888">
        <v>0</v>
      </c>
      <c r="J888">
        <v>0</v>
      </c>
    </row>
    <row r="889" spans="1:10" x14ac:dyDescent="0.3">
      <c r="A889" s="1">
        <v>43933</v>
      </c>
      <c r="B889" t="s">
        <v>26</v>
      </c>
      <c r="C889">
        <v>22.986799999999999</v>
      </c>
      <c r="D889">
        <v>87.855000000000004</v>
      </c>
      <c r="E889">
        <v>134</v>
      </c>
      <c r="F889">
        <v>5</v>
      </c>
      <c r="G889">
        <v>19</v>
      </c>
      <c r="H889">
        <v>18</v>
      </c>
      <c r="I889">
        <v>0</v>
      </c>
      <c r="J889">
        <v>3</v>
      </c>
    </row>
    <row r="890" spans="1:10" x14ac:dyDescent="0.3">
      <c r="A890" s="1">
        <v>43934</v>
      </c>
      <c r="B890" t="s">
        <v>38</v>
      </c>
      <c r="C890">
        <v>11.7401</v>
      </c>
      <c r="D890">
        <v>92.658600000000007</v>
      </c>
      <c r="E890">
        <v>11</v>
      </c>
      <c r="F890">
        <v>0</v>
      </c>
      <c r="G890">
        <v>10</v>
      </c>
      <c r="H890">
        <v>0</v>
      </c>
      <c r="I890">
        <v>0</v>
      </c>
      <c r="J890">
        <v>0</v>
      </c>
    </row>
    <row r="891" spans="1:10" x14ac:dyDescent="0.3">
      <c r="A891" s="1">
        <v>43934</v>
      </c>
      <c r="B891" t="s">
        <v>22</v>
      </c>
      <c r="C891">
        <v>15.9129</v>
      </c>
      <c r="D891">
        <v>79.739999999999995</v>
      </c>
      <c r="E891">
        <v>427</v>
      </c>
      <c r="F891">
        <v>7</v>
      </c>
      <c r="G891">
        <v>11</v>
      </c>
      <c r="H891">
        <v>46</v>
      </c>
      <c r="I891">
        <v>0</v>
      </c>
      <c r="J891">
        <v>0</v>
      </c>
    </row>
    <row r="892" spans="1:10" x14ac:dyDescent="0.3">
      <c r="A892" s="1">
        <v>43934</v>
      </c>
      <c r="B892" t="s">
        <v>42</v>
      </c>
      <c r="C892">
        <v>28.218</v>
      </c>
      <c r="D892">
        <v>94.727800000000002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3">
      <c r="A893" s="1">
        <v>43934</v>
      </c>
      <c r="B893" t="s">
        <v>40</v>
      </c>
      <c r="C893">
        <v>26.200600000000001</v>
      </c>
      <c r="D893">
        <v>92.937600000000003</v>
      </c>
      <c r="E893">
        <v>29</v>
      </c>
      <c r="F893">
        <v>1</v>
      </c>
      <c r="G893">
        <v>0</v>
      </c>
      <c r="H893">
        <v>0</v>
      </c>
      <c r="I893">
        <v>0</v>
      </c>
      <c r="J893">
        <v>0</v>
      </c>
    </row>
    <row r="894" spans="1:10" x14ac:dyDescent="0.3">
      <c r="A894" s="1">
        <v>43934</v>
      </c>
      <c r="B894" t="s">
        <v>35</v>
      </c>
      <c r="C894">
        <v>25.0961</v>
      </c>
      <c r="D894">
        <v>85.313100000000006</v>
      </c>
      <c r="E894">
        <v>64</v>
      </c>
      <c r="F894">
        <v>1</v>
      </c>
      <c r="G894">
        <v>19</v>
      </c>
      <c r="H894">
        <v>1</v>
      </c>
      <c r="I894">
        <v>0</v>
      </c>
      <c r="J894">
        <v>19</v>
      </c>
    </row>
    <row r="895" spans="1:10" x14ac:dyDescent="0.3">
      <c r="A895" s="1">
        <v>43934</v>
      </c>
      <c r="B895" t="s">
        <v>30</v>
      </c>
      <c r="C895">
        <v>30.7333</v>
      </c>
      <c r="D895">
        <v>76.779399999999995</v>
      </c>
      <c r="E895">
        <v>21</v>
      </c>
      <c r="F895">
        <v>0</v>
      </c>
      <c r="G895">
        <v>7</v>
      </c>
      <c r="H895">
        <v>2</v>
      </c>
      <c r="I895">
        <v>0</v>
      </c>
      <c r="J895">
        <v>0</v>
      </c>
    </row>
    <row r="896" spans="1:10" x14ac:dyDescent="0.3">
      <c r="A896" s="1">
        <v>43934</v>
      </c>
      <c r="B896" t="s">
        <v>27</v>
      </c>
      <c r="C896">
        <v>21.278700000000001</v>
      </c>
      <c r="D896">
        <v>81.866100000000003</v>
      </c>
      <c r="E896">
        <v>31</v>
      </c>
      <c r="F896">
        <v>0</v>
      </c>
      <c r="G896">
        <v>10</v>
      </c>
      <c r="H896">
        <v>13</v>
      </c>
      <c r="I896">
        <v>0</v>
      </c>
      <c r="J896">
        <v>1</v>
      </c>
    </row>
    <row r="897" spans="1:10" x14ac:dyDescent="0.3">
      <c r="A897" s="1">
        <v>43934</v>
      </c>
      <c r="B897" t="s">
        <v>11</v>
      </c>
      <c r="C897">
        <v>28.7041</v>
      </c>
      <c r="D897">
        <v>77.102500000000006</v>
      </c>
      <c r="E897">
        <v>1154</v>
      </c>
      <c r="F897">
        <v>24</v>
      </c>
      <c r="G897">
        <v>27</v>
      </c>
      <c r="H897">
        <v>85</v>
      </c>
      <c r="I897">
        <v>0</v>
      </c>
      <c r="J897">
        <v>2</v>
      </c>
    </row>
    <row r="898" spans="1:10" x14ac:dyDescent="0.3">
      <c r="A898" s="1">
        <v>43934</v>
      </c>
      <c r="B898" t="s">
        <v>39</v>
      </c>
      <c r="C898">
        <v>15.299300000000001</v>
      </c>
      <c r="D898">
        <v>74.123999999999995</v>
      </c>
      <c r="E898">
        <v>7</v>
      </c>
      <c r="F898">
        <v>0</v>
      </c>
      <c r="G898">
        <v>5</v>
      </c>
      <c r="H898">
        <v>0</v>
      </c>
      <c r="I898">
        <v>0</v>
      </c>
      <c r="J898">
        <v>0</v>
      </c>
    </row>
    <row r="899" spans="1:10" x14ac:dyDescent="0.3">
      <c r="A899" s="1">
        <v>43934</v>
      </c>
      <c r="B899" t="s">
        <v>29</v>
      </c>
      <c r="C899">
        <v>22.258700000000001</v>
      </c>
      <c r="D899">
        <v>71.192400000000006</v>
      </c>
      <c r="E899">
        <v>516</v>
      </c>
      <c r="F899">
        <v>25</v>
      </c>
      <c r="G899">
        <v>44</v>
      </c>
      <c r="H899">
        <v>84</v>
      </c>
      <c r="I899">
        <v>0</v>
      </c>
      <c r="J899">
        <v>0</v>
      </c>
    </row>
    <row r="900" spans="1:10" x14ac:dyDescent="0.3">
      <c r="A900" s="1">
        <v>43934</v>
      </c>
      <c r="B900" t="s">
        <v>13</v>
      </c>
      <c r="C900">
        <v>29.058800000000002</v>
      </c>
      <c r="D900">
        <v>76.085599999999999</v>
      </c>
      <c r="E900">
        <v>185</v>
      </c>
      <c r="F900">
        <v>3</v>
      </c>
      <c r="G900">
        <v>29</v>
      </c>
      <c r="H900">
        <v>8</v>
      </c>
      <c r="I900">
        <v>0</v>
      </c>
      <c r="J900">
        <v>0</v>
      </c>
    </row>
    <row r="901" spans="1:10" x14ac:dyDescent="0.3">
      <c r="A901" s="1">
        <v>43934</v>
      </c>
      <c r="B901" t="s">
        <v>31</v>
      </c>
      <c r="C901">
        <v>31.104800000000001</v>
      </c>
      <c r="D901">
        <v>77.173400000000001</v>
      </c>
      <c r="E901">
        <v>32</v>
      </c>
      <c r="F901">
        <v>1</v>
      </c>
      <c r="G901">
        <v>13</v>
      </c>
      <c r="H901">
        <v>0</v>
      </c>
      <c r="I901">
        <v>0</v>
      </c>
      <c r="J901">
        <v>7</v>
      </c>
    </row>
    <row r="902" spans="1:10" x14ac:dyDescent="0.3">
      <c r="A902" s="1">
        <v>43934</v>
      </c>
      <c r="B902" t="s">
        <v>32</v>
      </c>
      <c r="C902">
        <v>33.778199999999998</v>
      </c>
      <c r="D902">
        <v>76.5762</v>
      </c>
      <c r="E902">
        <v>245</v>
      </c>
      <c r="F902">
        <v>4</v>
      </c>
      <c r="G902">
        <v>6</v>
      </c>
      <c r="H902">
        <v>38</v>
      </c>
      <c r="I902">
        <v>0</v>
      </c>
      <c r="J902">
        <v>0</v>
      </c>
    </row>
    <row r="903" spans="1:10" x14ac:dyDescent="0.3">
      <c r="A903" s="1">
        <v>43934</v>
      </c>
      <c r="B903" t="s">
        <v>41</v>
      </c>
      <c r="C903">
        <v>23.610199999999999</v>
      </c>
      <c r="D903">
        <v>85.279899999999998</v>
      </c>
      <c r="E903">
        <v>19</v>
      </c>
      <c r="F903">
        <v>2</v>
      </c>
      <c r="G903">
        <v>0</v>
      </c>
      <c r="H903">
        <v>2</v>
      </c>
      <c r="I903">
        <v>0</v>
      </c>
      <c r="J903">
        <v>0</v>
      </c>
    </row>
    <row r="904" spans="1:10" x14ac:dyDescent="0.3">
      <c r="A904" s="1">
        <v>43934</v>
      </c>
      <c r="B904" t="s">
        <v>18</v>
      </c>
      <c r="C904">
        <v>15.317299999999999</v>
      </c>
      <c r="D904">
        <v>75.713899999999995</v>
      </c>
      <c r="E904">
        <v>232</v>
      </c>
      <c r="F904">
        <v>6</v>
      </c>
      <c r="G904">
        <v>57</v>
      </c>
      <c r="H904">
        <v>18</v>
      </c>
      <c r="I904">
        <v>0</v>
      </c>
      <c r="J904">
        <v>20</v>
      </c>
    </row>
    <row r="905" spans="1:10" x14ac:dyDescent="0.3">
      <c r="A905" s="1">
        <v>43934</v>
      </c>
      <c r="B905" t="s">
        <v>10</v>
      </c>
      <c r="C905">
        <v>10.8505</v>
      </c>
      <c r="D905">
        <v>76.271100000000004</v>
      </c>
      <c r="E905">
        <v>376</v>
      </c>
      <c r="F905">
        <v>2</v>
      </c>
      <c r="G905">
        <v>179</v>
      </c>
      <c r="H905">
        <v>12</v>
      </c>
      <c r="I905">
        <v>0</v>
      </c>
      <c r="J905">
        <v>56</v>
      </c>
    </row>
    <row r="906" spans="1:10" x14ac:dyDescent="0.3">
      <c r="A906" s="1">
        <v>43934</v>
      </c>
      <c r="B906" t="s">
        <v>33</v>
      </c>
      <c r="C906">
        <v>34.299599999999998</v>
      </c>
      <c r="D906">
        <v>78.293199999999999</v>
      </c>
      <c r="E906">
        <v>15</v>
      </c>
      <c r="F906">
        <v>0</v>
      </c>
      <c r="G906">
        <v>10</v>
      </c>
      <c r="H906">
        <v>0</v>
      </c>
      <c r="I906">
        <v>0</v>
      </c>
      <c r="J906">
        <v>0</v>
      </c>
    </row>
    <row r="907" spans="1:10" x14ac:dyDescent="0.3">
      <c r="A907" s="1">
        <v>43934</v>
      </c>
      <c r="B907" t="s">
        <v>34</v>
      </c>
      <c r="C907">
        <v>22.973400000000002</v>
      </c>
      <c r="D907">
        <v>78.656899999999993</v>
      </c>
      <c r="E907">
        <v>564</v>
      </c>
      <c r="F907">
        <v>36</v>
      </c>
      <c r="G907">
        <v>0</v>
      </c>
      <c r="H907">
        <v>32</v>
      </c>
      <c r="I907">
        <v>0</v>
      </c>
      <c r="J907">
        <v>0</v>
      </c>
    </row>
    <row r="908" spans="1:10" x14ac:dyDescent="0.3">
      <c r="A908" s="1">
        <v>43934</v>
      </c>
      <c r="B908" t="s">
        <v>19</v>
      </c>
      <c r="C908">
        <v>19.7515</v>
      </c>
      <c r="D908">
        <v>75.713899999999995</v>
      </c>
      <c r="E908">
        <v>1985</v>
      </c>
      <c r="F908">
        <v>149</v>
      </c>
      <c r="G908">
        <v>217</v>
      </c>
      <c r="H908">
        <v>224</v>
      </c>
      <c r="I908">
        <v>0</v>
      </c>
      <c r="J908">
        <v>9</v>
      </c>
    </row>
    <row r="909" spans="1:10" x14ac:dyDescent="0.3">
      <c r="A909" s="1">
        <v>43934</v>
      </c>
      <c r="B909" t="s">
        <v>36</v>
      </c>
      <c r="C909">
        <v>24.663699999999999</v>
      </c>
      <c r="D909">
        <v>93.906300000000002</v>
      </c>
      <c r="E909">
        <v>2</v>
      </c>
      <c r="F909">
        <v>0</v>
      </c>
      <c r="G909">
        <v>1</v>
      </c>
      <c r="H909">
        <v>0</v>
      </c>
      <c r="I909">
        <v>0</v>
      </c>
      <c r="J909">
        <v>0</v>
      </c>
    </row>
    <row r="910" spans="1:10" x14ac:dyDescent="0.3">
      <c r="A910" s="1">
        <v>43934</v>
      </c>
      <c r="B910" t="s">
        <v>37</v>
      </c>
      <c r="C910">
        <v>23.1645</v>
      </c>
      <c r="D910">
        <v>92.937600000000003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3">
      <c r="A911" s="1">
        <v>43934</v>
      </c>
      <c r="B911" t="s">
        <v>24</v>
      </c>
      <c r="C911">
        <v>20.951699999999999</v>
      </c>
      <c r="D911">
        <v>85.098500000000001</v>
      </c>
      <c r="E911">
        <v>54</v>
      </c>
      <c r="F911">
        <v>1</v>
      </c>
      <c r="G911">
        <v>12</v>
      </c>
      <c r="H911">
        <v>4</v>
      </c>
      <c r="I911">
        <v>0</v>
      </c>
      <c r="J911">
        <v>10</v>
      </c>
    </row>
    <row r="912" spans="1:10" x14ac:dyDescent="0.3">
      <c r="A912" s="1">
        <v>43934</v>
      </c>
      <c r="B912" t="s">
        <v>25</v>
      </c>
      <c r="C912">
        <v>11.941599999999999</v>
      </c>
      <c r="D912">
        <v>79.808300000000003</v>
      </c>
      <c r="E912">
        <v>7</v>
      </c>
      <c r="F912">
        <v>0</v>
      </c>
      <c r="G912">
        <v>1</v>
      </c>
      <c r="H912">
        <v>0</v>
      </c>
      <c r="I912">
        <v>0</v>
      </c>
      <c r="J912">
        <v>0</v>
      </c>
    </row>
    <row r="913" spans="1:10" x14ac:dyDescent="0.3">
      <c r="A913" s="1">
        <v>43934</v>
      </c>
      <c r="B913" t="s">
        <v>20</v>
      </c>
      <c r="C913">
        <v>31.147099999999998</v>
      </c>
      <c r="D913">
        <v>75.341200000000001</v>
      </c>
      <c r="E913">
        <v>151</v>
      </c>
      <c r="F913">
        <v>11</v>
      </c>
      <c r="G913">
        <v>5</v>
      </c>
      <c r="H913">
        <v>0</v>
      </c>
      <c r="I913">
        <v>0</v>
      </c>
      <c r="J913">
        <v>0</v>
      </c>
    </row>
    <row r="914" spans="1:10" x14ac:dyDescent="0.3">
      <c r="A914" s="1">
        <v>43934</v>
      </c>
      <c r="B914" t="s">
        <v>14</v>
      </c>
      <c r="C914">
        <v>27.023800000000001</v>
      </c>
      <c r="D914">
        <v>74.2179</v>
      </c>
      <c r="E914">
        <v>804</v>
      </c>
      <c r="F914">
        <v>3</v>
      </c>
      <c r="G914">
        <v>21</v>
      </c>
      <c r="H914">
        <v>104</v>
      </c>
      <c r="I914">
        <v>0</v>
      </c>
      <c r="J914">
        <v>0</v>
      </c>
    </row>
    <row r="915" spans="1:10" x14ac:dyDescent="0.3">
      <c r="A915" s="1">
        <v>43934</v>
      </c>
      <c r="B915" t="s">
        <v>16</v>
      </c>
      <c r="C915">
        <v>11.1271</v>
      </c>
      <c r="D915">
        <v>78.656899999999993</v>
      </c>
      <c r="E915">
        <v>1043</v>
      </c>
      <c r="F915">
        <v>11</v>
      </c>
      <c r="G915">
        <v>50</v>
      </c>
      <c r="H915">
        <v>74</v>
      </c>
      <c r="I915">
        <v>0</v>
      </c>
      <c r="J915">
        <v>6</v>
      </c>
    </row>
    <row r="916" spans="1:10" x14ac:dyDescent="0.3">
      <c r="A916" s="1">
        <v>43934</v>
      </c>
      <c r="B916" t="s">
        <v>12</v>
      </c>
      <c r="C916">
        <v>18.112400000000001</v>
      </c>
      <c r="D916">
        <v>79.019300000000001</v>
      </c>
      <c r="E916">
        <v>504</v>
      </c>
      <c r="F916">
        <v>9</v>
      </c>
      <c r="G916">
        <v>43</v>
      </c>
      <c r="H916">
        <v>0</v>
      </c>
      <c r="I916">
        <v>0</v>
      </c>
      <c r="J916">
        <v>0</v>
      </c>
    </row>
    <row r="917" spans="1:10" x14ac:dyDescent="0.3">
      <c r="A917" s="1">
        <v>43934</v>
      </c>
      <c r="B917" t="s">
        <v>43</v>
      </c>
      <c r="C917">
        <v>23.940799999999999</v>
      </c>
      <c r="D917">
        <v>91.988200000000006</v>
      </c>
      <c r="E917">
        <v>2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3">
      <c r="A918" s="1">
        <v>43934</v>
      </c>
      <c r="B918" t="s">
        <v>15</v>
      </c>
      <c r="C918">
        <v>26.846699999999998</v>
      </c>
      <c r="D918">
        <v>80.946200000000005</v>
      </c>
      <c r="E918">
        <v>483</v>
      </c>
      <c r="F918">
        <v>5</v>
      </c>
      <c r="G918">
        <v>46</v>
      </c>
      <c r="H918">
        <v>31</v>
      </c>
      <c r="I918">
        <v>0</v>
      </c>
      <c r="J918">
        <v>1</v>
      </c>
    </row>
    <row r="919" spans="1:10" x14ac:dyDescent="0.3">
      <c r="A919" s="1">
        <v>43934</v>
      </c>
      <c r="B919" t="s">
        <v>23</v>
      </c>
      <c r="C919">
        <v>30.066800000000001</v>
      </c>
      <c r="D919">
        <v>79.019300000000001</v>
      </c>
      <c r="E919">
        <v>35</v>
      </c>
      <c r="F919">
        <v>0</v>
      </c>
      <c r="G919">
        <v>5</v>
      </c>
      <c r="H919">
        <v>0</v>
      </c>
      <c r="I919">
        <v>0</v>
      </c>
      <c r="J919">
        <v>0</v>
      </c>
    </row>
    <row r="920" spans="1:10" x14ac:dyDescent="0.3">
      <c r="A920" s="1">
        <v>43934</v>
      </c>
      <c r="B920" t="s">
        <v>26</v>
      </c>
      <c r="C920">
        <v>22.986799999999999</v>
      </c>
      <c r="D920">
        <v>87.855000000000004</v>
      </c>
      <c r="E920">
        <v>152</v>
      </c>
      <c r="F920">
        <v>7</v>
      </c>
      <c r="G920">
        <v>29</v>
      </c>
      <c r="H920">
        <v>18</v>
      </c>
      <c r="I920">
        <v>0</v>
      </c>
      <c r="J920">
        <v>10</v>
      </c>
    </row>
    <row r="921" spans="1:10" x14ac:dyDescent="0.3">
      <c r="A921" s="1">
        <v>43935</v>
      </c>
      <c r="B921" t="s">
        <v>38</v>
      </c>
      <c r="C921">
        <v>11.7401</v>
      </c>
      <c r="D921">
        <v>92.658600000000007</v>
      </c>
      <c r="E921">
        <v>11</v>
      </c>
      <c r="F921">
        <v>0</v>
      </c>
      <c r="G921">
        <v>10</v>
      </c>
      <c r="H921">
        <v>0</v>
      </c>
      <c r="I921">
        <v>0</v>
      </c>
      <c r="J921">
        <v>0</v>
      </c>
    </row>
    <row r="922" spans="1:10" x14ac:dyDescent="0.3">
      <c r="A922" s="1">
        <v>43935</v>
      </c>
      <c r="B922" t="s">
        <v>22</v>
      </c>
      <c r="C922">
        <v>15.9129</v>
      </c>
      <c r="D922">
        <v>79.739999999999995</v>
      </c>
      <c r="E922">
        <v>473</v>
      </c>
      <c r="F922">
        <v>9</v>
      </c>
      <c r="G922">
        <v>14</v>
      </c>
      <c r="H922">
        <v>46</v>
      </c>
      <c r="I922">
        <v>0</v>
      </c>
      <c r="J922">
        <v>3</v>
      </c>
    </row>
    <row r="923" spans="1:10" x14ac:dyDescent="0.3">
      <c r="A923" s="1">
        <v>43935</v>
      </c>
      <c r="B923" t="s">
        <v>42</v>
      </c>
      <c r="C923">
        <v>28.218</v>
      </c>
      <c r="D923">
        <v>94.727800000000002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3">
      <c r="A924" s="1">
        <v>43935</v>
      </c>
      <c r="B924" t="s">
        <v>40</v>
      </c>
      <c r="C924">
        <v>26.200600000000001</v>
      </c>
      <c r="D924">
        <v>92.937600000000003</v>
      </c>
      <c r="E924">
        <v>21</v>
      </c>
      <c r="F924">
        <v>1</v>
      </c>
      <c r="G924">
        <v>0</v>
      </c>
      <c r="H924">
        <v>0</v>
      </c>
      <c r="I924">
        <v>0</v>
      </c>
      <c r="J924">
        <v>0</v>
      </c>
    </row>
    <row r="925" spans="1:10" x14ac:dyDescent="0.3">
      <c r="A925" s="1">
        <v>43935</v>
      </c>
      <c r="B925" t="s">
        <v>35</v>
      </c>
      <c r="C925">
        <v>25.0961</v>
      </c>
      <c r="D925">
        <v>85.313100000000006</v>
      </c>
      <c r="E925">
        <v>66</v>
      </c>
      <c r="F925">
        <v>1</v>
      </c>
      <c r="G925">
        <v>26</v>
      </c>
      <c r="H925">
        <v>2</v>
      </c>
      <c r="I925">
        <v>0</v>
      </c>
      <c r="J925">
        <v>7</v>
      </c>
    </row>
    <row r="926" spans="1:10" x14ac:dyDescent="0.3">
      <c r="A926" s="1">
        <v>43935</v>
      </c>
      <c r="B926" t="s">
        <v>30</v>
      </c>
      <c r="C926">
        <v>30.7333</v>
      </c>
      <c r="D926">
        <v>76.779399999999995</v>
      </c>
      <c r="E926">
        <v>21</v>
      </c>
      <c r="F926">
        <v>0</v>
      </c>
      <c r="G926">
        <v>7</v>
      </c>
      <c r="H926">
        <v>0</v>
      </c>
      <c r="I926">
        <v>0</v>
      </c>
      <c r="J926">
        <v>0</v>
      </c>
    </row>
    <row r="927" spans="1:10" x14ac:dyDescent="0.3">
      <c r="A927" s="1">
        <v>43935</v>
      </c>
      <c r="B927" t="s">
        <v>27</v>
      </c>
      <c r="C927">
        <v>21.278700000000001</v>
      </c>
      <c r="D927">
        <v>81.866100000000003</v>
      </c>
      <c r="E927">
        <v>31</v>
      </c>
      <c r="F927">
        <v>0</v>
      </c>
      <c r="G927">
        <v>10</v>
      </c>
      <c r="H927">
        <v>0</v>
      </c>
      <c r="I927">
        <v>0</v>
      </c>
      <c r="J927">
        <v>0</v>
      </c>
    </row>
    <row r="928" spans="1:10" x14ac:dyDescent="0.3">
      <c r="A928" s="1">
        <v>43935</v>
      </c>
      <c r="B928" t="s">
        <v>11</v>
      </c>
      <c r="C928">
        <v>28.7041</v>
      </c>
      <c r="D928">
        <v>77.102500000000006</v>
      </c>
      <c r="E928">
        <v>1510</v>
      </c>
      <c r="F928">
        <v>28</v>
      </c>
      <c r="G928">
        <v>30</v>
      </c>
      <c r="H928">
        <v>356</v>
      </c>
      <c r="I928">
        <v>0</v>
      </c>
      <c r="J928">
        <v>3</v>
      </c>
    </row>
    <row r="929" spans="1:10" x14ac:dyDescent="0.3">
      <c r="A929" s="1">
        <v>43935</v>
      </c>
      <c r="B929" t="s">
        <v>39</v>
      </c>
      <c r="C929">
        <v>15.299300000000001</v>
      </c>
      <c r="D929">
        <v>74.123999999999995</v>
      </c>
      <c r="E929">
        <v>7</v>
      </c>
      <c r="F929">
        <v>0</v>
      </c>
      <c r="G929">
        <v>5</v>
      </c>
      <c r="H929">
        <v>0</v>
      </c>
      <c r="I929">
        <v>0</v>
      </c>
      <c r="J929">
        <v>0</v>
      </c>
    </row>
    <row r="930" spans="1:10" x14ac:dyDescent="0.3">
      <c r="A930" s="1">
        <v>43935</v>
      </c>
      <c r="B930" t="s">
        <v>29</v>
      </c>
      <c r="C930">
        <v>22.258700000000001</v>
      </c>
      <c r="D930">
        <v>71.192400000000006</v>
      </c>
      <c r="E930">
        <v>617</v>
      </c>
      <c r="F930">
        <v>26</v>
      </c>
      <c r="G930">
        <v>55</v>
      </c>
      <c r="H930">
        <v>101</v>
      </c>
      <c r="I930">
        <v>0</v>
      </c>
      <c r="J930">
        <v>11</v>
      </c>
    </row>
    <row r="931" spans="1:10" x14ac:dyDescent="0.3">
      <c r="A931" s="1">
        <v>43935</v>
      </c>
      <c r="B931" t="s">
        <v>13</v>
      </c>
      <c r="C931">
        <v>29.058800000000002</v>
      </c>
      <c r="D931">
        <v>76.085599999999999</v>
      </c>
      <c r="E931">
        <v>199</v>
      </c>
      <c r="F931">
        <v>3</v>
      </c>
      <c r="G931">
        <v>34</v>
      </c>
      <c r="H931">
        <v>14</v>
      </c>
      <c r="I931">
        <v>0</v>
      </c>
      <c r="J931">
        <v>5</v>
      </c>
    </row>
    <row r="932" spans="1:10" x14ac:dyDescent="0.3">
      <c r="A932" s="1">
        <v>43935</v>
      </c>
      <c r="B932" t="s">
        <v>31</v>
      </c>
      <c r="C932">
        <v>31.104800000000001</v>
      </c>
      <c r="D932">
        <v>77.173400000000001</v>
      </c>
      <c r="E932">
        <v>32</v>
      </c>
      <c r="F932">
        <v>1</v>
      </c>
      <c r="G932">
        <v>13</v>
      </c>
      <c r="H932">
        <v>0</v>
      </c>
      <c r="I932">
        <v>0</v>
      </c>
      <c r="J932">
        <v>0</v>
      </c>
    </row>
    <row r="933" spans="1:10" x14ac:dyDescent="0.3">
      <c r="A933" s="1">
        <v>43935</v>
      </c>
      <c r="B933" t="s">
        <v>32</v>
      </c>
      <c r="C933">
        <v>33.778199999999998</v>
      </c>
      <c r="D933">
        <v>76.5762</v>
      </c>
      <c r="E933">
        <v>270</v>
      </c>
      <c r="F933">
        <v>4</v>
      </c>
      <c r="G933">
        <v>16</v>
      </c>
      <c r="H933">
        <v>25</v>
      </c>
      <c r="I933">
        <v>0</v>
      </c>
      <c r="J933">
        <v>10</v>
      </c>
    </row>
    <row r="934" spans="1:10" x14ac:dyDescent="0.3">
      <c r="A934" s="1">
        <v>43935</v>
      </c>
      <c r="B934" t="s">
        <v>41</v>
      </c>
      <c r="C934">
        <v>23.610199999999999</v>
      </c>
      <c r="D934">
        <v>85.279899999999998</v>
      </c>
      <c r="E934">
        <v>24</v>
      </c>
      <c r="F934">
        <v>2</v>
      </c>
      <c r="G934">
        <v>0</v>
      </c>
      <c r="H934">
        <v>5</v>
      </c>
      <c r="I934">
        <v>0</v>
      </c>
      <c r="J934">
        <v>0</v>
      </c>
    </row>
    <row r="935" spans="1:10" x14ac:dyDescent="0.3">
      <c r="A935" s="1">
        <v>43935</v>
      </c>
      <c r="B935" t="s">
        <v>18</v>
      </c>
      <c r="C935">
        <v>15.317299999999999</v>
      </c>
      <c r="D935">
        <v>75.713899999999995</v>
      </c>
      <c r="E935">
        <v>258</v>
      </c>
      <c r="F935">
        <v>9</v>
      </c>
      <c r="G935">
        <v>65</v>
      </c>
      <c r="H935">
        <v>26</v>
      </c>
      <c r="I935">
        <v>0</v>
      </c>
      <c r="J935">
        <v>8</v>
      </c>
    </row>
    <row r="936" spans="1:10" x14ac:dyDescent="0.3">
      <c r="A936" s="1">
        <v>43935</v>
      </c>
      <c r="B936" t="s">
        <v>10</v>
      </c>
      <c r="C936">
        <v>10.8505</v>
      </c>
      <c r="D936">
        <v>76.271100000000004</v>
      </c>
      <c r="E936">
        <v>379</v>
      </c>
      <c r="F936">
        <v>3</v>
      </c>
      <c r="G936">
        <v>198</v>
      </c>
      <c r="H936">
        <v>3</v>
      </c>
      <c r="I936">
        <v>0</v>
      </c>
      <c r="J936">
        <v>19</v>
      </c>
    </row>
    <row r="937" spans="1:10" x14ac:dyDescent="0.3">
      <c r="A937" s="1">
        <v>43935</v>
      </c>
      <c r="B937" t="s">
        <v>33</v>
      </c>
      <c r="C937">
        <v>34.299599999999998</v>
      </c>
      <c r="D937">
        <v>78.293199999999999</v>
      </c>
      <c r="E937">
        <v>15</v>
      </c>
      <c r="F937">
        <v>0</v>
      </c>
      <c r="G937">
        <v>10</v>
      </c>
      <c r="H937">
        <v>0</v>
      </c>
      <c r="I937">
        <v>0</v>
      </c>
      <c r="J937">
        <v>0</v>
      </c>
    </row>
    <row r="938" spans="1:10" x14ac:dyDescent="0.3">
      <c r="A938" s="1">
        <v>43935</v>
      </c>
      <c r="B938" t="s">
        <v>34</v>
      </c>
      <c r="C938">
        <v>22.973400000000002</v>
      </c>
      <c r="D938">
        <v>78.656899999999993</v>
      </c>
      <c r="E938">
        <v>730</v>
      </c>
      <c r="F938">
        <v>50</v>
      </c>
      <c r="G938">
        <v>50</v>
      </c>
      <c r="H938">
        <v>166</v>
      </c>
      <c r="I938">
        <v>0</v>
      </c>
      <c r="J938">
        <v>50</v>
      </c>
    </row>
    <row r="939" spans="1:10" x14ac:dyDescent="0.3">
      <c r="A939" s="1">
        <v>43935</v>
      </c>
      <c r="B939" t="s">
        <v>19</v>
      </c>
      <c r="C939">
        <v>19.7515</v>
      </c>
      <c r="D939">
        <v>75.713899999999995</v>
      </c>
      <c r="E939">
        <v>2337</v>
      </c>
      <c r="F939">
        <v>160</v>
      </c>
      <c r="G939">
        <v>229</v>
      </c>
      <c r="H939">
        <v>352</v>
      </c>
      <c r="I939">
        <v>0</v>
      </c>
      <c r="J939">
        <v>12</v>
      </c>
    </row>
    <row r="940" spans="1:10" x14ac:dyDescent="0.3">
      <c r="A940" s="1">
        <v>43935</v>
      </c>
      <c r="B940" t="s">
        <v>36</v>
      </c>
      <c r="C940">
        <v>24.663699999999999</v>
      </c>
      <c r="D940">
        <v>93.906300000000002</v>
      </c>
      <c r="E940">
        <v>2</v>
      </c>
      <c r="F940">
        <v>0</v>
      </c>
      <c r="G940">
        <v>1</v>
      </c>
      <c r="H940">
        <v>0</v>
      </c>
      <c r="I940">
        <v>0</v>
      </c>
      <c r="J940">
        <v>0</v>
      </c>
    </row>
    <row r="941" spans="1:10" x14ac:dyDescent="0.3">
      <c r="A941" s="1">
        <v>43935</v>
      </c>
      <c r="B941" t="s">
        <v>44</v>
      </c>
      <c r="C941">
        <v>25.466999999999999</v>
      </c>
      <c r="D941">
        <v>91.366200000000006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3">
      <c r="A942" s="1">
        <v>43935</v>
      </c>
      <c r="B942" t="s">
        <v>37</v>
      </c>
      <c r="C942">
        <v>23.1645</v>
      </c>
      <c r="D942">
        <v>92.937600000000003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3">
      <c r="A943" s="1">
        <v>43935</v>
      </c>
      <c r="B943" t="s">
        <v>24</v>
      </c>
      <c r="C943">
        <v>20.951699999999999</v>
      </c>
      <c r="D943">
        <v>85.098500000000001</v>
      </c>
      <c r="E943">
        <v>55</v>
      </c>
      <c r="F943">
        <v>1</v>
      </c>
      <c r="G943">
        <v>18</v>
      </c>
      <c r="H943">
        <v>1</v>
      </c>
      <c r="I943">
        <v>0</v>
      </c>
      <c r="J943">
        <v>6</v>
      </c>
    </row>
    <row r="944" spans="1:10" x14ac:dyDescent="0.3">
      <c r="A944" s="1">
        <v>43935</v>
      </c>
      <c r="B944" t="s">
        <v>25</v>
      </c>
      <c r="C944">
        <v>11.941599999999999</v>
      </c>
      <c r="D944">
        <v>79.808300000000003</v>
      </c>
      <c r="E944">
        <v>7</v>
      </c>
      <c r="F944">
        <v>0</v>
      </c>
      <c r="G944">
        <v>1</v>
      </c>
      <c r="H944">
        <v>0</v>
      </c>
      <c r="I944">
        <v>0</v>
      </c>
      <c r="J944">
        <v>0</v>
      </c>
    </row>
    <row r="945" spans="1:10" x14ac:dyDescent="0.3">
      <c r="A945" s="1">
        <v>43935</v>
      </c>
      <c r="B945" t="s">
        <v>20</v>
      </c>
      <c r="C945">
        <v>31.147099999999998</v>
      </c>
      <c r="D945">
        <v>75.341200000000001</v>
      </c>
      <c r="E945">
        <v>176</v>
      </c>
      <c r="F945">
        <v>12</v>
      </c>
      <c r="G945">
        <v>14</v>
      </c>
      <c r="H945">
        <v>25</v>
      </c>
      <c r="I945">
        <v>0</v>
      </c>
      <c r="J945">
        <v>9</v>
      </c>
    </row>
    <row r="946" spans="1:10" x14ac:dyDescent="0.3">
      <c r="A946" s="1">
        <v>43935</v>
      </c>
      <c r="B946" t="s">
        <v>14</v>
      </c>
      <c r="C946">
        <v>27.023800000000001</v>
      </c>
      <c r="D946">
        <v>74.2179</v>
      </c>
      <c r="E946">
        <v>879</v>
      </c>
      <c r="F946">
        <v>3</v>
      </c>
      <c r="G946">
        <v>133</v>
      </c>
      <c r="H946">
        <v>75</v>
      </c>
      <c r="I946">
        <v>0</v>
      </c>
      <c r="J946">
        <v>112</v>
      </c>
    </row>
    <row r="947" spans="1:10" x14ac:dyDescent="0.3">
      <c r="A947" s="1">
        <v>43935</v>
      </c>
      <c r="B947" t="s">
        <v>16</v>
      </c>
      <c r="C947">
        <v>11.1271</v>
      </c>
      <c r="D947">
        <v>78.656899999999993</v>
      </c>
      <c r="E947">
        <v>1173</v>
      </c>
      <c r="F947">
        <v>11</v>
      </c>
      <c r="G947">
        <v>58</v>
      </c>
      <c r="H947">
        <v>130</v>
      </c>
      <c r="I947">
        <v>0</v>
      </c>
      <c r="J947">
        <v>8</v>
      </c>
    </row>
    <row r="948" spans="1:10" x14ac:dyDescent="0.3">
      <c r="A948" s="1">
        <v>43935</v>
      </c>
      <c r="B948" t="s">
        <v>12</v>
      </c>
      <c r="C948">
        <v>18.112400000000001</v>
      </c>
      <c r="D948">
        <v>79.019300000000001</v>
      </c>
      <c r="E948">
        <v>624</v>
      </c>
      <c r="F948">
        <v>17</v>
      </c>
      <c r="G948">
        <v>100</v>
      </c>
      <c r="H948">
        <v>120</v>
      </c>
      <c r="I948">
        <v>0</v>
      </c>
      <c r="J948">
        <v>57</v>
      </c>
    </row>
    <row r="949" spans="1:10" x14ac:dyDescent="0.3">
      <c r="A949" s="1">
        <v>43935</v>
      </c>
      <c r="B949" t="s">
        <v>43</v>
      </c>
      <c r="C949">
        <v>23.940799999999999</v>
      </c>
      <c r="D949">
        <v>91.988200000000006</v>
      </c>
      <c r="E949">
        <v>2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3">
      <c r="A950" s="1">
        <v>43935</v>
      </c>
      <c r="B950" t="s">
        <v>15</v>
      </c>
      <c r="C950">
        <v>26.846699999999998</v>
      </c>
      <c r="D950">
        <v>80.946200000000005</v>
      </c>
      <c r="E950">
        <v>657</v>
      </c>
      <c r="F950">
        <v>5</v>
      </c>
      <c r="G950">
        <v>49</v>
      </c>
      <c r="H950">
        <v>174</v>
      </c>
      <c r="I950">
        <v>0</v>
      </c>
      <c r="J950">
        <v>3</v>
      </c>
    </row>
    <row r="951" spans="1:10" x14ac:dyDescent="0.3">
      <c r="A951" s="1">
        <v>43935</v>
      </c>
      <c r="B951" t="s">
        <v>23</v>
      </c>
      <c r="C951">
        <v>30.066800000000001</v>
      </c>
      <c r="D951">
        <v>79.019300000000001</v>
      </c>
      <c r="E951">
        <v>35</v>
      </c>
      <c r="F951">
        <v>0</v>
      </c>
      <c r="G951">
        <v>7</v>
      </c>
      <c r="H951">
        <v>0</v>
      </c>
      <c r="I951">
        <v>0</v>
      </c>
      <c r="J951">
        <v>2</v>
      </c>
    </row>
    <row r="952" spans="1:10" x14ac:dyDescent="0.3">
      <c r="A952" s="1">
        <v>43935</v>
      </c>
      <c r="B952" t="s">
        <v>26</v>
      </c>
      <c r="C952">
        <v>22.986799999999999</v>
      </c>
      <c r="D952">
        <v>87.855000000000004</v>
      </c>
      <c r="E952">
        <v>190</v>
      </c>
      <c r="F952">
        <v>7</v>
      </c>
      <c r="G952">
        <v>36</v>
      </c>
      <c r="H952">
        <v>38</v>
      </c>
      <c r="I952">
        <v>0</v>
      </c>
      <c r="J952">
        <v>7</v>
      </c>
    </row>
    <row r="953" spans="1:10" x14ac:dyDescent="0.3">
      <c r="A953" s="1">
        <v>43936</v>
      </c>
      <c r="B953" t="s">
        <v>38</v>
      </c>
      <c r="C953">
        <v>11.7401</v>
      </c>
      <c r="D953">
        <v>92.658600000000007</v>
      </c>
      <c r="E953">
        <v>11</v>
      </c>
      <c r="F953">
        <v>0</v>
      </c>
      <c r="G953">
        <v>10</v>
      </c>
      <c r="H953">
        <v>0</v>
      </c>
      <c r="I953">
        <v>0</v>
      </c>
      <c r="J953">
        <v>0</v>
      </c>
    </row>
    <row r="954" spans="1:10" x14ac:dyDescent="0.3">
      <c r="A954" s="1">
        <v>43936</v>
      </c>
      <c r="B954" t="s">
        <v>22</v>
      </c>
      <c r="C954">
        <v>15.9129</v>
      </c>
      <c r="D954">
        <v>79.739999999999995</v>
      </c>
      <c r="E954">
        <v>483</v>
      </c>
      <c r="F954">
        <v>9</v>
      </c>
      <c r="G954">
        <v>16</v>
      </c>
      <c r="H954">
        <v>10</v>
      </c>
      <c r="I954">
        <v>0</v>
      </c>
      <c r="J954">
        <v>2</v>
      </c>
    </row>
    <row r="955" spans="1:10" x14ac:dyDescent="0.3">
      <c r="A955" s="1">
        <v>43936</v>
      </c>
      <c r="B955" t="s">
        <v>42</v>
      </c>
      <c r="C955">
        <v>28.218</v>
      </c>
      <c r="D955">
        <v>94.727800000000002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3">
      <c r="A956" s="1">
        <v>43936</v>
      </c>
      <c r="B956" t="s">
        <v>40</v>
      </c>
      <c r="C956">
        <v>26.200600000000001</v>
      </c>
      <c r="D956">
        <v>92.937600000000003</v>
      </c>
      <c r="E956">
        <v>32</v>
      </c>
      <c r="F956">
        <v>1</v>
      </c>
      <c r="G956">
        <v>0</v>
      </c>
      <c r="H956">
        <v>11</v>
      </c>
      <c r="I956">
        <v>0</v>
      </c>
      <c r="J956">
        <v>0</v>
      </c>
    </row>
    <row r="957" spans="1:10" x14ac:dyDescent="0.3">
      <c r="A957" s="1">
        <v>43936</v>
      </c>
      <c r="B957" t="s">
        <v>35</v>
      </c>
      <c r="C957">
        <v>25.0961</v>
      </c>
      <c r="D957">
        <v>85.313100000000006</v>
      </c>
      <c r="E957">
        <v>66</v>
      </c>
      <c r="F957">
        <v>1</v>
      </c>
      <c r="G957">
        <v>29</v>
      </c>
      <c r="H957">
        <v>0</v>
      </c>
      <c r="I957">
        <v>0</v>
      </c>
      <c r="J957">
        <v>3</v>
      </c>
    </row>
    <row r="958" spans="1:10" x14ac:dyDescent="0.3">
      <c r="A958" s="1">
        <v>43936</v>
      </c>
      <c r="B958" t="s">
        <v>30</v>
      </c>
      <c r="C958">
        <v>30.7333</v>
      </c>
      <c r="D958">
        <v>76.779399999999995</v>
      </c>
      <c r="E958">
        <v>21</v>
      </c>
      <c r="F958">
        <v>0</v>
      </c>
      <c r="G958">
        <v>7</v>
      </c>
      <c r="H958">
        <v>0</v>
      </c>
      <c r="I958">
        <v>0</v>
      </c>
      <c r="J958">
        <v>0</v>
      </c>
    </row>
    <row r="959" spans="1:10" x14ac:dyDescent="0.3">
      <c r="A959" s="1">
        <v>43936</v>
      </c>
      <c r="B959" t="s">
        <v>27</v>
      </c>
      <c r="C959">
        <v>21.278700000000001</v>
      </c>
      <c r="D959">
        <v>81.866100000000003</v>
      </c>
      <c r="E959">
        <v>33</v>
      </c>
      <c r="F959">
        <v>0</v>
      </c>
      <c r="G959">
        <v>13</v>
      </c>
      <c r="H959">
        <v>2</v>
      </c>
      <c r="I959">
        <v>0</v>
      </c>
      <c r="J959">
        <v>3</v>
      </c>
    </row>
    <row r="960" spans="1:10" x14ac:dyDescent="0.3">
      <c r="A960" s="1">
        <v>43936</v>
      </c>
      <c r="B960" t="s">
        <v>11</v>
      </c>
      <c r="C960">
        <v>28.7041</v>
      </c>
      <c r="D960">
        <v>77.102500000000006</v>
      </c>
      <c r="E960">
        <v>1561</v>
      </c>
      <c r="F960">
        <v>30</v>
      </c>
      <c r="G960">
        <v>30</v>
      </c>
      <c r="H960">
        <v>51</v>
      </c>
      <c r="I960">
        <v>0</v>
      </c>
      <c r="J960">
        <v>0</v>
      </c>
    </row>
    <row r="961" spans="1:10" x14ac:dyDescent="0.3">
      <c r="A961" s="1">
        <v>43936</v>
      </c>
      <c r="B961" t="s">
        <v>39</v>
      </c>
      <c r="C961">
        <v>15.299300000000001</v>
      </c>
      <c r="D961">
        <v>74.123999999999995</v>
      </c>
      <c r="E961">
        <v>7</v>
      </c>
      <c r="F961">
        <v>0</v>
      </c>
      <c r="G961">
        <v>5</v>
      </c>
      <c r="H961">
        <v>0</v>
      </c>
      <c r="I961">
        <v>0</v>
      </c>
      <c r="J961">
        <v>0</v>
      </c>
    </row>
    <row r="962" spans="1:10" x14ac:dyDescent="0.3">
      <c r="A962" s="1">
        <v>43936</v>
      </c>
      <c r="B962" t="s">
        <v>29</v>
      </c>
      <c r="C962">
        <v>22.258700000000001</v>
      </c>
      <c r="D962">
        <v>71.192400000000006</v>
      </c>
      <c r="E962">
        <v>650</v>
      </c>
      <c r="F962">
        <v>28</v>
      </c>
      <c r="G962">
        <v>59</v>
      </c>
      <c r="H962">
        <v>33</v>
      </c>
      <c r="I962">
        <v>0</v>
      </c>
      <c r="J962">
        <v>4</v>
      </c>
    </row>
    <row r="963" spans="1:10" x14ac:dyDescent="0.3">
      <c r="A963" s="1">
        <v>43936</v>
      </c>
      <c r="B963" t="s">
        <v>13</v>
      </c>
      <c r="C963">
        <v>29.058800000000002</v>
      </c>
      <c r="D963">
        <v>76.085599999999999</v>
      </c>
      <c r="E963">
        <v>199</v>
      </c>
      <c r="F963">
        <v>3</v>
      </c>
      <c r="G963">
        <v>34</v>
      </c>
      <c r="H963">
        <v>0</v>
      </c>
      <c r="I963">
        <v>0</v>
      </c>
      <c r="J963">
        <v>0</v>
      </c>
    </row>
    <row r="964" spans="1:10" x14ac:dyDescent="0.3">
      <c r="A964" s="1">
        <v>43936</v>
      </c>
      <c r="B964" t="s">
        <v>31</v>
      </c>
      <c r="C964">
        <v>31.104800000000001</v>
      </c>
      <c r="D964">
        <v>77.173400000000001</v>
      </c>
      <c r="E964">
        <v>33</v>
      </c>
      <c r="F964">
        <v>1</v>
      </c>
      <c r="G964">
        <v>13</v>
      </c>
      <c r="H964">
        <v>1</v>
      </c>
      <c r="I964">
        <v>0</v>
      </c>
      <c r="J964">
        <v>0</v>
      </c>
    </row>
    <row r="965" spans="1:10" x14ac:dyDescent="0.3">
      <c r="A965" s="1">
        <v>43936</v>
      </c>
      <c r="B965" t="s">
        <v>32</v>
      </c>
      <c r="C965">
        <v>33.778199999999998</v>
      </c>
      <c r="D965">
        <v>76.5762</v>
      </c>
      <c r="E965">
        <v>278</v>
      </c>
      <c r="F965">
        <v>4</v>
      </c>
      <c r="G965">
        <v>30</v>
      </c>
      <c r="H965">
        <v>8</v>
      </c>
      <c r="I965">
        <v>0</v>
      </c>
      <c r="J965">
        <v>14</v>
      </c>
    </row>
    <row r="966" spans="1:10" x14ac:dyDescent="0.3">
      <c r="A966" s="1">
        <v>43936</v>
      </c>
      <c r="B966" t="s">
        <v>41</v>
      </c>
      <c r="C966">
        <v>23.610199999999999</v>
      </c>
      <c r="D966">
        <v>85.279899999999998</v>
      </c>
      <c r="E966">
        <v>27</v>
      </c>
      <c r="F966">
        <v>2</v>
      </c>
      <c r="G966">
        <v>0</v>
      </c>
      <c r="H966">
        <v>3</v>
      </c>
      <c r="I966">
        <v>0</v>
      </c>
      <c r="J966">
        <v>0</v>
      </c>
    </row>
    <row r="967" spans="1:10" x14ac:dyDescent="0.3">
      <c r="A967" s="1">
        <v>43936</v>
      </c>
      <c r="B967" t="s">
        <v>18</v>
      </c>
      <c r="C967">
        <v>15.317299999999999</v>
      </c>
      <c r="D967">
        <v>75.713899999999995</v>
      </c>
      <c r="E967">
        <v>260</v>
      </c>
      <c r="F967">
        <v>10</v>
      </c>
      <c r="G967">
        <v>71</v>
      </c>
      <c r="H967">
        <v>2</v>
      </c>
      <c r="I967">
        <v>0</v>
      </c>
      <c r="J967">
        <v>6</v>
      </c>
    </row>
    <row r="968" spans="1:10" x14ac:dyDescent="0.3">
      <c r="A968" s="1">
        <v>43936</v>
      </c>
      <c r="B968" t="s">
        <v>10</v>
      </c>
      <c r="C968">
        <v>10.8505</v>
      </c>
      <c r="D968">
        <v>76.271100000000004</v>
      </c>
      <c r="E968">
        <v>387</v>
      </c>
      <c r="F968">
        <v>3</v>
      </c>
      <c r="G968">
        <v>211</v>
      </c>
      <c r="H968">
        <v>8</v>
      </c>
      <c r="I968">
        <v>0</v>
      </c>
      <c r="J968">
        <v>13</v>
      </c>
    </row>
    <row r="969" spans="1:10" x14ac:dyDescent="0.3">
      <c r="A969" s="1">
        <v>43936</v>
      </c>
      <c r="B969" t="s">
        <v>33</v>
      </c>
      <c r="C969">
        <v>34.299599999999998</v>
      </c>
      <c r="D969">
        <v>78.293199999999999</v>
      </c>
      <c r="E969">
        <v>17</v>
      </c>
      <c r="F969">
        <v>0</v>
      </c>
      <c r="G969">
        <v>10</v>
      </c>
      <c r="H969">
        <v>2</v>
      </c>
      <c r="I969">
        <v>0</v>
      </c>
      <c r="J969">
        <v>0</v>
      </c>
    </row>
    <row r="970" spans="1:10" x14ac:dyDescent="0.3">
      <c r="A970" s="1">
        <v>43936</v>
      </c>
      <c r="B970" t="s">
        <v>34</v>
      </c>
      <c r="C970">
        <v>22.973400000000002</v>
      </c>
      <c r="D970">
        <v>78.656899999999993</v>
      </c>
      <c r="E970">
        <v>730</v>
      </c>
      <c r="F970">
        <v>50</v>
      </c>
      <c r="G970">
        <v>51</v>
      </c>
      <c r="H970">
        <v>0</v>
      </c>
      <c r="I970">
        <v>0</v>
      </c>
      <c r="J970">
        <v>1</v>
      </c>
    </row>
    <row r="971" spans="1:10" x14ac:dyDescent="0.3">
      <c r="A971" s="1">
        <v>43936</v>
      </c>
      <c r="B971" t="s">
        <v>19</v>
      </c>
      <c r="C971">
        <v>19.7515</v>
      </c>
      <c r="D971">
        <v>75.713899999999995</v>
      </c>
      <c r="E971">
        <v>2687</v>
      </c>
      <c r="F971">
        <v>178</v>
      </c>
      <c r="G971">
        <v>259</v>
      </c>
      <c r="H971">
        <v>350</v>
      </c>
      <c r="I971">
        <v>0</v>
      </c>
      <c r="J971">
        <v>30</v>
      </c>
    </row>
    <row r="972" spans="1:10" x14ac:dyDescent="0.3">
      <c r="A972" s="1">
        <v>43936</v>
      </c>
      <c r="B972" t="s">
        <v>36</v>
      </c>
      <c r="C972">
        <v>24.663699999999999</v>
      </c>
      <c r="D972">
        <v>93.906300000000002</v>
      </c>
      <c r="E972">
        <v>2</v>
      </c>
      <c r="F972">
        <v>0</v>
      </c>
      <c r="G972">
        <v>1</v>
      </c>
      <c r="H972">
        <v>0</v>
      </c>
      <c r="I972">
        <v>0</v>
      </c>
      <c r="J972">
        <v>0</v>
      </c>
    </row>
    <row r="973" spans="1:10" x14ac:dyDescent="0.3">
      <c r="A973" s="1">
        <v>43936</v>
      </c>
      <c r="B973" t="s">
        <v>44</v>
      </c>
      <c r="C973">
        <v>25.466999999999999</v>
      </c>
      <c r="D973">
        <v>91.366200000000006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3">
      <c r="A974" s="1">
        <v>43936</v>
      </c>
      <c r="B974" t="s">
        <v>37</v>
      </c>
      <c r="C974">
        <v>23.1645</v>
      </c>
      <c r="D974">
        <v>92.937600000000003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3">
      <c r="A975" s="1">
        <v>43936</v>
      </c>
      <c r="B975" t="s">
        <v>24</v>
      </c>
      <c r="C975">
        <v>20.951699999999999</v>
      </c>
      <c r="D975">
        <v>85.098500000000001</v>
      </c>
      <c r="E975">
        <v>60</v>
      </c>
      <c r="F975">
        <v>1</v>
      </c>
      <c r="G975">
        <v>18</v>
      </c>
      <c r="H975">
        <v>5</v>
      </c>
      <c r="I975">
        <v>0</v>
      </c>
      <c r="J975">
        <v>0</v>
      </c>
    </row>
    <row r="976" spans="1:10" x14ac:dyDescent="0.3">
      <c r="A976" s="1">
        <v>43936</v>
      </c>
      <c r="B976" t="s">
        <v>25</v>
      </c>
      <c r="C976">
        <v>11.941599999999999</v>
      </c>
      <c r="D976">
        <v>79.808300000000003</v>
      </c>
      <c r="E976">
        <v>7</v>
      </c>
      <c r="F976">
        <v>0</v>
      </c>
      <c r="G976">
        <v>1</v>
      </c>
      <c r="H976">
        <v>0</v>
      </c>
      <c r="I976">
        <v>0</v>
      </c>
      <c r="J976">
        <v>0</v>
      </c>
    </row>
    <row r="977" spans="1:10" x14ac:dyDescent="0.3">
      <c r="A977" s="1">
        <v>43936</v>
      </c>
      <c r="B977" t="s">
        <v>20</v>
      </c>
      <c r="C977">
        <v>31.147099999999998</v>
      </c>
      <c r="D977">
        <v>75.341200000000001</v>
      </c>
      <c r="E977">
        <v>176</v>
      </c>
      <c r="F977">
        <v>12</v>
      </c>
      <c r="G977">
        <v>14</v>
      </c>
      <c r="H977">
        <v>0</v>
      </c>
      <c r="I977">
        <v>0</v>
      </c>
      <c r="J977">
        <v>0</v>
      </c>
    </row>
    <row r="978" spans="1:10" x14ac:dyDescent="0.3">
      <c r="A978" s="1">
        <v>43936</v>
      </c>
      <c r="B978" t="s">
        <v>14</v>
      </c>
      <c r="C978">
        <v>27.023800000000001</v>
      </c>
      <c r="D978">
        <v>74.2179</v>
      </c>
      <c r="E978">
        <v>969</v>
      </c>
      <c r="F978">
        <v>3</v>
      </c>
      <c r="G978">
        <v>147</v>
      </c>
      <c r="H978">
        <v>90</v>
      </c>
      <c r="I978">
        <v>0</v>
      </c>
      <c r="J978">
        <v>14</v>
      </c>
    </row>
    <row r="979" spans="1:10" x14ac:dyDescent="0.3">
      <c r="A979" s="1">
        <v>43936</v>
      </c>
      <c r="B979" t="s">
        <v>16</v>
      </c>
      <c r="C979">
        <v>11.1271</v>
      </c>
      <c r="D979">
        <v>78.656899999999993</v>
      </c>
      <c r="E979">
        <v>1204</v>
      </c>
      <c r="F979">
        <v>12</v>
      </c>
      <c r="G979">
        <v>81</v>
      </c>
      <c r="H979">
        <v>31</v>
      </c>
      <c r="I979">
        <v>0</v>
      </c>
      <c r="J979">
        <v>23</v>
      </c>
    </row>
    <row r="980" spans="1:10" x14ac:dyDescent="0.3">
      <c r="A980" s="1">
        <v>43936</v>
      </c>
      <c r="B980" t="s">
        <v>12</v>
      </c>
      <c r="C980">
        <v>18.112400000000001</v>
      </c>
      <c r="D980">
        <v>79.019300000000001</v>
      </c>
      <c r="E980">
        <v>624</v>
      </c>
      <c r="F980">
        <v>17</v>
      </c>
      <c r="G980">
        <v>100</v>
      </c>
      <c r="H980">
        <v>0</v>
      </c>
      <c r="I980">
        <v>0</v>
      </c>
      <c r="J980">
        <v>0</v>
      </c>
    </row>
    <row r="981" spans="1:10" x14ac:dyDescent="0.3">
      <c r="A981" s="1">
        <v>43936</v>
      </c>
      <c r="B981" t="s">
        <v>43</v>
      </c>
      <c r="C981">
        <v>23.940799999999999</v>
      </c>
      <c r="D981">
        <v>91.988200000000006</v>
      </c>
      <c r="E981">
        <v>2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3">
      <c r="A982" s="1">
        <v>43936</v>
      </c>
      <c r="B982" t="s">
        <v>15</v>
      </c>
      <c r="C982">
        <v>26.846699999999998</v>
      </c>
      <c r="D982">
        <v>80.946200000000005</v>
      </c>
      <c r="E982">
        <v>660</v>
      </c>
      <c r="F982">
        <v>5</v>
      </c>
      <c r="G982">
        <v>50</v>
      </c>
      <c r="H982">
        <v>3</v>
      </c>
      <c r="I982">
        <v>0</v>
      </c>
      <c r="J982">
        <v>1</v>
      </c>
    </row>
    <row r="983" spans="1:10" x14ac:dyDescent="0.3">
      <c r="A983" s="1">
        <v>43936</v>
      </c>
      <c r="B983" t="s">
        <v>23</v>
      </c>
      <c r="C983">
        <v>30.066800000000001</v>
      </c>
      <c r="D983">
        <v>79.019300000000001</v>
      </c>
      <c r="E983">
        <v>37</v>
      </c>
      <c r="F983">
        <v>0</v>
      </c>
      <c r="G983">
        <v>9</v>
      </c>
      <c r="H983">
        <v>2</v>
      </c>
      <c r="I983">
        <v>0</v>
      </c>
      <c r="J983">
        <v>2</v>
      </c>
    </row>
    <row r="984" spans="1:10" x14ac:dyDescent="0.3">
      <c r="A984" s="1">
        <v>43936</v>
      </c>
      <c r="B984" t="s">
        <v>26</v>
      </c>
      <c r="C984">
        <v>22.986799999999999</v>
      </c>
      <c r="D984">
        <v>87.855000000000004</v>
      </c>
      <c r="E984">
        <v>213</v>
      </c>
      <c r="F984">
        <v>7</v>
      </c>
      <c r="G984">
        <v>37</v>
      </c>
      <c r="H984">
        <v>23</v>
      </c>
      <c r="I984">
        <v>0</v>
      </c>
      <c r="J984">
        <v>1</v>
      </c>
    </row>
    <row r="985" spans="1:10" x14ac:dyDescent="0.3">
      <c r="A985" s="1">
        <v>43937</v>
      </c>
      <c r="B985" t="s">
        <v>38</v>
      </c>
      <c r="C985">
        <v>11.7401</v>
      </c>
      <c r="D985">
        <v>92.658600000000007</v>
      </c>
      <c r="E985">
        <v>11</v>
      </c>
      <c r="F985">
        <v>0</v>
      </c>
      <c r="G985">
        <v>10</v>
      </c>
      <c r="H985">
        <v>0</v>
      </c>
      <c r="I985">
        <v>0</v>
      </c>
      <c r="J985">
        <v>0</v>
      </c>
    </row>
    <row r="986" spans="1:10" x14ac:dyDescent="0.3">
      <c r="A986" s="1">
        <v>43937</v>
      </c>
      <c r="B986" t="s">
        <v>22</v>
      </c>
      <c r="C986">
        <v>15.9129</v>
      </c>
      <c r="D986">
        <v>79.739999999999995</v>
      </c>
      <c r="E986">
        <v>525</v>
      </c>
      <c r="F986">
        <v>14</v>
      </c>
      <c r="G986">
        <v>20</v>
      </c>
      <c r="H986">
        <v>42</v>
      </c>
      <c r="I986">
        <v>0</v>
      </c>
      <c r="J986">
        <v>4</v>
      </c>
    </row>
    <row r="987" spans="1:10" x14ac:dyDescent="0.3">
      <c r="A987" s="1">
        <v>43937</v>
      </c>
      <c r="B987" t="s">
        <v>42</v>
      </c>
      <c r="C987">
        <v>28.218</v>
      </c>
      <c r="D987">
        <v>94.727800000000002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3">
      <c r="A988" s="1">
        <v>43937</v>
      </c>
      <c r="B988" t="s">
        <v>40</v>
      </c>
      <c r="C988">
        <v>26.200600000000001</v>
      </c>
      <c r="D988">
        <v>92.937600000000003</v>
      </c>
      <c r="E988">
        <v>33</v>
      </c>
      <c r="F988">
        <v>1</v>
      </c>
      <c r="G988">
        <v>0</v>
      </c>
      <c r="H988">
        <v>1</v>
      </c>
      <c r="I988">
        <v>0</v>
      </c>
      <c r="J988">
        <v>0</v>
      </c>
    </row>
    <row r="989" spans="1:10" x14ac:dyDescent="0.3">
      <c r="A989" s="1">
        <v>43937</v>
      </c>
      <c r="B989" t="s">
        <v>35</v>
      </c>
      <c r="C989">
        <v>25.0961</v>
      </c>
      <c r="D989">
        <v>85.313100000000006</v>
      </c>
      <c r="E989">
        <v>70</v>
      </c>
      <c r="F989">
        <v>1</v>
      </c>
      <c r="G989">
        <v>29</v>
      </c>
      <c r="H989">
        <v>4</v>
      </c>
      <c r="I989">
        <v>0</v>
      </c>
      <c r="J989">
        <v>0</v>
      </c>
    </row>
    <row r="990" spans="1:10" x14ac:dyDescent="0.3">
      <c r="A990" s="1">
        <v>43937</v>
      </c>
      <c r="B990" t="s">
        <v>30</v>
      </c>
      <c r="C990">
        <v>30.7333</v>
      </c>
      <c r="D990">
        <v>76.779399999999995</v>
      </c>
      <c r="E990">
        <v>21</v>
      </c>
      <c r="F990">
        <v>0</v>
      </c>
      <c r="G990">
        <v>7</v>
      </c>
      <c r="H990">
        <v>0</v>
      </c>
      <c r="I990">
        <v>0</v>
      </c>
      <c r="J990">
        <v>0</v>
      </c>
    </row>
    <row r="991" spans="1:10" x14ac:dyDescent="0.3">
      <c r="A991" s="1">
        <v>43937</v>
      </c>
      <c r="B991" t="s">
        <v>27</v>
      </c>
      <c r="C991">
        <v>21.278700000000001</v>
      </c>
      <c r="D991">
        <v>81.866100000000003</v>
      </c>
      <c r="E991">
        <v>33</v>
      </c>
      <c r="F991">
        <v>0</v>
      </c>
      <c r="G991">
        <v>17</v>
      </c>
      <c r="H991">
        <v>0</v>
      </c>
      <c r="I991">
        <v>0</v>
      </c>
      <c r="J991">
        <v>4</v>
      </c>
    </row>
    <row r="992" spans="1:10" x14ac:dyDescent="0.3">
      <c r="A992" s="1">
        <v>43937</v>
      </c>
      <c r="B992" t="s">
        <v>11</v>
      </c>
      <c r="C992">
        <v>28.7041</v>
      </c>
      <c r="D992">
        <v>77.102500000000006</v>
      </c>
      <c r="E992">
        <v>1578</v>
      </c>
      <c r="F992">
        <v>32</v>
      </c>
      <c r="G992">
        <v>40</v>
      </c>
      <c r="H992">
        <v>17</v>
      </c>
      <c r="I992">
        <v>0</v>
      </c>
      <c r="J992">
        <v>10</v>
      </c>
    </row>
    <row r="993" spans="1:10" x14ac:dyDescent="0.3">
      <c r="A993" s="1">
        <v>43937</v>
      </c>
      <c r="B993" t="s">
        <v>39</v>
      </c>
      <c r="C993">
        <v>15.299300000000001</v>
      </c>
      <c r="D993">
        <v>74.123999999999995</v>
      </c>
      <c r="E993">
        <v>7</v>
      </c>
      <c r="F993">
        <v>0</v>
      </c>
      <c r="G993">
        <v>5</v>
      </c>
      <c r="H993">
        <v>0</v>
      </c>
      <c r="I993">
        <v>0</v>
      </c>
      <c r="J993">
        <v>0</v>
      </c>
    </row>
    <row r="994" spans="1:10" x14ac:dyDescent="0.3">
      <c r="A994" s="1">
        <v>43937</v>
      </c>
      <c r="B994" t="s">
        <v>29</v>
      </c>
      <c r="C994">
        <v>22.258700000000001</v>
      </c>
      <c r="D994">
        <v>71.192400000000006</v>
      </c>
      <c r="E994">
        <v>766</v>
      </c>
      <c r="F994">
        <v>33</v>
      </c>
      <c r="G994">
        <v>64</v>
      </c>
      <c r="H994">
        <v>116</v>
      </c>
      <c r="I994">
        <v>0</v>
      </c>
      <c r="J994">
        <v>5</v>
      </c>
    </row>
    <row r="995" spans="1:10" x14ac:dyDescent="0.3">
      <c r="A995" s="1">
        <v>43937</v>
      </c>
      <c r="B995" t="s">
        <v>13</v>
      </c>
      <c r="C995">
        <v>29.058800000000002</v>
      </c>
      <c r="D995">
        <v>76.085599999999999</v>
      </c>
      <c r="E995">
        <v>205</v>
      </c>
      <c r="F995">
        <v>3</v>
      </c>
      <c r="G995">
        <v>43</v>
      </c>
      <c r="H995">
        <v>6</v>
      </c>
      <c r="I995">
        <v>0</v>
      </c>
      <c r="J995">
        <v>9</v>
      </c>
    </row>
    <row r="996" spans="1:10" x14ac:dyDescent="0.3">
      <c r="A996" s="1">
        <v>43937</v>
      </c>
      <c r="B996" t="s">
        <v>31</v>
      </c>
      <c r="C996">
        <v>31.104800000000001</v>
      </c>
      <c r="D996">
        <v>77.173400000000001</v>
      </c>
      <c r="E996">
        <v>35</v>
      </c>
      <c r="F996">
        <v>1</v>
      </c>
      <c r="G996">
        <v>16</v>
      </c>
      <c r="H996">
        <v>2</v>
      </c>
      <c r="I996">
        <v>0</v>
      </c>
      <c r="J996">
        <v>3</v>
      </c>
    </row>
    <row r="997" spans="1:10" x14ac:dyDescent="0.3">
      <c r="A997" s="1">
        <v>43937</v>
      </c>
      <c r="B997" t="s">
        <v>32</v>
      </c>
      <c r="C997">
        <v>33.778199999999998</v>
      </c>
      <c r="D997">
        <v>76.5762</v>
      </c>
      <c r="E997">
        <v>300</v>
      </c>
      <c r="F997">
        <v>4</v>
      </c>
      <c r="G997">
        <v>36</v>
      </c>
      <c r="H997">
        <v>22</v>
      </c>
      <c r="I997">
        <v>0</v>
      </c>
      <c r="J997">
        <v>6</v>
      </c>
    </row>
    <row r="998" spans="1:10" x14ac:dyDescent="0.3">
      <c r="A998" s="1">
        <v>43937</v>
      </c>
      <c r="B998" t="s">
        <v>41</v>
      </c>
      <c r="C998">
        <v>23.610199999999999</v>
      </c>
      <c r="D998">
        <v>85.279899999999998</v>
      </c>
      <c r="E998">
        <v>28</v>
      </c>
      <c r="F998">
        <v>2</v>
      </c>
      <c r="G998">
        <v>0</v>
      </c>
      <c r="H998">
        <v>1</v>
      </c>
      <c r="I998">
        <v>0</v>
      </c>
      <c r="J998">
        <v>0</v>
      </c>
    </row>
    <row r="999" spans="1:10" x14ac:dyDescent="0.3">
      <c r="A999" s="1">
        <v>43937</v>
      </c>
      <c r="B999" t="s">
        <v>18</v>
      </c>
      <c r="C999">
        <v>15.317299999999999</v>
      </c>
      <c r="D999">
        <v>75.713899999999995</v>
      </c>
      <c r="E999">
        <v>279</v>
      </c>
      <c r="F999">
        <v>12</v>
      </c>
      <c r="G999">
        <v>80</v>
      </c>
      <c r="H999">
        <v>19</v>
      </c>
      <c r="I999">
        <v>0</v>
      </c>
      <c r="J999">
        <v>9</v>
      </c>
    </row>
    <row r="1000" spans="1:10" x14ac:dyDescent="0.3">
      <c r="A1000" s="1">
        <v>43937</v>
      </c>
      <c r="B1000" t="s">
        <v>10</v>
      </c>
      <c r="C1000">
        <v>10.8505</v>
      </c>
      <c r="D1000">
        <v>76.271100000000004</v>
      </c>
      <c r="E1000">
        <v>388</v>
      </c>
      <c r="F1000">
        <v>3</v>
      </c>
      <c r="G1000">
        <v>218</v>
      </c>
      <c r="H1000">
        <v>1</v>
      </c>
      <c r="I1000">
        <v>0</v>
      </c>
      <c r="J1000">
        <v>7</v>
      </c>
    </row>
    <row r="1001" spans="1:10" x14ac:dyDescent="0.3">
      <c r="A1001" s="1">
        <v>43937</v>
      </c>
      <c r="B1001" t="s">
        <v>33</v>
      </c>
      <c r="C1001">
        <v>34.299599999999998</v>
      </c>
      <c r="D1001">
        <v>78.293199999999999</v>
      </c>
      <c r="E1001">
        <v>17</v>
      </c>
      <c r="F1001">
        <v>0</v>
      </c>
      <c r="G1001">
        <v>10</v>
      </c>
      <c r="H1001">
        <v>0</v>
      </c>
      <c r="I1001">
        <v>0</v>
      </c>
      <c r="J1001">
        <v>0</v>
      </c>
    </row>
    <row r="1002" spans="1:10" x14ac:dyDescent="0.3">
      <c r="A1002" s="1">
        <v>43937</v>
      </c>
      <c r="B1002" t="s">
        <v>34</v>
      </c>
      <c r="C1002">
        <v>22.973400000000002</v>
      </c>
      <c r="D1002">
        <v>78.656899999999993</v>
      </c>
      <c r="E1002">
        <v>987</v>
      </c>
      <c r="F1002">
        <v>53</v>
      </c>
      <c r="G1002">
        <v>64</v>
      </c>
      <c r="H1002">
        <v>257</v>
      </c>
      <c r="I1002">
        <v>0</v>
      </c>
      <c r="J1002">
        <v>13</v>
      </c>
    </row>
    <row r="1003" spans="1:10" x14ac:dyDescent="0.3">
      <c r="A1003" s="1">
        <v>43937</v>
      </c>
      <c r="B1003" t="s">
        <v>19</v>
      </c>
      <c r="C1003">
        <v>19.7515</v>
      </c>
      <c r="D1003">
        <v>75.713899999999995</v>
      </c>
      <c r="E1003">
        <v>2916</v>
      </c>
      <c r="F1003">
        <v>187</v>
      </c>
      <c r="G1003">
        <v>295</v>
      </c>
      <c r="H1003">
        <v>229</v>
      </c>
      <c r="I1003">
        <v>0</v>
      </c>
      <c r="J1003">
        <v>36</v>
      </c>
    </row>
    <row r="1004" spans="1:10" x14ac:dyDescent="0.3">
      <c r="A1004" s="1">
        <v>43937</v>
      </c>
      <c r="B1004" t="s">
        <v>36</v>
      </c>
      <c r="C1004">
        <v>24.663699999999999</v>
      </c>
      <c r="D1004">
        <v>93.906300000000002</v>
      </c>
      <c r="E1004">
        <v>2</v>
      </c>
      <c r="F1004">
        <v>0</v>
      </c>
      <c r="G1004">
        <v>1</v>
      </c>
      <c r="H1004">
        <v>0</v>
      </c>
      <c r="I1004">
        <v>0</v>
      </c>
      <c r="J1004">
        <v>0</v>
      </c>
    </row>
    <row r="1005" spans="1:10" x14ac:dyDescent="0.3">
      <c r="A1005" s="1">
        <v>43937</v>
      </c>
      <c r="B1005" t="s">
        <v>44</v>
      </c>
      <c r="C1005">
        <v>25.466999999999999</v>
      </c>
      <c r="D1005">
        <v>91.366200000000006</v>
      </c>
      <c r="E1005">
        <v>7</v>
      </c>
      <c r="F1005">
        <v>1</v>
      </c>
      <c r="G1005">
        <v>0</v>
      </c>
      <c r="H1005">
        <v>6</v>
      </c>
      <c r="I1005">
        <v>0</v>
      </c>
      <c r="J1005">
        <v>0</v>
      </c>
    </row>
    <row r="1006" spans="1:10" x14ac:dyDescent="0.3">
      <c r="A1006" s="1">
        <v>43937</v>
      </c>
      <c r="B1006" t="s">
        <v>37</v>
      </c>
      <c r="C1006">
        <v>23.1645</v>
      </c>
      <c r="D1006">
        <v>92.937600000000003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3">
      <c r="A1007" s="1">
        <v>43937</v>
      </c>
      <c r="B1007" t="s">
        <v>24</v>
      </c>
      <c r="C1007">
        <v>20.951699999999999</v>
      </c>
      <c r="D1007">
        <v>85.098500000000001</v>
      </c>
      <c r="E1007">
        <v>60</v>
      </c>
      <c r="F1007">
        <v>1</v>
      </c>
      <c r="G1007">
        <v>18</v>
      </c>
      <c r="H1007">
        <v>0</v>
      </c>
      <c r="I1007">
        <v>0</v>
      </c>
      <c r="J1007">
        <v>0</v>
      </c>
    </row>
    <row r="1008" spans="1:10" x14ac:dyDescent="0.3">
      <c r="A1008" s="1">
        <v>43937</v>
      </c>
      <c r="B1008" t="s">
        <v>25</v>
      </c>
      <c r="C1008">
        <v>11.941599999999999</v>
      </c>
      <c r="D1008">
        <v>79.808300000000003</v>
      </c>
      <c r="E1008">
        <v>7</v>
      </c>
      <c r="F1008">
        <v>0</v>
      </c>
      <c r="G1008">
        <v>1</v>
      </c>
      <c r="H1008">
        <v>0</v>
      </c>
      <c r="I1008">
        <v>0</v>
      </c>
      <c r="J1008">
        <v>0</v>
      </c>
    </row>
    <row r="1009" spans="1:10" x14ac:dyDescent="0.3">
      <c r="A1009" s="1">
        <v>43937</v>
      </c>
      <c r="B1009" t="s">
        <v>20</v>
      </c>
      <c r="C1009">
        <v>31.147099999999998</v>
      </c>
      <c r="D1009">
        <v>75.341200000000001</v>
      </c>
      <c r="E1009">
        <v>186</v>
      </c>
      <c r="F1009">
        <v>13</v>
      </c>
      <c r="G1009">
        <v>27</v>
      </c>
      <c r="H1009">
        <v>10</v>
      </c>
      <c r="I1009">
        <v>0</v>
      </c>
      <c r="J1009">
        <v>13</v>
      </c>
    </row>
    <row r="1010" spans="1:10" x14ac:dyDescent="0.3">
      <c r="A1010" s="1">
        <v>43937</v>
      </c>
      <c r="B1010" t="s">
        <v>14</v>
      </c>
      <c r="C1010">
        <v>27.023800000000001</v>
      </c>
      <c r="D1010">
        <v>74.2179</v>
      </c>
      <c r="E1010">
        <v>1023</v>
      </c>
      <c r="F1010">
        <v>3</v>
      </c>
      <c r="G1010">
        <v>147</v>
      </c>
      <c r="H1010">
        <v>54</v>
      </c>
      <c r="I1010">
        <v>0</v>
      </c>
      <c r="J1010">
        <v>0</v>
      </c>
    </row>
    <row r="1011" spans="1:10" x14ac:dyDescent="0.3">
      <c r="A1011" s="1">
        <v>43937</v>
      </c>
      <c r="B1011" t="s">
        <v>16</v>
      </c>
      <c r="C1011">
        <v>11.1271</v>
      </c>
      <c r="D1011">
        <v>78.656899999999993</v>
      </c>
      <c r="E1011">
        <v>1242</v>
      </c>
      <c r="F1011">
        <v>14</v>
      </c>
      <c r="G1011">
        <v>118</v>
      </c>
      <c r="H1011">
        <v>38</v>
      </c>
      <c r="I1011">
        <v>0</v>
      </c>
      <c r="J1011">
        <v>37</v>
      </c>
    </row>
    <row r="1012" spans="1:10" x14ac:dyDescent="0.3">
      <c r="A1012" s="1">
        <v>43937</v>
      </c>
      <c r="B1012" t="s">
        <v>12</v>
      </c>
      <c r="C1012">
        <v>18.112400000000001</v>
      </c>
      <c r="D1012">
        <v>79.019300000000001</v>
      </c>
      <c r="E1012">
        <v>647</v>
      </c>
      <c r="F1012">
        <v>18</v>
      </c>
      <c r="G1012">
        <v>120</v>
      </c>
      <c r="H1012">
        <v>23</v>
      </c>
      <c r="I1012">
        <v>0</v>
      </c>
      <c r="J1012">
        <v>20</v>
      </c>
    </row>
    <row r="1013" spans="1:10" x14ac:dyDescent="0.3">
      <c r="A1013" s="1">
        <v>43937</v>
      </c>
      <c r="B1013" t="s">
        <v>43</v>
      </c>
      <c r="C1013">
        <v>23.940799999999999</v>
      </c>
      <c r="D1013">
        <v>91.988200000000006</v>
      </c>
      <c r="E1013">
        <v>2</v>
      </c>
      <c r="F1013">
        <v>0</v>
      </c>
      <c r="G1013">
        <v>1</v>
      </c>
      <c r="H1013">
        <v>0</v>
      </c>
      <c r="I1013">
        <v>0</v>
      </c>
      <c r="J1013">
        <v>1</v>
      </c>
    </row>
    <row r="1014" spans="1:10" x14ac:dyDescent="0.3">
      <c r="A1014" s="1">
        <v>43937</v>
      </c>
      <c r="B1014" t="s">
        <v>15</v>
      </c>
      <c r="C1014">
        <v>26.846699999999998</v>
      </c>
      <c r="D1014">
        <v>80.946200000000005</v>
      </c>
      <c r="E1014">
        <v>735</v>
      </c>
      <c r="F1014">
        <v>11</v>
      </c>
      <c r="G1014">
        <v>51</v>
      </c>
      <c r="H1014">
        <v>75</v>
      </c>
      <c r="I1014">
        <v>0</v>
      </c>
      <c r="J1014">
        <v>1</v>
      </c>
    </row>
    <row r="1015" spans="1:10" x14ac:dyDescent="0.3">
      <c r="A1015" s="1">
        <v>43937</v>
      </c>
      <c r="B1015" t="s">
        <v>23</v>
      </c>
      <c r="C1015">
        <v>30.066800000000001</v>
      </c>
      <c r="D1015">
        <v>79.019300000000001</v>
      </c>
      <c r="E1015">
        <v>37</v>
      </c>
      <c r="F1015">
        <v>0</v>
      </c>
      <c r="G1015">
        <v>9</v>
      </c>
      <c r="H1015">
        <v>0</v>
      </c>
      <c r="I1015">
        <v>0</v>
      </c>
      <c r="J1015">
        <v>0</v>
      </c>
    </row>
    <row r="1016" spans="1:10" x14ac:dyDescent="0.3">
      <c r="A1016" s="1">
        <v>43937</v>
      </c>
      <c r="B1016" t="s">
        <v>26</v>
      </c>
      <c r="C1016">
        <v>22.986799999999999</v>
      </c>
      <c r="D1016">
        <v>87.855000000000004</v>
      </c>
      <c r="E1016">
        <v>231</v>
      </c>
      <c r="F1016">
        <v>7</v>
      </c>
      <c r="G1016">
        <v>42</v>
      </c>
      <c r="H1016">
        <v>18</v>
      </c>
      <c r="I1016">
        <v>0</v>
      </c>
      <c r="J1016">
        <v>5</v>
      </c>
    </row>
    <row r="1017" spans="1:10" x14ac:dyDescent="0.3">
      <c r="A1017" s="1">
        <v>43938</v>
      </c>
      <c r="B1017" t="s">
        <v>38</v>
      </c>
      <c r="C1017">
        <v>11.7401</v>
      </c>
      <c r="D1017">
        <v>92.658600000000007</v>
      </c>
      <c r="E1017">
        <v>11</v>
      </c>
      <c r="F1017">
        <v>0</v>
      </c>
      <c r="G1017">
        <v>10</v>
      </c>
      <c r="H1017">
        <v>0</v>
      </c>
      <c r="I1017">
        <v>0</v>
      </c>
      <c r="J1017">
        <v>0</v>
      </c>
    </row>
    <row r="1018" spans="1:10" x14ac:dyDescent="0.3">
      <c r="A1018" s="1">
        <v>43938</v>
      </c>
      <c r="B1018" t="s">
        <v>22</v>
      </c>
      <c r="C1018">
        <v>15.9129</v>
      </c>
      <c r="D1018">
        <v>79.739999999999995</v>
      </c>
      <c r="E1018">
        <v>572</v>
      </c>
      <c r="F1018">
        <v>14</v>
      </c>
      <c r="G1018">
        <v>36</v>
      </c>
      <c r="H1018">
        <v>47</v>
      </c>
      <c r="I1018">
        <v>0</v>
      </c>
      <c r="J1018">
        <v>16</v>
      </c>
    </row>
    <row r="1019" spans="1:10" x14ac:dyDescent="0.3">
      <c r="A1019" s="1">
        <v>43938</v>
      </c>
      <c r="B1019" t="s">
        <v>42</v>
      </c>
      <c r="C1019">
        <v>28.218</v>
      </c>
      <c r="D1019">
        <v>94.727800000000002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3">
      <c r="A1020" s="1">
        <v>43938</v>
      </c>
      <c r="B1020" t="s">
        <v>40</v>
      </c>
      <c r="C1020">
        <v>26.200600000000001</v>
      </c>
      <c r="D1020">
        <v>92.937600000000003</v>
      </c>
      <c r="E1020">
        <v>35</v>
      </c>
      <c r="F1020">
        <v>1</v>
      </c>
      <c r="G1020">
        <v>5</v>
      </c>
      <c r="H1020">
        <v>2</v>
      </c>
      <c r="I1020">
        <v>0</v>
      </c>
      <c r="J1020">
        <v>5</v>
      </c>
    </row>
    <row r="1021" spans="1:10" x14ac:dyDescent="0.3">
      <c r="A1021" s="1">
        <v>43938</v>
      </c>
      <c r="B1021" t="s">
        <v>35</v>
      </c>
      <c r="C1021">
        <v>25.0961</v>
      </c>
      <c r="D1021">
        <v>85.313100000000006</v>
      </c>
      <c r="E1021">
        <v>83</v>
      </c>
      <c r="F1021">
        <v>1</v>
      </c>
      <c r="G1021">
        <v>37</v>
      </c>
      <c r="H1021">
        <v>13</v>
      </c>
      <c r="I1021">
        <v>0</v>
      </c>
      <c r="J1021">
        <v>8</v>
      </c>
    </row>
    <row r="1022" spans="1:10" x14ac:dyDescent="0.3">
      <c r="A1022" s="1">
        <v>43938</v>
      </c>
      <c r="B1022" t="s">
        <v>30</v>
      </c>
      <c r="C1022">
        <v>30.7333</v>
      </c>
      <c r="D1022">
        <v>76.779399999999995</v>
      </c>
      <c r="E1022">
        <v>21</v>
      </c>
      <c r="F1022">
        <v>0</v>
      </c>
      <c r="G1022">
        <v>9</v>
      </c>
      <c r="H1022">
        <v>0</v>
      </c>
      <c r="I1022">
        <v>0</v>
      </c>
      <c r="J1022">
        <v>2</v>
      </c>
    </row>
    <row r="1023" spans="1:10" x14ac:dyDescent="0.3">
      <c r="A1023" s="1">
        <v>43938</v>
      </c>
      <c r="B1023" t="s">
        <v>27</v>
      </c>
      <c r="C1023">
        <v>21.278700000000001</v>
      </c>
      <c r="D1023">
        <v>81.866100000000003</v>
      </c>
      <c r="E1023">
        <v>36</v>
      </c>
      <c r="F1023">
        <v>0</v>
      </c>
      <c r="G1023">
        <v>23</v>
      </c>
      <c r="H1023">
        <v>3</v>
      </c>
      <c r="I1023">
        <v>0</v>
      </c>
      <c r="J1023">
        <v>6</v>
      </c>
    </row>
    <row r="1024" spans="1:10" x14ac:dyDescent="0.3">
      <c r="A1024" s="1">
        <v>43938</v>
      </c>
      <c r="B1024" t="s">
        <v>11</v>
      </c>
      <c r="C1024">
        <v>28.7041</v>
      </c>
      <c r="D1024">
        <v>77.102500000000006</v>
      </c>
      <c r="E1024">
        <v>1640</v>
      </c>
      <c r="F1024">
        <v>38</v>
      </c>
      <c r="G1024">
        <v>51</v>
      </c>
      <c r="H1024">
        <v>62</v>
      </c>
      <c r="I1024">
        <v>0</v>
      </c>
      <c r="J1024">
        <v>11</v>
      </c>
    </row>
    <row r="1025" spans="1:10" x14ac:dyDescent="0.3">
      <c r="A1025" s="1">
        <v>43938</v>
      </c>
      <c r="B1025" t="s">
        <v>39</v>
      </c>
      <c r="C1025">
        <v>15.299300000000001</v>
      </c>
      <c r="D1025">
        <v>74.123999999999995</v>
      </c>
      <c r="E1025">
        <v>7</v>
      </c>
      <c r="F1025">
        <v>0</v>
      </c>
      <c r="G1025">
        <v>6</v>
      </c>
      <c r="H1025">
        <v>0</v>
      </c>
      <c r="I1025">
        <v>0</v>
      </c>
      <c r="J1025">
        <v>1</v>
      </c>
    </row>
    <row r="1026" spans="1:10" x14ac:dyDescent="0.3">
      <c r="A1026" s="1">
        <v>43938</v>
      </c>
      <c r="B1026" t="s">
        <v>29</v>
      </c>
      <c r="C1026">
        <v>22.258700000000001</v>
      </c>
      <c r="D1026">
        <v>71.192400000000006</v>
      </c>
      <c r="E1026">
        <v>1021</v>
      </c>
      <c r="F1026">
        <v>38</v>
      </c>
      <c r="G1026">
        <v>74</v>
      </c>
      <c r="H1026">
        <v>255</v>
      </c>
      <c r="I1026">
        <v>0</v>
      </c>
      <c r="J1026">
        <v>10</v>
      </c>
    </row>
    <row r="1027" spans="1:10" x14ac:dyDescent="0.3">
      <c r="A1027" s="1">
        <v>43938</v>
      </c>
      <c r="B1027" t="s">
        <v>13</v>
      </c>
      <c r="C1027">
        <v>29.058800000000002</v>
      </c>
      <c r="D1027">
        <v>76.085599999999999</v>
      </c>
      <c r="E1027">
        <v>205</v>
      </c>
      <c r="F1027">
        <v>3</v>
      </c>
      <c r="G1027">
        <v>43</v>
      </c>
      <c r="H1027">
        <v>0</v>
      </c>
      <c r="I1027">
        <v>0</v>
      </c>
      <c r="J1027">
        <v>0</v>
      </c>
    </row>
    <row r="1028" spans="1:10" x14ac:dyDescent="0.3">
      <c r="A1028" s="1">
        <v>43938</v>
      </c>
      <c r="B1028" t="s">
        <v>31</v>
      </c>
      <c r="C1028">
        <v>31.104800000000001</v>
      </c>
      <c r="D1028">
        <v>77.173400000000001</v>
      </c>
      <c r="E1028">
        <v>35</v>
      </c>
      <c r="F1028">
        <v>1</v>
      </c>
      <c r="G1028">
        <v>16</v>
      </c>
      <c r="H1028">
        <v>0</v>
      </c>
      <c r="I1028">
        <v>0</v>
      </c>
      <c r="J1028">
        <v>0</v>
      </c>
    </row>
    <row r="1029" spans="1:10" x14ac:dyDescent="0.3">
      <c r="A1029" s="1">
        <v>43938</v>
      </c>
      <c r="B1029" t="s">
        <v>32</v>
      </c>
      <c r="C1029">
        <v>33.778199999999998</v>
      </c>
      <c r="D1029">
        <v>76.5762</v>
      </c>
      <c r="E1029">
        <v>314</v>
      </c>
      <c r="F1029">
        <v>4</v>
      </c>
      <c r="G1029">
        <v>38</v>
      </c>
      <c r="H1029">
        <v>14</v>
      </c>
      <c r="I1029">
        <v>0</v>
      </c>
      <c r="J1029">
        <v>2</v>
      </c>
    </row>
    <row r="1030" spans="1:10" x14ac:dyDescent="0.3">
      <c r="A1030" s="1">
        <v>43938</v>
      </c>
      <c r="B1030" t="s">
        <v>41</v>
      </c>
      <c r="C1030">
        <v>23.610199999999999</v>
      </c>
      <c r="D1030">
        <v>85.279899999999998</v>
      </c>
      <c r="E1030">
        <v>29</v>
      </c>
      <c r="F1030">
        <v>2</v>
      </c>
      <c r="G1030">
        <v>0</v>
      </c>
      <c r="H1030">
        <v>1</v>
      </c>
      <c r="I1030">
        <v>0</v>
      </c>
      <c r="J1030">
        <v>0</v>
      </c>
    </row>
    <row r="1031" spans="1:10" x14ac:dyDescent="0.3">
      <c r="A1031" s="1">
        <v>43938</v>
      </c>
      <c r="B1031" t="s">
        <v>18</v>
      </c>
      <c r="C1031">
        <v>15.317299999999999</v>
      </c>
      <c r="D1031">
        <v>75.713899999999995</v>
      </c>
      <c r="E1031">
        <v>353</v>
      </c>
      <c r="F1031">
        <v>13</v>
      </c>
      <c r="G1031">
        <v>82</v>
      </c>
      <c r="H1031">
        <v>74</v>
      </c>
      <c r="I1031">
        <v>0</v>
      </c>
      <c r="J1031">
        <v>2</v>
      </c>
    </row>
    <row r="1032" spans="1:10" x14ac:dyDescent="0.3">
      <c r="A1032" s="1">
        <v>43938</v>
      </c>
      <c r="B1032" t="s">
        <v>10</v>
      </c>
      <c r="C1032">
        <v>10.8505</v>
      </c>
      <c r="D1032">
        <v>76.271100000000004</v>
      </c>
      <c r="E1032">
        <v>395</v>
      </c>
      <c r="F1032">
        <v>3</v>
      </c>
      <c r="G1032">
        <v>245</v>
      </c>
      <c r="H1032">
        <v>7</v>
      </c>
      <c r="I1032">
        <v>0</v>
      </c>
      <c r="J1032">
        <v>27</v>
      </c>
    </row>
    <row r="1033" spans="1:10" x14ac:dyDescent="0.3">
      <c r="A1033" s="1">
        <v>43938</v>
      </c>
      <c r="B1033" t="s">
        <v>33</v>
      </c>
      <c r="C1033">
        <v>34.299599999999998</v>
      </c>
      <c r="D1033">
        <v>78.293199999999999</v>
      </c>
      <c r="E1033">
        <v>18</v>
      </c>
      <c r="F1033">
        <v>0</v>
      </c>
      <c r="G1033">
        <v>14</v>
      </c>
      <c r="H1033">
        <v>1</v>
      </c>
      <c r="I1033">
        <v>0</v>
      </c>
      <c r="J1033">
        <v>4</v>
      </c>
    </row>
    <row r="1034" spans="1:10" x14ac:dyDescent="0.3">
      <c r="A1034" s="1">
        <v>43938</v>
      </c>
      <c r="B1034" t="s">
        <v>34</v>
      </c>
      <c r="C1034">
        <v>22.973400000000002</v>
      </c>
      <c r="D1034">
        <v>78.656899999999993</v>
      </c>
      <c r="E1034">
        <v>1308</v>
      </c>
      <c r="F1034">
        <v>57</v>
      </c>
      <c r="G1034">
        <v>65</v>
      </c>
      <c r="H1034">
        <v>321</v>
      </c>
      <c r="I1034">
        <v>0</v>
      </c>
      <c r="J1034">
        <v>1</v>
      </c>
    </row>
    <row r="1035" spans="1:10" x14ac:dyDescent="0.3">
      <c r="A1035" s="1">
        <v>43938</v>
      </c>
      <c r="B1035" t="s">
        <v>19</v>
      </c>
      <c r="C1035">
        <v>19.7515</v>
      </c>
      <c r="D1035">
        <v>75.713899999999995</v>
      </c>
      <c r="E1035">
        <v>3205</v>
      </c>
      <c r="F1035">
        <v>194</v>
      </c>
      <c r="G1035">
        <v>300</v>
      </c>
      <c r="H1035">
        <v>289</v>
      </c>
      <c r="I1035">
        <v>0</v>
      </c>
      <c r="J1035">
        <v>5</v>
      </c>
    </row>
    <row r="1036" spans="1:10" x14ac:dyDescent="0.3">
      <c r="A1036" s="1">
        <v>43938</v>
      </c>
      <c r="B1036" t="s">
        <v>36</v>
      </c>
      <c r="C1036">
        <v>24.663699999999999</v>
      </c>
      <c r="D1036">
        <v>93.906300000000002</v>
      </c>
      <c r="E1036">
        <v>2</v>
      </c>
      <c r="F1036">
        <v>0</v>
      </c>
      <c r="G1036">
        <v>1</v>
      </c>
      <c r="H1036">
        <v>0</v>
      </c>
      <c r="I1036">
        <v>0</v>
      </c>
      <c r="J1036">
        <v>0</v>
      </c>
    </row>
    <row r="1037" spans="1:10" x14ac:dyDescent="0.3">
      <c r="A1037" s="1">
        <v>43938</v>
      </c>
      <c r="B1037" t="s">
        <v>44</v>
      </c>
      <c r="C1037">
        <v>25.466999999999999</v>
      </c>
      <c r="D1037">
        <v>91.366200000000006</v>
      </c>
      <c r="E1037">
        <v>9</v>
      </c>
      <c r="F1037">
        <v>1</v>
      </c>
      <c r="G1037">
        <v>0</v>
      </c>
      <c r="H1037">
        <v>2</v>
      </c>
      <c r="I1037">
        <v>0</v>
      </c>
      <c r="J1037">
        <v>0</v>
      </c>
    </row>
    <row r="1038" spans="1:10" x14ac:dyDescent="0.3">
      <c r="A1038" s="1">
        <v>43938</v>
      </c>
      <c r="B1038" t="s">
        <v>37</v>
      </c>
      <c r="C1038">
        <v>23.1645</v>
      </c>
      <c r="D1038">
        <v>92.937600000000003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3">
      <c r="A1039" s="1">
        <v>43938</v>
      </c>
      <c r="B1039" t="s">
        <v>24</v>
      </c>
      <c r="C1039">
        <v>20.951699999999999</v>
      </c>
      <c r="D1039">
        <v>85.098500000000001</v>
      </c>
      <c r="E1039">
        <v>60</v>
      </c>
      <c r="F1039">
        <v>1</v>
      </c>
      <c r="G1039">
        <v>19</v>
      </c>
      <c r="H1039">
        <v>0</v>
      </c>
      <c r="I1039">
        <v>0</v>
      </c>
      <c r="J1039">
        <v>1</v>
      </c>
    </row>
    <row r="1040" spans="1:10" x14ac:dyDescent="0.3">
      <c r="A1040" s="1">
        <v>43938</v>
      </c>
      <c r="B1040" t="s">
        <v>25</v>
      </c>
      <c r="C1040">
        <v>11.941599999999999</v>
      </c>
      <c r="D1040">
        <v>79.808300000000003</v>
      </c>
      <c r="E1040">
        <v>7</v>
      </c>
      <c r="F1040">
        <v>0</v>
      </c>
      <c r="G1040">
        <v>1</v>
      </c>
      <c r="H1040">
        <v>0</v>
      </c>
      <c r="I1040">
        <v>0</v>
      </c>
      <c r="J1040">
        <v>0</v>
      </c>
    </row>
    <row r="1041" spans="1:10" x14ac:dyDescent="0.3">
      <c r="A1041" s="1">
        <v>43938</v>
      </c>
      <c r="B1041" t="s">
        <v>20</v>
      </c>
      <c r="C1041">
        <v>31.147099999999998</v>
      </c>
      <c r="D1041">
        <v>75.341200000000001</v>
      </c>
      <c r="E1041">
        <v>186</v>
      </c>
      <c r="F1041">
        <v>13</v>
      </c>
      <c r="G1041">
        <v>27</v>
      </c>
      <c r="H1041">
        <v>0</v>
      </c>
      <c r="I1041">
        <v>0</v>
      </c>
      <c r="J1041">
        <v>0</v>
      </c>
    </row>
    <row r="1042" spans="1:10" x14ac:dyDescent="0.3">
      <c r="A1042" s="1">
        <v>43938</v>
      </c>
      <c r="B1042" t="s">
        <v>14</v>
      </c>
      <c r="C1042">
        <v>27.023800000000001</v>
      </c>
      <c r="D1042">
        <v>74.2179</v>
      </c>
      <c r="E1042">
        <v>1131</v>
      </c>
      <c r="F1042">
        <v>11</v>
      </c>
      <c r="G1042">
        <v>164</v>
      </c>
      <c r="H1042">
        <v>108</v>
      </c>
      <c r="I1042">
        <v>0</v>
      </c>
      <c r="J1042">
        <v>17</v>
      </c>
    </row>
    <row r="1043" spans="1:10" x14ac:dyDescent="0.3">
      <c r="A1043" s="1">
        <v>43938</v>
      </c>
      <c r="B1043" t="s">
        <v>16</v>
      </c>
      <c r="C1043">
        <v>11.1271</v>
      </c>
      <c r="D1043">
        <v>78.656899999999993</v>
      </c>
      <c r="E1043">
        <v>1267</v>
      </c>
      <c r="F1043">
        <v>15</v>
      </c>
      <c r="G1043">
        <v>180</v>
      </c>
      <c r="H1043">
        <v>25</v>
      </c>
      <c r="I1043">
        <v>0</v>
      </c>
      <c r="J1043">
        <v>62</v>
      </c>
    </row>
    <row r="1044" spans="1:10" x14ac:dyDescent="0.3">
      <c r="A1044" s="1">
        <v>43938</v>
      </c>
      <c r="B1044" t="s">
        <v>12</v>
      </c>
      <c r="C1044">
        <v>18.112400000000001</v>
      </c>
      <c r="D1044">
        <v>79.019300000000001</v>
      </c>
      <c r="E1044">
        <v>743</v>
      </c>
      <c r="F1044">
        <v>18</v>
      </c>
      <c r="G1044">
        <v>186</v>
      </c>
      <c r="H1044">
        <v>96</v>
      </c>
      <c r="I1044">
        <v>0</v>
      </c>
      <c r="J1044">
        <v>66</v>
      </c>
    </row>
    <row r="1045" spans="1:10" x14ac:dyDescent="0.3">
      <c r="A1045" s="1">
        <v>43938</v>
      </c>
      <c r="B1045" t="s">
        <v>43</v>
      </c>
      <c r="C1045">
        <v>23.940799999999999</v>
      </c>
      <c r="D1045">
        <v>91.988200000000006</v>
      </c>
      <c r="E1045">
        <v>2</v>
      </c>
      <c r="F1045">
        <v>0</v>
      </c>
      <c r="G1045">
        <v>1</v>
      </c>
      <c r="H1045">
        <v>0</v>
      </c>
      <c r="I1045">
        <v>0</v>
      </c>
      <c r="J1045">
        <v>0</v>
      </c>
    </row>
    <row r="1046" spans="1:10" x14ac:dyDescent="0.3">
      <c r="A1046" s="1">
        <v>43938</v>
      </c>
      <c r="B1046" t="s">
        <v>15</v>
      </c>
      <c r="C1046">
        <v>26.846699999999998</v>
      </c>
      <c r="D1046">
        <v>80.946200000000005</v>
      </c>
      <c r="E1046">
        <v>846</v>
      </c>
      <c r="F1046">
        <v>14</v>
      </c>
      <c r="G1046">
        <v>74</v>
      </c>
      <c r="H1046">
        <v>111</v>
      </c>
      <c r="I1046">
        <v>0</v>
      </c>
      <c r="J1046">
        <v>23</v>
      </c>
    </row>
    <row r="1047" spans="1:10" x14ac:dyDescent="0.3">
      <c r="A1047" s="1">
        <v>43938</v>
      </c>
      <c r="B1047" t="s">
        <v>23</v>
      </c>
      <c r="C1047">
        <v>30.066800000000001</v>
      </c>
      <c r="D1047">
        <v>79.019300000000001</v>
      </c>
      <c r="E1047">
        <v>37</v>
      </c>
      <c r="F1047">
        <v>0</v>
      </c>
      <c r="G1047">
        <v>9</v>
      </c>
      <c r="H1047">
        <v>0</v>
      </c>
      <c r="I1047">
        <v>0</v>
      </c>
      <c r="J1047">
        <v>0</v>
      </c>
    </row>
    <row r="1048" spans="1:10" x14ac:dyDescent="0.3">
      <c r="A1048" s="1">
        <v>43938</v>
      </c>
      <c r="B1048" t="s">
        <v>26</v>
      </c>
      <c r="C1048">
        <v>22.986799999999999</v>
      </c>
      <c r="D1048">
        <v>87.855000000000004</v>
      </c>
      <c r="E1048">
        <v>255</v>
      </c>
      <c r="F1048">
        <v>10</v>
      </c>
      <c r="G1048">
        <v>51</v>
      </c>
      <c r="H1048">
        <v>24</v>
      </c>
      <c r="I1048">
        <v>0</v>
      </c>
      <c r="J1048">
        <v>9</v>
      </c>
    </row>
    <row r="1049" spans="1:10" x14ac:dyDescent="0.3">
      <c r="A1049" s="1">
        <v>43939</v>
      </c>
      <c r="B1049" t="s">
        <v>38</v>
      </c>
      <c r="C1049">
        <v>11.7401</v>
      </c>
      <c r="D1049">
        <v>92.658600000000007</v>
      </c>
      <c r="E1049">
        <v>12</v>
      </c>
      <c r="F1049">
        <v>0</v>
      </c>
      <c r="G1049">
        <v>11</v>
      </c>
      <c r="H1049">
        <v>1</v>
      </c>
      <c r="I1049">
        <v>0</v>
      </c>
      <c r="J1049">
        <v>1</v>
      </c>
    </row>
    <row r="1050" spans="1:10" x14ac:dyDescent="0.3">
      <c r="A1050" s="1">
        <v>43939</v>
      </c>
      <c r="B1050" t="s">
        <v>22</v>
      </c>
      <c r="C1050">
        <v>15.9129</v>
      </c>
      <c r="D1050">
        <v>79.739999999999995</v>
      </c>
      <c r="E1050">
        <v>572</v>
      </c>
      <c r="F1050">
        <v>14</v>
      </c>
      <c r="G1050">
        <v>36</v>
      </c>
      <c r="H1050">
        <v>0</v>
      </c>
      <c r="I1050">
        <v>0</v>
      </c>
      <c r="J1050">
        <v>0</v>
      </c>
    </row>
    <row r="1051" spans="1:10" x14ac:dyDescent="0.3">
      <c r="A1051" s="1">
        <v>43939</v>
      </c>
      <c r="B1051" t="s">
        <v>42</v>
      </c>
      <c r="C1051">
        <v>28.218</v>
      </c>
      <c r="D1051">
        <v>94.727800000000002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3">
      <c r="A1052" s="1">
        <v>43939</v>
      </c>
      <c r="B1052" t="s">
        <v>40</v>
      </c>
      <c r="C1052">
        <v>26.200600000000001</v>
      </c>
      <c r="D1052">
        <v>92.937600000000003</v>
      </c>
      <c r="E1052">
        <v>35</v>
      </c>
      <c r="F1052">
        <v>1</v>
      </c>
      <c r="G1052">
        <v>5</v>
      </c>
      <c r="H1052">
        <v>0</v>
      </c>
      <c r="I1052">
        <v>0</v>
      </c>
      <c r="J1052">
        <v>0</v>
      </c>
    </row>
    <row r="1053" spans="1:10" x14ac:dyDescent="0.3">
      <c r="A1053" s="1">
        <v>43939</v>
      </c>
      <c r="B1053" t="s">
        <v>35</v>
      </c>
      <c r="C1053">
        <v>25.0961</v>
      </c>
      <c r="D1053">
        <v>85.313100000000006</v>
      </c>
      <c r="E1053">
        <v>83</v>
      </c>
      <c r="F1053">
        <v>2</v>
      </c>
      <c r="G1053">
        <v>37</v>
      </c>
      <c r="H1053">
        <v>0</v>
      </c>
      <c r="I1053">
        <v>0</v>
      </c>
      <c r="J1053">
        <v>0</v>
      </c>
    </row>
    <row r="1054" spans="1:10" x14ac:dyDescent="0.3">
      <c r="A1054" s="1">
        <v>43939</v>
      </c>
      <c r="B1054" t="s">
        <v>30</v>
      </c>
      <c r="C1054">
        <v>30.7333</v>
      </c>
      <c r="D1054">
        <v>76.779399999999995</v>
      </c>
      <c r="E1054">
        <v>21</v>
      </c>
      <c r="F1054">
        <v>0</v>
      </c>
      <c r="G1054">
        <v>9</v>
      </c>
      <c r="H1054">
        <v>0</v>
      </c>
      <c r="I1054">
        <v>0</v>
      </c>
      <c r="J1054">
        <v>0</v>
      </c>
    </row>
    <row r="1055" spans="1:10" x14ac:dyDescent="0.3">
      <c r="A1055" s="1">
        <v>43939</v>
      </c>
      <c r="B1055" t="s">
        <v>27</v>
      </c>
      <c r="C1055">
        <v>21.278700000000001</v>
      </c>
      <c r="D1055">
        <v>81.866100000000003</v>
      </c>
      <c r="E1055">
        <v>36</v>
      </c>
      <c r="F1055">
        <v>0</v>
      </c>
      <c r="G1055">
        <v>24</v>
      </c>
      <c r="H1055">
        <v>0</v>
      </c>
      <c r="I1055">
        <v>0</v>
      </c>
      <c r="J1055">
        <v>1</v>
      </c>
    </row>
    <row r="1056" spans="1:10" x14ac:dyDescent="0.3">
      <c r="A1056" s="1">
        <v>43939</v>
      </c>
      <c r="B1056" t="s">
        <v>11</v>
      </c>
      <c r="C1056">
        <v>28.7041</v>
      </c>
      <c r="D1056">
        <v>77.102500000000006</v>
      </c>
      <c r="E1056">
        <v>1707</v>
      </c>
      <c r="F1056">
        <v>42</v>
      </c>
      <c r="G1056">
        <v>72</v>
      </c>
      <c r="H1056">
        <v>67</v>
      </c>
      <c r="I1056">
        <v>0</v>
      </c>
      <c r="J1056">
        <v>21</v>
      </c>
    </row>
    <row r="1057" spans="1:10" x14ac:dyDescent="0.3">
      <c r="A1057" s="1">
        <v>43939</v>
      </c>
      <c r="B1057" t="s">
        <v>39</v>
      </c>
      <c r="C1057">
        <v>15.299300000000001</v>
      </c>
      <c r="D1057">
        <v>74.123999999999995</v>
      </c>
      <c r="E1057">
        <v>7</v>
      </c>
      <c r="F1057">
        <v>0</v>
      </c>
      <c r="G1057">
        <v>6</v>
      </c>
      <c r="H1057">
        <v>0</v>
      </c>
      <c r="I1057">
        <v>0</v>
      </c>
      <c r="J1057">
        <v>0</v>
      </c>
    </row>
    <row r="1058" spans="1:10" x14ac:dyDescent="0.3">
      <c r="A1058" s="1">
        <v>43939</v>
      </c>
      <c r="B1058" t="s">
        <v>29</v>
      </c>
      <c r="C1058">
        <v>22.258700000000001</v>
      </c>
      <c r="D1058">
        <v>71.192400000000006</v>
      </c>
      <c r="E1058">
        <v>1099</v>
      </c>
      <c r="F1058">
        <v>41</v>
      </c>
      <c r="G1058">
        <v>86</v>
      </c>
      <c r="H1058">
        <v>78</v>
      </c>
      <c r="I1058">
        <v>0</v>
      </c>
      <c r="J1058">
        <v>12</v>
      </c>
    </row>
    <row r="1059" spans="1:10" x14ac:dyDescent="0.3">
      <c r="A1059" s="1">
        <v>43939</v>
      </c>
      <c r="B1059" t="s">
        <v>13</v>
      </c>
      <c r="C1059">
        <v>29.058800000000002</v>
      </c>
      <c r="D1059">
        <v>76.085599999999999</v>
      </c>
      <c r="E1059">
        <v>225</v>
      </c>
      <c r="F1059">
        <v>3</v>
      </c>
      <c r="G1059">
        <v>43</v>
      </c>
      <c r="H1059">
        <v>20</v>
      </c>
      <c r="I1059">
        <v>0</v>
      </c>
      <c r="J1059">
        <v>0</v>
      </c>
    </row>
    <row r="1060" spans="1:10" x14ac:dyDescent="0.3">
      <c r="A1060" s="1">
        <v>43939</v>
      </c>
      <c r="B1060" t="s">
        <v>31</v>
      </c>
      <c r="C1060">
        <v>31.104800000000001</v>
      </c>
      <c r="D1060">
        <v>77.173400000000001</v>
      </c>
      <c r="E1060">
        <v>36</v>
      </c>
      <c r="F1060">
        <v>1</v>
      </c>
      <c r="G1060">
        <v>16</v>
      </c>
      <c r="H1060">
        <v>1</v>
      </c>
      <c r="I1060">
        <v>0</v>
      </c>
      <c r="J1060">
        <v>0</v>
      </c>
    </row>
    <row r="1061" spans="1:10" x14ac:dyDescent="0.3">
      <c r="A1061" s="1">
        <v>43939</v>
      </c>
      <c r="B1061" t="s">
        <v>32</v>
      </c>
      <c r="C1061">
        <v>33.778199999999998</v>
      </c>
      <c r="D1061">
        <v>76.5762</v>
      </c>
      <c r="E1061">
        <v>328</v>
      </c>
      <c r="F1061">
        <v>5</v>
      </c>
      <c r="G1061">
        <v>42</v>
      </c>
      <c r="H1061">
        <v>14</v>
      </c>
      <c r="I1061">
        <v>0</v>
      </c>
      <c r="J1061">
        <v>4</v>
      </c>
    </row>
    <row r="1062" spans="1:10" x14ac:dyDescent="0.3">
      <c r="A1062" s="1">
        <v>43939</v>
      </c>
      <c r="B1062" t="s">
        <v>41</v>
      </c>
      <c r="C1062">
        <v>23.610199999999999</v>
      </c>
      <c r="D1062">
        <v>85.279899999999998</v>
      </c>
      <c r="E1062">
        <v>33</v>
      </c>
      <c r="F1062">
        <v>2</v>
      </c>
      <c r="G1062">
        <v>0</v>
      </c>
      <c r="H1062">
        <v>4</v>
      </c>
      <c r="I1062">
        <v>0</v>
      </c>
      <c r="J1062">
        <v>0</v>
      </c>
    </row>
    <row r="1063" spans="1:10" x14ac:dyDescent="0.3">
      <c r="A1063" s="1">
        <v>43939</v>
      </c>
      <c r="B1063" t="s">
        <v>18</v>
      </c>
      <c r="C1063">
        <v>15.317299999999999</v>
      </c>
      <c r="D1063">
        <v>75.713899999999995</v>
      </c>
      <c r="E1063">
        <v>359</v>
      </c>
      <c r="F1063">
        <v>13</v>
      </c>
      <c r="G1063">
        <v>89</v>
      </c>
      <c r="H1063">
        <v>6</v>
      </c>
      <c r="I1063">
        <v>0</v>
      </c>
      <c r="J1063">
        <v>7</v>
      </c>
    </row>
    <row r="1064" spans="1:10" x14ac:dyDescent="0.3">
      <c r="A1064" s="1">
        <v>43939</v>
      </c>
      <c r="B1064" t="s">
        <v>10</v>
      </c>
      <c r="C1064">
        <v>10.8505</v>
      </c>
      <c r="D1064">
        <v>76.271100000000004</v>
      </c>
      <c r="E1064">
        <v>396</v>
      </c>
      <c r="F1064">
        <v>3</v>
      </c>
      <c r="G1064">
        <v>255</v>
      </c>
      <c r="H1064">
        <v>1</v>
      </c>
      <c r="I1064">
        <v>0</v>
      </c>
      <c r="J1064">
        <v>10</v>
      </c>
    </row>
    <row r="1065" spans="1:10" x14ac:dyDescent="0.3">
      <c r="A1065" s="1">
        <v>43939</v>
      </c>
      <c r="B1065" t="s">
        <v>33</v>
      </c>
      <c r="C1065">
        <v>34.299599999999998</v>
      </c>
      <c r="D1065">
        <v>78.293199999999999</v>
      </c>
      <c r="E1065">
        <v>18</v>
      </c>
      <c r="F1065">
        <v>0</v>
      </c>
      <c r="G1065">
        <v>14</v>
      </c>
      <c r="H1065">
        <v>0</v>
      </c>
      <c r="I1065">
        <v>0</v>
      </c>
      <c r="J1065">
        <v>0</v>
      </c>
    </row>
    <row r="1066" spans="1:10" x14ac:dyDescent="0.3">
      <c r="A1066" s="1">
        <v>43939</v>
      </c>
      <c r="B1066" t="s">
        <v>34</v>
      </c>
      <c r="C1066">
        <v>22.973400000000002</v>
      </c>
      <c r="D1066">
        <v>78.656899999999993</v>
      </c>
      <c r="E1066">
        <v>1310</v>
      </c>
      <c r="F1066">
        <v>69</v>
      </c>
      <c r="G1066">
        <v>69</v>
      </c>
      <c r="H1066">
        <v>2</v>
      </c>
      <c r="I1066">
        <v>0</v>
      </c>
      <c r="J1066">
        <v>4</v>
      </c>
    </row>
    <row r="1067" spans="1:10" x14ac:dyDescent="0.3">
      <c r="A1067" s="1">
        <v>43939</v>
      </c>
      <c r="B1067" t="s">
        <v>19</v>
      </c>
      <c r="C1067">
        <v>19.7515</v>
      </c>
      <c r="D1067">
        <v>75.713899999999995</v>
      </c>
      <c r="E1067">
        <v>3323</v>
      </c>
      <c r="F1067">
        <v>201</v>
      </c>
      <c r="G1067">
        <v>331</v>
      </c>
      <c r="H1067">
        <v>118</v>
      </c>
      <c r="I1067">
        <v>0</v>
      </c>
      <c r="J1067">
        <v>31</v>
      </c>
    </row>
    <row r="1068" spans="1:10" x14ac:dyDescent="0.3">
      <c r="A1068" s="1">
        <v>43939</v>
      </c>
      <c r="B1068" t="s">
        <v>36</v>
      </c>
      <c r="C1068">
        <v>24.663699999999999</v>
      </c>
      <c r="D1068">
        <v>93.906300000000002</v>
      </c>
      <c r="E1068">
        <v>2</v>
      </c>
      <c r="F1068">
        <v>0</v>
      </c>
      <c r="G1068">
        <v>1</v>
      </c>
      <c r="H1068">
        <v>0</v>
      </c>
      <c r="I1068">
        <v>0</v>
      </c>
      <c r="J1068">
        <v>0</v>
      </c>
    </row>
    <row r="1069" spans="1:10" x14ac:dyDescent="0.3">
      <c r="A1069" s="1">
        <v>43939</v>
      </c>
      <c r="B1069" t="s">
        <v>44</v>
      </c>
      <c r="C1069">
        <v>25.466999999999999</v>
      </c>
      <c r="D1069">
        <v>91.366200000000006</v>
      </c>
      <c r="E1069">
        <v>9</v>
      </c>
      <c r="F1069">
        <v>1</v>
      </c>
      <c r="G1069">
        <v>0</v>
      </c>
      <c r="H1069">
        <v>0</v>
      </c>
      <c r="I1069">
        <v>0</v>
      </c>
      <c r="J1069">
        <v>0</v>
      </c>
    </row>
    <row r="1070" spans="1:10" x14ac:dyDescent="0.3">
      <c r="A1070" s="1">
        <v>43939</v>
      </c>
      <c r="B1070" t="s">
        <v>37</v>
      </c>
      <c r="C1070">
        <v>23.1645</v>
      </c>
      <c r="D1070">
        <v>92.937600000000003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3">
      <c r="A1071" s="1">
        <v>43939</v>
      </c>
      <c r="B1071" t="s">
        <v>24</v>
      </c>
      <c r="C1071">
        <v>20.951699999999999</v>
      </c>
      <c r="D1071">
        <v>85.098500000000001</v>
      </c>
      <c r="E1071">
        <v>60</v>
      </c>
      <c r="F1071">
        <v>1</v>
      </c>
      <c r="G1071">
        <v>19</v>
      </c>
      <c r="H1071">
        <v>0</v>
      </c>
      <c r="I1071">
        <v>0</v>
      </c>
      <c r="J1071">
        <v>0</v>
      </c>
    </row>
    <row r="1072" spans="1:10" x14ac:dyDescent="0.3">
      <c r="A1072" s="1">
        <v>43939</v>
      </c>
      <c r="B1072" t="s">
        <v>25</v>
      </c>
      <c r="C1072">
        <v>11.941599999999999</v>
      </c>
      <c r="D1072">
        <v>79.808300000000003</v>
      </c>
      <c r="E1072">
        <v>7</v>
      </c>
      <c r="F1072">
        <v>0</v>
      </c>
      <c r="G1072">
        <v>1</v>
      </c>
      <c r="H1072">
        <v>0</v>
      </c>
      <c r="I1072">
        <v>0</v>
      </c>
      <c r="J1072">
        <v>0</v>
      </c>
    </row>
    <row r="1073" spans="1:10" x14ac:dyDescent="0.3">
      <c r="A1073" s="1">
        <v>43939</v>
      </c>
      <c r="B1073" t="s">
        <v>20</v>
      </c>
      <c r="C1073">
        <v>31.147099999999998</v>
      </c>
      <c r="D1073">
        <v>75.341200000000001</v>
      </c>
      <c r="E1073">
        <v>202</v>
      </c>
      <c r="F1073">
        <v>13</v>
      </c>
      <c r="G1073">
        <v>27</v>
      </c>
      <c r="H1073">
        <v>16</v>
      </c>
      <c r="I1073">
        <v>0</v>
      </c>
      <c r="J1073">
        <v>0</v>
      </c>
    </row>
    <row r="1074" spans="1:10" x14ac:dyDescent="0.3">
      <c r="A1074" s="1">
        <v>43939</v>
      </c>
      <c r="B1074" t="s">
        <v>14</v>
      </c>
      <c r="C1074">
        <v>27.023800000000001</v>
      </c>
      <c r="D1074">
        <v>74.2179</v>
      </c>
      <c r="E1074">
        <v>1229</v>
      </c>
      <c r="F1074">
        <v>11</v>
      </c>
      <c r="G1074">
        <v>183</v>
      </c>
      <c r="H1074">
        <v>98</v>
      </c>
      <c r="I1074">
        <v>0</v>
      </c>
      <c r="J1074">
        <v>19</v>
      </c>
    </row>
    <row r="1075" spans="1:10" x14ac:dyDescent="0.3">
      <c r="A1075" s="1">
        <v>43939</v>
      </c>
      <c r="B1075" t="s">
        <v>16</v>
      </c>
      <c r="C1075">
        <v>11.1271</v>
      </c>
      <c r="D1075">
        <v>78.656899999999993</v>
      </c>
      <c r="E1075">
        <v>1323</v>
      </c>
      <c r="F1075">
        <v>15</v>
      </c>
      <c r="G1075">
        <v>283</v>
      </c>
      <c r="H1075">
        <v>56</v>
      </c>
      <c r="I1075">
        <v>0</v>
      </c>
      <c r="J1075">
        <v>103</v>
      </c>
    </row>
    <row r="1076" spans="1:10" x14ac:dyDescent="0.3">
      <c r="A1076" s="1">
        <v>43939</v>
      </c>
      <c r="B1076" t="s">
        <v>12</v>
      </c>
      <c r="C1076">
        <v>18.112400000000001</v>
      </c>
      <c r="D1076">
        <v>79.019300000000001</v>
      </c>
      <c r="E1076">
        <v>766</v>
      </c>
      <c r="F1076">
        <v>18</v>
      </c>
      <c r="G1076">
        <v>186</v>
      </c>
      <c r="H1076">
        <v>23</v>
      </c>
      <c r="I1076">
        <v>0</v>
      </c>
      <c r="J1076">
        <v>0</v>
      </c>
    </row>
    <row r="1077" spans="1:10" x14ac:dyDescent="0.3">
      <c r="A1077" s="1">
        <v>43939</v>
      </c>
      <c r="B1077" t="s">
        <v>43</v>
      </c>
      <c r="C1077">
        <v>23.940799999999999</v>
      </c>
      <c r="D1077">
        <v>91.988200000000006</v>
      </c>
      <c r="E1077">
        <v>2</v>
      </c>
      <c r="F1077">
        <v>0</v>
      </c>
      <c r="G1077">
        <v>1</v>
      </c>
      <c r="H1077">
        <v>0</v>
      </c>
      <c r="I1077">
        <v>0</v>
      </c>
      <c r="J1077">
        <v>0</v>
      </c>
    </row>
    <row r="1078" spans="1:10" x14ac:dyDescent="0.3">
      <c r="A1078" s="1">
        <v>43939</v>
      </c>
      <c r="B1078" t="s">
        <v>15</v>
      </c>
      <c r="C1078">
        <v>26.846699999999998</v>
      </c>
      <c r="D1078">
        <v>80.946200000000005</v>
      </c>
      <c r="E1078">
        <v>849</v>
      </c>
      <c r="F1078">
        <v>14</v>
      </c>
      <c r="G1078">
        <v>82</v>
      </c>
      <c r="H1078">
        <v>3</v>
      </c>
      <c r="I1078">
        <v>0</v>
      </c>
      <c r="J1078">
        <v>8</v>
      </c>
    </row>
    <row r="1079" spans="1:10" x14ac:dyDescent="0.3">
      <c r="A1079" s="1">
        <v>43939</v>
      </c>
      <c r="B1079" t="s">
        <v>23</v>
      </c>
      <c r="C1079">
        <v>30.066800000000001</v>
      </c>
      <c r="D1079">
        <v>79.019300000000001</v>
      </c>
      <c r="E1079">
        <v>40</v>
      </c>
      <c r="F1079">
        <v>0</v>
      </c>
      <c r="G1079">
        <v>9</v>
      </c>
      <c r="H1079">
        <v>3</v>
      </c>
      <c r="I1079">
        <v>0</v>
      </c>
      <c r="J1079">
        <v>0</v>
      </c>
    </row>
    <row r="1080" spans="1:10" x14ac:dyDescent="0.3">
      <c r="A1080" s="1">
        <v>43939</v>
      </c>
      <c r="B1080" t="s">
        <v>26</v>
      </c>
      <c r="C1080">
        <v>22.986799999999999</v>
      </c>
      <c r="D1080">
        <v>87.855000000000004</v>
      </c>
      <c r="E1080">
        <v>287</v>
      </c>
      <c r="F1080">
        <v>10</v>
      </c>
      <c r="G1080">
        <v>55</v>
      </c>
      <c r="H1080">
        <v>32</v>
      </c>
      <c r="I1080">
        <v>0</v>
      </c>
      <c r="J1080">
        <v>4</v>
      </c>
    </row>
    <row r="1081" spans="1:10" x14ac:dyDescent="0.3">
      <c r="A1081" s="1">
        <v>43940</v>
      </c>
      <c r="B1081" t="s">
        <v>38</v>
      </c>
      <c r="C1081">
        <v>11.7401</v>
      </c>
      <c r="D1081">
        <v>92.658600000000007</v>
      </c>
      <c r="E1081">
        <v>14</v>
      </c>
      <c r="F1081">
        <v>0</v>
      </c>
      <c r="G1081">
        <v>11</v>
      </c>
      <c r="H1081">
        <v>2</v>
      </c>
      <c r="I1081">
        <v>0</v>
      </c>
      <c r="J1081">
        <v>0</v>
      </c>
    </row>
    <row r="1082" spans="1:10" x14ac:dyDescent="0.3">
      <c r="A1082" s="1">
        <v>43940</v>
      </c>
      <c r="B1082" t="s">
        <v>22</v>
      </c>
      <c r="C1082">
        <v>15.9129</v>
      </c>
      <c r="D1082">
        <v>79.739999999999995</v>
      </c>
      <c r="E1082">
        <v>603</v>
      </c>
      <c r="F1082">
        <v>15</v>
      </c>
      <c r="G1082">
        <v>42</v>
      </c>
      <c r="H1082">
        <v>31</v>
      </c>
      <c r="I1082">
        <v>0</v>
      </c>
      <c r="J1082">
        <v>6</v>
      </c>
    </row>
    <row r="1083" spans="1:10" x14ac:dyDescent="0.3">
      <c r="A1083" s="1">
        <v>43940</v>
      </c>
      <c r="B1083" t="s">
        <v>42</v>
      </c>
      <c r="C1083">
        <v>28.218</v>
      </c>
      <c r="D1083">
        <v>94.727800000000002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3">
      <c r="A1084" s="1">
        <v>43940</v>
      </c>
      <c r="B1084" t="s">
        <v>40</v>
      </c>
      <c r="C1084">
        <v>26.200600000000001</v>
      </c>
      <c r="D1084">
        <v>92.937600000000003</v>
      </c>
      <c r="E1084">
        <v>35</v>
      </c>
      <c r="F1084">
        <v>1</v>
      </c>
      <c r="G1084">
        <v>12</v>
      </c>
      <c r="H1084">
        <v>0</v>
      </c>
      <c r="I1084">
        <v>0</v>
      </c>
      <c r="J1084">
        <v>7</v>
      </c>
    </row>
    <row r="1085" spans="1:10" x14ac:dyDescent="0.3">
      <c r="A1085" s="1">
        <v>43940</v>
      </c>
      <c r="B1085" t="s">
        <v>35</v>
      </c>
      <c r="C1085">
        <v>25.0961</v>
      </c>
      <c r="D1085">
        <v>85.313100000000006</v>
      </c>
      <c r="E1085">
        <v>86</v>
      </c>
      <c r="F1085">
        <v>2</v>
      </c>
      <c r="G1085">
        <v>37</v>
      </c>
      <c r="H1085">
        <v>3</v>
      </c>
      <c r="I1085">
        <v>0</v>
      </c>
      <c r="J1085">
        <v>0</v>
      </c>
    </row>
    <row r="1086" spans="1:10" x14ac:dyDescent="0.3">
      <c r="A1086" s="1">
        <v>43940</v>
      </c>
      <c r="B1086" t="s">
        <v>30</v>
      </c>
      <c r="C1086">
        <v>30.7333</v>
      </c>
      <c r="D1086">
        <v>76.779399999999995</v>
      </c>
      <c r="E1086">
        <v>23</v>
      </c>
      <c r="F1086">
        <v>0</v>
      </c>
      <c r="G1086">
        <v>10</v>
      </c>
      <c r="H1086">
        <v>2</v>
      </c>
      <c r="I1086">
        <v>0</v>
      </c>
      <c r="J1086">
        <v>1</v>
      </c>
    </row>
    <row r="1087" spans="1:10" x14ac:dyDescent="0.3">
      <c r="A1087" s="1">
        <v>43940</v>
      </c>
      <c r="B1087" t="s">
        <v>27</v>
      </c>
      <c r="C1087">
        <v>21.278700000000001</v>
      </c>
      <c r="D1087">
        <v>81.866100000000003</v>
      </c>
      <c r="E1087">
        <v>36</v>
      </c>
      <c r="F1087">
        <v>0</v>
      </c>
      <c r="G1087">
        <v>24</v>
      </c>
      <c r="H1087">
        <v>0</v>
      </c>
      <c r="I1087">
        <v>0</v>
      </c>
      <c r="J1087">
        <v>0</v>
      </c>
    </row>
    <row r="1088" spans="1:10" x14ac:dyDescent="0.3">
      <c r="A1088" s="1">
        <v>43940</v>
      </c>
      <c r="B1088" t="s">
        <v>11</v>
      </c>
      <c r="C1088">
        <v>28.7041</v>
      </c>
      <c r="D1088">
        <v>77.102500000000006</v>
      </c>
      <c r="E1088">
        <v>1893</v>
      </c>
      <c r="F1088">
        <v>42</v>
      </c>
      <c r="G1088">
        <v>72</v>
      </c>
      <c r="H1088">
        <v>186</v>
      </c>
      <c r="I1088">
        <v>0</v>
      </c>
      <c r="J1088">
        <v>0</v>
      </c>
    </row>
    <row r="1089" spans="1:10" x14ac:dyDescent="0.3">
      <c r="A1089" s="1">
        <v>43940</v>
      </c>
      <c r="B1089" t="s">
        <v>39</v>
      </c>
      <c r="C1089">
        <v>15.299300000000001</v>
      </c>
      <c r="D1089">
        <v>74.123999999999995</v>
      </c>
      <c r="E1089">
        <v>7</v>
      </c>
      <c r="F1089">
        <v>0</v>
      </c>
      <c r="G1089">
        <v>6</v>
      </c>
      <c r="H1089">
        <v>0</v>
      </c>
      <c r="I1089">
        <v>0</v>
      </c>
      <c r="J1089">
        <v>0</v>
      </c>
    </row>
    <row r="1090" spans="1:10" x14ac:dyDescent="0.3">
      <c r="A1090" s="1">
        <v>43940</v>
      </c>
      <c r="B1090" t="s">
        <v>29</v>
      </c>
      <c r="C1090">
        <v>22.258700000000001</v>
      </c>
      <c r="D1090">
        <v>71.192400000000006</v>
      </c>
      <c r="E1090">
        <v>1376</v>
      </c>
      <c r="F1090">
        <v>53</v>
      </c>
      <c r="G1090">
        <v>93</v>
      </c>
      <c r="H1090">
        <v>277</v>
      </c>
      <c r="I1090">
        <v>0</v>
      </c>
      <c r="J1090">
        <v>7</v>
      </c>
    </row>
    <row r="1091" spans="1:10" x14ac:dyDescent="0.3">
      <c r="A1091" s="1">
        <v>43940</v>
      </c>
      <c r="B1091" t="s">
        <v>13</v>
      </c>
      <c r="C1091">
        <v>29.058800000000002</v>
      </c>
      <c r="D1091">
        <v>76.085599999999999</v>
      </c>
      <c r="E1091">
        <v>225</v>
      </c>
      <c r="F1091">
        <v>3</v>
      </c>
      <c r="G1091">
        <v>43</v>
      </c>
      <c r="H1091">
        <v>0</v>
      </c>
      <c r="I1091">
        <v>0</v>
      </c>
      <c r="J1091">
        <v>0</v>
      </c>
    </row>
    <row r="1092" spans="1:10" x14ac:dyDescent="0.3">
      <c r="A1092" s="1">
        <v>43940</v>
      </c>
      <c r="B1092" t="s">
        <v>31</v>
      </c>
      <c r="C1092">
        <v>31.104800000000001</v>
      </c>
      <c r="D1092">
        <v>77.173400000000001</v>
      </c>
      <c r="E1092">
        <v>39</v>
      </c>
      <c r="F1092">
        <v>1</v>
      </c>
      <c r="G1092">
        <v>16</v>
      </c>
      <c r="H1092">
        <v>3</v>
      </c>
      <c r="I1092">
        <v>0</v>
      </c>
      <c r="J1092">
        <v>0</v>
      </c>
    </row>
    <row r="1093" spans="1:10" x14ac:dyDescent="0.3">
      <c r="A1093" s="1">
        <v>43940</v>
      </c>
      <c r="B1093" t="s">
        <v>32</v>
      </c>
      <c r="C1093">
        <v>33.778199999999998</v>
      </c>
      <c r="D1093">
        <v>76.5762</v>
      </c>
      <c r="E1093">
        <v>341</v>
      </c>
      <c r="F1093">
        <v>5</v>
      </c>
      <c r="G1093">
        <v>51</v>
      </c>
      <c r="H1093">
        <v>13</v>
      </c>
      <c r="I1093">
        <v>0</v>
      </c>
      <c r="J1093">
        <v>9</v>
      </c>
    </row>
    <row r="1094" spans="1:10" x14ac:dyDescent="0.3">
      <c r="A1094" s="1">
        <v>43940</v>
      </c>
      <c r="B1094" t="s">
        <v>41</v>
      </c>
      <c r="C1094">
        <v>23.610199999999999</v>
      </c>
      <c r="D1094">
        <v>85.279899999999998</v>
      </c>
      <c r="E1094">
        <v>34</v>
      </c>
      <c r="F1094">
        <v>2</v>
      </c>
      <c r="G1094">
        <v>0</v>
      </c>
      <c r="H1094">
        <v>1</v>
      </c>
      <c r="I1094">
        <v>0</v>
      </c>
      <c r="J1094">
        <v>0</v>
      </c>
    </row>
    <row r="1095" spans="1:10" x14ac:dyDescent="0.3">
      <c r="A1095" s="1">
        <v>43940</v>
      </c>
      <c r="B1095" t="s">
        <v>18</v>
      </c>
      <c r="C1095">
        <v>15.317299999999999</v>
      </c>
      <c r="D1095">
        <v>75.713899999999995</v>
      </c>
      <c r="E1095">
        <v>384</v>
      </c>
      <c r="F1095">
        <v>14</v>
      </c>
      <c r="G1095">
        <v>104</v>
      </c>
      <c r="H1095">
        <v>25</v>
      </c>
      <c r="I1095">
        <v>0</v>
      </c>
      <c r="J1095">
        <v>15</v>
      </c>
    </row>
    <row r="1096" spans="1:10" x14ac:dyDescent="0.3">
      <c r="A1096" s="1">
        <v>43940</v>
      </c>
      <c r="B1096" t="s">
        <v>10</v>
      </c>
      <c r="C1096">
        <v>10.8505</v>
      </c>
      <c r="D1096">
        <v>76.271100000000004</v>
      </c>
      <c r="E1096">
        <v>400</v>
      </c>
      <c r="F1096">
        <v>3</v>
      </c>
      <c r="G1096">
        <v>257</v>
      </c>
      <c r="H1096">
        <v>4</v>
      </c>
      <c r="I1096">
        <v>0</v>
      </c>
      <c r="J1096">
        <v>2</v>
      </c>
    </row>
    <row r="1097" spans="1:10" x14ac:dyDescent="0.3">
      <c r="A1097" s="1">
        <v>43940</v>
      </c>
      <c r="B1097" t="s">
        <v>33</v>
      </c>
      <c r="C1097">
        <v>34.299599999999998</v>
      </c>
      <c r="D1097">
        <v>78.293199999999999</v>
      </c>
      <c r="E1097">
        <v>18</v>
      </c>
      <c r="F1097">
        <v>0</v>
      </c>
      <c r="G1097">
        <v>14</v>
      </c>
      <c r="H1097">
        <v>0</v>
      </c>
      <c r="I1097">
        <v>0</v>
      </c>
      <c r="J1097">
        <v>0</v>
      </c>
    </row>
    <row r="1098" spans="1:10" x14ac:dyDescent="0.3">
      <c r="A1098" s="1">
        <v>43940</v>
      </c>
      <c r="B1098" t="s">
        <v>34</v>
      </c>
      <c r="C1098">
        <v>22.973400000000002</v>
      </c>
      <c r="D1098">
        <v>78.656899999999993</v>
      </c>
      <c r="E1098">
        <v>1407</v>
      </c>
      <c r="F1098">
        <v>70</v>
      </c>
      <c r="G1098">
        <v>127</v>
      </c>
      <c r="H1098">
        <v>97</v>
      </c>
      <c r="I1098">
        <v>0</v>
      </c>
      <c r="J1098">
        <v>58</v>
      </c>
    </row>
    <row r="1099" spans="1:10" x14ac:dyDescent="0.3">
      <c r="A1099" s="1">
        <v>43940</v>
      </c>
      <c r="B1099" t="s">
        <v>19</v>
      </c>
      <c r="C1099">
        <v>19.7515</v>
      </c>
      <c r="D1099">
        <v>75.713899999999995</v>
      </c>
      <c r="E1099">
        <v>3651</v>
      </c>
      <c r="F1099">
        <v>211</v>
      </c>
      <c r="G1099">
        <v>365</v>
      </c>
      <c r="H1099">
        <v>328</v>
      </c>
      <c r="I1099">
        <v>0</v>
      </c>
      <c r="J1099">
        <v>34</v>
      </c>
    </row>
    <row r="1100" spans="1:10" x14ac:dyDescent="0.3">
      <c r="A1100" s="1">
        <v>43940</v>
      </c>
      <c r="B1100" t="s">
        <v>36</v>
      </c>
      <c r="C1100">
        <v>24.663699999999999</v>
      </c>
      <c r="D1100">
        <v>93.906300000000002</v>
      </c>
      <c r="E1100">
        <v>2</v>
      </c>
      <c r="F1100">
        <v>0</v>
      </c>
      <c r="G1100">
        <v>1</v>
      </c>
      <c r="H1100">
        <v>0</v>
      </c>
      <c r="I1100">
        <v>0</v>
      </c>
      <c r="J1100">
        <v>0</v>
      </c>
    </row>
    <row r="1101" spans="1:10" x14ac:dyDescent="0.3">
      <c r="A1101" s="1">
        <v>43940</v>
      </c>
      <c r="B1101" t="s">
        <v>44</v>
      </c>
      <c r="C1101">
        <v>25.466999999999999</v>
      </c>
      <c r="D1101">
        <v>91.366200000000006</v>
      </c>
      <c r="E1101">
        <v>11</v>
      </c>
      <c r="F1101">
        <v>1</v>
      </c>
      <c r="G1101">
        <v>0</v>
      </c>
      <c r="H1101">
        <v>2</v>
      </c>
      <c r="I1101">
        <v>0</v>
      </c>
      <c r="J1101">
        <v>0</v>
      </c>
    </row>
    <row r="1102" spans="1:10" x14ac:dyDescent="0.3">
      <c r="A1102" s="1">
        <v>43940</v>
      </c>
      <c r="B1102" t="s">
        <v>37</v>
      </c>
      <c r="C1102">
        <v>23.1645</v>
      </c>
      <c r="D1102">
        <v>92.937600000000003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3">
      <c r="A1103" s="1">
        <v>43940</v>
      </c>
      <c r="B1103" t="s">
        <v>24</v>
      </c>
      <c r="C1103">
        <v>20.951699999999999</v>
      </c>
      <c r="D1103">
        <v>85.098500000000001</v>
      </c>
      <c r="E1103">
        <v>61</v>
      </c>
      <c r="F1103">
        <v>1</v>
      </c>
      <c r="G1103">
        <v>24</v>
      </c>
      <c r="H1103">
        <v>1</v>
      </c>
      <c r="I1103">
        <v>0</v>
      </c>
      <c r="J1103">
        <v>5</v>
      </c>
    </row>
    <row r="1104" spans="1:10" x14ac:dyDescent="0.3">
      <c r="A1104" s="1">
        <v>43940</v>
      </c>
      <c r="B1104" t="s">
        <v>25</v>
      </c>
      <c r="C1104">
        <v>11.941599999999999</v>
      </c>
      <c r="D1104">
        <v>79.808300000000003</v>
      </c>
      <c r="E1104">
        <v>7</v>
      </c>
      <c r="F1104">
        <v>0</v>
      </c>
      <c r="G1104">
        <v>3</v>
      </c>
      <c r="H1104">
        <v>0</v>
      </c>
      <c r="I1104">
        <v>0</v>
      </c>
      <c r="J1104">
        <v>2</v>
      </c>
    </row>
    <row r="1105" spans="1:10" x14ac:dyDescent="0.3">
      <c r="A1105" s="1">
        <v>43940</v>
      </c>
      <c r="B1105" t="s">
        <v>20</v>
      </c>
      <c r="C1105">
        <v>31.147099999999998</v>
      </c>
      <c r="D1105">
        <v>75.341200000000001</v>
      </c>
      <c r="E1105">
        <v>202</v>
      </c>
      <c r="F1105">
        <v>13</v>
      </c>
      <c r="G1105">
        <v>27</v>
      </c>
      <c r="H1105">
        <v>0</v>
      </c>
      <c r="I1105">
        <v>0</v>
      </c>
      <c r="J1105">
        <v>0</v>
      </c>
    </row>
    <row r="1106" spans="1:10" x14ac:dyDescent="0.3">
      <c r="A1106" s="1">
        <v>43940</v>
      </c>
      <c r="B1106" t="s">
        <v>14</v>
      </c>
      <c r="C1106">
        <v>27.023800000000001</v>
      </c>
      <c r="D1106">
        <v>74.2179</v>
      </c>
      <c r="E1106">
        <v>1351</v>
      </c>
      <c r="F1106">
        <v>11</v>
      </c>
      <c r="G1106">
        <v>183</v>
      </c>
      <c r="H1106">
        <v>122</v>
      </c>
      <c r="I1106">
        <v>0</v>
      </c>
      <c r="J1106">
        <v>0</v>
      </c>
    </row>
    <row r="1107" spans="1:10" x14ac:dyDescent="0.3">
      <c r="A1107" s="1">
        <v>43940</v>
      </c>
      <c r="B1107" t="s">
        <v>16</v>
      </c>
      <c r="C1107">
        <v>11.1271</v>
      </c>
      <c r="D1107">
        <v>78.656899999999993</v>
      </c>
      <c r="E1107">
        <v>1372</v>
      </c>
      <c r="F1107">
        <v>15</v>
      </c>
      <c r="G1107">
        <v>365</v>
      </c>
      <c r="H1107">
        <v>49</v>
      </c>
      <c r="I1107">
        <v>0</v>
      </c>
      <c r="J1107">
        <v>82</v>
      </c>
    </row>
    <row r="1108" spans="1:10" x14ac:dyDescent="0.3">
      <c r="A1108" s="1">
        <v>43940</v>
      </c>
      <c r="B1108" t="s">
        <v>12</v>
      </c>
      <c r="C1108">
        <v>18.112400000000001</v>
      </c>
      <c r="D1108">
        <v>79.019300000000001</v>
      </c>
      <c r="E1108">
        <v>809</v>
      </c>
      <c r="F1108">
        <v>18</v>
      </c>
      <c r="G1108">
        <v>186</v>
      </c>
      <c r="H1108">
        <v>43</v>
      </c>
      <c r="I1108">
        <v>0</v>
      </c>
      <c r="J1108">
        <v>0</v>
      </c>
    </row>
    <row r="1109" spans="1:10" x14ac:dyDescent="0.3">
      <c r="A1109" s="1">
        <v>43940</v>
      </c>
      <c r="B1109" t="s">
        <v>43</v>
      </c>
      <c r="C1109">
        <v>23.940799999999999</v>
      </c>
      <c r="D1109">
        <v>91.988200000000006</v>
      </c>
      <c r="E1109">
        <v>2</v>
      </c>
      <c r="F1109">
        <v>0</v>
      </c>
      <c r="G1109">
        <v>1</v>
      </c>
      <c r="H1109">
        <v>0</v>
      </c>
      <c r="I1109">
        <v>0</v>
      </c>
      <c r="J1109">
        <v>0</v>
      </c>
    </row>
    <row r="1110" spans="1:10" x14ac:dyDescent="0.3">
      <c r="A1110" s="1">
        <v>43940</v>
      </c>
      <c r="B1110" t="s">
        <v>15</v>
      </c>
      <c r="C1110">
        <v>26.846699999999998</v>
      </c>
      <c r="D1110">
        <v>80.946200000000005</v>
      </c>
      <c r="E1110">
        <v>969</v>
      </c>
      <c r="F1110">
        <v>14</v>
      </c>
      <c r="G1110">
        <v>86</v>
      </c>
      <c r="H1110">
        <v>120</v>
      </c>
      <c r="I1110">
        <v>0</v>
      </c>
      <c r="J1110">
        <v>4</v>
      </c>
    </row>
    <row r="1111" spans="1:10" x14ac:dyDescent="0.3">
      <c r="A1111" s="1">
        <v>43940</v>
      </c>
      <c r="B1111" t="s">
        <v>23</v>
      </c>
      <c r="C1111">
        <v>30.066800000000001</v>
      </c>
      <c r="D1111">
        <v>79.019300000000001</v>
      </c>
      <c r="E1111">
        <v>42</v>
      </c>
      <c r="F1111">
        <v>0</v>
      </c>
      <c r="G1111">
        <v>9</v>
      </c>
      <c r="H1111">
        <v>2</v>
      </c>
      <c r="I1111">
        <v>0</v>
      </c>
      <c r="J1111">
        <v>0</v>
      </c>
    </row>
    <row r="1112" spans="1:10" x14ac:dyDescent="0.3">
      <c r="A1112" s="1">
        <v>43940</v>
      </c>
      <c r="B1112" t="s">
        <v>26</v>
      </c>
      <c r="C1112">
        <v>22.986799999999999</v>
      </c>
      <c r="D1112">
        <v>87.855000000000004</v>
      </c>
      <c r="E1112">
        <v>310</v>
      </c>
      <c r="F1112">
        <v>12</v>
      </c>
      <c r="G1112">
        <v>62</v>
      </c>
      <c r="H1112">
        <v>23</v>
      </c>
      <c r="I1112">
        <v>0</v>
      </c>
      <c r="J1112">
        <v>7</v>
      </c>
    </row>
    <row r="1113" spans="1:10" x14ac:dyDescent="0.3">
      <c r="A1113" s="1">
        <v>43941</v>
      </c>
      <c r="B1113" t="s">
        <v>38</v>
      </c>
      <c r="C1113">
        <v>11.7401</v>
      </c>
      <c r="D1113">
        <v>92.658600000000007</v>
      </c>
      <c r="E1113">
        <v>15</v>
      </c>
      <c r="F1113">
        <v>0</v>
      </c>
      <c r="G1113">
        <v>11</v>
      </c>
      <c r="H1113">
        <v>1</v>
      </c>
      <c r="I1113">
        <v>0</v>
      </c>
      <c r="J1113">
        <v>0</v>
      </c>
    </row>
    <row r="1114" spans="1:10" x14ac:dyDescent="0.3">
      <c r="A1114" s="1">
        <v>43941</v>
      </c>
      <c r="B1114" t="s">
        <v>22</v>
      </c>
      <c r="C1114">
        <v>15.9129</v>
      </c>
      <c r="D1114">
        <v>79.739999999999995</v>
      </c>
      <c r="E1114">
        <v>646</v>
      </c>
      <c r="F1114">
        <v>15</v>
      </c>
      <c r="G1114">
        <v>42</v>
      </c>
      <c r="H1114">
        <v>43</v>
      </c>
      <c r="I1114">
        <v>0</v>
      </c>
      <c r="J1114">
        <v>0</v>
      </c>
    </row>
    <row r="1115" spans="1:10" x14ac:dyDescent="0.3">
      <c r="A1115" s="1">
        <v>43941</v>
      </c>
      <c r="B1115" t="s">
        <v>42</v>
      </c>
      <c r="C1115">
        <v>28.218</v>
      </c>
      <c r="D1115">
        <v>94.727800000000002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3">
      <c r="A1116" s="1">
        <v>43941</v>
      </c>
      <c r="B1116" t="s">
        <v>40</v>
      </c>
      <c r="C1116">
        <v>26.200600000000001</v>
      </c>
      <c r="D1116">
        <v>92.937600000000003</v>
      </c>
      <c r="E1116">
        <v>35</v>
      </c>
      <c r="F1116">
        <v>1</v>
      </c>
      <c r="G1116">
        <v>17</v>
      </c>
      <c r="H1116">
        <v>0</v>
      </c>
      <c r="I1116">
        <v>0</v>
      </c>
      <c r="J1116">
        <v>5</v>
      </c>
    </row>
    <row r="1117" spans="1:10" x14ac:dyDescent="0.3">
      <c r="A1117" s="1">
        <v>43941</v>
      </c>
      <c r="B1117" t="s">
        <v>35</v>
      </c>
      <c r="C1117">
        <v>25.0961</v>
      </c>
      <c r="D1117">
        <v>85.313100000000006</v>
      </c>
      <c r="E1117">
        <v>93</v>
      </c>
      <c r="F1117">
        <v>2</v>
      </c>
      <c r="G1117">
        <v>42</v>
      </c>
      <c r="H1117">
        <v>7</v>
      </c>
      <c r="I1117">
        <v>0</v>
      </c>
      <c r="J1117">
        <v>5</v>
      </c>
    </row>
    <row r="1118" spans="1:10" x14ac:dyDescent="0.3">
      <c r="A1118" s="1">
        <v>43941</v>
      </c>
      <c r="B1118" t="s">
        <v>30</v>
      </c>
      <c r="C1118">
        <v>30.7333</v>
      </c>
      <c r="D1118">
        <v>76.779399999999995</v>
      </c>
      <c r="E1118">
        <v>26</v>
      </c>
      <c r="F1118">
        <v>0</v>
      </c>
      <c r="G1118">
        <v>13</v>
      </c>
      <c r="H1118">
        <v>3</v>
      </c>
      <c r="I1118">
        <v>0</v>
      </c>
      <c r="J1118">
        <v>3</v>
      </c>
    </row>
    <row r="1119" spans="1:10" x14ac:dyDescent="0.3">
      <c r="A1119" s="1">
        <v>43941</v>
      </c>
      <c r="B1119" t="s">
        <v>27</v>
      </c>
      <c r="C1119">
        <v>21.278700000000001</v>
      </c>
      <c r="D1119">
        <v>81.866100000000003</v>
      </c>
      <c r="E1119">
        <v>36</v>
      </c>
      <c r="F1119">
        <v>0</v>
      </c>
      <c r="G1119">
        <v>25</v>
      </c>
      <c r="H1119">
        <v>0</v>
      </c>
      <c r="I1119">
        <v>0</v>
      </c>
      <c r="J1119">
        <v>1</v>
      </c>
    </row>
    <row r="1120" spans="1:10" x14ac:dyDescent="0.3">
      <c r="A1120" s="1">
        <v>43941</v>
      </c>
      <c r="B1120" t="s">
        <v>11</v>
      </c>
      <c r="C1120">
        <v>28.7041</v>
      </c>
      <c r="D1120">
        <v>77.102500000000006</v>
      </c>
      <c r="E1120">
        <v>2003</v>
      </c>
      <c r="F1120">
        <v>45</v>
      </c>
      <c r="G1120">
        <v>72</v>
      </c>
      <c r="H1120">
        <v>110</v>
      </c>
      <c r="I1120">
        <v>0</v>
      </c>
      <c r="J1120">
        <v>0</v>
      </c>
    </row>
    <row r="1121" spans="1:10" x14ac:dyDescent="0.3">
      <c r="A1121" s="1">
        <v>43941</v>
      </c>
      <c r="B1121" t="s">
        <v>39</v>
      </c>
      <c r="C1121">
        <v>15.299300000000001</v>
      </c>
      <c r="D1121">
        <v>74.123999999999995</v>
      </c>
      <c r="E1121">
        <v>7</v>
      </c>
      <c r="F1121">
        <v>0</v>
      </c>
      <c r="G1121">
        <v>7</v>
      </c>
      <c r="H1121">
        <v>0</v>
      </c>
      <c r="I1121">
        <v>0</v>
      </c>
      <c r="J1121">
        <v>1</v>
      </c>
    </row>
    <row r="1122" spans="1:10" x14ac:dyDescent="0.3">
      <c r="A1122" s="1">
        <v>43941</v>
      </c>
      <c r="B1122" t="s">
        <v>29</v>
      </c>
      <c r="C1122">
        <v>22.258700000000001</v>
      </c>
      <c r="D1122">
        <v>71.192400000000006</v>
      </c>
      <c r="E1122">
        <v>1743</v>
      </c>
      <c r="F1122">
        <v>63</v>
      </c>
      <c r="G1122">
        <v>105</v>
      </c>
      <c r="H1122">
        <v>367</v>
      </c>
      <c r="I1122">
        <v>0</v>
      </c>
      <c r="J1122">
        <v>12</v>
      </c>
    </row>
    <row r="1123" spans="1:10" x14ac:dyDescent="0.3">
      <c r="A1123" s="1">
        <v>43941</v>
      </c>
      <c r="B1123" t="s">
        <v>13</v>
      </c>
      <c r="C1123">
        <v>29.058800000000002</v>
      </c>
      <c r="D1123">
        <v>76.085599999999999</v>
      </c>
      <c r="E1123">
        <v>233</v>
      </c>
      <c r="F1123">
        <v>3</v>
      </c>
      <c r="G1123">
        <v>87</v>
      </c>
      <c r="H1123">
        <v>8</v>
      </c>
      <c r="I1123">
        <v>0</v>
      </c>
      <c r="J1123">
        <v>44</v>
      </c>
    </row>
    <row r="1124" spans="1:10" x14ac:dyDescent="0.3">
      <c r="A1124" s="1">
        <v>43941</v>
      </c>
      <c r="B1124" t="s">
        <v>31</v>
      </c>
      <c r="C1124">
        <v>31.104800000000001</v>
      </c>
      <c r="D1124">
        <v>77.173400000000001</v>
      </c>
      <c r="E1124">
        <v>39</v>
      </c>
      <c r="F1124">
        <v>1</v>
      </c>
      <c r="G1124">
        <v>16</v>
      </c>
      <c r="H1124">
        <v>0</v>
      </c>
      <c r="I1124">
        <v>0</v>
      </c>
      <c r="J1124">
        <v>0</v>
      </c>
    </row>
    <row r="1125" spans="1:10" x14ac:dyDescent="0.3">
      <c r="A1125" s="1">
        <v>43941</v>
      </c>
      <c r="B1125" t="s">
        <v>32</v>
      </c>
      <c r="C1125">
        <v>33.778199999999998</v>
      </c>
      <c r="D1125">
        <v>76.5762</v>
      </c>
      <c r="E1125">
        <v>350</v>
      </c>
      <c r="F1125">
        <v>5</v>
      </c>
      <c r="G1125">
        <v>56</v>
      </c>
      <c r="H1125">
        <v>9</v>
      </c>
      <c r="I1125">
        <v>0</v>
      </c>
      <c r="J1125">
        <v>5</v>
      </c>
    </row>
    <row r="1126" spans="1:10" x14ac:dyDescent="0.3">
      <c r="A1126" s="1">
        <v>43941</v>
      </c>
      <c r="B1126" t="s">
        <v>41</v>
      </c>
      <c r="C1126">
        <v>23.610199999999999</v>
      </c>
      <c r="D1126">
        <v>85.279899999999998</v>
      </c>
      <c r="E1126">
        <v>42</v>
      </c>
      <c r="F1126">
        <v>2</v>
      </c>
      <c r="G1126">
        <v>0</v>
      </c>
      <c r="H1126">
        <v>8</v>
      </c>
      <c r="I1126">
        <v>0</v>
      </c>
      <c r="J1126">
        <v>0</v>
      </c>
    </row>
    <row r="1127" spans="1:10" x14ac:dyDescent="0.3">
      <c r="A1127" s="1">
        <v>43941</v>
      </c>
      <c r="B1127" t="s">
        <v>18</v>
      </c>
      <c r="C1127">
        <v>15.317299999999999</v>
      </c>
      <c r="D1127">
        <v>75.713899999999995</v>
      </c>
      <c r="E1127">
        <v>390</v>
      </c>
      <c r="F1127">
        <v>16</v>
      </c>
      <c r="G1127">
        <v>111</v>
      </c>
      <c r="H1127">
        <v>6</v>
      </c>
      <c r="I1127">
        <v>0</v>
      </c>
      <c r="J1127">
        <v>7</v>
      </c>
    </row>
    <row r="1128" spans="1:10" x14ac:dyDescent="0.3">
      <c r="A1128" s="1">
        <v>43941</v>
      </c>
      <c r="B1128" t="s">
        <v>10</v>
      </c>
      <c r="C1128">
        <v>10.8505</v>
      </c>
      <c r="D1128">
        <v>76.271100000000004</v>
      </c>
      <c r="E1128">
        <v>402</v>
      </c>
      <c r="F1128">
        <v>3</v>
      </c>
      <c r="G1128">
        <v>270</v>
      </c>
      <c r="H1128">
        <v>2</v>
      </c>
      <c r="I1128">
        <v>0</v>
      </c>
      <c r="J1128">
        <v>13</v>
      </c>
    </row>
    <row r="1129" spans="1:10" x14ac:dyDescent="0.3">
      <c r="A1129" s="1">
        <v>43941</v>
      </c>
      <c r="B1129" t="s">
        <v>33</v>
      </c>
      <c r="C1129">
        <v>34.299599999999998</v>
      </c>
      <c r="D1129">
        <v>78.293199999999999</v>
      </c>
      <c r="E1129">
        <v>18</v>
      </c>
      <c r="F1129">
        <v>0</v>
      </c>
      <c r="G1129">
        <v>14</v>
      </c>
      <c r="H1129">
        <v>0</v>
      </c>
      <c r="I1129">
        <v>0</v>
      </c>
      <c r="J1129">
        <v>0</v>
      </c>
    </row>
    <row r="1130" spans="1:10" x14ac:dyDescent="0.3">
      <c r="A1130" s="1">
        <v>43941</v>
      </c>
      <c r="B1130" t="s">
        <v>34</v>
      </c>
      <c r="C1130">
        <v>22.973400000000002</v>
      </c>
      <c r="D1130">
        <v>78.656899999999993</v>
      </c>
      <c r="E1130">
        <v>1407</v>
      </c>
      <c r="F1130">
        <v>70</v>
      </c>
      <c r="G1130">
        <v>127</v>
      </c>
      <c r="H1130">
        <v>0</v>
      </c>
      <c r="I1130">
        <v>0</v>
      </c>
      <c r="J1130">
        <v>0</v>
      </c>
    </row>
    <row r="1131" spans="1:10" x14ac:dyDescent="0.3">
      <c r="A1131" s="1">
        <v>43941</v>
      </c>
      <c r="B1131" t="s">
        <v>19</v>
      </c>
      <c r="C1131">
        <v>19.7515</v>
      </c>
      <c r="D1131">
        <v>75.713899999999995</v>
      </c>
      <c r="E1131">
        <v>4203</v>
      </c>
      <c r="F1131">
        <v>223</v>
      </c>
      <c r="G1131">
        <v>507</v>
      </c>
      <c r="H1131">
        <v>552</v>
      </c>
      <c r="I1131">
        <v>0</v>
      </c>
      <c r="J1131">
        <v>142</v>
      </c>
    </row>
    <row r="1132" spans="1:10" x14ac:dyDescent="0.3">
      <c r="A1132" s="1">
        <v>43941</v>
      </c>
      <c r="B1132" t="s">
        <v>36</v>
      </c>
      <c r="C1132">
        <v>24.663699999999999</v>
      </c>
      <c r="D1132">
        <v>93.906300000000002</v>
      </c>
      <c r="E1132">
        <v>2</v>
      </c>
      <c r="F1132">
        <v>0</v>
      </c>
      <c r="G1132">
        <v>1</v>
      </c>
      <c r="H1132">
        <v>0</v>
      </c>
      <c r="I1132">
        <v>0</v>
      </c>
      <c r="J1132">
        <v>0</v>
      </c>
    </row>
    <row r="1133" spans="1:10" x14ac:dyDescent="0.3">
      <c r="A1133" s="1">
        <v>43941</v>
      </c>
      <c r="B1133" t="s">
        <v>44</v>
      </c>
      <c r="C1133">
        <v>25.466999999999999</v>
      </c>
      <c r="D1133">
        <v>91.366200000000006</v>
      </c>
      <c r="E1133">
        <v>11</v>
      </c>
      <c r="F1133">
        <v>1</v>
      </c>
      <c r="G1133">
        <v>0</v>
      </c>
      <c r="H1133">
        <v>0</v>
      </c>
      <c r="I1133">
        <v>0</v>
      </c>
      <c r="J1133">
        <v>0</v>
      </c>
    </row>
    <row r="1134" spans="1:10" x14ac:dyDescent="0.3">
      <c r="A1134" s="1">
        <v>43941</v>
      </c>
      <c r="B1134" t="s">
        <v>37</v>
      </c>
      <c r="C1134">
        <v>23.1645</v>
      </c>
      <c r="D1134">
        <v>92.937600000000003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3">
      <c r="A1135" s="1">
        <v>43941</v>
      </c>
      <c r="B1135" t="s">
        <v>24</v>
      </c>
      <c r="C1135">
        <v>20.951699999999999</v>
      </c>
      <c r="D1135">
        <v>85.098500000000001</v>
      </c>
      <c r="E1135">
        <v>68</v>
      </c>
      <c r="F1135">
        <v>1</v>
      </c>
      <c r="G1135">
        <v>24</v>
      </c>
      <c r="H1135">
        <v>7</v>
      </c>
      <c r="I1135">
        <v>0</v>
      </c>
      <c r="J1135">
        <v>0</v>
      </c>
    </row>
    <row r="1136" spans="1:10" x14ac:dyDescent="0.3">
      <c r="A1136" s="1">
        <v>43941</v>
      </c>
      <c r="B1136" t="s">
        <v>25</v>
      </c>
      <c r="C1136">
        <v>11.941599999999999</v>
      </c>
      <c r="D1136">
        <v>79.808300000000003</v>
      </c>
      <c r="E1136">
        <v>7</v>
      </c>
      <c r="F1136">
        <v>0</v>
      </c>
      <c r="G1136">
        <v>3</v>
      </c>
      <c r="H1136">
        <v>0</v>
      </c>
      <c r="I1136">
        <v>0</v>
      </c>
      <c r="J1136">
        <v>0</v>
      </c>
    </row>
    <row r="1137" spans="1:10" x14ac:dyDescent="0.3">
      <c r="A1137" s="1">
        <v>43941</v>
      </c>
      <c r="B1137" t="s">
        <v>20</v>
      </c>
      <c r="C1137">
        <v>31.147099999999998</v>
      </c>
      <c r="D1137">
        <v>75.341200000000001</v>
      </c>
      <c r="E1137">
        <v>219</v>
      </c>
      <c r="F1137">
        <v>16</v>
      </c>
      <c r="G1137">
        <v>31</v>
      </c>
      <c r="H1137">
        <v>17</v>
      </c>
      <c r="I1137">
        <v>0</v>
      </c>
      <c r="J1137">
        <v>4</v>
      </c>
    </row>
    <row r="1138" spans="1:10" x14ac:dyDescent="0.3">
      <c r="A1138" s="1">
        <v>43941</v>
      </c>
      <c r="B1138" t="s">
        <v>14</v>
      </c>
      <c r="C1138">
        <v>27.023800000000001</v>
      </c>
      <c r="D1138">
        <v>74.2179</v>
      </c>
      <c r="E1138">
        <v>1478</v>
      </c>
      <c r="F1138">
        <v>14</v>
      </c>
      <c r="G1138">
        <v>183</v>
      </c>
      <c r="H1138">
        <v>127</v>
      </c>
      <c r="I1138">
        <v>0</v>
      </c>
      <c r="J1138">
        <v>0</v>
      </c>
    </row>
    <row r="1139" spans="1:10" x14ac:dyDescent="0.3">
      <c r="A1139" s="1">
        <v>43941</v>
      </c>
      <c r="B1139" t="s">
        <v>16</v>
      </c>
      <c r="C1139">
        <v>11.1271</v>
      </c>
      <c r="D1139">
        <v>78.656899999999993</v>
      </c>
      <c r="E1139">
        <v>1477</v>
      </c>
      <c r="F1139">
        <v>15</v>
      </c>
      <c r="G1139">
        <v>411</v>
      </c>
      <c r="H1139">
        <v>105</v>
      </c>
      <c r="I1139">
        <v>0</v>
      </c>
      <c r="J1139">
        <v>46</v>
      </c>
    </row>
    <row r="1140" spans="1:10" x14ac:dyDescent="0.3">
      <c r="A1140" s="1">
        <v>43941</v>
      </c>
      <c r="B1140" t="s">
        <v>12</v>
      </c>
      <c r="C1140">
        <v>18.112400000000001</v>
      </c>
      <c r="D1140">
        <v>79.019300000000001</v>
      </c>
      <c r="E1140">
        <v>844</v>
      </c>
      <c r="F1140">
        <v>18</v>
      </c>
      <c r="G1140">
        <v>186</v>
      </c>
      <c r="H1140">
        <v>35</v>
      </c>
      <c r="I1140">
        <v>0</v>
      </c>
      <c r="J1140">
        <v>0</v>
      </c>
    </row>
    <row r="1141" spans="1:10" x14ac:dyDescent="0.3">
      <c r="A1141" s="1">
        <v>43941</v>
      </c>
      <c r="B1141" t="s">
        <v>43</v>
      </c>
      <c r="C1141">
        <v>23.940799999999999</v>
      </c>
      <c r="D1141">
        <v>91.988200000000006</v>
      </c>
      <c r="E1141">
        <v>2</v>
      </c>
      <c r="F1141">
        <v>0</v>
      </c>
      <c r="G1141">
        <v>1</v>
      </c>
      <c r="H1141">
        <v>0</v>
      </c>
      <c r="I1141">
        <v>0</v>
      </c>
      <c r="J1141">
        <v>0</v>
      </c>
    </row>
    <row r="1142" spans="1:10" x14ac:dyDescent="0.3">
      <c r="A1142" s="1">
        <v>43941</v>
      </c>
      <c r="B1142" t="s">
        <v>15</v>
      </c>
      <c r="C1142">
        <v>26.846699999999998</v>
      </c>
      <c r="D1142">
        <v>80.946200000000005</v>
      </c>
      <c r="E1142">
        <v>1084</v>
      </c>
      <c r="F1142">
        <v>17</v>
      </c>
      <c r="G1142">
        <v>108</v>
      </c>
      <c r="H1142">
        <v>115</v>
      </c>
      <c r="I1142">
        <v>0</v>
      </c>
      <c r="J1142">
        <v>22</v>
      </c>
    </row>
    <row r="1143" spans="1:10" x14ac:dyDescent="0.3">
      <c r="A1143" s="1">
        <v>43941</v>
      </c>
      <c r="B1143" t="s">
        <v>23</v>
      </c>
      <c r="C1143">
        <v>30.066800000000001</v>
      </c>
      <c r="D1143">
        <v>79.019300000000001</v>
      </c>
      <c r="E1143">
        <v>44</v>
      </c>
      <c r="F1143">
        <v>0</v>
      </c>
      <c r="G1143">
        <v>11</v>
      </c>
      <c r="H1143">
        <v>2</v>
      </c>
      <c r="I1143">
        <v>0</v>
      </c>
      <c r="J1143">
        <v>2</v>
      </c>
    </row>
    <row r="1144" spans="1:10" x14ac:dyDescent="0.3">
      <c r="A1144" s="1">
        <v>43941</v>
      </c>
      <c r="B1144" t="s">
        <v>26</v>
      </c>
      <c r="C1144">
        <v>22.986799999999999</v>
      </c>
      <c r="D1144">
        <v>87.855000000000004</v>
      </c>
      <c r="E1144">
        <v>339</v>
      </c>
      <c r="F1144">
        <v>12</v>
      </c>
      <c r="G1144">
        <v>66</v>
      </c>
      <c r="H1144">
        <v>29</v>
      </c>
      <c r="I1144">
        <v>0</v>
      </c>
      <c r="J1144">
        <v>4</v>
      </c>
    </row>
    <row r="1145" spans="1:10" x14ac:dyDescent="0.3">
      <c r="A1145" s="1">
        <v>43942</v>
      </c>
      <c r="B1145" t="s">
        <v>38</v>
      </c>
      <c r="C1145">
        <v>11.7401</v>
      </c>
      <c r="D1145">
        <v>92.658600000000007</v>
      </c>
      <c r="E1145">
        <v>16</v>
      </c>
      <c r="F1145">
        <v>0</v>
      </c>
      <c r="G1145">
        <v>11</v>
      </c>
      <c r="H1145">
        <v>1</v>
      </c>
      <c r="I1145">
        <v>0</v>
      </c>
      <c r="J1145">
        <v>0</v>
      </c>
    </row>
    <row r="1146" spans="1:10" x14ac:dyDescent="0.3">
      <c r="A1146" s="1">
        <v>43942</v>
      </c>
      <c r="B1146" t="s">
        <v>22</v>
      </c>
      <c r="C1146">
        <v>15.9129</v>
      </c>
      <c r="D1146">
        <v>79.739999999999995</v>
      </c>
      <c r="E1146">
        <v>722</v>
      </c>
      <c r="F1146">
        <v>20</v>
      </c>
      <c r="G1146">
        <v>92</v>
      </c>
      <c r="H1146">
        <v>76</v>
      </c>
      <c r="I1146">
        <v>0</v>
      </c>
      <c r="J1146">
        <v>50</v>
      </c>
    </row>
    <row r="1147" spans="1:10" x14ac:dyDescent="0.3">
      <c r="A1147" s="1">
        <v>43942</v>
      </c>
      <c r="B1147" t="s">
        <v>42</v>
      </c>
      <c r="C1147">
        <v>28.218</v>
      </c>
      <c r="D1147">
        <v>94.727800000000002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3">
      <c r="A1148" s="1">
        <v>43942</v>
      </c>
      <c r="B1148" t="s">
        <v>40</v>
      </c>
      <c r="C1148">
        <v>26.200600000000001</v>
      </c>
      <c r="D1148">
        <v>92.937600000000003</v>
      </c>
      <c r="E1148">
        <v>35</v>
      </c>
      <c r="F1148">
        <v>1</v>
      </c>
      <c r="G1148">
        <v>19</v>
      </c>
      <c r="H1148">
        <v>0</v>
      </c>
      <c r="I1148">
        <v>0</v>
      </c>
      <c r="J1148">
        <v>2</v>
      </c>
    </row>
    <row r="1149" spans="1:10" x14ac:dyDescent="0.3">
      <c r="A1149" s="1">
        <v>43942</v>
      </c>
      <c r="B1149" t="s">
        <v>35</v>
      </c>
      <c r="C1149">
        <v>25.0961</v>
      </c>
      <c r="D1149">
        <v>85.313100000000006</v>
      </c>
      <c r="E1149">
        <v>113</v>
      </c>
      <c r="F1149">
        <v>2</v>
      </c>
      <c r="G1149">
        <v>42</v>
      </c>
      <c r="H1149">
        <v>20</v>
      </c>
      <c r="I1149">
        <v>0</v>
      </c>
      <c r="J1149">
        <v>0</v>
      </c>
    </row>
    <row r="1150" spans="1:10" x14ac:dyDescent="0.3">
      <c r="A1150" s="1">
        <v>43942</v>
      </c>
      <c r="B1150" t="s">
        <v>30</v>
      </c>
      <c r="C1150">
        <v>30.7333</v>
      </c>
      <c r="D1150">
        <v>76.779399999999995</v>
      </c>
      <c r="E1150">
        <v>26</v>
      </c>
      <c r="F1150">
        <v>0</v>
      </c>
      <c r="G1150">
        <v>13</v>
      </c>
      <c r="H1150">
        <v>0</v>
      </c>
      <c r="I1150">
        <v>0</v>
      </c>
      <c r="J1150">
        <v>0</v>
      </c>
    </row>
    <row r="1151" spans="1:10" x14ac:dyDescent="0.3">
      <c r="A1151" s="1">
        <v>43942</v>
      </c>
      <c r="B1151" t="s">
        <v>27</v>
      </c>
      <c r="C1151">
        <v>21.278700000000001</v>
      </c>
      <c r="D1151">
        <v>81.866100000000003</v>
      </c>
      <c r="E1151">
        <v>36</v>
      </c>
      <c r="F1151">
        <v>0</v>
      </c>
      <c r="G1151">
        <v>25</v>
      </c>
      <c r="H1151">
        <v>0</v>
      </c>
      <c r="I1151">
        <v>0</v>
      </c>
      <c r="J1151">
        <v>0</v>
      </c>
    </row>
    <row r="1152" spans="1:10" x14ac:dyDescent="0.3">
      <c r="A1152" s="1">
        <v>43942</v>
      </c>
      <c r="B1152" t="s">
        <v>11</v>
      </c>
      <c r="C1152">
        <v>28.7041</v>
      </c>
      <c r="D1152">
        <v>77.102500000000006</v>
      </c>
      <c r="E1152">
        <v>2081</v>
      </c>
      <c r="F1152">
        <v>47</v>
      </c>
      <c r="G1152">
        <v>431</v>
      </c>
      <c r="H1152">
        <v>78</v>
      </c>
      <c r="I1152">
        <v>0</v>
      </c>
      <c r="J1152">
        <v>359</v>
      </c>
    </row>
    <row r="1153" spans="1:10" x14ac:dyDescent="0.3">
      <c r="A1153" s="1">
        <v>43942</v>
      </c>
      <c r="B1153" t="s">
        <v>39</v>
      </c>
      <c r="C1153">
        <v>15.299300000000001</v>
      </c>
      <c r="D1153">
        <v>74.123999999999995</v>
      </c>
      <c r="E1153">
        <v>7</v>
      </c>
      <c r="F1153">
        <v>0</v>
      </c>
      <c r="G1153">
        <v>7</v>
      </c>
      <c r="H1153">
        <v>0</v>
      </c>
      <c r="I1153">
        <v>0</v>
      </c>
      <c r="J1153">
        <v>0</v>
      </c>
    </row>
    <row r="1154" spans="1:10" x14ac:dyDescent="0.3">
      <c r="A1154" s="1">
        <v>43942</v>
      </c>
      <c r="B1154" t="s">
        <v>29</v>
      </c>
      <c r="C1154">
        <v>22.258700000000001</v>
      </c>
      <c r="D1154">
        <v>71.192400000000006</v>
      </c>
      <c r="E1154">
        <v>1939</v>
      </c>
      <c r="F1154">
        <v>71</v>
      </c>
      <c r="G1154">
        <v>131</v>
      </c>
      <c r="H1154">
        <v>196</v>
      </c>
      <c r="I1154">
        <v>0</v>
      </c>
      <c r="J1154">
        <v>26</v>
      </c>
    </row>
    <row r="1155" spans="1:10" x14ac:dyDescent="0.3">
      <c r="A1155" s="1">
        <v>43942</v>
      </c>
      <c r="B1155" t="s">
        <v>13</v>
      </c>
      <c r="C1155">
        <v>29.058800000000002</v>
      </c>
      <c r="D1155">
        <v>76.085599999999999</v>
      </c>
      <c r="E1155">
        <v>254</v>
      </c>
      <c r="F1155">
        <v>3</v>
      </c>
      <c r="G1155">
        <v>127</v>
      </c>
      <c r="H1155">
        <v>21</v>
      </c>
      <c r="I1155">
        <v>0</v>
      </c>
      <c r="J1155">
        <v>40</v>
      </c>
    </row>
    <row r="1156" spans="1:10" x14ac:dyDescent="0.3">
      <c r="A1156" s="1">
        <v>43942</v>
      </c>
      <c r="B1156" t="s">
        <v>31</v>
      </c>
      <c r="C1156">
        <v>31.104800000000001</v>
      </c>
      <c r="D1156">
        <v>77.173400000000001</v>
      </c>
      <c r="E1156">
        <v>39</v>
      </c>
      <c r="F1156">
        <v>1</v>
      </c>
      <c r="G1156">
        <v>16</v>
      </c>
      <c r="H1156">
        <v>0</v>
      </c>
      <c r="I1156">
        <v>0</v>
      </c>
      <c r="J1156">
        <v>0</v>
      </c>
    </row>
    <row r="1157" spans="1:10" x14ac:dyDescent="0.3">
      <c r="A1157" s="1">
        <v>43942</v>
      </c>
      <c r="B1157" t="s">
        <v>32</v>
      </c>
      <c r="C1157">
        <v>33.778199999999998</v>
      </c>
      <c r="D1157">
        <v>76.5762</v>
      </c>
      <c r="E1157">
        <v>368</v>
      </c>
      <c r="F1157">
        <v>5</v>
      </c>
      <c r="G1157">
        <v>71</v>
      </c>
      <c r="H1157">
        <v>18</v>
      </c>
      <c r="I1157">
        <v>0</v>
      </c>
      <c r="J1157">
        <v>15</v>
      </c>
    </row>
    <row r="1158" spans="1:10" x14ac:dyDescent="0.3">
      <c r="A1158" s="1">
        <v>43942</v>
      </c>
      <c r="B1158" t="s">
        <v>41</v>
      </c>
      <c r="C1158">
        <v>23.610199999999999</v>
      </c>
      <c r="D1158">
        <v>85.279899999999998</v>
      </c>
      <c r="E1158">
        <v>46</v>
      </c>
      <c r="F1158">
        <v>2</v>
      </c>
      <c r="G1158">
        <v>0</v>
      </c>
      <c r="H1158">
        <v>4</v>
      </c>
      <c r="I1158">
        <v>0</v>
      </c>
      <c r="J1158">
        <v>0</v>
      </c>
    </row>
    <row r="1159" spans="1:10" x14ac:dyDescent="0.3">
      <c r="A1159" s="1">
        <v>43942</v>
      </c>
      <c r="B1159" t="s">
        <v>18</v>
      </c>
      <c r="C1159">
        <v>15.317299999999999</v>
      </c>
      <c r="D1159">
        <v>75.713899999999995</v>
      </c>
      <c r="E1159">
        <v>408</v>
      </c>
      <c r="F1159">
        <v>16</v>
      </c>
      <c r="G1159">
        <v>112</v>
      </c>
      <c r="H1159">
        <v>18</v>
      </c>
      <c r="I1159">
        <v>0</v>
      </c>
      <c r="J1159">
        <v>1</v>
      </c>
    </row>
    <row r="1160" spans="1:10" x14ac:dyDescent="0.3">
      <c r="A1160" s="1">
        <v>43942</v>
      </c>
      <c r="B1160" t="s">
        <v>10</v>
      </c>
      <c r="C1160">
        <v>10.8505</v>
      </c>
      <c r="D1160">
        <v>76.271100000000004</v>
      </c>
      <c r="E1160">
        <v>408</v>
      </c>
      <c r="F1160">
        <v>3</v>
      </c>
      <c r="G1160">
        <v>291</v>
      </c>
      <c r="H1160">
        <v>6</v>
      </c>
      <c r="I1160">
        <v>0</v>
      </c>
      <c r="J1160">
        <v>21</v>
      </c>
    </row>
    <row r="1161" spans="1:10" x14ac:dyDescent="0.3">
      <c r="A1161" s="1">
        <v>43942</v>
      </c>
      <c r="B1161" t="s">
        <v>33</v>
      </c>
      <c r="C1161">
        <v>34.299599999999998</v>
      </c>
      <c r="D1161">
        <v>78.293199999999999</v>
      </c>
      <c r="E1161">
        <v>18</v>
      </c>
      <c r="F1161">
        <v>0</v>
      </c>
      <c r="G1161">
        <v>14</v>
      </c>
      <c r="H1161">
        <v>0</v>
      </c>
      <c r="I1161">
        <v>0</v>
      </c>
      <c r="J1161">
        <v>0</v>
      </c>
    </row>
    <row r="1162" spans="1:10" x14ac:dyDescent="0.3">
      <c r="A1162" s="1">
        <v>43942</v>
      </c>
      <c r="B1162" t="s">
        <v>34</v>
      </c>
      <c r="C1162">
        <v>22.973400000000002</v>
      </c>
      <c r="D1162">
        <v>78.656899999999993</v>
      </c>
      <c r="E1162">
        <v>1485</v>
      </c>
      <c r="F1162">
        <v>74</v>
      </c>
      <c r="G1162">
        <v>127</v>
      </c>
      <c r="H1162">
        <v>78</v>
      </c>
      <c r="I1162">
        <v>0</v>
      </c>
      <c r="J1162">
        <v>0</v>
      </c>
    </row>
    <row r="1163" spans="1:10" x14ac:dyDescent="0.3">
      <c r="A1163" s="1">
        <v>43942</v>
      </c>
      <c r="B1163" t="s">
        <v>19</v>
      </c>
      <c r="C1163">
        <v>19.7515</v>
      </c>
      <c r="D1163">
        <v>75.713899999999995</v>
      </c>
      <c r="E1163">
        <v>4666</v>
      </c>
      <c r="F1163">
        <v>232</v>
      </c>
      <c r="G1163">
        <v>572</v>
      </c>
      <c r="H1163">
        <v>463</v>
      </c>
      <c r="I1163">
        <v>0</v>
      </c>
      <c r="J1163">
        <v>65</v>
      </c>
    </row>
    <row r="1164" spans="1:10" x14ac:dyDescent="0.3">
      <c r="A1164" s="1">
        <v>43942</v>
      </c>
      <c r="B1164" t="s">
        <v>36</v>
      </c>
      <c r="C1164">
        <v>24.663699999999999</v>
      </c>
      <c r="D1164">
        <v>93.906300000000002</v>
      </c>
      <c r="E1164">
        <v>2</v>
      </c>
      <c r="F1164">
        <v>0</v>
      </c>
      <c r="G1164">
        <v>2</v>
      </c>
      <c r="H1164">
        <v>0</v>
      </c>
      <c r="I1164">
        <v>0</v>
      </c>
      <c r="J1164">
        <v>1</v>
      </c>
    </row>
    <row r="1165" spans="1:10" x14ac:dyDescent="0.3">
      <c r="A1165" s="1">
        <v>43942</v>
      </c>
      <c r="B1165" t="s">
        <v>44</v>
      </c>
      <c r="C1165">
        <v>25.466999999999999</v>
      </c>
      <c r="D1165">
        <v>91.366200000000006</v>
      </c>
      <c r="E1165">
        <v>11</v>
      </c>
      <c r="F1165">
        <v>1</v>
      </c>
      <c r="G1165">
        <v>0</v>
      </c>
      <c r="H1165">
        <v>0</v>
      </c>
      <c r="I1165">
        <v>0</v>
      </c>
      <c r="J1165">
        <v>0</v>
      </c>
    </row>
    <row r="1166" spans="1:10" x14ac:dyDescent="0.3">
      <c r="A1166" s="1">
        <v>43942</v>
      </c>
      <c r="B1166" t="s">
        <v>37</v>
      </c>
      <c r="C1166">
        <v>23.1645</v>
      </c>
      <c r="D1166">
        <v>92.937600000000003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3">
      <c r="A1167" s="1">
        <v>43942</v>
      </c>
      <c r="B1167" t="s">
        <v>24</v>
      </c>
      <c r="C1167">
        <v>20.951699999999999</v>
      </c>
      <c r="D1167">
        <v>85.098500000000001</v>
      </c>
      <c r="E1167">
        <v>74</v>
      </c>
      <c r="F1167">
        <v>1</v>
      </c>
      <c r="G1167">
        <v>24</v>
      </c>
      <c r="H1167">
        <v>6</v>
      </c>
      <c r="I1167">
        <v>0</v>
      </c>
      <c r="J1167">
        <v>0</v>
      </c>
    </row>
    <row r="1168" spans="1:10" x14ac:dyDescent="0.3">
      <c r="A1168" s="1">
        <v>43942</v>
      </c>
      <c r="B1168" t="s">
        <v>25</v>
      </c>
      <c r="C1168">
        <v>11.941599999999999</v>
      </c>
      <c r="D1168">
        <v>79.808300000000003</v>
      </c>
      <c r="E1168">
        <v>7</v>
      </c>
      <c r="F1168">
        <v>0</v>
      </c>
      <c r="G1168">
        <v>3</v>
      </c>
      <c r="H1168">
        <v>0</v>
      </c>
      <c r="I1168">
        <v>0</v>
      </c>
      <c r="J1168">
        <v>0</v>
      </c>
    </row>
    <row r="1169" spans="1:10" x14ac:dyDescent="0.3">
      <c r="A1169" s="1">
        <v>43942</v>
      </c>
      <c r="B1169" t="s">
        <v>20</v>
      </c>
      <c r="C1169">
        <v>31.147099999999998</v>
      </c>
      <c r="D1169">
        <v>75.341200000000001</v>
      </c>
      <c r="E1169">
        <v>245</v>
      </c>
      <c r="F1169">
        <v>16</v>
      </c>
      <c r="G1169">
        <v>38</v>
      </c>
      <c r="H1169">
        <v>26</v>
      </c>
      <c r="I1169">
        <v>0</v>
      </c>
      <c r="J1169">
        <v>7</v>
      </c>
    </row>
    <row r="1170" spans="1:10" x14ac:dyDescent="0.3">
      <c r="A1170" s="1">
        <v>43942</v>
      </c>
      <c r="B1170" t="s">
        <v>14</v>
      </c>
      <c r="C1170">
        <v>27.023800000000001</v>
      </c>
      <c r="D1170">
        <v>74.2179</v>
      </c>
      <c r="E1170">
        <v>1576</v>
      </c>
      <c r="F1170">
        <v>25</v>
      </c>
      <c r="G1170">
        <v>205</v>
      </c>
      <c r="H1170">
        <v>98</v>
      </c>
      <c r="I1170">
        <v>0</v>
      </c>
      <c r="J1170">
        <v>22</v>
      </c>
    </row>
    <row r="1171" spans="1:10" x14ac:dyDescent="0.3">
      <c r="A1171" s="1">
        <v>43942</v>
      </c>
      <c r="B1171" t="s">
        <v>16</v>
      </c>
      <c r="C1171">
        <v>11.1271</v>
      </c>
      <c r="D1171">
        <v>78.656899999999993</v>
      </c>
      <c r="E1171">
        <v>1520</v>
      </c>
      <c r="F1171">
        <v>17</v>
      </c>
      <c r="G1171">
        <v>457</v>
      </c>
      <c r="H1171">
        <v>43</v>
      </c>
      <c r="I1171">
        <v>0</v>
      </c>
      <c r="J1171">
        <v>46</v>
      </c>
    </row>
    <row r="1172" spans="1:10" x14ac:dyDescent="0.3">
      <c r="A1172" s="1">
        <v>43942</v>
      </c>
      <c r="B1172" t="s">
        <v>12</v>
      </c>
      <c r="C1172">
        <v>18.112400000000001</v>
      </c>
      <c r="D1172">
        <v>79.019300000000001</v>
      </c>
      <c r="E1172">
        <v>873</v>
      </c>
      <c r="F1172">
        <v>23</v>
      </c>
      <c r="G1172">
        <v>190</v>
      </c>
      <c r="H1172">
        <v>29</v>
      </c>
      <c r="I1172">
        <v>0</v>
      </c>
      <c r="J1172">
        <v>4</v>
      </c>
    </row>
    <row r="1173" spans="1:10" x14ac:dyDescent="0.3">
      <c r="A1173" s="1">
        <v>43942</v>
      </c>
      <c r="B1173" t="s">
        <v>43</v>
      </c>
      <c r="C1173">
        <v>23.940799999999999</v>
      </c>
      <c r="D1173">
        <v>91.988200000000006</v>
      </c>
      <c r="E1173">
        <v>2</v>
      </c>
      <c r="F1173">
        <v>0</v>
      </c>
      <c r="G1173">
        <v>1</v>
      </c>
      <c r="H1173">
        <v>0</v>
      </c>
      <c r="I1173">
        <v>0</v>
      </c>
      <c r="J1173">
        <v>0</v>
      </c>
    </row>
    <row r="1174" spans="1:10" x14ac:dyDescent="0.3">
      <c r="A1174" s="1">
        <v>43942</v>
      </c>
      <c r="B1174" t="s">
        <v>15</v>
      </c>
      <c r="C1174">
        <v>26.846699999999998</v>
      </c>
      <c r="D1174">
        <v>80.946200000000005</v>
      </c>
      <c r="E1174">
        <v>1184</v>
      </c>
      <c r="F1174">
        <v>18</v>
      </c>
      <c r="G1174">
        <v>140</v>
      </c>
      <c r="H1174">
        <v>100</v>
      </c>
      <c r="I1174">
        <v>0</v>
      </c>
      <c r="J1174">
        <v>32</v>
      </c>
    </row>
    <row r="1175" spans="1:10" x14ac:dyDescent="0.3">
      <c r="A1175" s="1">
        <v>43942</v>
      </c>
      <c r="B1175" t="s">
        <v>23</v>
      </c>
      <c r="C1175">
        <v>30.066800000000001</v>
      </c>
      <c r="D1175">
        <v>79.019300000000001</v>
      </c>
      <c r="E1175">
        <v>46</v>
      </c>
      <c r="F1175">
        <v>0</v>
      </c>
      <c r="G1175">
        <v>18</v>
      </c>
      <c r="H1175">
        <v>2</v>
      </c>
      <c r="I1175">
        <v>0</v>
      </c>
      <c r="J1175">
        <v>7</v>
      </c>
    </row>
    <row r="1176" spans="1:10" x14ac:dyDescent="0.3">
      <c r="A1176" s="1">
        <v>43942</v>
      </c>
      <c r="B1176" t="s">
        <v>26</v>
      </c>
      <c r="C1176">
        <v>22.986799999999999</v>
      </c>
      <c r="D1176">
        <v>87.855000000000004</v>
      </c>
      <c r="E1176">
        <v>392</v>
      </c>
      <c r="F1176">
        <v>12</v>
      </c>
      <c r="G1176">
        <v>73</v>
      </c>
      <c r="H1176">
        <v>53</v>
      </c>
      <c r="I1176">
        <v>0</v>
      </c>
      <c r="J1176">
        <v>7</v>
      </c>
    </row>
    <row r="1177" spans="1:10" x14ac:dyDescent="0.3">
      <c r="A1177" s="1">
        <v>43943</v>
      </c>
      <c r="B1177" t="s">
        <v>38</v>
      </c>
      <c r="C1177">
        <v>11.7401</v>
      </c>
      <c r="D1177">
        <v>92.658600000000007</v>
      </c>
      <c r="E1177">
        <v>16</v>
      </c>
      <c r="F1177">
        <v>0</v>
      </c>
      <c r="G1177">
        <v>11</v>
      </c>
      <c r="H1177">
        <v>0</v>
      </c>
      <c r="I1177">
        <v>0</v>
      </c>
      <c r="J1177">
        <v>0</v>
      </c>
    </row>
    <row r="1178" spans="1:10" x14ac:dyDescent="0.3">
      <c r="A1178" s="1">
        <v>43943</v>
      </c>
      <c r="B1178" t="s">
        <v>22</v>
      </c>
      <c r="C1178">
        <v>15.9129</v>
      </c>
      <c r="D1178">
        <v>79.739999999999995</v>
      </c>
      <c r="E1178">
        <v>757</v>
      </c>
      <c r="F1178">
        <v>22</v>
      </c>
      <c r="G1178">
        <v>96</v>
      </c>
      <c r="H1178">
        <v>35</v>
      </c>
      <c r="I1178">
        <v>0</v>
      </c>
      <c r="J1178">
        <v>4</v>
      </c>
    </row>
    <row r="1179" spans="1:10" x14ac:dyDescent="0.3">
      <c r="A1179" s="1">
        <v>43943</v>
      </c>
      <c r="B1179" t="s">
        <v>42</v>
      </c>
      <c r="C1179">
        <v>28.218</v>
      </c>
      <c r="D1179">
        <v>94.727800000000002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1</v>
      </c>
    </row>
    <row r="1180" spans="1:10" x14ac:dyDescent="0.3">
      <c r="A1180" s="1">
        <v>43943</v>
      </c>
      <c r="B1180" t="s">
        <v>40</v>
      </c>
      <c r="C1180">
        <v>26.200600000000001</v>
      </c>
      <c r="D1180">
        <v>92.937600000000003</v>
      </c>
      <c r="E1180">
        <v>35</v>
      </c>
      <c r="F1180">
        <v>1</v>
      </c>
      <c r="G1180">
        <v>19</v>
      </c>
      <c r="H1180">
        <v>0</v>
      </c>
      <c r="I1180">
        <v>0</v>
      </c>
      <c r="J1180">
        <v>0</v>
      </c>
    </row>
    <row r="1181" spans="1:10" x14ac:dyDescent="0.3">
      <c r="A1181" s="1">
        <v>43943</v>
      </c>
      <c r="B1181" t="s">
        <v>35</v>
      </c>
      <c r="C1181">
        <v>25.0961</v>
      </c>
      <c r="D1181">
        <v>85.313100000000006</v>
      </c>
      <c r="E1181">
        <v>126</v>
      </c>
      <c r="F1181">
        <v>2</v>
      </c>
      <c r="G1181">
        <v>42</v>
      </c>
      <c r="H1181">
        <v>13</v>
      </c>
      <c r="I1181">
        <v>0</v>
      </c>
      <c r="J1181">
        <v>0</v>
      </c>
    </row>
    <row r="1182" spans="1:10" x14ac:dyDescent="0.3">
      <c r="A1182" s="1">
        <v>43943</v>
      </c>
      <c r="B1182" t="s">
        <v>30</v>
      </c>
      <c r="C1182">
        <v>30.7333</v>
      </c>
      <c r="D1182">
        <v>76.779399999999995</v>
      </c>
      <c r="E1182">
        <v>27</v>
      </c>
      <c r="F1182">
        <v>0</v>
      </c>
      <c r="G1182">
        <v>14</v>
      </c>
      <c r="H1182">
        <v>1</v>
      </c>
      <c r="I1182">
        <v>0</v>
      </c>
      <c r="J1182">
        <v>1</v>
      </c>
    </row>
    <row r="1183" spans="1:10" x14ac:dyDescent="0.3">
      <c r="A1183" s="1">
        <v>43943</v>
      </c>
      <c r="B1183" t="s">
        <v>27</v>
      </c>
      <c r="C1183">
        <v>21.278700000000001</v>
      </c>
      <c r="D1183">
        <v>81.866100000000003</v>
      </c>
      <c r="E1183">
        <v>36</v>
      </c>
      <c r="F1183">
        <v>0</v>
      </c>
      <c r="G1183">
        <v>26</v>
      </c>
      <c r="H1183">
        <v>0</v>
      </c>
      <c r="I1183">
        <v>0</v>
      </c>
      <c r="J1183">
        <v>1</v>
      </c>
    </row>
    <row r="1184" spans="1:10" x14ac:dyDescent="0.3">
      <c r="A1184" s="1">
        <v>43943</v>
      </c>
      <c r="B1184" t="s">
        <v>11</v>
      </c>
      <c r="C1184">
        <v>28.7041</v>
      </c>
      <c r="D1184">
        <v>77.102500000000006</v>
      </c>
      <c r="E1184">
        <v>2156</v>
      </c>
      <c r="F1184">
        <v>47</v>
      </c>
      <c r="G1184">
        <v>611</v>
      </c>
      <c r="H1184">
        <v>75</v>
      </c>
      <c r="I1184">
        <v>0</v>
      </c>
      <c r="J1184">
        <v>180</v>
      </c>
    </row>
    <row r="1185" spans="1:10" x14ac:dyDescent="0.3">
      <c r="A1185" s="1">
        <v>43943</v>
      </c>
      <c r="B1185" t="s">
        <v>39</v>
      </c>
      <c r="C1185">
        <v>15.299300000000001</v>
      </c>
      <c r="D1185">
        <v>74.123999999999995</v>
      </c>
      <c r="E1185">
        <v>7</v>
      </c>
      <c r="F1185">
        <v>0</v>
      </c>
      <c r="G1185">
        <v>7</v>
      </c>
      <c r="H1185">
        <v>0</v>
      </c>
      <c r="I1185">
        <v>0</v>
      </c>
      <c r="J1185">
        <v>0</v>
      </c>
    </row>
    <row r="1186" spans="1:10" x14ac:dyDescent="0.3">
      <c r="A1186" s="1">
        <v>43943</v>
      </c>
      <c r="B1186" t="s">
        <v>29</v>
      </c>
      <c r="C1186">
        <v>22.258700000000001</v>
      </c>
      <c r="D1186">
        <v>71.192400000000006</v>
      </c>
      <c r="E1186">
        <v>2178</v>
      </c>
      <c r="F1186">
        <v>90</v>
      </c>
      <c r="G1186">
        <v>139</v>
      </c>
      <c r="H1186">
        <v>239</v>
      </c>
      <c r="I1186">
        <v>0</v>
      </c>
      <c r="J1186">
        <v>8</v>
      </c>
    </row>
    <row r="1187" spans="1:10" x14ac:dyDescent="0.3">
      <c r="A1187" s="1">
        <v>43943</v>
      </c>
      <c r="B1187" t="s">
        <v>13</v>
      </c>
      <c r="C1187">
        <v>29.058800000000002</v>
      </c>
      <c r="D1187">
        <v>76.085599999999999</v>
      </c>
      <c r="E1187">
        <v>254</v>
      </c>
      <c r="F1187">
        <v>3</v>
      </c>
      <c r="G1187">
        <v>127</v>
      </c>
      <c r="H1187">
        <v>0</v>
      </c>
      <c r="I1187">
        <v>0</v>
      </c>
      <c r="J1187">
        <v>0</v>
      </c>
    </row>
    <row r="1188" spans="1:10" x14ac:dyDescent="0.3">
      <c r="A1188" s="1">
        <v>43943</v>
      </c>
      <c r="B1188" t="s">
        <v>31</v>
      </c>
      <c r="C1188">
        <v>31.104800000000001</v>
      </c>
      <c r="D1188">
        <v>77.173400000000001</v>
      </c>
      <c r="E1188">
        <v>39</v>
      </c>
      <c r="F1188">
        <v>1</v>
      </c>
      <c r="G1188">
        <v>16</v>
      </c>
      <c r="H1188">
        <v>0</v>
      </c>
      <c r="I1188">
        <v>0</v>
      </c>
      <c r="J1188">
        <v>0</v>
      </c>
    </row>
    <row r="1189" spans="1:10" x14ac:dyDescent="0.3">
      <c r="A1189" s="1">
        <v>43943</v>
      </c>
      <c r="B1189" t="s">
        <v>32</v>
      </c>
      <c r="C1189">
        <v>33.778199999999998</v>
      </c>
      <c r="D1189">
        <v>76.5762</v>
      </c>
      <c r="E1189">
        <v>380</v>
      </c>
      <c r="F1189">
        <v>5</v>
      </c>
      <c r="G1189">
        <v>81</v>
      </c>
      <c r="H1189">
        <v>12</v>
      </c>
      <c r="I1189">
        <v>0</v>
      </c>
      <c r="J1189">
        <v>10</v>
      </c>
    </row>
    <row r="1190" spans="1:10" x14ac:dyDescent="0.3">
      <c r="A1190" s="1">
        <v>43943</v>
      </c>
      <c r="B1190" t="s">
        <v>41</v>
      </c>
      <c r="C1190">
        <v>23.610199999999999</v>
      </c>
      <c r="D1190">
        <v>85.279899999999998</v>
      </c>
      <c r="E1190">
        <v>45</v>
      </c>
      <c r="F1190">
        <v>3</v>
      </c>
      <c r="G1190">
        <v>0</v>
      </c>
      <c r="H1190">
        <v>0</v>
      </c>
      <c r="I1190">
        <v>0</v>
      </c>
      <c r="J1190">
        <v>0</v>
      </c>
    </row>
    <row r="1191" spans="1:10" x14ac:dyDescent="0.3">
      <c r="A1191" s="1">
        <v>43943</v>
      </c>
      <c r="B1191" t="s">
        <v>18</v>
      </c>
      <c r="C1191">
        <v>15.317299999999999</v>
      </c>
      <c r="D1191">
        <v>75.713899999999995</v>
      </c>
      <c r="E1191">
        <v>418</v>
      </c>
      <c r="F1191">
        <v>17</v>
      </c>
      <c r="G1191">
        <v>129</v>
      </c>
      <c r="H1191">
        <v>10</v>
      </c>
      <c r="I1191">
        <v>0</v>
      </c>
      <c r="J1191">
        <v>17</v>
      </c>
    </row>
    <row r="1192" spans="1:10" x14ac:dyDescent="0.3">
      <c r="A1192" s="1">
        <v>43943</v>
      </c>
      <c r="B1192" t="s">
        <v>10</v>
      </c>
      <c r="C1192">
        <v>10.8505</v>
      </c>
      <c r="D1192">
        <v>76.271100000000004</v>
      </c>
      <c r="E1192">
        <v>427</v>
      </c>
      <c r="F1192">
        <v>3</v>
      </c>
      <c r="G1192">
        <v>307</v>
      </c>
      <c r="H1192">
        <v>19</v>
      </c>
      <c r="I1192">
        <v>0</v>
      </c>
      <c r="J1192">
        <v>16</v>
      </c>
    </row>
    <row r="1193" spans="1:10" x14ac:dyDescent="0.3">
      <c r="A1193" s="1">
        <v>43943</v>
      </c>
      <c r="B1193" t="s">
        <v>33</v>
      </c>
      <c r="C1193">
        <v>34.299599999999998</v>
      </c>
      <c r="D1193">
        <v>78.293199999999999</v>
      </c>
      <c r="E1193">
        <v>18</v>
      </c>
      <c r="F1193">
        <v>0</v>
      </c>
      <c r="G1193">
        <v>14</v>
      </c>
      <c r="H1193">
        <v>0</v>
      </c>
      <c r="I1193">
        <v>0</v>
      </c>
      <c r="J1193">
        <v>0</v>
      </c>
    </row>
    <row r="1194" spans="1:10" x14ac:dyDescent="0.3">
      <c r="A1194" s="1">
        <v>43943</v>
      </c>
      <c r="B1194" t="s">
        <v>34</v>
      </c>
      <c r="C1194">
        <v>22.973400000000002</v>
      </c>
      <c r="D1194">
        <v>78.656899999999993</v>
      </c>
      <c r="E1194">
        <v>1552</v>
      </c>
      <c r="F1194">
        <v>76</v>
      </c>
      <c r="G1194">
        <v>148</v>
      </c>
      <c r="H1194">
        <v>67</v>
      </c>
      <c r="I1194">
        <v>0</v>
      </c>
      <c r="J1194">
        <v>21</v>
      </c>
    </row>
    <row r="1195" spans="1:10" x14ac:dyDescent="0.3">
      <c r="A1195" s="1">
        <v>43943</v>
      </c>
      <c r="B1195" t="s">
        <v>19</v>
      </c>
      <c r="C1195">
        <v>19.7515</v>
      </c>
      <c r="D1195">
        <v>75.713899999999995</v>
      </c>
      <c r="E1195">
        <v>5218</v>
      </c>
      <c r="F1195">
        <v>251</v>
      </c>
      <c r="G1195">
        <v>722</v>
      </c>
      <c r="H1195">
        <v>552</v>
      </c>
      <c r="I1195">
        <v>0</v>
      </c>
      <c r="J1195">
        <v>150</v>
      </c>
    </row>
    <row r="1196" spans="1:10" x14ac:dyDescent="0.3">
      <c r="A1196" s="1">
        <v>43943</v>
      </c>
      <c r="B1196" t="s">
        <v>36</v>
      </c>
      <c r="C1196">
        <v>24.663699999999999</v>
      </c>
      <c r="D1196">
        <v>93.906300000000002</v>
      </c>
      <c r="E1196">
        <v>2</v>
      </c>
      <c r="F1196">
        <v>0</v>
      </c>
      <c r="G1196">
        <v>2</v>
      </c>
      <c r="H1196">
        <v>0</v>
      </c>
      <c r="I1196">
        <v>0</v>
      </c>
      <c r="J1196">
        <v>0</v>
      </c>
    </row>
    <row r="1197" spans="1:10" x14ac:dyDescent="0.3">
      <c r="A1197" s="1">
        <v>43943</v>
      </c>
      <c r="B1197" t="s">
        <v>44</v>
      </c>
      <c r="C1197">
        <v>25.466999999999999</v>
      </c>
      <c r="D1197">
        <v>91.366200000000006</v>
      </c>
      <c r="E1197">
        <v>12</v>
      </c>
      <c r="F1197">
        <v>1</v>
      </c>
      <c r="G1197">
        <v>0</v>
      </c>
      <c r="H1197">
        <v>1</v>
      </c>
      <c r="I1197">
        <v>0</v>
      </c>
      <c r="J1197">
        <v>0</v>
      </c>
    </row>
    <row r="1198" spans="1:10" x14ac:dyDescent="0.3">
      <c r="A1198" s="1">
        <v>43943</v>
      </c>
      <c r="B1198" t="s">
        <v>37</v>
      </c>
      <c r="C1198">
        <v>23.1645</v>
      </c>
      <c r="D1198">
        <v>92.937600000000003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3">
      <c r="A1199" s="1">
        <v>43943</v>
      </c>
      <c r="B1199" t="s">
        <v>24</v>
      </c>
      <c r="C1199">
        <v>20.951699999999999</v>
      </c>
      <c r="D1199">
        <v>85.098500000000001</v>
      </c>
      <c r="E1199">
        <v>79</v>
      </c>
      <c r="F1199">
        <v>1</v>
      </c>
      <c r="G1199">
        <v>24</v>
      </c>
      <c r="H1199">
        <v>5</v>
      </c>
      <c r="I1199">
        <v>0</v>
      </c>
      <c r="J1199">
        <v>0</v>
      </c>
    </row>
    <row r="1200" spans="1:10" x14ac:dyDescent="0.3">
      <c r="A1200" s="1">
        <v>43943</v>
      </c>
      <c r="B1200" t="s">
        <v>25</v>
      </c>
      <c r="C1200">
        <v>11.941599999999999</v>
      </c>
      <c r="D1200">
        <v>79.808300000000003</v>
      </c>
      <c r="E1200">
        <v>7</v>
      </c>
      <c r="F1200">
        <v>0</v>
      </c>
      <c r="G1200">
        <v>3</v>
      </c>
      <c r="H1200">
        <v>0</v>
      </c>
      <c r="I1200">
        <v>0</v>
      </c>
      <c r="J1200">
        <v>0</v>
      </c>
    </row>
    <row r="1201" spans="1:10" x14ac:dyDescent="0.3">
      <c r="A1201" s="1">
        <v>43943</v>
      </c>
      <c r="B1201" t="s">
        <v>20</v>
      </c>
      <c r="C1201">
        <v>31.147099999999998</v>
      </c>
      <c r="D1201">
        <v>75.341200000000001</v>
      </c>
      <c r="E1201">
        <v>245</v>
      </c>
      <c r="F1201">
        <v>16</v>
      </c>
      <c r="G1201">
        <v>39</v>
      </c>
      <c r="H1201">
        <v>0</v>
      </c>
      <c r="I1201">
        <v>0</v>
      </c>
      <c r="J1201">
        <v>1</v>
      </c>
    </row>
    <row r="1202" spans="1:10" x14ac:dyDescent="0.3">
      <c r="A1202" s="1">
        <v>43943</v>
      </c>
      <c r="B1202" t="s">
        <v>14</v>
      </c>
      <c r="C1202">
        <v>27.023800000000001</v>
      </c>
      <c r="D1202">
        <v>74.2179</v>
      </c>
      <c r="E1202">
        <v>1659</v>
      </c>
      <c r="F1202">
        <v>25</v>
      </c>
      <c r="G1202">
        <v>230</v>
      </c>
      <c r="H1202">
        <v>83</v>
      </c>
      <c r="I1202">
        <v>0</v>
      </c>
      <c r="J1202">
        <v>25</v>
      </c>
    </row>
    <row r="1203" spans="1:10" x14ac:dyDescent="0.3">
      <c r="A1203" s="1">
        <v>43943</v>
      </c>
      <c r="B1203" t="s">
        <v>16</v>
      </c>
      <c r="C1203">
        <v>11.1271</v>
      </c>
      <c r="D1203">
        <v>78.656899999999993</v>
      </c>
      <c r="E1203">
        <v>1596</v>
      </c>
      <c r="F1203">
        <v>18</v>
      </c>
      <c r="G1203">
        <v>635</v>
      </c>
      <c r="H1203">
        <v>76</v>
      </c>
      <c r="I1203">
        <v>0</v>
      </c>
      <c r="J1203">
        <v>178</v>
      </c>
    </row>
    <row r="1204" spans="1:10" x14ac:dyDescent="0.3">
      <c r="A1204" s="1">
        <v>43943</v>
      </c>
      <c r="B1204" t="s">
        <v>12</v>
      </c>
      <c r="C1204">
        <v>18.112400000000001</v>
      </c>
      <c r="D1204">
        <v>79.019300000000001</v>
      </c>
      <c r="E1204">
        <v>928</v>
      </c>
      <c r="F1204">
        <v>23</v>
      </c>
      <c r="G1204">
        <v>194</v>
      </c>
      <c r="H1204">
        <v>55</v>
      </c>
      <c r="I1204">
        <v>0</v>
      </c>
      <c r="J1204">
        <v>4</v>
      </c>
    </row>
    <row r="1205" spans="1:10" x14ac:dyDescent="0.3">
      <c r="A1205" s="1">
        <v>43943</v>
      </c>
      <c r="B1205" t="s">
        <v>43</v>
      </c>
      <c r="C1205">
        <v>23.940799999999999</v>
      </c>
      <c r="D1205">
        <v>91.988200000000006</v>
      </c>
      <c r="E1205">
        <v>2</v>
      </c>
      <c r="F1205">
        <v>0</v>
      </c>
      <c r="G1205">
        <v>1</v>
      </c>
      <c r="H1205">
        <v>0</v>
      </c>
      <c r="I1205">
        <v>0</v>
      </c>
      <c r="J1205">
        <v>0</v>
      </c>
    </row>
    <row r="1206" spans="1:10" x14ac:dyDescent="0.3">
      <c r="A1206" s="1">
        <v>43943</v>
      </c>
      <c r="B1206" t="s">
        <v>15</v>
      </c>
      <c r="C1206">
        <v>26.846699999999998</v>
      </c>
      <c r="D1206">
        <v>80.946200000000005</v>
      </c>
      <c r="E1206">
        <v>1294</v>
      </c>
      <c r="F1206">
        <v>20</v>
      </c>
      <c r="G1206">
        <v>140</v>
      </c>
      <c r="H1206">
        <v>110</v>
      </c>
      <c r="I1206">
        <v>0</v>
      </c>
      <c r="J1206">
        <v>0</v>
      </c>
    </row>
    <row r="1207" spans="1:10" x14ac:dyDescent="0.3">
      <c r="A1207" s="1">
        <v>43943</v>
      </c>
      <c r="B1207" t="s">
        <v>23</v>
      </c>
      <c r="C1207">
        <v>30.066800000000001</v>
      </c>
      <c r="D1207">
        <v>79.019300000000001</v>
      </c>
      <c r="E1207">
        <v>46</v>
      </c>
      <c r="F1207">
        <v>0</v>
      </c>
      <c r="G1207">
        <v>19</v>
      </c>
      <c r="H1207">
        <v>0</v>
      </c>
      <c r="I1207">
        <v>0</v>
      </c>
      <c r="J1207">
        <v>1</v>
      </c>
    </row>
    <row r="1208" spans="1:10" x14ac:dyDescent="0.3">
      <c r="A1208" s="1">
        <v>43943</v>
      </c>
      <c r="B1208" t="s">
        <v>26</v>
      </c>
      <c r="C1208">
        <v>22.986799999999999</v>
      </c>
      <c r="D1208">
        <v>87.855000000000004</v>
      </c>
      <c r="E1208">
        <v>423</v>
      </c>
      <c r="F1208">
        <v>15</v>
      </c>
      <c r="G1208">
        <v>73</v>
      </c>
      <c r="H1208">
        <v>31</v>
      </c>
      <c r="I1208">
        <v>0</v>
      </c>
      <c r="J1208">
        <v>0</v>
      </c>
    </row>
    <row r="1209" spans="1:10" x14ac:dyDescent="0.3">
      <c r="A1209" s="1">
        <v>43944</v>
      </c>
      <c r="B1209" t="s">
        <v>38</v>
      </c>
      <c r="C1209">
        <v>11.7401</v>
      </c>
      <c r="D1209">
        <v>92.658600000000007</v>
      </c>
      <c r="E1209">
        <v>18</v>
      </c>
      <c r="F1209">
        <v>0</v>
      </c>
      <c r="G1209">
        <v>11</v>
      </c>
      <c r="H1209">
        <v>2</v>
      </c>
      <c r="I1209">
        <v>0</v>
      </c>
      <c r="J1209">
        <v>0</v>
      </c>
    </row>
    <row r="1210" spans="1:10" x14ac:dyDescent="0.3">
      <c r="A1210" s="1">
        <v>43944</v>
      </c>
      <c r="B1210" t="s">
        <v>22</v>
      </c>
      <c r="C1210">
        <v>15.9129</v>
      </c>
      <c r="D1210">
        <v>79.739999999999995</v>
      </c>
      <c r="E1210">
        <v>813</v>
      </c>
      <c r="F1210">
        <v>24</v>
      </c>
      <c r="G1210">
        <v>120</v>
      </c>
      <c r="H1210">
        <v>56</v>
      </c>
      <c r="I1210">
        <v>0</v>
      </c>
      <c r="J1210">
        <v>24</v>
      </c>
    </row>
    <row r="1211" spans="1:10" x14ac:dyDescent="0.3">
      <c r="A1211" s="1">
        <v>43944</v>
      </c>
      <c r="B1211" t="s">
        <v>42</v>
      </c>
      <c r="C1211">
        <v>28.218</v>
      </c>
      <c r="D1211">
        <v>94.727800000000002</v>
      </c>
      <c r="E1211">
        <v>1</v>
      </c>
      <c r="F1211">
        <v>0</v>
      </c>
      <c r="G1211">
        <v>1</v>
      </c>
      <c r="H1211">
        <v>0</v>
      </c>
      <c r="I1211">
        <v>0</v>
      </c>
      <c r="J1211">
        <v>0</v>
      </c>
    </row>
    <row r="1212" spans="1:10" x14ac:dyDescent="0.3">
      <c r="A1212" s="1">
        <v>43944</v>
      </c>
      <c r="B1212" t="s">
        <v>40</v>
      </c>
      <c r="C1212">
        <v>26.200600000000001</v>
      </c>
      <c r="D1212">
        <v>92.937600000000003</v>
      </c>
      <c r="E1212">
        <v>35</v>
      </c>
      <c r="F1212">
        <v>1</v>
      </c>
      <c r="G1212">
        <v>19</v>
      </c>
      <c r="H1212">
        <v>0</v>
      </c>
      <c r="I1212">
        <v>0</v>
      </c>
      <c r="J1212">
        <v>0</v>
      </c>
    </row>
    <row r="1213" spans="1:10" x14ac:dyDescent="0.3">
      <c r="A1213" s="1">
        <v>43944</v>
      </c>
      <c r="B1213" t="s">
        <v>35</v>
      </c>
      <c r="C1213">
        <v>25.0961</v>
      </c>
      <c r="D1213">
        <v>85.313100000000006</v>
      </c>
      <c r="E1213">
        <v>143</v>
      </c>
      <c r="F1213">
        <v>2</v>
      </c>
      <c r="G1213">
        <v>46</v>
      </c>
      <c r="H1213">
        <v>17</v>
      </c>
      <c r="I1213">
        <v>0</v>
      </c>
      <c r="J1213">
        <v>4</v>
      </c>
    </row>
    <row r="1214" spans="1:10" x14ac:dyDescent="0.3">
      <c r="A1214" s="1">
        <v>43944</v>
      </c>
      <c r="B1214" t="s">
        <v>30</v>
      </c>
      <c r="C1214">
        <v>30.7333</v>
      </c>
      <c r="D1214">
        <v>76.779399999999995</v>
      </c>
      <c r="E1214">
        <v>27</v>
      </c>
      <c r="F1214">
        <v>0</v>
      </c>
      <c r="G1214">
        <v>14</v>
      </c>
      <c r="H1214">
        <v>0</v>
      </c>
      <c r="I1214">
        <v>0</v>
      </c>
      <c r="J1214">
        <v>0</v>
      </c>
    </row>
    <row r="1215" spans="1:10" x14ac:dyDescent="0.3">
      <c r="A1215" s="1">
        <v>43944</v>
      </c>
      <c r="B1215" t="s">
        <v>27</v>
      </c>
      <c r="C1215">
        <v>21.278700000000001</v>
      </c>
      <c r="D1215">
        <v>81.866100000000003</v>
      </c>
      <c r="E1215">
        <v>36</v>
      </c>
      <c r="F1215">
        <v>0</v>
      </c>
      <c r="G1215">
        <v>26</v>
      </c>
      <c r="H1215">
        <v>0</v>
      </c>
      <c r="I1215">
        <v>0</v>
      </c>
      <c r="J1215">
        <v>0</v>
      </c>
    </row>
    <row r="1216" spans="1:10" x14ac:dyDescent="0.3">
      <c r="A1216" s="1">
        <v>43944</v>
      </c>
      <c r="B1216" t="s">
        <v>11</v>
      </c>
      <c r="C1216">
        <v>28.7041</v>
      </c>
      <c r="D1216">
        <v>77.102500000000006</v>
      </c>
      <c r="E1216">
        <v>2248</v>
      </c>
      <c r="F1216">
        <v>48</v>
      </c>
      <c r="G1216">
        <v>724</v>
      </c>
      <c r="H1216">
        <v>92</v>
      </c>
      <c r="I1216">
        <v>0</v>
      </c>
      <c r="J1216">
        <v>113</v>
      </c>
    </row>
    <row r="1217" spans="1:10" x14ac:dyDescent="0.3">
      <c r="A1217" s="1">
        <v>43944</v>
      </c>
      <c r="B1217" t="s">
        <v>39</v>
      </c>
      <c r="C1217">
        <v>15.299300000000001</v>
      </c>
      <c r="D1217">
        <v>74.123999999999995</v>
      </c>
      <c r="E1217">
        <v>7</v>
      </c>
      <c r="F1217">
        <v>0</v>
      </c>
      <c r="G1217">
        <v>7</v>
      </c>
      <c r="H1217">
        <v>0</v>
      </c>
      <c r="I1217">
        <v>0</v>
      </c>
      <c r="J1217">
        <v>0</v>
      </c>
    </row>
    <row r="1218" spans="1:10" x14ac:dyDescent="0.3">
      <c r="A1218" s="1">
        <v>43944</v>
      </c>
      <c r="B1218" t="s">
        <v>29</v>
      </c>
      <c r="C1218">
        <v>22.258700000000001</v>
      </c>
      <c r="D1218">
        <v>71.192400000000006</v>
      </c>
      <c r="E1218">
        <v>2407</v>
      </c>
      <c r="F1218">
        <v>103</v>
      </c>
      <c r="G1218">
        <v>179</v>
      </c>
      <c r="H1218">
        <v>229</v>
      </c>
      <c r="I1218">
        <v>0</v>
      </c>
      <c r="J1218">
        <v>40</v>
      </c>
    </row>
    <row r="1219" spans="1:10" x14ac:dyDescent="0.3">
      <c r="A1219" s="1">
        <v>43944</v>
      </c>
      <c r="B1219" t="s">
        <v>13</v>
      </c>
      <c r="C1219">
        <v>29.058800000000002</v>
      </c>
      <c r="D1219">
        <v>76.085599999999999</v>
      </c>
      <c r="E1219">
        <v>262</v>
      </c>
      <c r="F1219">
        <v>3</v>
      </c>
      <c r="G1219">
        <v>140</v>
      </c>
      <c r="H1219">
        <v>8</v>
      </c>
      <c r="I1219">
        <v>0</v>
      </c>
      <c r="J1219">
        <v>13</v>
      </c>
    </row>
    <row r="1220" spans="1:10" x14ac:dyDescent="0.3">
      <c r="A1220" s="1">
        <v>43944</v>
      </c>
      <c r="B1220" t="s">
        <v>31</v>
      </c>
      <c r="C1220">
        <v>31.104800000000001</v>
      </c>
      <c r="D1220">
        <v>77.173400000000001</v>
      </c>
      <c r="E1220">
        <v>40</v>
      </c>
      <c r="F1220">
        <v>1</v>
      </c>
      <c r="G1220">
        <v>18</v>
      </c>
      <c r="H1220">
        <v>1</v>
      </c>
      <c r="I1220">
        <v>0</v>
      </c>
      <c r="J1220">
        <v>2</v>
      </c>
    </row>
    <row r="1221" spans="1:10" x14ac:dyDescent="0.3">
      <c r="A1221" s="1">
        <v>43944</v>
      </c>
      <c r="B1221" t="s">
        <v>32</v>
      </c>
      <c r="C1221">
        <v>33.778199999999998</v>
      </c>
      <c r="D1221">
        <v>76.5762</v>
      </c>
      <c r="E1221">
        <v>407</v>
      </c>
      <c r="F1221">
        <v>5</v>
      </c>
      <c r="G1221">
        <v>92</v>
      </c>
      <c r="H1221">
        <v>27</v>
      </c>
      <c r="I1221">
        <v>0</v>
      </c>
      <c r="J1221">
        <v>11</v>
      </c>
    </row>
    <row r="1222" spans="1:10" x14ac:dyDescent="0.3">
      <c r="A1222" s="1">
        <v>43944</v>
      </c>
      <c r="B1222" t="s">
        <v>41</v>
      </c>
      <c r="C1222">
        <v>23.610199999999999</v>
      </c>
      <c r="D1222">
        <v>85.279899999999998</v>
      </c>
      <c r="E1222">
        <v>49</v>
      </c>
      <c r="F1222">
        <v>3</v>
      </c>
      <c r="G1222">
        <v>8</v>
      </c>
      <c r="H1222">
        <v>4</v>
      </c>
      <c r="I1222">
        <v>0</v>
      </c>
      <c r="J1222">
        <v>8</v>
      </c>
    </row>
    <row r="1223" spans="1:10" x14ac:dyDescent="0.3">
      <c r="A1223" s="1">
        <v>43944</v>
      </c>
      <c r="B1223" t="s">
        <v>18</v>
      </c>
      <c r="C1223">
        <v>15.317299999999999</v>
      </c>
      <c r="D1223">
        <v>75.713899999999995</v>
      </c>
      <c r="E1223">
        <v>427</v>
      </c>
      <c r="F1223">
        <v>17</v>
      </c>
      <c r="G1223">
        <v>131</v>
      </c>
      <c r="H1223">
        <v>9</v>
      </c>
      <c r="I1223">
        <v>0</v>
      </c>
      <c r="J1223">
        <v>2</v>
      </c>
    </row>
    <row r="1224" spans="1:10" x14ac:dyDescent="0.3">
      <c r="A1224" s="1">
        <v>43944</v>
      </c>
      <c r="B1224" t="s">
        <v>10</v>
      </c>
      <c r="C1224">
        <v>10.8505</v>
      </c>
      <c r="D1224">
        <v>76.271100000000004</v>
      </c>
      <c r="E1224">
        <v>438</v>
      </c>
      <c r="F1224">
        <v>3</v>
      </c>
      <c r="G1224">
        <v>323</v>
      </c>
      <c r="H1224">
        <v>11</v>
      </c>
      <c r="I1224">
        <v>0</v>
      </c>
      <c r="J1224">
        <v>16</v>
      </c>
    </row>
    <row r="1225" spans="1:10" x14ac:dyDescent="0.3">
      <c r="A1225" s="1">
        <v>43944</v>
      </c>
      <c r="B1225" t="s">
        <v>33</v>
      </c>
      <c r="C1225">
        <v>34.299599999999998</v>
      </c>
      <c r="D1225">
        <v>78.293199999999999</v>
      </c>
      <c r="E1225">
        <v>18</v>
      </c>
      <c r="F1225">
        <v>0</v>
      </c>
      <c r="G1225">
        <v>14</v>
      </c>
      <c r="H1225">
        <v>0</v>
      </c>
      <c r="I1225">
        <v>0</v>
      </c>
      <c r="J1225">
        <v>0</v>
      </c>
    </row>
    <row r="1226" spans="1:10" x14ac:dyDescent="0.3">
      <c r="A1226" s="1">
        <v>43944</v>
      </c>
      <c r="B1226" t="s">
        <v>34</v>
      </c>
      <c r="C1226">
        <v>22.973400000000002</v>
      </c>
      <c r="D1226">
        <v>78.656899999999993</v>
      </c>
      <c r="E1226">
        <v>1592</v>
      </c>
      <c r="F1226">
        <v>80</v>
      </c>
      <c r="G1226">
        <v>148</v>
      </c>
      <c r="H1226">
        <v>40</v>
      </c>
      <c r="I1226">
        <v>0</v>
      </c>
      <c r="J1226">
        <v>0</v>
      </c>
    </row>
    <row r="1227" spans="1:10" x14ac:dyDescent="0.3">
      <c r="A1227" s="1">
        <v>43944</v>
      </c>
      <c r="B1227" t="s">
        <v>19</v>
      </c>
      <c r="C1227">
        <v>19.7515</v>
      </c>
      <c r="D1227">
        <v>75.713899999999995</v>
      </c>
      <c r="E1227">
        <v>5652</v>
      </c>
      <c r="F1227">
        <v>269</v>
      </c>
      <c r="G1227">
        <v>789</v>
      </c>
      <c r="H1227">
        <v>434</v>
      </c>
      <c r="I1227">
        <v>0</v>
      </c>
      <c r="J1227">
        <v>67</v>
      </c>
    </row>
    <row r="1228" spans="1:10" x14ac:dyDescent="0.3">
      <c r="A1228" s="1">
        <v>43944</v>
      </c>
      <c r="B1228" t="s">
        <v>36</v>
      </c>
      <c r="C1228">
        <v>24.663699999999999</v>
      </c>
      <c r="D1228">
        <v>93.906300000000002</v>
      </c>
      <c r="E1228">
        <v>2</v>
      </c>
      <c r="F1228">
        <v>0</v>
      </c>
      <c r="G1228">
        <v>2</v>
      </c>
      <c r="H1228">
        <v>0</v>
      </c>
      <c r="I1228">
        <v>0</v>
      </c>
      <c r="J1228">
        <v>0</v>
      </c>
    </row>
    <row r="1229" spans="1:10" x14ac:dyDescent="0.3">
      <c r="A1229" s="1">
        <v>43944</v>
      </c>
      <c r="B1229" t="s">
        <v>44</v>
      </c>
      <c r="C1229">
        <v>25.466999999999999</v>
      </c>
      <c r="D1229">
        <v>91.366200000000006</v>
      </c>
      <c r="E1229">
        <v>12</v>
      </c>
      <c r="F1229">
        <v>1</v>
      </c>
      <c r="G1229">
        <v>0</v>
      </c>
      <c r="H1229">
        <v>0</v>
      </c>
      <c r="I1229">
        <v>0</v>
      </c>
      <c r="J1229">
        <v>0</v>
      </c>
    </row>
    <row r="1230" spans="1:10" x14ac:dyDescent="0.3">
      <c r="A1230" s="1">
        <v>43944</v>
      </c>
      <c r="B1230" t="s">
        <v>37</v>
      </c>
      <c r="C1230">
        <v>23.1645</v>
      </c>
      <c r="D1230">
        <v>92.937600000000003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3">
      <c r="A1231" s="1">
        <v>43944</v>
      </c>
      <c r="B1231" t="s">
        <v>24</v>
      </c>
      <c r="C1231">
        <v>20.951699999999999</v>
      </c>
      <c r="D1231">
        <v>85.098500000000001</v>
      </c>
      <c r="E1231">
        <v>83</v>
      </c>
      <c r="F1231">
        <v>1</v>
      </c>
      <c r="G1231">
        <v>32</v>
      </c>
      <c r="H1231">
        <v>4</v>
      </c>
      <c r="I1231">
        <v>0</v>
      </c>
      <c r="J1231">
        <v>8</v>
      </c>
    </row>
    <row r="1232" spans="1:10" x14ac:dyDescent="0.3">
      <c r="A1232" s="1">
        <v>43944</v>
      </c>
      <c r="B1232" t="s">
        <v>25</v>
      </c>
      <c r="C1232">
        <v>11.941599999999999</v>
      </c>
      <c r="D1232">
        <v>79.808300000000003</v>
      </c>
      <c r="E1232">
        <v>7</v>
      </c>
      <c r="F1232">
        <v>0</v>
      </c>
      <c r="G1232">
        <v>3</v>
      </c>
      <c r="H1232">
        <v>0</v>
      </c>
      <c r="I1232">
        <v>0</v>
      </c>
      <c r="J1232">
        <v>0</v>
      </c>
    </row>
    <row r="1233" spans="1:10" x14ac:dyDescent="0.3">
      <c r="A1233" s="1">
        <v>43944</v>
      </c>
      <c r="B1233" t="s">
        <v>20</v>
      </c>
      <c r="C1233">
        <v>31.147099999999998</v>
      </c>
      <c r="D1233">
        <v>75.341200000000001</v>
      </c>
      <c r="E1233">
        <v>251</v>
      </c>
      <c r="F1233">
        <v>16</v>
      </c>
      <c r="G1233">
        <v>49</v>
      </c>
      <c r="H1233">
        <v>6</v>
      </c>
      <c r="I1233">
        <v>0</v>
      </c>
      <c r="J1233">
        <v>10</v>
      </c>
    </row>
    <row r="1234" spans="1:10" x14ac:dyDescent="0.3">
      <c r="A1234" s="1">
        <v>43944</v>
      </c>
      <c r="B1234" t="s">
        <v>14</v>
      </c>
      <c r="C1234">
        <v>27.023800000000001</v>
      </c>
      <c r="D1234">
        <v>74.2179</v>
      </c>
      <c r="E1234">
        <v>1890</v>
      </c>
      <c r="F1234">
        <v>27</v>
      </c>
      <c r="G1234">
        <v>230</v>
      </c>
      <c r="H1234">
        <v>231</v>
      </c>
      <c r="I1234">
        <v>0</v>
      </c>
      <c r="J1234">
        <v>0</v>
      </c>
    </row>
    <row r="1235" spans="1:10" x14ac:dyDescent="0.3">
      <c r="A1235" s="1">
        <v>43944</v>
      </c>
      <c r="B1235" t="s">
        <v>16</v>
      </c>
      <c r="C1235">
        <v>11.1271</v>
      </c>
      <c r="D1235">
        <v>78.656899999999993</v>
      </c>
      <c r="E1235">
        <v>1629</v>
      </c>
      <c r="F1235">
        <v>18</v>
      </c>
      <c r="G1235">
        <v>662</v>
      </c>
      <c r="H1235">
        <v>33</v>
      </c>
      <c r="I1235">
        <v>0</v>
      </c>
      <c r="J1235">
        <v>27</v>
      </c>
    </row>
    <row r="1236" spans="1:10" x14ac:dyDescent="0.3">
      <c r="A1236" s="1">
        <v>43944</v>
      </c>
      <c r="B1236" t="s">
        <v>12</v>
      </c>
      <c r="C1236">
        <v>18.112400000000001</v>
      </c>
      <c r="D1236">
        <v>79.019300000000001</v>
      </c>
      <c r="E1236">
        <v>945</v>
      </c>
      <c r="F1236">
        <v>23</v>
      </c>
      <c r="G1236">
        <v>194</v>
      </c>
      <c r="H1236">
        <v>17</v>
      </c>
      <c r="I1236">
        <v>0</v>
      </c>
      <c r="J1236">
        <v>0</v>
      </c>
    </row>
    <row r="1237" spans="1:10" x14ac:dyDescent="0.3">
      <c r="A1237" s="1">
        <v>43944</v>
      </c>
      <c r="B1237" t="s">
        <v>43</v>
      </c>
      <c r="C1237">
        <v>23.940799999999999</v>
      </c>
      <c r="D1237">
        <v>91.988200000000006</v>
      </c>
      <c r="E1237">
        <v>2</v>
      </c>
      <c r="F1237">
        <v>0</v>
      </c>
      <c r="G1237">
        <v>1</v>
      </c>
      <c r="H1237">
        <v>0</v>
      </c>
      <c r="I1237">
        <v>0</v>
      </c>
      <c r="J1237">
        <v>0</v>
      </c>
    </row>
    <row r="1238" spans="1:10" x14ac:dyDescent="0.3">
      <c r="A1238" s="1">
        <v>43944</v>
      </c>
      <c r="B1238" t="s">
        <v>15</v>
      </c>
      <c r="C1238">
        <v>26.846699999999998</v>
      </c>
      <c r="D1238">
        <v>80.946200000000005</v>
      </c>
      <c r="E1238">
        <v>1449</v>
      </c>
      <c r="F1238">
        <v>21</v>
      </c>
      <c r="G1238">
        <v>173</v>
      </c>
      <c r="H1238">
        <v>155</v>
      </c>
      <c r="I1238">
        <v>0</v>
      </c>
      <c r="J1238">
        <v>33</v>
      </c>
    </row>
    <row r="1239" spans="1:10" x14ac:dyDescent="0.3">
      <c r="A1239" s="1">
        <v>43944</v>
      </c>
      <c r="B1239" t="s">
        <v>23</v>
      </c>
      <c r="C1239">
        <v>30.066800000000001</v>
      </c>
      <c r="D1239">
        <v>79.019300000000001</v>
      </c>
      <c r="E1239">
        <v>46</v>
      </c>
      <c r="F1239">
        <v>0</v>
      </c>
      <c r="G1239">
        <v>23</v>
      </c>
      <c r="H1239">
        <v>0</v>
      </c>
      <c r="I1239">
        <v>0</v>
      </c>
      <c r="J1239">
        <v>4</v>
      </c>
    </row>
    <row r="1240" spans="1:10" x14ac:dyDescent="0.3">
      <c r="A1240" s="1">
        <v>43944</v>
      </c>
      <c r="B1240" t="s">
        <v>26</v>
      </c>
      <c r="C1240">
        <v>22.986799999999999</v>
      </c>
      <c r="D1240">
        <v>87.855000000000004</v>
      </c>
      <c r="E1240">
        <v>456</v>
      </c>
      <c r="F1240">
        <v>15</v>
      </c>
      <c r="G1240">
        <v>79</v>
      </c>
      <c r="H1240">
        <v>33</v>
      </c>
      <c r="I1240">
        <v>0</v>
      </c>
      <c r="J1240">
        <v>6</v>
      </c>
    </row>
    <row r="1241" spans="1:10" x14ac:dyDescent="0.3">
      <c r="A1241" s="1">
        <v>43945</v>
      </c>
      <c r="B1241" t="s">
        <v>38</v>
      </c>
      <c r="C1241">
        <v>11.7401</v>
      </c>
      <c r="D1241">
        <v>92.658600000000007</v>
      </c>
      <c r="E1241">
        <v>22</v>
      </c>
      <c r="F1241">
        <v>0</v>
      </c>
      <c r="G1241">
        <v>11</v>
      </c>
      <c r="H1241">
        <v>4</v>
      </c>
      <c r="I1241">
        <v>0</v>
      </c>
      <c r="J1241">
        <v>0</v>
      </c>
    </row>
    <row r="1242" spans="1:10" x14ac:dyDescent="0.3">
      <c r="A1242" s="1">
        <v>43945</v>
      </c>
      <c r="B1242" t="s">
        <v>22</v>
      </c>
      <c r="C1242">
        <v>15.9129</v>
      </c>
      <c r="D1242">
        <v>79.739999999999995</v>
      </c>
      <c r="E1242">
        <v>895</v>
      </c>
      <c r="F1242">
        <v>27</v>
      </c>
      <c r="G1242">
        <v>141</v>
      </c>
      <c r="H1242">
        <v>82</v>
      </c>
      <c r="I1242">
        <v>0</v>
      </c>
      <c r="J1242">
        <v>21</v>
      </c>
    </row>
    <row r="1243" spans="1:10" x14ac:dyDescent="0.3">
      <c r="A1243" s="1">
        <v>43945</v>
      </c>
      <c r="B1243" t="s">
        <v>42</v>
      </c>
      <c r="C1243">
        <v>28.218</v>
      </c>
      <c r="D1243">
        <v>94.727800000000002</v>
      </c>
      <c r="E1243">
        <v>1</v>
      </c>
      <c r="F1243">
        <v>0</v>
      </c>
      <c r="G1243">
        <v>1</v>
      </c>
      <c r="H1243">
        <v>0</v>
      </c>
      <c r="I1243">
        <v>0</v>
      </c>
      <c r="J1243">
        <v>0</v>
      </c>
    </row>
    <row r="1244" spans="1:10" x14ac:dyDescent="0.3">
      <c r="A1244" s="1">
        <v>43945</v>
      </c>
      <c r="B1244" t="s">
        <v>40</v>
      </c>
      <c r="C1244">
        <v>26.200600000000001</v>
      </c>
      <c r="D1244">
        <v>92.937600000000003</v>
      </c>
      <c r="E1244">
        <v>36</v>
      </c>
      <c r="F1244">
        <v>1</v>
      </c>
      <c r="G1244">
        <v>19</v>
      </c>
      <c r="H1244">
        <v>1</v>
      </c>
      <c r="I1244">
        <v>0</v>
      </c>
      <c r="J1244">
        <v>0</v>
      </c>
    </row>
    <row r="1245" spans="1:10" x14ac:dyDescent="0.3">
      <c r="A1245" s="1">
        <v>43945</v>
      </c>
      <c r="B1245" t="s">
        <v>35</v>
      </c>
      <c r="C1245">
        <v>25.0961</v>
      </c>
      <c r="D1245">
        <v>85.313100000000006</v>
      </c>
      <c r="E1245">
        <v>153</v>
      </c>
      <c r="F1245">
        <v>2</v>
      </c>
      <c r="G1245">
        <v>46</v>
      </c>
      <c r="H1245">
        <v>10</v>
      </c>
      <c r="I1245">
        <v>0</v>
      </c>
      <c r="J1245">
        <v>0</v>
      </c>
    </row>
    <row r="1246" spans="1:10" x14ac:dyDescent="0.3">
      <c r="A1246" s="1">
        <v>43945</v>
      </c>
      <c r="B1246" t="s">
        <v>30</v>
      </c>
      <c r="C1246">
        <v>30.7333</v>
      </c>
      <c r="D1246">
        <v>76.779399999999995</v>
      </c>
      <c r="E1246">
        <v>27</v>
      </c>
      <c r="F1246">
        <v>0</v>
      </c>
      <c r="G1246">
        <v>14</v>
      </c>
      <c r="H1246">
        <v>0</v>
      </c>
      <c r="I1246">
        <v>0</v>
      </c>
      <c r="J1246">
        <v>0</v>
      </c>
    </row>
    <row r="1247" spans="1:10" x14ac:dyDescent="0.3">
      <c r="A1247" s="1">
        <v>43945</v>
      </c>
      <c r="B1247" t="s">
        <v>27</v>
      </c>
      <c r="C1247">
        <v>21.278700000000001</v>
      </c>
      <c r="D1247">
        <v>81.866100000000003</v>
      </c>
      <c r="E1247">
        <v>36</v>
      </c>
      <c r="F1247">
        <v>0</v>
      </c>
      <c r="G1247">
        <v>28</v>
      </c>
      <c r="H1247">
        <v>0</v>
      </c>
      <c r="I1247">
        <v>0</v>
      </c>
      <c r="J1247">
        <v>2</v>
      </c>
    </row>
    <row r="1248" spans="1:10" x14ac:dyDescent="0.3">
      <c r="A1248" s="1">
        <v>43945</v>
      </c>
      <c r="B1248" t="s">
        <v>11</v>
      </c>
      <c r="C1248">
        <v>28.7041</v>
      </c>
      <c r="D1248">
        <v>77.102500000000006</v>
      </c>
      <c r="E1248">
        <v>2376</v>
      </c>
      <c r="F1248">
        <v>50</v>
      </c>
      <c r="G1248">
        <v>808</v>
      </c>
      <c r="H1248">
        <v>128</v>
      </c>
      <c r="I1248">
        <v>0</v>
      </c>
      <c r="J1248">
        <v>84</v>
      </c>
    </row>
    <row r="1249" spans="1:10" x14ac:dyDescent="0.3">
      <c r="A1249" s="1">
        <v>43945</v>
      </c>
      <c r="B1249" t="s">
        <v>39</v>
      </c>
      <c r="C1249">
        <v>15.299300000000001</v>
      </c>
      <c r="D1249">
        <v>74.123999999999995</v>
      </c>
      <c r="E1249">
        <v>7</v>
      </c>
      <c r="F1249">
        <v>0</v>
      </c>
      <c r="G1249">
        <v>7</v>
      </c>
      <c r="H1249">
        <v>0</v>
      </c>
      <c r="I1249">
        <v>0</v>
      </c>
      <c r="J1249">
        <v>0</v>
      </c>
    </row>
    <row r="1250" spans="1:10" x14ac:dyDescent="0.3">
      <c r="A1250" s="1">
        <v>43945</v>
      </c>
      <c r="B1250" t="s">
        <v>29</v>
      </c>
      <c r="C1250">
        <v>22.258700000000001</v>
      </c>
      <c r="D1250">
        <v>71.192400000000006</v>
      </c>
      <c r="E1250">
        <v>2624</v>
      </c>
      <c r="F1250">
        <v>112</v>
      </c>
      <c r="G1250">
        <v>258</v>
      </c>
      <c r="H1250">
        <v>217</v>
      </c>
      <c r="I1250">
        <v>0</v>
      </c>
      <c r="J1250">
        <v>79</v>
      </c>
    </row>
    <row r="1251" spans="1:10" x14ac:dyDescent="0.3">
      <c r="A1251" s="1">
        <v>43945</v>
      </c>
      <c r="B1251" t="s">
        <v>13</v>
      </c>
      <c r="C1251">
        <v>29.058800000000002</v>
      </c>
      <c r="D1251">
        <v>76.085599999999999</v>
      </c>
      <c r="E1251">
        <v>272</v>
      </c>
      <c r="F1251">
        <v>3</v>
      </c>
      <c r="G1251">
        <v>156</v>
      </c>
      <c r="H1251">
        <v>10</v>
      </c>
      <c r="I1251">
        <v>0</v>
      </c>
      <c r="J1251">
        <v>16</v>
      </c>
    </row>
    <row r="1252" spans="1:10" x14ac:dyDescent="0.3">
      <c r="A1252" s="1">
        <v>43945</v>
      </c>
      <c r="B1252" t="s">
        <v>31</v>
      </c>
      <c r="C1252">
        <v>31.104800000000001</v>
      </c>
      <c r="D1252">
        <v>77.173400000000001</v>
      </c>
      <c r="E1252">
        <v>40</v>
      </c>
      <c r="F1252">
        <v>1</v>
      </c>
      <c r="G1252">
        <v>18</v>
      </c>
      <c r="H1252">
        <v>0</v>
      </c>
      <c r="I1252">
        <v>0</v>
      </c>
      <c r="J1252">
        <v>0</v>
      </c>
    </row>
    <row r="1253" spans="1:10" x14ac:dyDescent="0.3">
      <c r="A1253" s="1">
        <v>43945</v>
      </c>
      <c r="B1253" t="s">
        <v>32</v>
      </c>
      <c r="C1253">
        <v>33.778199999999998</v>
      </c>
      <c r="D1253">
        <v>76.5762</v>
      </c>
      <c r="E1253">
        <v>427</v>
      </c>
      <c r="F1253">
        <v>5</v>
      </c>
      <c r="G1253">
        <v>92</v>
      </c>
      <c r="H1253">
        <v>20</v>
      </c>
      <c r="I1253">
        <v>0</v>
      </c>
      <c r="J1253">
        <v>0</v>
      </c>
    </row>
    <row r="1254" spans="1:10" x14ac:dyDescent="0.3">
      <c r="A1254" s="1">
        <v>43945</v>
      </c>
      <c r="B1254" t="s">
        <v>41</v>
      </c>
      <c r="C1254">
        <v>23.610199999999999</v>
      </c>
      <c r="D1254">
        <v>85.279899999999998</v>
      </c>
      <c r="E1254">
        <v>53</v>
      </c>
      <c r="F1254">
        <v>3</v>
      </c>
      <c r="G1254">
        <v>8</v>
      </c>
      <c r="H1254">
        <v>4</v>
      </c>
      <c r="I1254">
        <v>0</v>
      </c>
      <c r="J1254">
        <v>0</v>
      </c>
    </row>
    <row r="1255" spans="1:10" x14ac:dyDescent="0.3">
      <c r="A1255" s="1">
        <v>43945</v>
      </c>
      <c r="B1255" t="s">
        <v>18</v>
      </c>
      <c r="C1255">
        <v>15.317299999999999</v>
      </c>
      <c r="D1255">
        <v>75.713899999999995</v>
      </c>
      <c r="E1255">
        <v>445</v>
      </c>
      <c r="F1255">
        <v>17</v>
      </c>
      <c r="G1255">
        <v>145</v>
      </c>
      <c r="H1255">
        <v>18</v>
      </c>
      <c r="I1255">
        <v>0</v>
      </c>
      <c r="J1255">
        <v>14</v>
      </c>
    </row>
    <row r="1256" spans="1:10" x14ac:dyDescent="0.3">
      <c r="A1256" s="1">
        <v>43945</v>
      </c>
      <c r="B1256" t="s">
        <v>10</v>
      </c>
      <c r="C1256">
        <v>10.8505</v>
      </c>
      <c r="D1256">
        <v>76.271100000000004</v>
      </c>
      <c r="E1256">
        <v>447</v>
      </c>
      <c r="F1256">
        <v>3</v>
      </c>
      <c r="G1256">
        <v>324</v>
      </c>
      <c r="H1256">
        <v>9</v>
      </c>
      <c r="I1256">
        <v>0</v>
      </c>
      <c r="J1256">
        <v>1</v>
      </c>
    </row>
    <row r="1257" spans="1:10" x14ac:dyDescent="0.3">
      <c r="A1257" s="1">
        <v>43945</v>
      </c>
      <c r="B1257" t="s">
        <v>33</v>
      </c>
      <c r="C1257">
        <v>34.299599999999998</v>
      </c>
      <c r="D1257">
        <v>78.293199999999999</v>
      </c>
      <c r="E1257">
        <v>18</v>
      </c>
      <c r="F1257">
        <v>0</v>
      </c>
      <c r="G1257">
        <v>14</v>
      </c>
      <c r="H1257">
        <v>0</v>
      </c>
      <c r="I1257">
        <v>0</v>
      </c>
      <c r="J1257">
        <v>0</v>
      </c>
    </row>
    <row r="1258" spans="1:10" x14ac:dyDescent="0.3">
      <c r="A1258" s="1">
        <v>43945</v>
      </c>
      <c r="B1258" t="s">
        <v>34</v>
      </c>
      <c r="C1258">
        <v>22.973400000000002</v>
      </c>
      <c r="D1258">
        <v>78.656899999999993</v>
      </c>
      <c r="E1258">
        <v>1699</v>
      </c>
      <c r="F1258">
        <v>83</v>
      </c>
      <c r="G1258">
        <v>203</v>
      </c>
      <c r="H1258">
        <v>107</v>
      </c>
      <c r="I1258">
        <v>0</v>
      </c>
      <c r="J1258">
        <v>55</v>
      </c>
    </row>
    <row r="1259" spans="1:10" x14ac:dyDescent="0.3">
      <c r="A1259" s="1">
        <v>43945</v>
      </c>
      <c r="B1259" t="s">
        <v>19</v>
      </c>
      <c r="C1259">
        <v>19.7515</v>
      </c>
      <c r="D1259">
        <v>75.713899999999995</v>
      </c>
      <c r="E1259">
        <v>6430</v>
      </c>
      <c r="F1259">
        <v>283</v>
      </c>
      <c r="G1259">
        <v>840</v>
      </c>
      <c r="H1259">
        <v>778</v>
      </c>
      <c r="I1259">
        <v>0</v>
      </c>
      <c r="J1259">
        <v>51</v>
      </c>
    </row>
    <row r="1260" spans="1:10" x14ac:dyDescent="0.3">
      <c r="A1260" s="1">
        <v>43945</v>
      </c>
      <c r="B1260" t="s">
        <v>36</v>
      </c>
      <c r="C1260">
        <v>24.663699999999999</v>
      </c>
      <c r="D1260">
        <v>93.906300000000002</v>
      </c>
      <c r="E1260">
        <v>2</v>
      </c>
      <c r="F1260">
        <v>0</v>
      </c>
      <c r="G1260">
        <v>2</v>
      </c>
      <c r="H1260">
        <v>0</v>
      </c>
      <c r="I1260">
        <v>0</v>
      </c>
      <c r="J1260">
        <v>0</v>
      </c>
    </row>
    <row r="1261" spans="1:10" x14ac:dyDescent="0.3">
      <c r="A1261" s="1">
        <v>43945</v>
      </c>
      <c r="B1261" t="s">
        <v>44</v>
      </c>
      <c r="C1261">
        <v>25.466999999999999</v>
      </c>
      <c r="D1261">
        <v>91.366200000000006</v>
      </c>
      <c r="E1261">
        <v>12</v>
      </c>
      <c r="F1261">
        <v>1</v>
      </c>
      <c r="G1261">
        <v>0</v>
      </c>
      <c r="H1261">
        <v>0</v>
      </c>
      <c r="I1261">
        <v>0</v>
      </c>
      <c r="J1261">
        <v>0</v>
      </c>
    </row>
    <row r="1262" spans="1:10" x14ac:dyDescent="0.3">
      <c r="A1262" s="1">
        <v>43945</v>
      </c>
      <c r="B1262" t="s">
        <v>37</v>
      </c>
      <c r="C1262">
        <v>23.1645</v>
      </c>
      <c r="D1262">
        <v>92.937600000000003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3">
      <c r="A1263" s="1">
        <v>43945</v>
      </c>
      <c r="B1263" t="s">
        <v>24</v>
      </c>
      <c r="C1263">
        <v>20.951699999999999</v>
      </c>
      <c r="D1263">
        <v>85.098500000000001</v>
      </c>
      <c r="E1263">
        <v>90</v>
      </c>
      <c r="F1263">
        <v>1</v>
      </c>
      <c r="G1263">
        <v>33</v>
      </c>
      <c r="H1263">
        <v>7</v>
      </c>
      <c r="I1263">
        <v>0</v>
      </c>
      <c r="J1263">
        <v>1</v>
      </c>
    </row>
    <row r="1264" spans="1:10" x14ac:dyDescent="0.3">
      <c r="A1264" s="1">
        <v>43945</v>
      </c>
      <c r="B1264" t="s">
        <v>25</v>
      </c>
      <c r="C1264">
        <v>11.941599999999999</v>
      </c>
      <c r="D1264">
        <v>79.808300000000003</v>
      </c>
      <c r="E1264">
        <v>7</v>
      </c>
      <c r="F1264">
        <v>0</v>
      </c>
      <c r="G1264">
        <v>3</v>
      </c>
      <c r="H1264">
        <v>0</v>
      </c>
      <c r="I1264">
        <v>0</v>
      </c>
      <c r="J1264">
        <v>0</v>
      </c>
    </row>
    <row r="1265" spans="1:10" x14ac:dyDescent="0.3">
      <c r="A1265" s="1">
        <v>43945</v>
      </c>
      <c r="B1265" t="s">
        <v>20</v>
      </c>
      <c r="C1265">
        <v>31.147099999999998</v>
      </c>
      <c r="D1265">
        <v>75.341200000000001</v>
      </c>
      <c r="E1265">
        <v>277</v>
      </c>
      <c r="F1265">
        <v>16</v>
      </c>
      <c r="G1265">
        <v>65</v>
      </c>
      <c r="H1265">
        <v>26</v>
      </c>
      <c r="I1265">
        <v>0</v>
      </c>
      <c r="J1265">
        <v>16</v>
      </c>
    </row>
    <row r="1266" spans="1:10" x14ac:dyDescent="0.3">
      <c r="A1266" s="1">
        <v>43945</v>
      </c>
      <c r="B1266" t="s">
        <v>14</v>
      </c>
      <c r="C1266">
        <v>27.023800000000001</v>
      </c>
      <c r="D1266">
        <v>74.2179</v>
      </c>
      <c r="E1266">
        <v>1964</v>
      </c>
      <c r="F1266">
        <v>27</v>
      </c>
      <c r="G1266">
        <v>230</v>
      </c>
      <c r="H1266">
        <v>74</v>
      </c>
      <c r="I1266">
        <v>0</v>
      </c>
      <c r="J1266">
        <v>0</v>
      </c>
    </row>
    <row r="1267" spans="1:10" x14ac:dyDescent="0.3">
      <c r="A1267" s="1">
        <v>43945</v>
      </c>
      <c r="B1267" t="s">
        <v>16</v>
      </c>
      <c r="C1267">
        <v>11.1271</v>
      </c>
      <c r="D1267">
        <v>78.656899999999993</v>
      </c>
      <c r="E1267">
        <v>1683</v>
      </c>
      <c r="F1267">
        <v>20</v>
      </c>
      <c r="G1267">
        <v>752</v>
      </c>
      <c r="H1267">
        <v>54</v>
      </c>
      <c r="I1267">
        <v>0</v>
      </c>
      <c r="J1267">
        <v>90</v>
      </c>
    </row>
    <row r="1268" spans="1:10" x14ac:dyDescent="0.3">
      <c r="A1268" s="1">
        <v>43945</v>
      </c>
      <c r="B1268" t="s">
        <v>12</v>
      </c>
      <c r="C1268">
        <v>18.112400000000001</v>
      </c>
      <c r="D1268">
        <v>79.019300000000001</v>
      </c>
      <c r="E1268">
        <v>960</v>
      </c>
      <c r="F1268">
        <v>24</v>
      </c>
      <c r="G1268">
        <v>197</v>
      </c>
      <c r="H1268">
        <v>15</v>
      </c>
      <c r="I1268">
        <v>0</v>
      </c>
      <c r="J1268">
        <v>3</v>
      </c>
    </row>
    <row r="1269" spans="1:10" x14ac:dyDescent="0.3">
      <c r="A1269" s="1">
        <v>43945</v>
      </c>
      <c r="B1269" t="s">
        <v>43</v>
      </c>
      <c r="C1269">
        <v>23.940799999999999</v>
      </c>
      <c r="D1269">
        <v>91.988200000000006</v>
      </c>
      <c r="E1269">
        <v>2</v>
      </c>
      <c r="F1269">
        <v>0</v>
      </c>
      <c r="G1269">
        <v>1</v>
      </c>
      <c r="H1269">
        <v>0</v>
      </c>
      <c r="I1269">
        <v>0</v>
      </c>
      <c r="J1269">
        <v>0</v>
      </c>
    </row>
    <row r="1270" spans="1:10" x14ac:dyDescent="0.3">
      <c r="A1270" s="1">
        <v>43945</v>
      </c>
      <c r="B1270" t="s">
        <v>15</v>
      </c>
      <c r="C1270">
        <v>26.846699999999998</v>
      </c>
      <c r="D1270">
        <v>80.946200000000005</v>
      </c>
      <c r="E1270">
        <v>1510</v>
      </c>
      <c r="F1270">
        <v>24</v>
      </c>
      <c r="G1270">
        <v>206</v>
      </c>
      <c r="H1270">
        <v>61</v>
      </c>
      <c r="I1270">
        <v>0</v>
      </c>
      <c r="J1270">
        <v>33</v>
      </c>
    </row>
    <row r="1271" spans="1:10" x14ac:dyDescent="0.3">
      <c r="A1271" s="1">
        <v>43945</v>
      </c>
      <c r="B1271" t="s">
        <v>23</v>
      </c>
      <c r="C1271">
        <v>30.066800000000001</v>
      </c>
      <c r="D1271">
        <v>79.019300000000001</v>
      </c>
      <c r="E1271">
        <v>47</v>
      </c>
      <c r="F1271">
        <v>0</v>
      </c>
      <c r="G1271">
        <v>24</v>
      </c>
      <c r="H1271">
        <v>1</v>
      </c>
      <c r="I1271">
        <v>0</v>
      </c>
      <c r="J1271">
        <v>1</v>
      </c>
    </row>
    <row r="1272" spans="1:10" x14ac:dyDescent="0.3">
      <c r="A1272" s="1">
        <v>43945</v>
      </c>
      <c r="B1272" t="s">
        <v>26</v>
      </c>
      <c r="C1272">
        <v>22.986799999999999</v>
      </c>
      <c r="D1272">
        <v>87.855000000000004</v>
      </c>
      <c r="E1272">
        <v>514</v>
      </c>
      <c r="F1272">
        <v>15</v>
      </c>
      <c r="G1272">
        <v>103</v>
      </c>
      <c r="H1272">
        <v>58</v>
      </c>
      <c r="I1272">
        <v>0</v>
      </c>
      <c r="J1272">
        <v>24</v>
      </c>
    </row>
    <row r="1273" spans="1:10" x14ac:dyDescent="0.3">
      <c r="A1273" s="1">
        <v>43946</v>
      </c>
      <c r="B1273" t="s">
        <v>38</v>
      </c>
      <c r="C1273">
        <v>11.7401</v>
      </c>
      <c r="D1273">
        <v>92.658600000000007</v>
      </c>
      <c r="E1273">
        <v>27</v>
      </c>
      <c r="F1273">
        <v>0</v>
      </c>
      <c r="G1273">
        <v>11</v>
      </c>
      <c r="H1273">
        <v>5</v>
      </c>
      <c r="I1273">
        <v>0</v>
      </c>
      <c r="J1273">
        <v>0</v>
      </c>
    </row>
    <row r="1274" spans="1:10" x14ac:dyDescent="0.3">
      <c r="A1274" s="1">
        <v>43946</v>
      </c>
      <c r="B1274" t="s">
        <v>22</v>
      </c>
      <c r="C1274">
        <v>15.9129</v>
      </c>
      <c r="D1274">
        <v>79.739999999999995</v>
      </c>
      <c r="E1274">
        <v>955</v>
      </c>
      <c r="F1274">
        <v>29</v>
      </c>
      <c r="G1274">
        <v>145</v>
      </c>
      <c r="H1274">
        <v>60</v>
      </c>
      <c r="I1274">
        <v>0</v>
      </c>
      <c r="J1274">
        <v>4</v>
      </c>
    </row>
    <row r="1275" spans="1:10" x14ac:dyDescent="0.3">
      <c r="A1275" s="1">
        <v>43946</v>
      </c>
      <c r="B1275" t="s">
        <v>42</v>
      </c>
      <c r="C1275">
        <v>28.218</v>
      </c>
      <c r="D1275">
        <v>94.727800000000002</v>
      </c>
      <c r="E1275">
        <v>1</v>
      </c>
      <c r="F1275">
        <v>0</v>
      </c>
      <c r="G1275">
        <v>1</v>
      </c>
      <c r="H1275">
        <v>0</v>
      </c>
      <c r="I1275">
        <v>0</v>
      </c>
      <c r="J1275">
        <v>0</v>
      </c>
    </row>
    <row r="1276" spans="1:10" x14ac:dyDescent="0.3">
      <c r="A1276" s="1">
        <v>43946</v>
      </c>
      <c r="B1276" t="s">
        <v>40</v>
      </c>
      <c r="C1276">
        <v>26.200600000000001</v>
      </c>
      <c r="D1276">
        <v>92.937600000000003</v>
      </c>
      <c r="E1276">
        <v>36</v>
      </c>
      <c r="F1276">
        <v>1</v>
      </c>
      <c r="G1276">
        <v>19</v>
      </c>
      <c r="H1276">
        <v>0</v>
      </c>
      <c r="I1276">
        <v>0</v>
      </c>
      <c r="J1276">
        <v>0</v>
      </c>
    </row>
    <row r="1277" spans="1:10" x14ac:dyDescent="0.3">
      <c r="A1277" s="1">
        <v>43946</v>
      </c>
      <c r="B1277" t="s">
        <v>35</v>
      </c>
      <c r="C1277">
        <v>25.0961</v>
      </c>
      <c r="D1277">
        <v>85.313100000000006</v>
      </c>
      <c r="E1277">
        <v>223</v>
      </c>
      <c r="F1277">
        <v>2</v>
      </c>
      <c r="G1277">
        <v>46</v>
      </c>
      <c r="H1277">
        <v>70</v>
      </c>
      <c r="I1277">
        <v>0</v>
      </c>
      <c r="J1277">
        <v>0</v>
      </c>
    </row>
    <row r="1278" spans="1:10" x14ac:dyDescent="0.3">
      <c r="A1278" s="1">
        <v>43946</v>
      </c>
      <c r="B1278" t="s">
        <v>30</v>
      </c>
      <c r="C1278">
        <v>30.7333</v>
      </c>
      <c r="D1278">
        <v>76.779399999999995</v>
      </c>
      <c r="E1278">
        <v>27</v>
      </c>
      <c r="F1278">
        <v>0</v>
      </c>
      <c r="G1278">
        <v>14</v>
      </c>
      <c r="H1278">
        <v>0</v>
      </c>
      <c r="I1278">
        <v>0</v>
      </c>
      <c r="J1278">
        <v>0</v>
      </c>
    </row>
    <row r="1279" spans="1:10" x14ac:dyDescent="0.3">
      <c r="A1279" s="1">
        <v>43946</v>
      </c>
      <c r="B1279" t="s">
        <v>27</v>
      </c>
      <c r="C1279">
        <v>21.278700000000001</v>
      </c>
      <c r="D1279">
        <v>81.866100000000003</v>
      </c>
      <c r="E1279">
        <v>36</v>
      </c>
      <c r="F1279">
        <v>0</v>
      </c>
      <c r="G1279">
        <v>30</v>
      </c>
      <c r="H1279">
        <v>0</v>
      </c>
      <c r="I1279">
        <v>0</v>
      </c>
      <c r="J1279">
        <v>2</v>
      </c>
    </row>
    <row r="1280" spans="1:10" x14ac:dyDescent="0.3">
      <c r="A1280" s="1">
        <v>43946</v>
      </c>
      <c r="B1280" t="s">
        <v>11</v>
      </c>
      <c r="C1280">
        <v>28.7041</v>
      </c>
      <c r="D1280">
        <v>77.102500000000006</v>
      </c>
      <c r="E1280">
        <v>2514</v>
      </c>
      <c r="F1280">
        <v>53</v>
      </c>
      <c r="G1280">
        <v>857</v>
      </c>
      <c r="H1280">
        <v>138</v>
      </c>
      <c r="I1280">
        <v>0</v>
      </c>
      <c r="J1280">
        <v>49</v>
      </c>
    </row>
    <row r="1281" spans="1:10" x14ac:dyDescent="0.3">
      <c r="A1281" s="1">
        <v>43946</v>
      </c>
      <c r="B1281" t="s">
        <v>39</v>
      </c>
      <c r="C1281">
        <v>15.299300000000001</v>
      </c>
      <c r="D1281">
        <v>74.123999999999995</v>
      </c>
      <c r="E1281">
        <v>7</v>
      </c>
      <c r="F1281">
        <v>0</v>
      </c>
      <c r="G1281">
        <v>7</v>
      </c>
      <c r="H1281">
        <v>0</v>
      </c>
      <c r="I1281">
        <v>0</v>
      </c>
      <c r="J1281">
        <v>0</v>
      </c>
    </row>
    <row r="1282" spans="1:10" x14ac:dyDescent="0.3">
      <c r="A1282" s="1">
        <v>43946</v>
      </c>
      <c r="B1282" t="s">
        <v>29</v>
      </c>
      <c r="C1282">
        <v>22.258700000000001</v>
      </c>
      <c r="D1282">
        <v>71.192400000000006</v>
      </c>
      <c r="E1282">
        <v>2815</v>
      </c>
      <c r="F1282">
        <v>127</v>
      </c>
      <c r="G1282">
        <v>265</v>
      </c>
      <c r="H1282">
        <v>191</v>
      </c>
      <c r="I1282">
        <v>0</v>
      </c>
      <c r="J1282">
        <v>7</v>
      </c>
    </row>
    <row r="1283" spans="1:10" x14ac:dyDescent="0.3">
      <c r="A1283" s="1">
        <v>43946</v>
      </c>
      <c r="B1283" t="s">
        <v>13</v>
      </c>
      <c r="C1283">
        <v>29.058800000000002</v>
      </c>
      <c r="D1283">
        <v>76.085599999999999</v>
      </c>
      <c r="E1283">
        <v>272</v>
      </c>
      <c r="F1283">
        <v>3</v>
      </c>
      <c r="G1283">
        <v>156</v>
      </c>
      <c r="H1283">
        <v>0</v>
      </c>
      <c r="I1283">
        <v>0</v>
      </c>
      <c r="J1283">
        <v>0</v>
      </c>
    </row>
    <row r="1284" spans="1:10" x14ac:dyDescent="0.3">
      <c r="A1284" s="1">
        <v>43946</v>
      </c>
      <c r="B1284" t="s">
        <v>31</v>
      </c>
      <c r="C1284">
        <v>31.104800000000001</v>
      </c>
      <c r="D1284">
        <v>77.173400000000001</v>
      </c>
      <c r="E1284">
        <v>40</v>
      </c>
      <c r="F1284">
        <v>1</v>
      </c>
      <c r="G1284">
        <v>18</v>
      </c>
      <c r="H1284">
        <v>0</v>
      </c>
      <c r="I1284">
        <v>0</v>
      </c>
      <c r="J1284">
        <v>0</v>
      </c>
    </row>
    <row r="1285" spans="1:10" x14ac:dyDescent="0.3">
      <c r="A1285" s="1">
        <v>43946</v>
      </c>
      <c r="B1285" t="s">
        <v>32</v>
      </c>
      <c r="C1285">
        <v>33.778199999999998</v>
      </c>
      <c r="D1285">
        <v>76.5762</v>
      </c>
      <c r="E1285">
        <v>454</v>
      </c>
      <c r="F1285">
        <v>5</v>
      </c>
      <c r="G1285">
        <v>109</v>
      </c>
      <c r="H1285">
        <v>27</v>
      </c>
      <c r="I1285">
        <v>0</v>
      </c>
      <c r="J1285">
        <v>17</v>
      </c>
    </row>
    <row r="1286" spans="1:10" x14ac:dyDescent="0.3">
      <c r="A1286" s="1">
        <v>43946</v>
      </c>
      <c r="B1286" t="s">
        <v>41</v>
      </c>
      <c r="C1286">
        <v>23.610199999999999</v>
      </c>
      <c r="D1286">
        <v>85.279899999999998</v>
      </c>
      <c r="E1286">
        <v>57</v>
      </c>
      <c r="F1286">
        <v>3</v>
      </c>
      <c r="G1286">
        <v>8</v>
      </c>
      <c r="H1286">
        <v>4</v>
      </c>
      <c r="I1286">
        <v>0</v>
      </c>
      <c r="J1286">
        <v>0</v>
      </c>
    </row>
    <row r="1287" spans="1:10" x14ac:dyDescent="0.3">
      <c r="A1287" s="1">
        <v>43946</v>
      </c>
      <c r="B1287" t="s">
        <v>18</v>
      </c>
      <c r="C1287">
        <v>15.317299999999999</v>
      </c>
      <c r="D1287">
        <v>75.713899999999995</v>
      </c>
      <c r="E1287">
        <v>474</v>
      </c>
      <c r="F1287">
        <v>18</v>
      </c>
      <c r="G1287">
        <v>152</v>
      </c>
      <c r="H1287">
        <v>29</v>
      </c>
      <c r="I1287">
        <v>0</v>
      </c>
      <c r="J1287">
        <v>7</v>
      </c>
    </row>
    <row r="1288" spans="1:10" x14ac:dyDescent="0.3">
      <c r="A1288" s="1">
        <v>43946</v>
      </c>
      <c r="B1288" t="s">
        <v>10</v>
      </c>
      <c r="C1288">
        <v>10.8505</v>
      </c>
      <c r="D1288">
        <v>76.271100000000004</v>
      </c>
      <c r="E1288">
        <v>450</v>
      </c>
      <c r="F1288">
        <v>3</v>
      </c>
      <c r="G1288">
        <v>331</v>
      </c>
      <c r="H1288">
        <v>3</v>
      </c>
      <c r="I1288">
        <v>0</v>
      </c>
      <c r="J1288">
        <v>7</v>
      </c>
    </row>
    <row r="1289" spans="1:10" x14ac:dyDescent="0.3">
      <c r="A1289" s="1">
        <v>43946</v>
      </c>
      <c r="B1289" t="s">
        <v>33</v>
      </c>
      <c r="C1289">
        <v>34.299599999999998</v>
      </c>
      <c r="D1289">
        <v>78.293199999999999</v>
      </c>
      <c r="E1289">
        <v>20</v>
      </c>
      <c r="F1289">
        <v>0</v>
      </c>
      <c r="G1289">
        <v>14</v>
      </c>
      <c r="H1289">
        <v>2</v>
      </c>
      <c r="I1289">
        <v>0</v>
      </c>
      <c r="J1289">
        <v>0</v>
      </c>
    </row>
    <row r="1290" spans="1:10" x14ac:dyDescent="0.3">
      <c r="A1290" s="1">
        <v>43946</v>
      </c>
      <c r="B1290" t="s">
        <v>34</v>
      </c>
      <c r="C1290">
        <v>22.973400000000002</v>
      </c>
      <c r="D1290">
        <v>78.656899999999993</v>
      </c>
      <c r="E1290">
        <v>1852</v>
      </c>
      <c r="F1290">
        <v>92</v>
      </c>
      <c r="G1290">
        <v>210</v>
      </c>
      <c r="H1290">
        <v>153</v>
      </c>
      <c r="I1290">
        <v>0</v>
      </c>
      <c r="J1290">
        <v>7</v>
      </c>
    </row>
    <row r="1291" spans="1:10" x14ac:dyDescent="0.3">
      <c r="A1291" s="1">
        <v>43946</v>
      </c>
      <c r="B1291" t="s">
        <v>19</v>
      </c>
      <c r="C1291">
        <v>19.7515</v>
      </c>
      <c r="D1291">
        <v>75.713899999999995</v>
      </c>
      <c r="E1291">
        <v>6817</v>
      </c>
      <c r="F1291">
        <v>301</v>
      </c>
      <c r="G1291">
        <v>840</v>
      </c>
      <c r="H1291">
        <v>387</v>
      </c>
      <c r="I1291">
        <v>0</v>
      </c>
      <c r="J1291">
        <v>0</v>
      </c>
    </row>
    <row r="1292" spans="1:10" x14ac:dyDescent="0.3">
      <c r="A1292" s="1">
        <v>43946</v>
      </c>
      <c r="B1292" t="s">
        <v>36</v>
      </c>
      <c r="C1292">
        <v>24.663699999999999</v>
      </c>
      <c r="D1292">
        <v>93.906300000000002</v>
      </c>
      <c r="E1292">
        <v>2</v>
      </c>
      <c r="F1292">
        <v>0</v>
      </c>
      <c r="G1292">
        <v>2</v>
      </c>
      <c r="H1292">
        <v>0</v>
      </c>
      <c r="I1292">
        <v>0</v>
      </c>
      <c r="J1292">
        <v>0</v>
      </c>
    </row>
    <row r="1293" spans="1:10" x14ac:dyDescent="0.3">
      <c r="A1293" s="1">
        <v>43946</v>
      </c>
      <c r="B1293" t="s">
        <v>44</v>
      </c>
      <c r="C1293">
        <v>25.466999999999999</v>
      </c>
      <c r="D1293">
        <v>91.366200000000006</v>
      </c>
      <c r="E1293">
        <v>12</v>
      </c>
      <c r="F1293">
        <v>1</v>
      </c>
      <c r="G1293">
        <v>0</v>
      </c>
      <c r="H1293">
        <v>0</v>
      </c>
      <c r="I1293">
        <v>0</v>
      </c>
      <c r="J1293">
        <v>0</v>
      </c>
    </row>
    <row r="1294" spans="1:10" x14ac:dyDescent="0.3">
      <c r="A1294" s="1">
        <v>43946</v>
      </c>
      <c r="B1294" t="s">
        <v>37</v>
      </c>
      <c r="C1294">
        <v>23.1645</v>
      </c>
      <c r="D1294">
        <v>92.937600000000003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3">
      <c r="A1295" s="1">
        <v>43946</v>
      </c>
      <c r="B1295" t="s">
        <v>24</v>
      </c>
      <c r="C1295">
        <v>20.951699999999999</v>
      </c>
      <c r="D1295">
        <v>85.098500000000001</v>
      </c>
      <c r="E1295">
        <v>94</v>
      </c>
      <c r="F1295">
        <v>1</v>
      </c>
      <c r="G1295">
        <v>33</v>
      </c>
      <c r="H1295">
        <v>4</v>
      </c>
      <c r="I1295">
        <v>0</v>
      </c>
      <c r="J1295">
        <v>0</v>
      </c>
    </row>
    <row r="1296" spans="1:10" x14ac:dyDescent="0.3">
      <c r="A1296" s="1">
        <v>43946</v>
      </c>
      <c r="B1296" t="s">
        <v>25</v>
      </c>
      <c r="C1296">
        <v>11.941599999999999</v>
      </c>
      <c r="D1296">
        <v>79.808300000000003</v>
      </c>
      <c r="E1296">
        <v>7</v>
      </c>
      <c r="F1296">
        <v>0</v>
      </c>
      <c r="G1296">
        <v>3</v>
      </c>
      <c r="H1296">
        <v>0</v>
      </c>
      <c r="I1296">
        <v>0</v>
      </c>
      <c r="J1296">
        <v>0</v>
      </c>
    </row>
    <row r="1297" spans="1:10" x14ac:dyDescent="0.3">
      <c r="A1297" s="1">
        <v>43946</v>
      </c>
      <c r="B1297" t="s">
        <v>20</v>
      </c>
      <c r="C1297">
        <v>31.147099999999998</v>
      </c>
      <c r="D1297">
        <v>75.341200000000001</v>
      </c>
      <c r="E1297">
        <v>298</v>
      </c>
      <c r="F1297">
        <v>17</v>
      </c>
      <c r="G1297">
        <v>67</v>
      </c>
      <c r="H1297">
        <v>21</v>
      </c>
      <c r="I1297">
        <v>0</v>
      </c>
      <c r="J1297">
        <v>2</v>
      </c>
    </row>
    <row r="1298" spans="1:10" x14ac:dyDescent="0.3">
      <c r="A1298" s="1">
        <v>43946</v>
      </c>
      <c r="B1298" t="s">
        <v>14</v>
      </c>
      <c r="C1298">
        <v>27.023800000000001</v>
      </c>
      <c r="D1298">
        <v>74.2179</v>
      </c>
      <c r="E1298">
        <v>2034</v>
      </c>
      <c r="F1298">
        <v>27</v>
      </c>
      <c r="G1298">
        <v>230</v>
      </c>
      <c r="H1298">
        <v>70</v>
      </c>
      <c r="I1298">
        <v>0</v>
      </c>
      <c r="J1298">
        <v>0</v>
      </c>
    </row>
    <row r="1299" spans="1:10" x14ac:dyDescent="0.3">
      <c r="A1299" s="1">
        <v>43946</v>
      </c>
      <c r="B1299" t="s">
        <v>16</v>
      </c>
      <c r="C1299">
        <v>11.1271</v>
      </c>
      <c r="D1299">
        <v>78.656899999999993</v>
      </c>
      <c r="E1299">
        <v>1755</v>
      </c>
      <c r="F1299">
        <v>22</v>
      </c>
      <c r="G1299">
        <v>866</v>
      </c>
      <c r="H1299">
        <v>72</v>
      </c>
      <c r="I1299">
        <v>0</v>
      </c>
      <c r="J1299">
        <v>114</v>
      </c>
    </row>
    <row r="1300" spans="1:10" x14ac:dyDescent="0.3">
      <c r="A1300" s="1">
        <v>43946</v>
      </c>
      <c r="B1300" t="s">
        <v>12</v>
      </c>
      <c r="C1300">
        <v>18.112400000000001</v>
      </c>
      <c r="D1300">
        <v>79.019300000000001</v>
      </c>
      <c r="E1300">
        <v>984</v>
      </c>
      <c r="F1300">
        <v>26</v>
      </c>
      <c r="G1300">
        <v>253</v>
      </c>
      <c r="H1300">
        <v>24</v>
      </c>
      <c r="I1300">
        <v>0</v>
      </c>
      <c r="J1300">
        <v>56</v>
      </c>
    </row>
    <row r="1301" spans="1:10" x14ac:dyDescent="0.3">
      <c r="A1301" s="1">
        <v>43946</v>
      </c>
      <c r="B1301" t="s">
        <v>43</v>
      </c>
      <c r="C1301">
        <v>23.940799999999999</v>
      </c>
      <c r="D1301">
        <v>91.988200000000006</v>
      </c>
      <c r="E1301">
        <v>2</v>
      </c>
      <c r="F1301">
        <v>0</v>
      </c>
      <c r="G1301">
        <v>1</v>
      </c>
      <c r="H1301">
        <v>0</v>
      </c>
      <c r="I1301">
        <v>0</v>
      </c>
      <c r="J1301">
        <v>0</v>
      </c>
    </row>
    <row r="1302" spans="1:10" x14ac:dyDescent="0.3">
      <c r="A1302" s="1">
        <v>43946</v>
      </c>
      <c r="B1302" t="s">
        <v>15</v>
      </c>
      <c r="C1302">
        <v>26.846699999999998</v>
      </c>
      <c r="D1302">
        <v>80.946200000000005</v>
      </c>
      <c r="E1302">
        <v>1621</v>
      </c>
      <c r="F1302">
        <v>25</v>
      </c>
      <c r="G1302">
        <v>247</v>
      </c>
      <c r="H1302">
        <v>111</v>
      </c>
      <c r="I1302">
        <v>0</v>
      </c>
      <c r="J1302">
        <v>41</v>
      </c>
    </row>
    <row r="1303" spans="1:10" x14ac:dyDescent="0.3">
      <c r="A1303" s="1">
        <v>43946</v>
      </c>
      <c r="B1303" t="s">
        <v>23</v>
      </c>
      <c r="C1303">
        <v>30.066800000000001</v>
      </c>
      <c r="D1303">
        <v>79.019300000000001</v>
      </c>
      <c r="E1303">
        <v>48</v>
      </c>
      <c r="F1303">
        <v>0</v>
      </c>
      <c r="G1303">
        <v>25</v>
      </c>
      <c r="H1303">
        <v>1</v>
      </c>
      <c r="I1303">
        <v>0</v>
      </c>
      <c r="J1303">
        <v>1</v>
      </c>
    </row>
    <row r="1304" spans="1:10" x14ac:dyDescent="0.3">
      <c r="A1304" s="1">
        <v>43946</v>
      </c>
      <c r="B1304" t="s">
        <v>26</v>
      </c>
      <c r="C1304">
        <v>22.986799999999999</v>
      </c>
      <c r="D1304">
        <v>87.855000000000004</v>
      </c>
      <c r="E1304">
        <v>571</v>
      </c>
      <c r="F1304">
        <v>18</v>
      </c>
      <c r="G1304">
        <v>103</v>
      </c>
      <c r="H1304">
        <v>57</v>
      </c>
      <c r="I1304">
        <v>0</v>
      </c>
      <c r="J1304">
        <v>0</v>
      </c>
    </row>
    <row r="1305" spans="1:10" x14ac:dyDescent="0.3">
      <c r="A1305" s="1">
        <v>43947</v>
      </c>
      <c r="B1305" t="s">
        <v>38</v>
      </c>
      <c r="C1305">
        <v>11.7401</v>
      </c>
      <c r="D1305">
        <v>92.658600000000007</v>
      </c>
      <c r="E1305">
        <v>33</v>
      </c>
      <c r="F1305">
        <v>0</v>
      </c>
      <c r="G1305">
        <v>11</v>
      </c>
      <c r="H1305">
        <v>6</v>
      </c>
      <c r="I1305">
        <v>0</v>
      </c>
      <c r="J1305">
        <v>0</v>
      </c>
    </row>
    <row r="1306" spans="1:10" x14ac:dyDescent="0.3">
      <c r="A1306" s="1">
        <v>43947</v>
      </c>
      <c r="B1306" t="s">
        <v>22</v>
      </c>
      <c r="C1306">
        <v>15.9129</v>
      </c>
      <c r="D1306">
        <v>79.739999999999995</v>
      </c>
      <c r="E1306">
        <v>1061</v>
      </c>
      <c r="F1306">
        <v>31</v>
      </c>
      <c r="G1306">
        <v>171</v>
      </c>
      <c r="H1306">
        <v>106</v>
      </c>
      <c r="I1306">
        <v>0</v>
      </c>
      <c r="J1306">
        <v>26</v>
      </c>
    </row>
    <row r="1307" spans="1:10" x14ac:dyDescent="0.3">
      <c r="A1307" s="1">
        <v>43947</v>
      </c>
      <c r="B1307" t="s">
        <v>42</v>
      </c>
      <c r="C1307">
        <v>28.218</v>
      </c>
      <c r="D1307">
        <v>94.727800000000002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0</v>
      </c>
    </row>
    <row r="1308" spans="1:10" x14ac:dyDescent="0.3">
      <c r="A1308" s="1">
        <v>43947</v>
      </c>
      <c r="B1308" t="s">
        <v>40</v>
      </c>
      <c r="C1308">
        <v>26.200600000000001</v>
      </c>
      <c r="D1308">
        <v>92.937600000000003</v>
      </c>
      <c r="E1308">
        <v>36</v>
      </c>
      <c r="F1308">
        <v>1</v>
      </c>
      <c r="G1308">
        <v>19</v>
      </c>
      <c r="H1308">
        <v>0</v>
      </c>
      <c r="I1308">
        <v>0</v>
      </c>
      <c r="J1308">
        <v>0</v>
      </c>
    </row>
    <row r="1309" spans="1:10" x14ac:dyDescent="0.3">
      <c r="A1309" s="1">
        <v>43947</v>
      </c>
      <c r="B1309" t="s">
        <v>35</v>
      </c>
      <c r="C1309">
        <v>25.0961</v>
      </c>
      <c r="D1309">
        <v>85.313100000000006</v>
      </c>
      <c r="E1309">
        <v>243</v>
      </c>
      <c r="F1309">
        <v>2</v>
      </c>
      <c r="G1309">
        <v>46</v>
      </c>
      <c r="H1309">
        <v>20</v>
      </c>
      <c r="I1309">
        <v>0</v>
      </c>
      <c r="J1309">
        <v>0</v>
      </c>
    </row>
    <row r="1310" spans="1:10" x14ac:dyDescent="0.3">
      <c r="A1310" s="1">
        <v>43947</v>
      </c>
      <c r="B1310" t="s">
        <v>30</v>
      </c>
      <c r="C1310">
        <v>30.7333</v>
      </c>
      <c r="D1310">
        <v>76.779399999999995</v>
      </c>
      <c r="E1310">
        <v>28</v>
      </c>
      <c r="F1310">
        <v>0</v>
      </c>
      <c r="G1310">
        <v>15</v>
      </c>
      <c r="H1310">
        <v>1</v>
      </c>
      <c r="I1310">
        <v>0</v>
      </c>
      <c r="J1310">
        <v>1</v>
      </c>
    </row>
    <row r="1311" spans="1:10" x14ac:dyDescent="0.3">
      <c r="A1311" s="1">
        <v>43947</v>
      </c>
      <c r="B1311" t="s">
        <v>27</v>
      </c>
      <c r="C1311">
        <v>21.278700000000001</v>
      </c>
      <c r="D1311">
        <v>81.866100000000003</v>
      </c>
      <c r="E1311">
        <v>37</v>
      </c>
      <c r="F1311">
        <v>0</v>
      </c>
      <c r="G1311">
        <v>32</v>
      </c>
      <c r="H1311">
        <v>1</v>
      </c>
      <c r="I1311">
        <v>0</v>
      </c>
      <c r="J1311">
        <v>2</v>
      </c>
    </row>
    <row r="1312" spans="1:10" x14ac:dyDescent="0.3">
      <c r="A1312" s="1">
        <v>43947</v>
      </c>
      <c r="B1312" t="s">
        <v>11</v>
      </c>
      <c r="C1312">
        <v>28.7041</v>
      </c>
      <c r="D1312">
        <v>77.102500000000006</v>
      </c>
      <c r="E1312">
        <v>2625</v>
      </c>
      <c r="F1312">
        <v>54</v>
      </c>
      <c r="G1312">
        <v>869</v>
      </c>
      <c r="H1312">
        <v>111</v>
      </c>
      <c r="I1312">
        <v>0</v>
      </c>
      <c r="J1312">
        <v>12</v>
      </c>
    </row>
    <row r="1313" spans="1:10" x14ac:dyDescent="0.3">
      <c r="A1313" s="1">
        <v>43947</v>
      </c>
      <c r="B1313" t="s">
        <v>39</v>
      </c>
      <c r="C1313">
        <v>15.299300000000001</v>
      </c>
      <c r="D1313">
        <v>74.123999999999995</v>
      </c>
      <c r="E1313">
        <v>7</v>
      </c>
      <c r="F1313">
        <v>0</v>
      </c>
      <c r="G1313">
        <v>7</v>
      </c>
      <c r="H1313">
        <v>0</v>
      </c>
      <c r="I1313">
        <v>0</v>
      </c>
      <c r="J1313">
        <v>0</v>
      </c>
    </row>
    <row r="1314" spans="1:10" x14ac:dyDescent="0.3">
      <c r="A1314" s="1">
        <v>43947</v>
      </c>
      <c r="B1314" t="s">
        <v>29</v>
      </c>
      <c r="C1314">
        <v>22.258700000000001</v>
      </c>
      <c r="D1314">
        <v>71.192400000000006</v>
      </c>
      <c r="E1314">
        <v>3071</v>
      </c>
      <c r="F1314">
        <v>133</v>
      </c>
      <c r="G1314">
        <v>282</v>
      </c>
      <c r="H1314">
        <v>256</v>
      </c>
      <c r="I1314">
        <v>0</v>
      </c>
      <c r="J1314">
        <v>17</v>
      </c>
    </row>
    <row r="1315" spans="1:10" x14ac:dyDescent="0.3">
      <c r="A1315" s="1">
        <v>43947</v>
      </c>
      <c r="B1315" t="s">
        <v>13</v>
      </c>
      <c r="C1315">
        <v>29.058800000000002</v>
      </c>
      <c r="D1315">
        <v>76.085599999999999</v>
      </c>
      <c r="E1315">
        <v>289</v>
      </c>
      <c r="F1315">
        <v>3</v>
      </c>
      <c r="G1315">
        <v>176</v>
      </c>
      <c r="H1315">
        <v>17</v>
      </c>
      <c r="I1315">
        <v>0</v>
      </c>
      <c r="J1315">
        <v>20</v>
      </c>
    </row>
    <row r="1316" spans="1:10" x14ac:dyDescent="0.3">
      <c r="A1316" s="1">
        <v>43947</v>
      </c>
      <c r="B1316" t="s">
        <v>31</v>
      </c>
      <c r="C1316">
        <v>31.104800000000001</v>
      </c>
      <c r="D1316">
        <v>77.173400000000001</v>
      </c>
      <c r="E1316">
        <v>40</v>
      </c>
      <c r="F1316">
        <v>1</v>
      </c>
      <c r="G1316">
        <v>22</v>
      </c>
      <c r="H1316">
        <v>0</v>
      </c>
      <c r="I1316">
        <v>0</v>
      </c>
      <c r="J1316">
        <v>4</v>
      </c>
    </row>
    <row r="1317" spans="1:10" x14ac:dyDescent="0.3">
      <c r="A1317" s="1">
        <v>43947</v>
      </c>
      <c r="B1317" t="s">
        <v>32</v>
      </c>
      <c r="C1317">
        <v>33.778199999999998</v>
      </c>
      <c r="D1317">
        <v>76.5762</v>
      </c>
      <c r="E1317">
        <v>494</v>
      </c>
      <c r="F1317">
        <v>6</v>
      </c>
      <c r="G1317">
        <v>112</v>
      </c>
      <c r="H1317">
        <v>40</v>
      </c>
      <c r="I1317">
        <v>0</v>
      </c>
      <c r="J1317">
        <v>3</v>
      </c>
    </row>
    <row r="1318" spans="1:10" x14ac:dyDescent="0.3">
      <c r="A1318" s="1">
        <v>43947</v>
      </c>
      <c r="B1318" t="s">
        <v>41</v>
      </c>
      <c r="C1318">
        <v>23.610199999999999</v>
      </c>
      <c r="D1318">
        <v>85.279899999999998</v>
      </c>
      <c r="E1318">
        <v>67</v>
      </c>
      <c r="F1318">
        <v>3</v>
      </c>
      <c r="G1318">
        <v>13</v>
      </c>
      <c r="H1318">
        <v>10</v>
      </c>
      <c r="I1318">
        <v>0</v>
      </c>
      <c r="J1318">
        <v>5</v>
      </c>
    </row>
    <row r="1319" spans="1:10" x14ac:dyDescent="0.3">
      <c r="A1319" s="1">
        <v>43947</v>
      </c>
      <c r="B1319" t="s">
        <v>18</v>
      </c>
      <c r="C1319">
        <v>15.317299999999999</v>
      </c>
      <c r="D1319">
        <v>75.713899999999995</v>
      </c>
      <c r="E1319">
        <v>500</v>
      </c>
      <c r="F1319">
        <v>18</v>
      </c>
      <c r="G1319">
        <v>158</v>
      </c>
      <c r="H1319">
        <v>26</v>
      </c>
      <c r="I1319">
        <v>0</v>
      </c>
      <c r="J1319">
        <v>6</v>
      </c>
    </row>
    <row r="1320" spans="1:10" x14ac:dyDescent="0.3">
      <c r="A1320" s="1">
        <v>43947</v>
      </c>
      <c r="B1320" t="s">
        <v>10</v>
      </c>
      <c r="C1320">
        <v>10.8505</v>
      </c>
      <c r="D1320">
        <v>76.271100000000004</v>
      </c>
      <c r="E1320">
        <v>457</v>
      </c>
      <c r="F1320">
        <v>4</v>
      </c>
      <c r="G1320">
        <v>338</v>
      </c>
      <c r="H1320">
        <v>7</v>
      </c>
      <c r="I1320">
        <v>0</v>
      </c>
      <c r="J1320">
        <v>7</v>
      </c>
    </row>
    <row r="1321" spans="1:10" x14ac:dyDescent="0.3">
      <c r="A1321" s="1">
        <v>43947</v>
      </c>
      <c r="B1321" t="s">
        <v>33</v>
      </c>
      <c r="C1321">
        <v>34.299599999999998</v>
      </c>
      <c r="D1321">
        <v>78.293199999999999</v>
      </c>
      <c r="E1321">
        <v>20</v>
      </c>
      <c r="F1321">
        <v>0</v>
      </c>
      <c r="G1321">
        <v>14</v>
      </c>
      <c r="H1321">
        <v>0</v>
      </c>
      <c r="I1321">
        <v>0</v>
      </c>
      <c r="J1321">
        <v>0</v>
      </c>
    </row>
    <row r="1322" spans="1:10" x14ac:dyDescent="0.3">
      <c r="A1322" s="1">
        <v>43947</v>
      </c>
      <c r="B1322" t="s">
        <v>34</v>
      </c>
      <c r="C1322">
        <v>22.973400000000002</v>
      </c>
      <c r="D1322">
        <v>78.656899999999993</v>
      </c>
      <c r="E1322">
        <v>2096</v>
      </c>
      <c r="F1322">
        <v>99</v>
      </c>
      <c r="G1322">
        <v>210</v>
      </c>
      <c r="H1322">
        <v>244</v>
      </c>
      <c r="I1322">
        <v>0</v>
      </c>
      <c r="J1322">
        <v>0</v>
      </c>
    </row>
    <row r="1323" spans="1:10" x14ac:dyDescent="0.3">
      <c r="A1323" s="1">
        <v>43947</v>
      </c>
      <c r="B1323" t="s">
        <v>19</v>
      </c>
      <c r="C1323">
        <v>19.7515</v>
      </c>
      <c r="D1323">
        <v>75.713899999999995</v>
      </c>
      <c r="E1323">
        <v>7628</v>
      </c>
      <c r="F1323">
        <v>323</v>
      </c>
      <c r="G1323">
        <v>1076</v>
      </c>
      <c r="H1323">
        <v>811</v>
      </c>
      <c r="I1323">
        <v>0</v>
      </c>
      <c r="J1323">
        <v>236</v>
      </c>
    </row>
    <row r="1324" spans="1:10" x14ac:dyDescent="0.3">
      <c r="A1324" s="1">
        <v>43947</v>
      </c>
      <c r="B1324" t="s">
        <v>36</v>
      </c>
      <c r="C1324">
        <v>24.663699999999999</v>
      </c>
      <c r="D1324">
        <v>93.906300000000002</v>
      </c>
      <c r="E1324">
        <v>2</v>
      </c>
      <c r="F1324">
        <v>0</v>
      </c>
      <c r="G1324">
        <v>2</v>
      </c>
      <c r="H1324">
        <v>0</v>
      </c>
      <c r="I1324">
        <v>0</v>
      </c>
      <c r="J1324">
        <v>0</v>
      </c>
    </row>
    <row r="1325" spans="1:10" x14ac:dyDescent="0.3">
      <c r="A1325" s="1">
        <v>43947</v>
      </c>
      <c r="B1325" t="s">
        <v>44</v>
      </c>
      <c r="C1325">
        <v>25.466999999999999</v>
      </c>
      <c r="D1325">
        <v>91.366200000000006</v>
      </c>
      <c r="E1325">
        <v>12</v>
      </c>
      <c r="F1325">
        <v>1</v>
      </c>
      <c r="G1325">
        <v>0</v>
      </c>
      <c r="H1325">
        <v>0</v>
      </c>
      <c r="I1325">
        <v>0</v>
      </c>
      <c r="J1325">
        <v>0</v>
      </c>
    </row>
    <row r="1326" spans="1:10" x14ac:dyDescent="0.3">
      <c r="A1326" s="1">
        <v>43947</v>
      </c>
      <c r="B1326" t="s">
        <v>37</v>
      </c>
      <c r="C1326">
        <v>23.1645</v>
      </c>
      <c r="D1326">
        <v>92.937600000000003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3">
      <c r="A1327" s="1">
        <v>43947</v>
      </c>
      <c r="B1327" t="s">
        <v>24</v>
      </c>
      <c r="C1327">
        <v>20.951699999999999</v>
      </c>
      <c r="D1327">
        <v>85.098500000000001</v>
      </c>
      <c r="E1327">
        <v>94</v>
      </c>
      <c r="F1327">
        <v>1</v>
      </c>
      <c r="G1327">
        <v>33</v>
      </c>
      <c r="H1327">
        <v>0</v>
      </c>
      <c r="I1327">
        <v>0</v>
      </c>
      <c r="J1327">
        <v>0</v>
      </c>
    </row>
    <row r="1328" spans="1:10" x14ac:dyDescent="0.3">
      <c r="A1328" s="1">
        <v>43947</v>
      </c>
      <c r="B1328" t="s">
        <v>25</v>
      </c>
      <c r="C1328">
        <v>11.941599999999999</v>
      </c>
      <c r="D1328">
        <v>79.808300000000003</v>
      </c>
      <c r="E1328">
        <v>7</v>
      </c>
      <c r="F1328">
        <v>0</v>
      </c>
      <c r="G1328">
        <v>3</v>
      </c>
      <c r="H1328">
        <v>0</v>
      </c>
      <c r="I1328">
        <v>0</v>
      </c>
      <c r="J1328">
        <v>0</v>
      </c>
    </row>
    <row r="1329" spans="1:10" x14ac:dyDescent="0.3">
      <c r="A1329" s="1">
        <v>43947</v>
      </c>
      <c r="B1329" t="s">
        <v>20</v>
      </c>
      <c r="C1329">
        <v>31.147099999999998</v>
      </c>
      <c r="D1329">
        <v>75.341200000000001</v>
      </c>
      <c r="E1329">
        <v>298</v>
      </c>
      <c r="F1329">
        <v>17</v>
      </c>
      <c r="G1329">
        <v>67</v>
      </c>
      <c r="H1329">
        <v>0</v>
      </c>
      <c r="I1329">
        <v>0</v>
      </c>
      <c r="J1329">
        <v>0</v>
      </c>
    </row>
    <row r="1330" spans="1:10" x14ac:dyDescent="0.3">
      <c r="A1330" s="1">
        <v>43947</v>
      </c>
      <c r="B1330" t="s">
        <v>14</v>
      </c>
      <c r="C1330">
        <v>27.023800000000001</v>
      </c>
      <c r="D1330">
        <v>74.2179</v>
      </c>
      <c r="E1330">
        <v>2083</v>
      </c>
      <c r="F1330">
        <v>33</v>
      </c>
      <c r="G1330">
        <v>493</v>
      </c>
      <c r="H1330">
        <v>49</v>
      </c>
      <c r="I1330">
        <v>0</v>
      </c>
      <c r="J1330">
        <v>263</v>
      </c>
    </row>
    <row r="1331" spans="1:10" x14ac:dyDescent="0.3">
      <c r="A1331" s="1">
        <v>43947</v>
      </c>
      <c r="B1331" t="s">
        <v>16</v>
      </c>
      <c r="C1331">
        <v>11.1271</v>
      </c>
      <c r="D1331">
        <v>78.656899999999993</v>
      </c>
      <c r="E1331">
        <v>1821</v>
      </c>
      <c r="F1331">
        <v>23</v>
      </c>
      <c r="G1331">
        <v>960</v>
      </c>
      <c r="H1331">
        <v>66</v>
      </c>
      <c r="I1331">
        <v>0</v>
      </c>
      <c r="J1331">
        <v>94</v>
      </c>
    </row>
    <row r="1332" spans="1:10" x14ac:dyDescent="0.3">
      <c r="A1332" s="1">
        <v>43947</v>
      </c>
      <c r="B1332" t="s">
        <v>12</v>
      </c>
      <c r="C1332">
        <v>18.112400000000001</v>
      </c>
      <c r="D1332">
        <v>79.019300000000001</v>
      </c>
      <c r="E1332">
        <v>991</v>
      </c>
      <c r="F1332">
        <v>26</v>
      </c>
      <c r="G1332">
        <v>280</v>
      </c>
      <c r="H1332">
        <v>7</v>
      </c>
      <c r="I1332">
        <v>0</v>
      </c>
      <c r="J1332">
        <v>27</v>
      </c>
    </row>
    <row r="1333" spans="1:10" x14ac:dyDescent="0.3">
      <c r="A1333" s="1">
        <v>43947</v>
      </c>
      <c r="B1333" t="s">
        <v>43</v>
      </c>
      <c r="C1333">
        <v>23.940799999999999</v>
      </c>
      <c r="D1333">
        <v>91.988200000000006</v>
      </c>
      <c r="E1333">
        <v>2</v>
      </c>
      <c r="F1333">
        <v>0</v>
      </c>
      <c r="G1333">
        <v>2</v>
      </c>
      <c r="H1333">
        <v>0</v>
      </c>
      <c r="I1333">
        <v>0</v>
      </c>
      <c r="J1333">
        <v>1</v>
      </c>
    </row>
    <row r="1334" spans="1:10" x14ac:dyDescent="0.3">
      <c r="A1334" s="1">
        <v>43947</v>
      </c>
      <c r="B1334" t="s">
        <v>15</v>
      </c>
      <c r="C1334">
        <v>26.846699999999998</v>
      </c>
      <c r="D1334">
        <v>80.946200000000005</v>
      </c>
      <c r="E1334">
        <v>1843</v>
      </c>
      <c r="F1334">
        <v>29</v>
      </c>
      <c r="G1334">
        <v>289</v>
      </c>
      <c r="H1334">
        <v>222</v>
      </c>
      <c r="I1334">
        <v>0</v>
      </c>
      <c r="J1334">
        <v>42</v>
      </c>
    </row>
    <row r="1335" spans="1:10" x14ac:dyDescent="0.3">
      <c r="A1335" s="1">
        <v>43947</v>
      </c>
      <c r="B1335" t="s">
        <v>23</v>
      </c>
      <c r="C1335">
        <v>30.066800000000001</v>
      </c>
      <c r="D1335">
        <v>79.019300000000001</v>
      </c>
      <c r="E1335">
        <v>48</v>
      </c>
      <c r="F1335">
        <v>0</v>
      </c>
      <c r="G1335">
        <v>26</v>
      </c>
      <c r="H1335">
        <v>0</v>
      </c>
      <c r="I1335">
        <v>0</v>
      </c>
      <c r="J1335">
        <v>1</v>
      </c>
    </row>
    <row r="1336" spans="1:10" x14ac:dyDescent="0.3">
      <c r="A1336" s="1">
        <v>43947</v>
      </c>
      <c r="B1336" t="s">
        <v>26</v>
      </c>
      <c r="C1336">
        <v>22.986799999999999</v>
      </c>
      <c r="D1336">
        <v>87.855000000000004</v>
      </c>
      <c r="E1336">
        <v>611</v>
      </c>
      <c r="F1336">
        <v>18</v>
      </c>
      <c r="G1336">
        <v>105</v>
      </c>
      <c r="H1336">
        <v>40</v>
      </c>
      <c r="I1336">
        <v>0</v>
      </c>
      <c r="J1336">
        <v>2</v>
      </c>
    </row>
    <row r="1337" spans="1:10" x14ac:dyDescent="0.3">
      <c r="A1337" s="1">
        <v>43948</v>
      </c>
      <c r="B1337" t="s">
        <v>38</v>
      </c>
      <c r="C1337">
        <v>11.7401</v>
      </c>
      <c r="D1337">
        <v>92.658600000000007</v>
      </c>
      <c r="E1337">
        <v>33</v>
      </c>
      <c r="F1337">
        <v>0</v>
      </c>
      <c r="G1337">
        <v>11</v>
      </c>
      <c r="H1337">
        <v>0</v>
      </c>
      <c r="I1337">
        <v>0</v>
      </c>
      <c r="J1337">
        <v>0</v>
      </c>
    </row>
    <row r="1338" spans="1:10" x14ac:dyDescent="0.3">
      <c r="A1338" s="1">
        <v>43948</v>
      </c>
      <c r="B1338" t="s">
        <v>22</v>
      </c>
      <c r="C1338">
        <v>15.9129</v>
      </c>
      <c r="D1338">
        <v>79.739999999999995</v>
      </c>
      <c r="E1338">
        <v>1097</v>
      </c>
      <c r="F1338">
        <v>31</v>
      </c>
      <c r="G1338">
        <v>231</v>
      </c>
      <c r="H1338">
        <v>36</v>
      </c>
      <c r="I1338">
        <v>0</v>
      </c>
      <c r="J1338">
        <v>60</v>
      </c>
    </row>
    <row r="1339" spans="1:10" x14ac:dyDescent="0.3">
      <c r="A1339" s="1">
        <v>43948</v>
      </c>
      <c r="B1339" t="s">
        <v>42</v>
      </c>
      <c r="C1339">
        <v>28.218</v>
      </c>
      <c r="D1339">
        <v>94.727800000000002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0</v>
      </c>
    </row>
    <row r="1340" spans="1:10" x14ac:dyDescent="0.3">
      <c r="A1340" s="1">
        <v>43948</v>
      </c>
      <c r="B1340" t="s">
        <v>40</v>
      </c>
      <c r="C1340">
        <v>26.200600000000001</v>
      </c>
      <c r="D1340">
        <v>92.937600000000003</v>
      </c>
      <c r="E1340">
        <v>36</v>
      </c>
      <c r="F1340">
        <v>1</v>
      </c>
      <c r="G1340">
        <v>27</v>
      </c>
      <c r="H1340">
        <v>0</v>
      </c>
      <c r="I1340">
        <v>0</v>
      </c>
      <c r="J1340">
        <v>8</v>
      </c>
    </row>
    <row r="1341" spans="1:10" x14ac:dyDescent="0.3">
      <c r="A1341" s="1">
        <v>43948</v>
      </c>
      <c r="B1341" t="s">
        <v>35</v>
      </c>
      <c r="C1341">
        <v>25.0961</v>
      </c>
      <c r="D1341">
        <v>85.313100000000006</v>
      </c>
      <c r="E1341">
        <v>274</v>
      </c>
      <c r="F1341">
        <v>2</v>
      </c>
      <c r="G1341">
        <v>56</v>
      </c>
      <c r="H1341">
        <v>31</v>
      </c>
      <c r="I1341">
        <v>0</v>
      </c>
      <c r="J1341">
        <v>10</v>
      </c>
    </row>
    <row r="1342" spans="1:10" x14ac:dyDescent="0.3">
      <c r="A1342" s="1">
        <v>43948</v>
      </c>
      <c r="B1342" t="s">
        <v>30</v>
      </c>
      <c r="C1342">
        <v>30.7333</v>
      </c>
      <c r="D1342">
        <v>76.779399999999995</v>
      </c>
      <c r="E1342">
        <v>30</v>
      </c>
      <c r="F1342">
        <v>0</v>
      </c>
      <c r="G1342">
        <v>17</v>
      </c>
      <c r="H1342">
        <v>2</v>
      </c>
      <c r="I1342">
        <v>0</v>
      </c>
      <c r="J1342">
        <v>2</v>
      </c>
    </row>
    <row r="1343" spans="1:10" x14ac:dyDescent="0.3">
      <c r="A1343" s="1">
        <v>43948</v>
      </c>
      <c r="B1343" t="s">
        <v>27</v>
      </c>
      <c r="C1343">
        <v>21.278700000000001</v>
      </c>
      <c r="D1343">
        <v>81.866100000000003</v>
      </c>
      <c r="E1343">
        <v>37</v>
      </c>
      <c r="F1343">
        <v>0</v>
      </c>
      <c r="G1343">
        <v>32</v>
      </c>
      <c r="H1343">
        <v>0</v>
      </c>
      <c r="I1343">
        <v>0</v>
      </c>
      <c r="J1343">
        <v>0</v>
      </c>
    </row>
    <row r="1344" spans="1:10" x14ac:dyDescent="0.3">
      <c r="A1344" s="1">
        <v>43948</v>
      </c>
      <c r="B1344" t="s">
        <v>11</v>
      </c>
      <c r="C1344">
        <v>28.7041</v>
      </c>
      <c r="D1344">
        <v>77.102500000000006</v>
      </c>
      <c r="E1344">
        <v>2918</v>
      </c>
      <c r="F1344">
        <v>54</v>
      </c>
      <c r="G1344">
        <v>877</v>
      </c>
      <c r="H1344">
        <v>293</v>
      </c>
      <c r="I1344">
        <v>0</v>
      </c>
      <c r="J1344">
        <v>8</v>
      </c>
    </row>
    <row r="1345" spans="1:10" x14ac:dyDescent="0.3">
      <c r="A1345" s="1">
        <v>43948</v>
      </c>
      <c r="B1345" t="s">
        <v>39</v>
      </c>
      <c r="C1345">
        <v>15.299300000000001</v>
      </c>
      <c r="D1345">
        <v>74.123999999999995</v>
      </c>
      <c r="E1345">
        <v>7</v>
      </c>
      <c r="F1345">
        <v>0</v>
      </c>
      <c r="G1345">
        <v>7</v>
      </c>
      <c r="H1345">
        <v>0</v>
      </c>
      <c r="I1345">
        <v>0</v>
      </c>
      <c r="J1345">
        <v>0</v>
      </c>
    </row>
    <row r="1346" spans="1:10" x14ac:dyDescent="0.3">
      <c r="A1346" s="1">
        <v>43948</v>
      </c>
      <c r="B1346" t="s">
        <v>29</v>
      </c>
      <c r="C1346">
        <v>22.258700000000001</v>
      </c>
      <c r="D1346">
        <v>71.192400000000006</v>
      </c>
      <c r="E1346">
        <v>3301</v>
      </c>
      <c r="F1346">
        <v>151</v>
      </c>
      <c r="G1346">
        <v>313</v>
      </c>
      <c r="H1346">
        <v>230</v>
      </c>
      <c r="I1346">
        <v>0</v>
      </c>
      <c r="J1346">
        <v>31</v>
      </c>
    </row>
    <row r="1347" spans="1:10" x14ac:dyDescent="0.3">
      <c r="A1347" s="1">
        <v>43948</v>
      </c>
      <c r="B1347" t="s">
        <v>13</v>
      </c>
      <c r="C1347">
        <v>29.058800000000002</v>
      </c>
      <c r="D1347">
        <v>76.085599999999999</v>
      </c>
      <c r="E1347">
        <v>289</v>
      </c>
      <c r="F1347">
        <v>3</v>
      </c>
      <c r="G1347">
        <v>176</v>
      </c>
      <c r="H1347">
        <v>0</v>
      </c>
      <c r="I1347">
        <v>0</v>
      </c>
      <c r="J1347">
        <v>0</v>
      </c>
    </row>
    <row r="1348" spans="1:10" x14ac:dyDescent="0.3">
      <c r="A1348" s="1">
        <v>43948</v>
      </c>
      <c r="B1348" t="s">
        <v>31</v>
      </c>
      <c r="C1348">
        <v>31.104800000000001</v>
      </c>
      <c r="D1348">
        <v>77.173400000000001</v>
      </c>
      <c r="E1348">
        <v>40</v>
      </c>
      <c r="F1348">
        <v>1</v>
      </c>
      <c r="G1348">
        <v>22</v>
      </c>
      <c r="H1348">
        <v>0</v>
      </c>
      <c r="I1348">
        <v>0</v>
      </c>
      <c r="J1348">
        <v>0</v>
      </c>
    </row>
    <row r="1349" spans="1:10" x14ac:dyDescent="0.3">
      <c r="A1349" s="1">
        <v>43948</v>
      </c>
      <c r="B1349" t="s">
        <v>32</v>
      </c>
      <c r="C1349">
        <v>33.778199999999998</v>
      </c>
      <c r="D1349">
        <v>76.5762</v>
      </c>
      <c r="E1349">
        <v>523</v>
      </c>
      <c r="F1349">
        <v>6</v>
      </c>
      <c r="G1349">
        <v>137</v>
      </c>
      <c r="H1349">
        <v>29</v>
      </c>
      <c r="I1349">
        <v>0</v>
      </c>
      <c r="J1349">
        <v>25</v>
      </c>
    </row>
    <row r="1350" spans="1:10" x14ac:dyDescent="0.3">
      <c r="A1350" s="1">
        <v>43948</v>
      </c>
      <c r="B1350" t="s">
        <v>41</v>
      </c>
      <c r="C1350">
        <v>23.610199999999999</v>
      </c>
      <c r="D1350">
        <v>85.279899999999998</v>
      </c>
      <c r="E1350">
        <v>82</v>
      </c>
      <c r="F1350">
        <v>3</v>
      </c>
      <c r="G1350">
        <v>13</v>
      </c>
      <c r="H1350">
        <v>15</v>
      </c>
      <c r="I1350">
        <v>0</v>
      </c>
      <c r="J1350">
        <v>0</v>
      </c>
    </row>
    <row r="1351" spans="1:10" x14ac:dyDescent="0.3">
      <c r="A1351" s="1">
        <v>43948</v>
      </c>
      <c r="B1351" t="s">
        <v>18</v>
      </c>
      <c r="C1351">
        <v>15.317299999999999</v>
      </c>
      <c r="D1351">
        <v>75.713899999999995</v>
      </c>
      <c r="E1351">
        <v>503</v>
      </c>
      <c r="F1351">
        <v>19</v>
      </c>
      <c r="G1351">
        <v>182</v>
      </c>
      <c r="H1351">
        <v>3</v>
      </c>
      <c r="I1351">
        <v>0</v>
      </c>
      <c r="J1351">
        <v>24</v>
      </c>
    </row>
    <row r="1352" spans="1:10" x14ac:dyDescent="0.3">
      <c r="A1352" s="1">
        <v>43948</v>
      </c>
      <c r="B1352" t="s">
        <v>10</v>
      </c>
      <c r="C1352">
        <v>10.8505</v>
      </c>
      <c r="D1352">
        <v>76.271100000000004</v>
      </c>
      <c r="E1352">
        <v>458</v>
      </c>
      <c r="F1352">
        <v>4</v>
      </c>
      <c r="G1352">
        <v>338</v>
      </c>
      <c r="H1352">
        <v>1</v>
      </c>
      <c r="I1352">
        <v>0</v>
      </c>
      <c r="J1352">
        <v>0</v>
      </c>
    </row>
    <row r="1353" spans="1:10" x14ac:dyDescent="0.3">
      <c r="A1353" s="1">
        <v>43948</v>
      </c>
      <c r="B1353" t="s">
        <v>33</v>
      </c>
      <c r="C1353">
        <v>34.299599999999998</v>
      </c>
      <c r="D1353">
        <v>78.293199999999999</v>
      </c>
      <c r="E1353">
        <v>20</v>
      </c>
      <c r="F1353">
        <v>0</v>
      </c>
      <c r="G1353">
        <v>14</v>
      </c>
      <c r="H1353">
        <v>0</v>
      </c>
      <c r="I1353">
        <v>0</v>
      </c>
      <c r="J1353">
        <v>0</v>
      </c>
    </row>
    <row r="1354" spans="1:10" x14ac:dyDescent="0.3">
      <c r="A1354" s="1">
        <v>43948</v>
      </c>
      <c r="B1354" t="s">
        <v>34</v>
      </c>
      <c r="C1354">
        <v>22.973400000000002</v>
      </c>
      <c r="D1354">
        <v>78.656899999999993</v>
      </c>
      <c r="E1354">
        <v>2096</v>
      </c>
      <c r="F1354">
        <v>103</v>
      </c>
      <c r="G1354">
        <v>302</v>
      </c>
      <c r="H1354">
        <v>0</v>
      </c>
      <c r="I1354">
        <v>0</v>
      </c>
      <c r="J1354">
        <v>92</v>
      </c>
    </row>
    <row r="1355" spans="1:10" x14ac:dyDescent="0.3">
      <c r="A1355" s="1">
        <v>43948</v>
      </c>
      <c r="B1355" t="s">
        <v>19</v>
      </c>
      <c r="C1355">
        <v>19.7515</v>
      </c>
      <c r="D1355">
        <v>75.713899999999995</v>
      </c>
      <c r="E1355">
        <v>8068</v>
      </c>
      <c r="F1355">
        <v>342</v>
      </c>
      <c r="G1355">
        <v>1076</v>
      </c>
      <c r="H1355">
        <v>440</v>
      </c>
      <c r="I1355">
        <v>0</v>
      </c>
      <c r="J1355">
        <v>0</v>
      </c>
    </row>
    <row r="1356" spans="1:10" x14ac:dyDescent="0.3">
      <c r="A1356" s="1">
        <v>43948</v>
      </c>
      <c r="B1356" t="s">
        <v>36</v>
      </c>
      <c r="C1356">
        <v>24.663699999999999</v>
      </c>
      <c r="D1356">
        <v>93.906300000000002</v>
      </c>
      <c r="E1356">
        <v>2</v>
      </c>
      <c r="F1356">
        <v>0</v>
      </c>
      <c r="G1356">
        <v>2</v>
      </c>
      <c r="H1356">
        <v>0</v>
      </c>
      <c r="I1356">
        <v>0</v>
      </c>
      <c r="J1356">
        <v>0</v>
      </c>
    </row>
    <row r="1357" spans="1:10" x14ac:dyDescent="0.3">
      <c r="A1357" s="1">
        <v>43948</v>
      </c>
      <c r="B1357" t="s">
        <v>44</v>
      </c>
      <c r="C1357">
        <v>25.466999999999999</v>
      </c>
      <c r="D1357">
        <v>91.366200000000006</v>
      </c>
      <c r="E1357">
        <v>12</v>
      </c>
      <c r="F1357">
        <v>1</v>
      </c>
      <c r="G1357">
        <v>0</v>
      </c>
      <c r="H1357">
        <v>0</v>
      </c>
      <c r="I1357">
        <v>0</v>
      </c>
      <c r="J1357">
        <v>0</v>
      </c>
    </row>
    <row r="1358" spans="1:10" x14ac:dyDescent="0.3">
      <c r="A1358" s="1">
        <v>43948</v>
      </c>
      <c r="B1358" t="s">
        <v>37</v>
      </c>
      <c r="C1358">
        <v>23.1645</v>
      </c>
      <c r="D1358">
        <v>92.937600000000003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3">
      <c r="A1359" s="1">
        <v>43948</v>
      </c>
      <c r="B1359" t="s">
        <v>24</v>
      </c>
      <c r="C1359">
        <v>20.951699999999999</v>
      </c>
      <c r="D1359">
        <v>85.098500000000001</v>
      </c>
      <c r="E1359">
        <v>103</v>
      </c>
      <c r="F1359">
        <v>1</v>
      </c>
      <c r="G1359">
        <v>35</v>
      </c>
      <c r="H1359">
        <v>9</v>
      </c>
      <c r="I1359">
        <v>0</v>
      </c>
      <c r="J1359">
        <v>2</v>
      </c>
    </row>
    <row r="1360" spans="1:10" x14ac:dyDescent="0.3">
      <c r="A1360" s="1">
        <v>43948</v>
      </c>
      <c r="B1360" t="s">
        <v>25</v>
      </c>
      <c r="C1360">
        <v>11.941599999999999</v>
      </c>
      <c r="D1360">
        <v>79.808300000000003</v>
      </c>
      <c r="E1360">
        <v>7</v>
      </c>
      <c r="F1360">
        <v>0</v>
      </c>
      <c r="G1360">
        <v>3</v>
      </c>
      <c r="H1360">
        <v>0</v>
      </c>
      <c r="I1360">
        <v>0</v>
      </c>
      <c r="J1360">
        <v>0</v>
      </c>
    </row>
    <row r="1361" spans="1:10" x14ac:dyDescent="0.3">
      <c r="A1361" s="1">
        <v>43948</v>
      </c>
      <c r="B1361" t="s">
        <v>20</v>
      </c>
      <c r="C1361">
        <v>31.147099999999998</v>
      </c>
      <c r="D1361">
        <v>75.341200000000001</v>
      </c>
      <c r="E1361">
        <v>313</v>
      </c>
      <c r="F1361">
        <v>18</v>
      </c>
      <c r="G1361">
        <v>71</v>
      </c>
      <c r="H1361">
        <v>15</v>
      </c>
      <c r="I1361">
        <v>0</v>
      </c>
      <c r="J1361">
        <v>4</v>
      </c>
    </row>
    <row r="1362" spans="1:10" x14ac:dyDescent="0.3">
      <c r="A1362" s="1">
        <v>43948</v>
      </c>
      <c r="B1362" t="s">
        <v>14</v>
      </c>
      <c r="C1362">
        <v>27.023800000000001</v>
      </c>
      <c r="D1362">
        <v>74.2179</v>
      </c>
      <c r="E1362">
        <v>2185</v>
      </c>
      <c r="F1362">
        <v>33</v>
      </c>
      <c r="G1362">
        <v>518</v>
      </c>
      <c r="H1362">
        <v>102</v>
      </c>
      <c r="I1362">
        <v>0</v>
      </c>
      <c r="J1362">
        <v>25</v>
      </c>
    </row>
    <row r="1363" spans="1:10" x14ac:dyDescent="0.3">
      <c r="A1363" s="1">
        <v>43948</v>
      </c>
      <c r="B1363" t="s">
        <v>16</v>
      </c>
      <c r="C1363">
        <v>11.1271</v>
      </c>
      <c r="D1363">
        <v>78.656899999999993</v>
      </c>
      <c r="E1363">
        <v>1885</v>
      </c>
      <c r="F1363">
        <v>24</v>
      </c>
      <c r="G1363">
        <v>1020</v>
      </c>
      <c r="H1363">
        <v>64</v>
      </c>
      <c r="I1363">
        <v>0</v>
      </c>
      <c r="J1363">
        <v>60</v>
      </c>
    </row>
    <row r="1364" spans="1:10" x14ac:dyDescent="0.3">
      <c r="A1364" s="1">
        <v>43948</v>
      </c>
      <c r="B1364" t="s">
        <v>12</v>
      </c>
      <c r="C1364">
        <v>18.112400000000001</v>
      </c>
      <c r="D1364">
        <v>79.019300000000001</v>
      </c>
      <c r="E1364">
        <v>1002</v>
      </c>
      <c r="F1364">
        <v>26</v>
      </c>
      <c r="G1364">
        <v>280</v>
      </c>
      <c r="H1364">
        <v>11</v>
      </c>
      <c r="I1364">
        <v>0</v>
      </c>
      <c r="J1364">
        <v>0</v>
      </c>
    </row>
    <row r="1365" spans="1:10" x14ac:dyDescent="0.3">
      <c r="A1365" s="1">
        <v>43948</v>
      </c>
      <c r="B1365" t="s">
        <v>43</v>
      </c>
      <c r="C1365">
        <v>23.940799999999999</v>
      </c>
      <c r="D1365">
        <v>91.988200000000006</v>
      </c>
      <c r="E1365">
        <v>2</v>
      </c>
      <c r="F1365">
        <v>0</v>
      </c>
      <c r="G1365">
        <v>2</v>
      </c>
      <c r="H1365">
        <v>0</v>
      </c>
      <c r="I1365">
        <v>0</v>
      </c>
      <c r="J1365">
        <v>0</v>
      </c>
    </row>
    <row r="1366" spans="1:10" x14ac:dyDescent="0.3">
      <c r="A1366" s="1">
        <v>43948</v>
      </c>
      <c r="B1366" t="s">
        <v>15</v>
      </c>
      <c r="C1366">
        <v>26.846699999999998</v>
      </c>
      <c r="D1366">
        <v>80.946200000000005</v>
      </c>
      <c r="E1366">
        <v>1868</v>
      </c>
      <c r="F1366">
        <v>29</v>
      </c>
      <c r="G1366">
        <v>289</v>
      </c>
      <c r="H1366">
        <v>25</v>
      </c>
      <c r="I1366">
        <v>0</v>
      </c>
      <c r="J1366">
        <v>0</v>
      </c>
    </row>
    <row r="1367" spans="1:10" x14ac:dyDescent="0.3">
      <c r="A1367" s="1">
        <v>43948</v>
      </c>
      <c r="B1367" t="s">
        <v>23</v>
      </c>
      <c r="C1367">
        <v>30.066800000000001</v>
      </c>
      <c r="D1367">
        <v>79.019300000000001</v>
      </c>
      <c r="E1367">
        <v>50</v>
      </c>
      <c r="F1367">
        <v>0</v>
      </c>
      <c r="G1367">
        <v>28</v>
      </c>
      <c r="H1367">
        <v>2</v>
      </c>
      <c r="I1367">
        <v>0</v>
      </c>
      <c r="J1367">
        <v>2</v>
      </c>
    </row>
    <row r="1368" spans="1:10" x14ac:dyDescent="0.3">
      <c r="A1368" s="1">
        <v>43948</v>
      </c>
      <c r="B1368" t="s">
        <v>26</v>
      </c>
      <c r="C1368">
        <v>22.986799999999999</v>
      </c>
      <c r="D1368">
        <v>87.855000000000004</v>
      </c>
      <c r="E1368">
        <v>649</v>
      </c>
      <c r="F1368">
        <v>20</v>
      </c>
      <c r="G1368">
        <v>105</v>
      </c>
      <c r="H1368">
        <v>38</v>
      </c>
      <c r="I1368">
        <v>0</v>
      </c>
      <c r="J1368">
        <v>0</v>
      </c>
    </row>
    <row r="1369" spans="1:10" x14ac:dyDescent="0.3">
      <c r="A1369" s="1">
        <v>43949</v>
      </c>
      <c r="B1369" t="s">
        <v>38</v>
      </c>
      <c r="C1369">
        <v>11.7401</v>
      </c>
      <c r="D1369">
        <v>92.658600000000007</v>
      </c>
      <c r="E1369">
        <v>33</v>
      </c>
      <c r="F1369">
        <v>0</v>
      </c>
      <c r="G1369">
        <v>11</v>
      </c>
      <c r="H1369">
        <v>0</v>
      </c>
      <c r="I1369">
        <v>0</v>
      </c>
      <c r="J1369">
        <v>0</v>
      </c>
    </row>
    <row r="1370" spans="1:10" x14ac:dyDescent="0.3">
      <c r="A1370" s="1">
        <v>43949</v>
      </c>
      <c r="B1370" t="s">
        <v>22</v>
      </c>
      <c r="C1370">
        <v>15.9129</v>
      </c>
      <c r="D1370">
        <v>79.739999999999995</v>
      </c>
      <c r="E1370">
        <v>1183</v>
      </c>
      <c r="F1370">
        <v>31</v>
      </c>
      <c r="G1370">
        <v>235</v>
      </c>
      <c r="H1370">
        <v>86</v>
      </c>
      <c r="I1370">
        <v>0</v>
      </c>
      <c r="J1370">
        <v>4</v>
      </c>
    </row>
    <row r="1371" spans="1:10" x14ac:dyDescent="0.3">
      <c r="A1371" s="1">
        <v>43949</v>
      </c>
      <c r="B1371" t="s">
        <v>42</v>
      </c>
      <c r="C1371">
        <v>28.218</v>
      </c>
      <c r="D1371">
        <v>94.727800000000002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</row>
    <row r="1372" spans="1:10" x14ac:dyDescent="0.3">
      <c r="A1372" s="1">
        <v>43949</v>
      </c>
      <c r="B1372" t="s">
        <v>40</v>
      </c>
      <c r="C1372">
        <v>26.200600000000001</v>
      </c>
      <c r="D1372">
        <v>92.937600000000003</v>
      </c>
      <c r="E1372">
        <v>36</v>
      </c>
      <c r="F1372">
        <v>1</v>
      </c>
      <c r="G1372">
        <v>27</v>
      </c>
      <c r="H1372">
        <v>0</v>
      </c>
      <c r="I1372">
        <v>0</v>
      </c>
      <c r="J1372">
        <v>0</v>
      </c>
    </row>
    <row r="1373" spans="1:10" x14ac:dyDescent="0.3">
      <c r="A1373" s="1">
        <v>43949</v>
      </c>
      <c r="B1373" t="s">
        <v>35</v>
      </c>
      <c r="C1373">
        <v>25.0961</v>
      </c>
      <c r="D1373">
        <v>85.313100000000006</v>
      </c>
      <c r="E1373">
        <v>345</v>
      </c>
      <c r="F1373">
        <v>2</v>
      </c>
      <c r="G1373">
        <v>57</v>
      </c>
      <c r="H1373">
        <v>71</v>
      </c>
      <c r="I1373">
        <v>0</v>
      </c>
      <c r="J1373">
        <v>1</v>
      </c>
    </row>
    <row r="1374" spans="1:10" x14ac:dyDescent="0.3">
      <c r="A1374" s="1">
        <v>43949</v>
      </c>
      <c r="B1374" t="s">
        <v>30</v>
      </c>
      <c r="C1374">
        <v>30.7333</v>
      </c>
      <c r="D1374">
        <v>76.779399999999995</v>
      </c>
      <c r="E1374">
        <v>40</v>
      </c>
      <c r="F1374">
        <v>0</v>
      </c>
      <c r="G1374">
        <v>17</v>
      </c>
      <c r="H1374">
        <v>10</v>
      </c>
      <c r="I1374">
        <v>0</v>
      </c>
      <c r="J1374">
        <v>0</v>
      </c>
    </row>
    <row r="1375" spans="1:10" x14ac:dyDescent="0.3">
      <c r="A1375" s="1">
        <v>43949</v>
      </c>
      <c r="B1375" t="s">
        <v>27</v>
      </c>
      <c r="C1375">
        <v>21.278700000000001</v>
      </c>
      <c r="D1375">
        <v>81.866100000000003</v>
      </c>
      <c r="E1375">
        <v>37</v>
      </c>
      <c r="F1375">
        <v>0</v>
      </c>
      <c r="G1375">
        <v>32</v>
      </c>
      <c r="H1375">
        <v>0</v>
      </c>
      <c r="I1375">
        <v>0</v>
      </c>
      <c r="J1375">
        <v>0</v>
      </c>
    </row>
    <row r="1376" spans="1:10" x14ac:dyDescent="0.3">
      <c r="A1376" s="1">
        <v>43949</v>
      </c>
      <c r="B1376" t="s">
        <v>11</v>
      </c>
      <c r="C1376">
        <v>28.7041</v>
      </c>
      <c r="D1376">
        <v>77.102500000000006</v>
      </c>
      <c r="E1376">
        <v>3108</v>
      </c>
      <c r="F1376">
        <v>54</v>
      </c>
      <c r="G1376">
        <v>877</v>
      </c>
      <c r="H1376">
        <v>190</v>
      </c>
      <c r="I1376">
        <v>0</v>
      </c>
      <c r="J1376">
        <v>0</v>
      </c>
    </row>
    <row r="1377" spans="1:10" x14ac:dyDescent="0.3">
      <c r="A1377" s="1">
        <v>43949</v>
      </c>
      <c r="B1377" t="s">
        <v>39</v>
      </c>
      <c r="C1377">
        <v>15.299300000000001</v>
      </c>
      <c r="D1377">
        <v>74.123999999999995</v>
      </c>
      <c r="E1377">
        <v>7</v>
      </c>
      <c r="F1377">
        <v>0</v>
      </c>
      <c r="G1377">
        <v>7</v>
      </c>
      <c r="H1377">
        <v>0</v>
      </c>
      <c r="I1377">
        <v>0</v>
      </c>
      <c r="J1377">
        <v>0</v>
      </c>
    </row>
    <row r="1378" spans="1:10" x14ac:dyDescent="0.3">
      <c r="A1378" s="1">
        <v>43949</v>
      </c>
      <c r="B1378" t="s">
        <v>29</v>
      </c>
      <c r="C1378">
        <v>22.258700000000001</v>
      </c>
      <c r="D1378">
        <v>71.192400000000006</v>
      </c>
      <c r="E1378">
        <v>3548</v>
      </c>
      <c r="F1378">
        <v>162</v>
      </c>
      <c r="G1378">
        <v>394</v>
      </c>
      <c r="H1378">
        <v>247</v>
      </c>
      <c r="I1378">
        <v>0</v>
      </c>
      <c r="J1378">
        <v>81</v>
      </c>
    </row>
    <row r="1379" spans="1:10" x14ac:dyDescent="0.3">
      <c r="A1379" s="1">
        <v>43949</v>
      </c>
      <c r="B1379" t="s">
        <v>13</v>
      </c>
      <c r="C1379">
        <v>29.058800000000002</v>
      </c>
      <c r="D1379">
        <v>76.085599999999999</v>
      </c>
      <c r="E1379">
        <v>296</v>
      </c>
      <c r="F1379">
        <v>3</v>
      </c>
      <c r="G1379">
        <v>183</v>
      </c>
      <c r="H1379">
        <v>7</v>
      </c>
      <c r="I1379">
        <v>0</v>
      </c>
      <c r="J1379">
        <v>7</v>
      </c>
    </row>
    <row r="1380" spans="1:10" x14ac:dyDescent="0.3">
      <c r="A1380" s="1">
        <v>43949</v>
      </c>
      <c r="B1380" t="s">
        <v>31</v>
      </c>
      <c r="C1380">
        <v>31.104800000000001</v>
      </c>
      <c r="D1380">
        <v>77.173400000000001</v>
      </c>
      <c r="E1380">
        <v>40</v>
      </c>
      <c r="F1380">
        <v>1</v>
      </c>
      <c r="G1380">
        <v>22</v>
      </c>
      <c r="H1380">
        <v>0</v>
      </c>
      <c r="I1380">
        <v>0</v>
      </c>
      <c r="J1380">
        <v>0</v>
      </c>
    </row>
    <row r="1381" spans="1:10" x14ac:dyDescent="0.3">
      <c r="A1381" s="1">
        <v>43949</v>
      </c>
      <c r="B1381" t="s">
        <v>32</v>
      </c>
      <c r="C1381">
        <v>33.778199999999998</v>
      </c>
      <c r="D1381">
        <v>76.5762</v>
      </c>
      <c r="E1381">
        <v>546</v>
      </c>
      <c r="F1381">
        <v>7</v>
      </c>
      <c r="G1381">
        <v>164</v>
      </c>
      <c r="H1381">
        <v>23</v>
      </c>
      <c r="I1381">
        <v>0</v>
      </c>
      <c r="J1381">
        <v>27</v>
      </c>
    </row>
    <row r="1382" spans="1:10" x14ac:dyDescent="0.3">
      <c r="A1382" s="1">
        <v>43949</v>
      </c>
      <c r="B1382" t="s">
        <v>41</v>
      </c>
      <c r="C1382">
        <v>23.610199999999999</v>
      </c>
      <c r="D1382">
        <v>85.279899999999998</v>
      </c>
      <c r="E1382">
        <v>82</v>
      </c>
      <c r="F1382">
        <v>3</v>
      </c>
      <c r="G1382">
        <v>13</v>
      </c>
      <c r="H1382">
        <v>0</v>
      </c>
      <c r="I1382">
        <v>0</v>
      </c>
      <c r="J1382">
        <v>0</v>
      </c>
    </row>
    <row r="1383" spans="1:10" x14ac:dyDescent="0.3">
      <c r="A1383" s="1">
        <v>43949</v>
      </c>
      <c r="B1383" t="s">
        <v>18</v>
      </c>
      <c r="C1383">
        <v>15.317299999999999</v>
      </c>
      <c r="D1383">
        <v>75.713899999999995</v>
      </c>
      <c r="E1383">
        <v>512</v>
      </c>
      <c r="F1383">
        <v>20</v>
      </c>
      <c r="G1383">
        <v>193</v>
      </c>
      <c r="H1383">
        <v>9</v>
      </c>
      <c r="I1383">
        <v>0</v>
      </c>
      <c r="J1383">
        <v>11</v>
      </c>
    </row>
    <row r="1384" spans="1:10" x14ac:dyDescent="0.3">
      <c r="A1384" s="1">
        <v>43949</v>
      </c>
      <c r="B1384" t="s">
        <v>10</v>
      </c>
      <c r="C1384">
        <v>10.8505</v>
      </c>
      <c r="D1384">
        <v>76.271100000000004</v>
      </c>
      <c r="E1384">
        <v>481</v>
      </c>
      <c r="F1384">
        <v>4</v>
      </c>
      <c r="G1384">
        <v>355</v>
      </c>
      <c r="H1384">
        <v>23</v>
      </c>
      <c r="I1384">
        <v>0</v>
      </c>
      <c r="J1384">
        <v>17</v>
      </c>
    </row>
    <row r="1385" spans="1:10" x14ac:dyDescent="0.3">
      <c r="A1385" s="1">
        <v>43949</v>
      </c>
      <c r="B1385" t="s">
        <v>33</v>
      </c>
      <c r="C1385">
        <v>34.299599999999998</v>
      </c>
      <c r="D1385">
        <v>78.293199999999999</v>
      </c>
      <c r="E1385">
        <v>20</v>
      </c>
      <c r="F1385">
        <v>0</v>
      </c>
      <c r="G1385">
        <v>14</v>
      </c>
      <c r="H1385">
        <v>0</v>
      </c>
      <c r="I1385">
        <v>0</v>
      </c>
      <c r="J1385">
        <v>0</v>
      </c>
    </row>
    <row r="1386" spans="1:10" x14ac:dyDescent="0.3">
      <c r="A1386" s="1">
        <v>43949</v>
      </c>
      <c r="B1386" t="s">
        <v>34</v>
      </c>
      <c r="C1386">
        <v>22.973400000000002</v>
      </c>
      <c r="D1386">
        <v>78.656899999999993</v>
      </c>
      <c r="E1386">
        <v>2168</v>
      </c>
      <c r="F1386">
        <v>110</v>
      </c>
      <c r="G1386">
        <v>302</v>
      </c>
      <c r="H1386">
        <v>72</v>
      </c>
      <c r="I1386">
        <v>0</v>
      </c>
      <c r="J1386">
        <v>0</v>
      </c>
    </row>
    <row r="1387" spans="1:10" x14ac:dyDescent="0.3">
      <c r="A1387" s="1">
        <v>43949</v>
      </c>
      <c r="B1387" t="s">
        <v>19</v>
      </c>
      <c r="C1387">
        <v>19.7515</v>
      </c>
      <c r="D1387">
        <v>75.713899999999995</v>
      </c>
      <c r="E1387">
        <v>8590</v>
      </c>
      <c r="F1387">
        <v>369</v>
      </c>
      <c r="G1387">
        <v>1282</v>
      </c>
      <c r="H1387">
        <v>522</v>
      </c>
      <c r="I1387">
        <v>0</v>
      </c>
      <c r="J1387">
        <v>206</v>
      </c>
    </row>
    <row r="1388" spans="1:10" x14ac:dyDescent="0.3">
      <c r="A1388" s="1">
        <v>43949</v>
      </c>
      <c r="B1388" t="s">
        <v>36</v>
      </c>
      <c r="C1388">
        <v>24.663699999999999</v>
      </c>
      <c r="D1388">
        <v>93.906300000000002</v>
      </c>
      <c r="E1388">
        <v>2</v>
      </c>
      <c r="F1388">
        <v>0</v>
      </c>
      <c r="G1388">
        <v>2</v>
      </c>
      <c r="H1388">
        <v>0</v>
      </c>
      <c r="I1388">
        <v>0</v>
      </c>
      <c r="J1388">
        <v>0</v>
      </c>
    </row>
    <row r="1389" spans="1:10" x14ac:dyDescent="0.3">
      <c r="A1389" s="1">
        <v>43949</v>
      </c>
      <c r="B1389" t="s">
        <v>44</v>
      </c>
      <c r="C1389">
        <v>25.466999999999999</v>
      </c>
      <c r="D1389">
        <v>91.366200000000006</v>
      </c>
      <c r="E1389">
        <v>12</v>
      </c>
      <c r="F1389">
        <v>1</v>
      </c>
      <c r="G1389">
        <v>0</v>
      </c>
      <c r="H1389">
        <v>0</v>
      </c>
      <c r="I1389">
        <v>0</v>
      </c>
      <c r="J1389">
        <v>0</v>
      </c>
    </row>
    <row r="1390" spans="1:10" x14ac:dyDescent="0.3">
      <c r="A1390" s="1">
        <v>43949</v>
      </c>
      <c r="B1390" t="s">
        <v>37</v>
      </c>
      <c r="C1390">
        <v>23.1645</v>
      </c>
      <c r="D1390">
        <v>92.937600000000003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3">
      <c r="A1391" s="1">
        <v>43949</v>
      </c>
      <c r="B1391" t="s">
        <v>24</v>
      </c>
      <c r="C1391">
        <v>20.951699999999999</v>
      </c>
      <c r="D1391">
        <v>85.098500000000001</v>
      </c>
      <c r="E1391">
        <v>118</v>
      </c>
      <c r="F1391">
        <v>1</v>
      </c>
      <c r="G1391">
        <v>37</v>
      </c>
      <c r="H1391">
        <v>15</v>
      </c>
      <c r="I1391">
        <v>0</v>
      </c>
      <c r="J1391">
        <v>2</v>
      </c>
    </row>
    <row r="1392" spans="1:10" x14ac:dyDescent="0.3">
      <c r="A1392" s="1">
        <v>43949</v>
      </c>
      <c r="B1392" t="s">
        <v>25</v>
      </c>
      <c r="C1392">
        <v>11.941599999999999</v>
      </c>
      <c r="D1392">
        <v>79.808300000000003</v>
      </c>
      <c r="E1392">
        <v>8</v>
      </c>
      <c r="F1392">
        <v>0</v>
      </c>
      <c r="G1392">
        <v>3</v>
      </c>
      <c r="H1392">
        <v>1</v>
      </c>
      <c r="I1392">
        <v>0</v>
      </c>
      <c r="J1392">
        <v>0</v>
      </c>
    </row>
    <row r="1393" spans="1:10" x14ac:dyDescent="0.3">
      <c r="A1393" s="1">
        <v>43949</v>
      </c>
      <c r="B1393" t="s">
        <v>20</v>
      </c>
      <c r="C1393">
        <v>31.147099999999998</v>
      </c>
      <c r="D1393">
        <v>75.341200000000001</v>
      </c>
      <c r="E1393">
        <v>313</v>
      </c>
      <c r="F1393">
        <v>18</v>
      </c>
      <c r="G1393">
        <v>71</v>
      </c>
      <c r="H1393">
        <v>0</v>
      </c>
      <c r="I1393">
        <v>0</v>
      </c>
      <c r="J1393">
        <v>0</v>
      </c>
    </row>
    <row r="1394" spans="1:10" x14ac:dyDescent="0.3">
      <c r="A1394" s="1">
        <v>43949</v>
      </c>
      <c r="B1394" t="s">
        <v>14</v>
      </c>
      <c r="C1394">
        <v>27.023800000000001</v>
      </c>
      <c r="D1394">
        <v>74.2179</v>
      </c>
      <c r="E1394">
        <v>2262</v>
      </c>
      <c r="F1394">
        <v>46</v>
      </c>
      <c r="G1394">
        <v>669</v>
      </c>
      <c r="H1394">
        <v>77</v>
      </c>
      <c r="I1394">
        <v>0</v>
      </c>
      <c r="J1394">
        <v>151</v>
      </c>
    </row>
    <row r="1395" spans="1:10" x14ac:dyDescent="0.3">
      <c r="A1395" s="1">
        <v>43949</v>
      </c>
      <c r="B1395" t="s">
        <v>16</v>
      </c>
      <c r="C1395">
        <v>11.1271</v>
      </c>
      <c r="D1395">
        <v>78.656899999999993</v>
      </c>
      <c r="E1395">
        <v>1937</v>
      </c>
      <c r="F1395">
        <v>24</v>
      </c>
      <c r="G1395">
        <v>1101</v>
      </c>
      <c r="H1395">
        <v>52</v>
      </c>
      <c r="I1395">
        <v>0</v>
      </c>
      <c r="J1395">
        <v>81</v>
      </c>
    </row>
    <row r="1396" spans="1:10" x14ac:dyDescent="0.3">
      <c r="A1396" s="1">
        <v>43949</v>
      </c>
      <c r="B1396" t="s">
        <v>12</v>
      </c>
      <c r="C1396">
        <v>18.112400000000001</v>
      </c>
      <c r="D1396">
        <v>79.019300000000001</v>
      </c>
      <c r="E1396">
        <v>1004</v>
      </c>
      <c r="F1396">
        <v>26</v>
      </c>
      <c r="G1396">
        <v>321</v>
      </c>
      <c r="H1396">
        <v>2</v>
      </c>
      <c r="I1396">
        <v>0</v>
      </c>
      <c r="J1396">
        <v>41</v>
      </c>
    </row>
    <row r="1397" spans="1:10" x14ac:dyDescent="0.3">
      <c r="A1397" s="1">
        <v>43949</v>
      </c>
      <c r="B1397" t="s">
        <v>43</v>
      </c>
      <c r="C1397">
        <v>23.940799999999999</v>
      </c>
      <c r="D1397">
        <v>91.988200000000006</v>
      </c>
      <c r="E1397">
        <v>2</v>
      </c>
      <c r="F1397">
        <v>0</v>
      </c>
      <c r="G1397">
        <v>2</v>
      </c>
      <c r="H1397">
        <v>0</v>
      </c>
      <c r="I1397">
        <v>0</v>
      </c>
      <c r="J1397">
        <v>0</v>
      </c>
    </row>
    <row r="1398" spans="1:10" x14ac:dyDescent="0.3">
      <c r="A1398" s="1">
        <v>43949</v>
      </c>
      <c r="B1398" t="s">
        <v>15</v>
      </c>
      <c r="C1398">
        <v>26.846699999999998</v>
      </c>
      <c r="D1398">
        <v>80.946200000000005</v>
      </c>
      <c r="E1398">
        <v>1955</v>
      </c>
      <c r="F1398">
        <v>31</v>
      </c>
      <c r="G1398">
        <v>335</v>
      </c>
      <c r="H1398">
        <v>87</v>
      </c>
      <c r="I1398">
        <v>0</v>
      </c>
      <c r="J1398">
        <v>46</v>
      </c>
    </row>
    <row r="1399" spans="1:10" x14ac:dyDescent="0.3">
      <c r="A1399" s="1">
        <v>43949</v>
      </c>
      <c r="B1399" t="s">
        <v>23</v>
      </c>
      <c r="C1399">
        <v>30.066800000000001</v>
      </c>
      <c r="D1399">
        <v>79.019300000000001</v>
      </c>
      <c r="E1399">
        <v>51</v>
      </c>
      <c r="F1399">
        <v>0</v>
      </c>
      <c r="G1399">
        <v>33</v>
      </c>
      <c r="H1399">
        <v>1</v>
      </c>
      <c r="I1399">
        <v>0</v>
      </c>
      <c r="J1399">
        <v>5</v>
      </c>
    </row>
    <row r="1400" spans="1:10" x14ac:dyDescent="0.3">
      <c r="A1400" s="1">
        <v>43949</v>
      </c>
      <c r="B1400" t="s">
        <v>26</v>
      </c>
      <c r="C1400">
        <v>22.986799999999999</v>
      </c>
      <c r="D1400">
        <v>87.855000000000004</v>
      </c>
      <c r="E1400">
        <v>697</v>
      </c>
      <c r="F1400">
        <v>20</v>
      </c>
      <c r="G1400">
        <v>109</v>
      </c>
      <c r="H1400">
        <v>48</v>
      </c>
      <c r="I1400">
        <v>0</v>
      </c>
      <c r="J1400">
        <v>4</v>
      </c>
    </row>
    <row r="1401" spans="1:10" x14ac:dyDescent="0.3">
      <c r="A1401" s="1">
        <v>43950</v>
      </c>
      <c r="B1401" t="s">
        <v>38</v>
      </c>
      <c r="C1401">
        <v>11.7401</v>
      </c>
      <c r="D1401">
        <v>92.658600000000007</v>
      </c>
      <c r="E1401">
        <v>33</v>
      </c>
      <c r="F1401">
        <v>0</v>
      </c>
      <c r="G1401">
        <v>15</v>
      </c>
      <c r="H1401">
        <v>0</v>
      </c>
      <c r="I1401">
        <v>0</v>
      </c>
      <c r="J1401">
        <v>4</v>
      </c>
    </row>
    <row r="1402" spans="1:10" x14ac:dyDescent="0.3">
      <c r="A1402" s="1">
        <v>43950</v>
      </c>
      <c r="B1402" t="s">
        <v>22</v>
      </c>
      <c r="C1402">
        <v>15.9129</v>
      </c>
      <c r="D1402">
        <v>79.739999999999995</v>
      </c>
      <c r="E1402">
        <v>1259</v>
      </c>
      <c r="F1402">
        <v>31</v>
      </c>
      <c r="G1402">
        <v>258</v>
      </c>
      <c r="H1402">
        <v>76</v>
      </c>
      <c r="I1402">
        <v>0</v>
      </c>
      <c r="J1402">
        <v>23</v>
      </c>
    </row>
    <row r="1403" spans="1:10" x14ac:dyDescent="0.3">
      <c r="A1403" s="1">
        <v>43950</v>
      </c>
      <c r="B1403" t="s">
        <v>42</v>
      </c>
      <c r="C1403">
        <v>28.218</v>
      </c>
      <c r="D1403">
        <v>94.727800000000002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</row>
    <row r="1404" spans="1:10" x14ac:dyDescent="0.3">
      <c r="A1404" s="1">
        <v>43950</v>
      </c>
      <c r="B1404" t="s">
        <v>40</v>
      </c>
      <c r="C1404">
        <v>26.200600000000001</v>
      </c>
      <c r="D1404">
        <v>92.937600000000003</v>
      </c>
      <c r="E1404">
        <v>38</v>
      </c>
      <c r="F1404">
        <v>1</v>
      </c>
      <c r="G1404">
        <v>27</v>
      </c>
      <c r="H1404">
        <v>2</v>
      </c>
      <c r="I1404">
        <v>0</v>
      </c>
      <c r="J1404">
        <v>0</v>
      </c>
    </row>
    <row r="1405" spans="1:10" x14ac:dyDescent="0.3">
      <c r="A1405" s="1">
        <v>43950</v>
      </c>
      <c r="B1405" t="s">
        <v>35</v>
      </c>
      <c r="C1405">
        <v>25.0961</v>
      </c>
      <c r="D1405">
        <v>85.313100000000006</v>
      </c>
      <c r="E1405">
        <v>366</v>
      </c>
      <c r="F1405">
        <v>2</v>
      </c>
      <c r="G1405">
        <v>64</v>
      </c>
      <c r="H1405">
        <v>21</v>
      </c>
      <c r="I1405">
        <v>0</v>
      </c>
      <c r="J1405">
        <v>7</v>
      </c>
    </row>
    <row r="1406" spans="1:10" x14ac:dyDescent="0.3">
      <c r="A1406" s="1">
        <v>43950</v>
      </c>
      <c r="B1406" t="s">
        <v>30</v>
      </c>
      <c r="C1406">
        <v>30.7333</v>
      </c>
      <c r="D1406">
        <v>76.779399999999995</v>
      </c>
      <c r="E1406">
        <v>56</v>
      </c>
      <c r="F1406">
        <v>0</v>
      </c>
      <c r="G1406">
        <v>17</v>
      </c>
      <c r="H1406">
        <v>16</v>
      </c>
      <c r="I1406">
        <v>0</v>
      </c>
      <c r="J1406">
        <v>0</v>
      </c>
    </row>
    <row r="1407" spans="1:10" x14ac:dyDescent="0.3">
      <c r="A1407" s="1">
        <v>43950</v>
      </c>
      <c r="B1407" t="s">
        <v>27</v>
      </c>
      <c r="C1407">
        <v>21.278700000000001</v>
      </c>
      <c r="D1407">
        <v>81.866100000000003</v>
      </c>
      <c r="E1407">
        <v>38</v>
      </c>
      <c r="F1407">
        <v>0</v>
      </c>
      <c r="G1407">
        <v>34</v>
      </c>
      <c r="H1407">
        <v>1</v>
      </c>
      <c r="I1407">
        <v>0</v>
      </c>
      <c r="J1407">
        <v>2</v>
      </c>
    </row>
    <row r="1408" spans="1:10" x14ac:dyDescent="0.3">
      <c r="A1408" s="1">
        <v>43950</v>
      </c>
      <c r="B1408" t="s">
        <v>11</v>
      </c>
      <c r="C1408">
        <v>28.7041</v>
      </c>
      <c r="D1408">
        <v>77.102500000000006</v>
      </c>
      <c r="E1408">
        <v>3314</v>
      </c>
      <c r="F1408">
        <v>54</v>
      </c>
      <c r="G1408">
        <v>1078</v>
      </c>
      <c r="H1408">
        <v>206</v>
      </c>
      <c r="I1408">
        <v>0</v>
      </c>
      <c r="J1408">
        <v>201</v>
      </c>
    </row>
    <row r="1409" spans="1:10" x14ac:dyDescent="0.3">
      <c r="A1409" s="1">
        <v>43950</v>
      </c>
      <c r="B1409" t="s">
        <v>39</v>
      </c>
      <c r="C1409">
        <v>15.299300000000001</v>
      </c>
      <c r="D1409">
        <v>74.123999999999995</v>
      </c>
      <c r="E1409">
        <v>7</v>
      </c>
      <c r="F1409">
        <v>0</v>
      </c>
      <c r="G1409">
        <v>7</v>
      </c>
      <c r="H1409">
        <v>0</v>
      </c>
      <c r="I1409">
        <v>0</v>
      </c>
      <c r="J1409">
        <v>0</v>
      </c>
    </row>
    <row r="1410" spans="1:10" x14ac:dyDescent="0.3">
      <c r="A1410" s="1">
        <v>43950</v>
      </c>
      <c r="B1410" t="s">
        <v>29</v>
      </c>
      <c r="C1410">
        <v>22.258700000000001</v>
      </c>
      <c r="D1410">
        <v>71.192400000000006</v>
      </c>
      <c r="E1410">
        <v>3744</v>
      </c>
      <c r="F1410">
        <v>181</v>
      </c>
      <c r="G1410">
        <v>434</v>
      </c>
      <c r="H1410">
        <v>196</v>
      </c>
      <c r="I1410">
        <v>0</v>
      </c>
      <c r="J1410">
        <v>40</v>
      </c>
    </row>
    <row r="1411" spans="1:10" x14ac:dyDescent="0.3">
      <c r="A1411" s="1">
        <v>43950</v>
      </c>
      <c r="B1411" t="s">
        <v>13</v>
      </c>
      <c r="C1411">
        <v>29.058800000000002</v>
      </c>
      <c r="D1411">
        <v>76.085599999999999</v>
      </c>
      <c r="E1411">
        <v>310</v>
      </c>
      <c r="F1411">
        <v>3</v>
      </c>
      <c r="G1411">
        <v>209</v>
      </c>
      <c r="H1411">
        <v>14</v>
      </c>
      <c r="I1411">
        <v>0</v>
      </c>
      <c r="J1411">
        <v>26</v>
      </c>
    </row>
    <row r="1412" spans="1:10" x14ac:dyDescent="0.3">
      <c r="A1412" s="1">
        <v>43950</v>
      </c>
      <c r="B1412" t="s">
        <v>31</v>
      </c>
      <c r="C1412">
        <v>31.104800000000001</v>
      </c>
      <c r="D1412">
        <v>77.173400000000001</v>
      </c>
      <c r="E1412">
        <v>40</v>
      </c>
      <c r="F1412">
        <v>1</v>
      </c>
      <c r="G1412">
        <v>25</v>
      </c>
      <c r="H1412">
        <v>0</v>
      </c>
      <c r="I1412">
        <v>0</v>
      </c>
      <c r="J1412">
        <v>3</v>
      </c>
    </row>
    <row r="1413" spans="1:10" x14ac:dyDescent="0.3">
      <c r="A1413" s="1">
        <v>43950</v>
      </c>
      <c r="B1413" t="s">
        <v>32</v>
      </c>
      <c r="C1413">
        <v>33.778199999999998</v>
      </c>
      <c r="D1413">
        <v>76.5762</v>
      </c>
      <c r="E1413">
        <v>565</v>
      </c>
      <c r="F1413">
        <v>8</v>
      </c>
      <c r="G1413">
        <v>176</v>
      </c>
      <c r="H1413">
        <v>19</v>
      </c>
      <c r="I1413">
        <v>0</v>
      </c>
      <c r="J1413">
        <v>12</v>
      </c>
    </row>
    <row r="1414" spans="1:10" x14ac:dyDescent="0.3">
      <c r="A1414" s="1">
        <v>43950</v>
      </c>
      <c r="B1414" t="s">
        <v>41</v>
      </c>
      <c r="C1414">
        <v>23.610199999999999</v>
      </c>
      <c r="D1414">
        <v>85.279899999999998</v>
      </c>
      <c r="E1414">
        <v>103</v>
      </c>
      <c r="F1414">
        <v>3</v>
      </c>
      <c r="G1414">
        <v>17</v>
      </c>
      <c r="H1414">
        <v>21</v>
      </c>
      <c r="I1414">
        <v>0</v>
      </c>
      <c r="J1414">
        <v>4</v>
      </c>
    </row>
    <row r="1415" spans="1:10" x14ac:dyDescent="0.3">
      <c r="A1415" s="1">
        <v>43950</v>
      </c>
      <c r="B1415" t="s">
        <v>18</v>
      </c>
      <c r="C1415">
        <v>15.317299999999999</v>
      </c>
      <c r="D1415">
        <v>75.713899999999995</v>
      </c>
      <c r="E1415">
        <v>523</v>
      </c>
      <c r="F1415">
        <v>20</v>
      </c>
      <c r="G1415">
        <v>207</v>
      </c>
      <c r="H1415">
        <v>11</v>
      </c>
      <c r="I1415">
        <v>0</v>
      </c>
      <c r="J1415">
        <v>14</v>
      </c>
    </row>
    <row r="1416" spans="1:10" x14ac:dyDescent="0.3">
      <c r="A1416" s="1">
        <v>43950</v>
      </c>
      <c r="B1416" t="s">
        <v>10</v>
      </c>
      <c r="C1416">
        <v>10.8505</v>
      </c>
      <c r="D1416">
        <v>76.271100000000004</v>
      </c>
      <c r="E1416">
        <v>485</v>
      </c>
      <c r="F1416">
        <v>4</v>
      </c>
      <c r="G1416">
        <v>359</v>
      </c>
      <c r="H1416">
        <v>4</v>
      </c>
      <c r="I1416">
        <v>0</v>
      </c>
      <c r="J1416">
        <v>4</v>
      </c>
    </row>
    <row r="1417" spans="1:10" x14ac:dyDescent="0.3">
      <c r="A1417" s="1">
        <v>43950</v>
      </c>
      <c r="B1417" t="s">
        <v>33</v>
      </c>
      <c r="C1417">
        <v>34.299599999999998</v>
      </c>
      <c r="D1417">
        <v>78.293199999999999</v>
      </c>
      <c r="E1417">
        <v>22</v>
      </c>
      <c r="F1417">
        <v>0</v>
      </c>
      <c r="G1417">
        <v>16</v>
      </c>
      <c r="H1417">
        <v>2</v>
      </c>
      <c r="I1417">
        <v>0</v>
      </c>
      <c r="J1417">
        <v>2</v>
      </c>
    </row>
    <row r="1418" spans="1:10" x14ac:dyDescent="0.3">
      <c r="A1418" s="1">
        <v>43950</v>
      </c>
      <c r="B1418" t="s">
        <v>34</v>
      </c>
      <c r="C1418">
        <v>22.973400000000002</v>
      </c>
      <c r="D1418">
        <v>78.656899999999993</v>
      </c>
      <c r="E1418">
        <v>2387</v>
      </c>
      <c r="F1418">
        <v>120</v>
      </c>
      <c r="G1418">
        <v>377</v>
      </c>
      <c r="H1418">
        <v>219</v>
      </c>
      <c r="I1418">
        <v>0</v>
      </c>
      <c r="J1418">
        <v>75</v>
      </c>
    </row>
    <row r="1419" spans="1:10" x14ac:dyDescent="0.3">
      <c r="A1419" s="1">
        <v>43950</v>
      </c>
      <c r="B1419" t="s">
        <v>19</v>
      </c>
      <c r="C1419">
        <v>19.7515</v>
      </c>
      <c r="D1419">
        <v>75.713899999999995</v>
      </c>
      <c r="E1419">
        <v>9318</v>
      </c>
      <c r="F1419">
        <v>400</v>
      </c>
      <c r="G1419">
        <v>1388</v>
      </c>
      <c r="H1419">
        <v>728</v>
      </c>
      <c r="I1419">
        <v>0</v>
      </c>
      <c r="J1419">
        <v>106</v>
      </c>
    </row>
    <row r="1420" spans="1:10" x14ac:dyDescent="0.3">
      <c r="A1420" s="1">
        <v>43950</v>
      </c>
      <c r="B1420" t="s">
        <v>36</v>
      </c>
      <c r="C1420">
        <v>24.663699999999999</v>
      </c>
      <c r="D1420">
        <v>93.906300000000002</v>
      </c>
      <c r="E1420">
        <v>2</v>
      </c>
      <c r="F1420">
        <v>0</v>
      </c>
      <c r="G1420">
        <v>2</v>
      </c>
      <c r="H1420">
        <v>0</v>
      </c>
      <c r="I1420">
        <v>0</v>
      </c>
      <c r="J1420">
        <v>0</v>
      </c>
    </row>
    <row r="1421" spans="1:10" x14ac:dyDescent="0.3">
      <c r="A1421" s="1">
        <v>43950</v>
      </c>
      <c r="B1421" t="s">
        <v>44</v>
      </c>
      <c r="C1421">
        <v>25.466999999999999</v>
      </c>
      <c r="D1421">
        <v>91.366200000000006</v>
      </c>
      <c r="E1421">
        <v>12</v>
      </c>
      <c r="F1421">
        <v>1</v>
      </c>
      <c r="G1421">
        <v>0</v>
      </c>
      <c r="H1421">
        <v>0</v>
      </c>
      <c r="I1421">
        <v>0</v>
      </c>
      <c r="J1421">
        <v>0</v>
      </c>
    </row>
    <row r="1422" spans="1:10" x14ac:dyDescent="0.3">
      <c r="A1422" s="1">
        <v>43950</v>
      </c>
      <c r="B1422" t="s">
        <v>37</v>
      </c>
      <c r="C1422">
        <v>23.1645</v>
      </c>
      <c r="D1422">
        <v>92.937600000000003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3">
      <c r="A1423" s="1">
        <v>43950</v>
      </c>
      <c r="B1423" t="s">
        <v>24</v>
      </c>
      <c r="C1423">
        <v>20.951699999999999</v>
      </c>
      <c r="D1423">
        <v>85.098500000000001</v>
      </c>
      <c r="E1423">
        <v>118</v>
      </c>
      <c r="F1423">
        <v>1</v>
      </c>
      <c r="G1423">
        <v>38</v>
      </c>
      <c r="H1423">
        <v>0</v>
      </c>
      <c r="I1423">
        <v>0</v>
      </c>
      <c r="J1423">
        <v>1</v>
      </c>
    </row>
    <row r="1424" spans="1:10" x14ac:dyDescent="0.3">
      <c r="A1424" s="1">
        <v>43950</v>
      </c>
      <c r="B1424" t="s">
        <v>25</v>
      </c>
      <c r="C1424">
        <v>11.941599999999999</v>
      </c>
      <c r="D1424">
        <v>79.808300000000003</v>
      </c>
      <c r="E1424">
        <v>8</v>
      </c>
      <c r="F1424">
        <v>0</v>
      </c>
      <c r="G1424">
        <v>3</v>
      </c>
      <c r="H1424">
        <v>0</v>
      </c>
      <c r="I1424">
        <v>0</v>
      </c>
      <c r="J1424">
        <v>0</v>
      </c>
    </row>
    <row r="1425" spans="1:10" x14ac:dyDescent="0.3">
      <c r="A1425" s="1">
        <v>43950</v>
      </c>
      <c r="B1425" t="s">
        <v>20</v>
      </c>
      <c r="C1425">
        <v>31.147099999999998</v>
      </c>
      <c r="D1425">
        <v>75.341200000000001</v>
      </c>
      <c r="E1425">
        <v>322</v>
      </c>
      <c r="F1425">
        <v>19</v>
      </c>
      <c r="G1425">
        <v>71</v>
      </c>
      <c r="H1425">
        <v>9</v>
      </c>
      <c r="I1425">
        <v>0</v>
      </c>
      <c r="J1425">
        <v>0</v>
      </c>
    </row>
    <row r="1426" spans="1:10" x14ac:dyDescent="0.3">
      <c r="A1426" s="1">
        <v>43950</v>
      </c>
      <c r="B1426" t="s">
        <v>14</v>
      </c>
      <c r="C1426">
        <v>27.023800000000001</v>
      </c>
      <c r="D1426">
        <v>74.2179</v>
      </c>
      <c r="E1426">
        <v>2364</v>
      </c>
      <c r="F1426">
        <v>51</v>
      </c>
      <c r="G1426">
        <v>768</v>
      </c>
      <c r="H1426">
        <v>102</v>
      </c>
      <c r="I1426">
        <v>0</v>
      </c>
      <c r="J1426">
        <v>99</v>
      </c>
    </row>
    <row r="1427" spans="1:10" x14ac:dyDescent="0.3">
      <c r="A1427" s="1">
        <v>43950</v>
      </c>
      <c r="B1427" t="s">
        <v>16</v>
      </c>
      <c r="C1427">
        <v>11.1271</v>
      </c>
      <c r="D1427">
        <v>78.656899999999993</v>
      </c>
      <c r="E1427">
        <v>2058</v>
      </c>
      <c r="F1427">
        <v>25</v>
      </c>
      <c r="G1427">
        <v>1168</v>
      </c>
      <c r="H1427">
        <v>121</v>
      </c>
      <c r="I1427">
        <v>0</v>
      </c>
      <c r="J1427">
        <v>67</v>
      </c>
    </row>
    <row r="1428" spans="1:10" x14ac:dyDescent="0.3">
      <c r="A1428" s="1">
        <v>43950</v>
      </c>
      <c r="B1428" t="s">
        <v>12</v>
      </c>
      <c r="C1428">
        <v>18.112400000000001</v>
      </c>
      <c r="D1428">
        <v>79.019300000000001</v>
      </c>
      <c r="E1428">
        <v>1004</v>
      </c>
      <c r="F1428">
        <v>26</v>
      </c>
      <c r="G1428">
        <v>321</v>
      </c>
      <c r="H1428">
        <v>0</v>
      </c>
      <c r="I1428">
        <v>0</v>
      </c>
      <c r="J1428">
        <v>0</v>
      </c>
    </row>
    <row r="1429" spans="1:10" x14ac:dyDescent="0.3">
      <c r="A1429" s="1">
        <v>43950</v>
      </c>
      <c r="B1429" t="s">
        <v>43</v>
      </c>
      <c r="C1429">
        <v>23.940799999999999</v>
      </c>
      <c r="D1429">
        <v>91.988200000000006</v>
      </c>
      <c r="E1429">
        <v>2</v>
      </c>
      <c r="F1429">
        <v>0</v>
      </c>
      <c r="G1429">
        <v>2</v>
      </c>
      <c r="H1429">
        <v>0</v>
      </c>
      <c r="I1429">
        <v>0</v>
      </c>
      <c r="J1429">
        <v>0</v>
      </c>
    </row>
    <row r="1430" spans="1:10" x14ac:dyDescent="0.3">
      <c r="A1430" s="1">
        <v>43950</v>
      </c>
      <c r="B1430" t="s">
        <v>15</v>
      </c>
      <c r="C1430">
        <v>26.846699999999998</v>
      </c>
      <c r="D1430">
        <v>80.946200000000005</v>
      </c>
      <c r="E1430">
        <v>2053</v>
      </c>
      <c r="F1430">
        <v>34</v>
      </c>
      <c r="G1430">
        <v>462</v>
      </c>
      <c r="H1430">
        <v>98</v>
      </c>
      <c r="I1430">
        <v>0</v>
      </c>
      <c r="J1430">
        <v>127</v>
      </c>
    </row>
    <row r="1431" spans="1:10" x14ac:dyDescent="0.3">
      <c r="A1431" s="1">
        <v>43950</v>
      </c>
      <c r="B1431" t="s">
        <v>23</v>
      </c>
      <c r="C1431">
        <v>30.066800000000001</v>
      </c>
      <c r="D1431">
        <v>79.019300000000001</v>
      </c>
      <c r="E1431">
        <v>54</v>
      </c>
      <c r="F1431">
        <v>0</v>
      </c>
      <c r="G1431">
        <v>33</v>
      </c>
      <c r="H1431">
        <v>3</v>
      </c>
      <c r="I1431">
        <v>0</v>
      </c>
      <c r="J1431">
        <v>0</v>
      </c>
    </row>
    <row r="1432" spans="1:10" x14ac:dyDescent="0.3">
      <c r="A1432" s="1">
        <v>43950</v>
      </c>
      <c r="B1432" t="s">
        <v>26</v>
      </c>
      <c r="C1432">
        <v>22.986799999999999</v>
      </c>
      <c r="D1432">
        <v>87.855000000000004</v>
      </c>
      <c r="E1432">
        <v>725</v>
      </c>
      <c r="F1432">
        <v>22</v>
      </c>
      <c r="G1432">
        <v>119</v>
      </c>
      <c r="H1432">
        <v>28</v>
      </c>
      <c r="I1432">
        <v>0</v>
      </c>
      <c r="J1432">
        <v>10</v>
      </c>
    </row>
    <row r="1433" spans="1:10" x14ac:dyDescent="0.3">
      <c r="A1433" s="1">
        <v>43951</v>
      </c>
      <c r="B1433" t="s">
        <v>38</v>
      </c>
      <c r="C1433">
        <v>11.7401</v>
      </c>
      <c r="D1433">
        <v>92.658600000000007</v>
      </c>
      <c r="E1433">
        <v>33</v>
      </c>
      <c r="F1433">
        <v>0</v>
      </c>
      <c r="G1433">
        <v>15</v>
      </c>
      <c r="H1433">
        <v>0</v>
      </c>
      <c r="I1433">
        <v>0</v>
      </c>
      <c r="J1433">
        <v>0</v>
      </c>
    </row>
    <row r="1434" spans="1:10" x14ac:dyDescent="0.3">
      <c r="A1434" s="1">
        <v>43951</v>
      </c>
      <c r="B1434" t="s">
        <v>22</v>
      </c>
      <c r="C1434">
        <v>15.9129</v>
      </c>
      <c r="D1434">
        <v>79.739999999999995</v>
      </c>
      <c r="E1434">
        <v>1332</v>
      </c>
      <c r="F1434">
        <v>31</v>
      </c>
      <c r="G1434">
        <v>287</v>
      </c>
      <c r="H1434">
        <v>73</v>
      </c>
      <c r="I1434">
        <v>0</v>
      </c>
      <c r="J1434">
        <v>29</v>
      </c>
    </row>
    <row r="1435" spans="1:10" x14ac:dyDescent="0.3">
      <c r="A1435" s="1">
        <v>43951</v>
      </c>
      <c r="B1435" t="s">
        <v>42</v>
      </c>
      <c r="C1435">
        <v>28.218</v>
      </c>
      <c r="D1435">
        <v>94.727800000000002</v>
      </c>
      <c r="E1435">
        <v>1</v>
      </c>
      <c r="F1435">
        <v>0</v>
      </c>
      <c r="G1435">
        <v>1</v>
      </c>
      <c r="H1435">
        <v>0</v>
      </c>
      <c r="I1435">
        <v>0</v>
      </c>
      <c r="J1435">
        <v>0</v>
      </c>
    </row>
    <row r="1436" spans="1:10" x14ac:dyDescent="0.3">
      <c r="A1436" s="1">
        <v>43951</v>
      </c>
      <c r="B1436" t="s">
        <v>40</v>
      </c>
      <c r="C1436">
        <v>26.200600000000001</v>
      </c>
      <c r="D1436">
        <v>92.937600000000003</v>
      </c>
      <c r="E1436">
        <v>38</v>
      </c>
      <c r="F1436">
        <v>1</v>
      </c>
      <c r="G1436">
        <v>29</v>
      </c>
      <c r="H1436">
        <v>0</v>
      </c>
      <c r="I1436">
        <v>0</v>
      </c>
      <c r="J1436">
        <v>2</v>
      </c>
    </row>
    <row r="1437" spans="1:10" x14ac:dyDescent="0.3">
      <c r="A1437" s="1">
        <v>43951</v>
      </c>
      <c r="B1437" t="s">
        <v>35</v>
      </c>
      <c r="C1437">
        <v>25.0961</v>
      </c>
      <c r="D1437">
        <v>85.313100000000006</v>
      </c>
      <c r="E1437">
        <v>392</v>
      </c>
      <c r="F1437">
        <v>2</v>
      </c>
      <c r="G1437">
        <v>65</v>
      </c>
      <c r="H1437">
        <v>26</v>
      </c>
      <c r="I1437">
        <v>0</v>
      </c>
      <c r="J1437">
        <v>1</v>
      </c>
    </row>
    <row r="1438" spans="1:10" x14ac:dyDescent="0.3">
      <c r="A1438" s="1">
        <v>43951</v>
      </c>
      <c r="B1438" t="s">
        <v>30</v>
      </c>
      <c r="C1438">
        <v>30.7333</v>
      </c>
      <c r="D1438">
        <v>76.779399999999995</v>
      </c>
      <c r="E1438">
        <v>56</v>
      </c>
      <c r="F1438">
        <v>0</v>
      </c>
      <c r="G1438">
        <v>17</v>
      </c>
      <c r="H1438">
        <v>0</v>
      </c>
      <c r="I1438">
        <v>0</v>
      </c>
      <c r="J1438">
        <v>0</v>
      </c>
    </row>
    <row r="1439" spans="1:10" x14ac:dyDescent="0.3">
      <c r="A1439" s="1">
        <v>43951</v>
      </c>
      <c r="B1439" t="s">
        <v>27</v>
      </c>
      <c r="C1439">
        <v>21.278700000000001</v>
      </c>
      <c r="D1439">
        <v>81.866100000000003</v>
      </c>
      <c r="E1439">
        <v>38</v>
      </c>
      <c r="F1439">
        <v>0</v>
      </c>
      <c r="G1439">
        <v>34</v>
      </c>
      <c r="H1439">
        <v>0</v>
      </c>
      <c r="I1439">
        <v>0</v>
      </c>
      <c r="J1439">
        <v>0</v>
      </c>
    </row>
    <row r="1440" spans="1:10" x14ac:dyDescent="0.3">
      <c r="A1440" s="1">
        <v>43951</v>
      </c>
      <c r="B1440" t="s">
        <v>11</v>
      </c>
      <c r="C1440">
        <v>28.7041</v>
      </c>
      <c r="D1440">
        <v>77.102500000000006</v>
      </c>
      <c r="E1440">
        <v>3439</v>
      </c>
      <c r="F1440">
        <v>56</v>
      </c>
      <c r="G1440">
        <v>1092</v>
      </c>
      <c r="H1440">
        <v>125</v>
      </c>
      <c r="I1440">
        <v>0</v>
      </c>
      <c r="J1440">
        <v>14</v>
      </c>
    </row>
    <row r="1441" spans="1:10" x14ac:dyDescent="0.3">
      <c r="A1441" s="1">
        <v>43951</v>
      </c>
      <c r="B1441" t="s">
        <v>39</v>
      </c>
      <c r="C1441">
        <v>15.299300000000001</v>
      </c>
      <c r="D1441">
        <v>74.123999999999995</v>
      </c>
      <c r="E1441">
        <v>7</v>
      </c>
      <c r="F1441">
        <v>0</v>
      </c>
      <c r="G1441">
        <v>7</v>
      </c>
      <c r="H1441">
        <v>0</v>
      </c>
      <c r="I1441">
        <v>0</v>
      </c>
      <c r="J1441">
        <v>0</v>
      </c>
    </row>
    <row r="1442" spans="1:10" x14ac:dyDescent="0.3">
      <c r="A1442" s="1">
        <v>43951</v>
      </c>
      <c r="B1442" t="s">
        <v>29</v>
      </c>
      <c r="C1442">
        <v>22.258700000000001</v>
      </c>
      <c r="D1442">
        <v>71.192400000000006</v>
      </c>
      <c r="E1442">
        <v>4082</v>
      </c>
      <c r="F1442">
        <v>197</v>
      </c>
      <c r="G1442">
        <v>527</v>
      </c>
      <c r="H1442">
        <v>338</v>
      </c>
      <c r="I1442">
        <v>0</v>
      </c>
      <c r="J1442">
        <v>93</v>
      </c>
    </row>
    <row r="1443" spans="1:10" x14ac:dyDescent="0.3">
      <c r="A1443" s="1">
        <v>43951</v>
      </c>
      <c r="B1443" t="s">
        <v>13</v>
      </c>
      <c r="C1443">
        <v>29.058800000000002</v>
      </c>
      <c r="D1443">
        <v>76.085599999999999</v>
      </c>
      <c r="E1443">
        <v>310</v>
      </c>
      <c r="F1443">
        <v>3</v>
      </c>
      <c r="G1443">
        <v>209</v>
      </c>
      <c r="H1443">
        <v>0</v>
      </c>
      <c r="I1443">
        <v>0</v>
      </c>
      <c r="J1443">
        <v>0</v>
      </c>
    </row>
    <row r="1444" spans="1:10" x14ac:dyDescent="0.3">
      <c r="A1444" s="1">
        <v>43951</v>
      </c>
      <c r="B1444" t="s">
        <v>31</v>
      </c>
      <c r="C1444">
        <v>31.104800000000001</v>
      </c>
      <c r="D1444">
        <v>77.173400000000001</v>
      </c>
      <c r="E1444">
        <v>40</v>
      </c>
      <c r="F1444">
        <v>1</v>
      </c>
      <c r="G1444">
        <v>25</v>
      </c>
      <c r="H1444">
        <v>0</v>
      </c>
      <c r="I1444">
        <v>0</v>
      </c>
      <c r="J1444">
        <v>0</v>
      </c>
    </row>
    <row r="1445" spans="1:10" x14ac:dyDescent="0.3">
      <c r="A1445" s="1">
        <v>43951</v>
      </c>
      <c r="B1445" t="s">
        <v>32</v>
      </c>
      <c r="C1445">
        <v>33.778199999999998</v>
      </c>
      <c r="D1445">
        <v>76.5762</v>
      </c>
      <c r="E1445">
        <v>581</v>
      </c>
      <c r="F1445">
        <v>8</v>
      </c>
      <c r="G1445">
        <v>192</v>
      </c>
      <c r="H1445">
        <v>16</v>
      </c>
      <c r="I1445">
        <v>0</v>
      </c>
      <c r="J1445">
        <v>16</v>
      </c>
    </row>
    <row r="1446" spans="1:10" x14ac:dyDescent="0.3">
      <c r="A1446" s="1">
        <v>43951</v>
      </c>
      <c r="B1446" t="s">
        <v>41</v>
      </c>
      <c r="C1446">
        <v>23.610199999999999</v>
      </c>
      <c r="D1446">
        <v>85.279899999999998</v>
      </c>
      <c r="E1446">
        <v>107</v>
      </c>
      <c r="F1446">
        <v>3</v>
      </c>
      <c r="G1446">
        <v>19</v>
      </c>
      <c r="H1446">
        <v>4</v>
      </c>
      <c r="I1446">
        <v>0</v>
      </c>
      <c r="J1446">
        <v>2</v>
      </c>
    </row>
    <row r="1447" spans="1:10" x14ac:dyDescent="0.3">
      <c r="A1447" s="1">
        <v>43951</v>
      </c>
      <c r="B1447" t="s">
        <v>18</v>
      </c>
      <c r="C1447">
        <v>15.317299999999999</v>
      </c>
      <c r="D1447">
        <v>75.713899999999995</v>
      </c>
      <c r="E1447">
        <v>535</v>
      </c>
      <c r="F1447">
        <v>21</v>
      </c>
      <c r="G1447">
        <v>216</v>
      </c>
      <c r="H1447">
        <v>12</v>
      </c>
      <c r="I1447">
        <v>0</v>
      </c>
      <c r="J1447">
        <v>9</v>
      </c>
    </row>
    <row r="1448" spans="1:10" x14ac:dyDescent="0.3">
      <c r="A1448" s="1">
        <v>43951</v>
      </c>
      <c r="B1448" t="s">
        <v>10</v>
      </c>
      <c r="C1448">
        <v>10.8505</v>
      </c>
      <c r="D1448">
        <v>76.271100000000004</v>
      </c>
      <c r="E1448">
        <v>495</v>
      </c>
      <c r="F1448">
        <v>4</v>
      </c>
      <c r="G1448">
        <v>369</v>
      </c>
      <c r="H1448">
        <v>10</v>
      </c>
      <c r="I1448">
        <v>0</v>
      </c>
      <c r="J1448">
        <v>10</v>
      </c>
    </row>
    <row r="1449" spans="1:10" x14ac:dyDescent="0.3">
      <c r="A1449" s="1">
        <v>43951</v>
      </c>
      <c r="B1449" t="s">
        <v>33</v>
      </c>
      <c r="C1449">
        <v>34.299599999999998</v>
      </c>
      <c r="D1449">
        <v>78.293199999999999</v>
      </c>
      <c r="E1449">
        <v>22</v>
      </c>
      <c r="F1449">
        <v>0</v>
      </c>
      <c r="G1449">
        <v>16</v>
      </c>
      <c r="H1449">
        <v>0</v>
      </c>
      <c r="I1449">
        <v>0</v>
      </c>
      <c r="J1449">
        <v>0</v>
      </c>
    </row>
    <row r="1450" spans="1:10" x14ac:dyDescent="0.3">
      <c r="A1450" s="1">
        <v>43951</v>
      </c>
      <c r="B1450" t="s">
        <v>34</v>
      </c>
      <c r="C1450">
        <v>22.973400000000002</v>
      </c>
      <c r="D1450">
        <v>78.656899999999993</v>
      </c>
      <c r="E1450">
        <v>2561</v>
      </c>
      <c r="F1450">
        <v>129</v>
      </c>
      <c r="G1450">
        <v>461</v>
      </c>
      <c r="H1450">
        <v>174</v>
      </c>
      <c r="I1450">
        <v>0</v>
      </c>
      <c r="J1450">
        <v>84</v>
      </c>
    </row>
    <row r="1451" spans="1:10" x14ac:dyDescent="0.3">
      <c r="A1451" s="1">
        <v>43951</v>
      </c>
      <c r="B1451" t="s">
        <v>19</v>
      </c>
      <c r="C1451">
        <v>19.7515</v>
      </c>
      <c r="D1451">
        <v>75.713899999999995</v>
      </c>
      <c r="E1451">
        <v>9915</v>
      </c>
      <c r="F1451">
        <v>432</v>
      </c>
      <c r="G1451">
        <v>1593</v>
      </c>
      <c r="H1451">
        <v>597</v>
      </c>
      <c r="I1451">
        <v>0</v>
      </c>
      <c r="J1451">
        <v>205</v>
      </c>
    </row>
    <row r="1452" spans="1:10" x14ac:dyDescent="0.3">
      <c r="A1452" s="1">
        <v>43951</v>
      </c>
      <c r="B1452" t="s">
        <v>36</v>
      </c>
      <c r="C1452">
        <v>24.663699999999999</v>
      </c>
      <c r="D1452">
        <v>93.906300000000002</v>
      </c>
      <c r="E1452">
        <v>2</v>
      </c>
      <c r="F1452">
        <v>0</v>
      </c>
      <c r="G1452">
        <v>2</v>
      </c>
      <c r="H1452">
        <v>0</v>
      </c>
      <c r="I1452">
        <v>0</v>
      </c>
      <c r="J1452">
        <v>0</v>
      </c>
    </row>
    <row r="1453" spans="1:10" x14ac:dyDescent="0.3">
      <c r="A1453" s="1">
        <v>43951</v>
      </c>
      <c r="B1453" t="s">
        <v>44</v>
      </c>
      <c r="C1453">
        <v>25.466999999999999</v>
      </c>
      <c r="D1453">
        <v>91.366200000000006</v>
      </c>
      <c r="E1453">
        <v>12</v>
      </c>
      <c r="F1453">
        <v>1</v>
      </c>
      <c r="G1453">
        <v>0</v>
      </c>
      <c r="H1453">
        <v>0</v>
      </c>
      <c r="I1453">
        <v>0</v>
      </c>
      <c r="J1453">
        <v>0</v>
      </c>
    </row>
    <row r="1454" spans="1:10" x14ac:dyDescent="0.3">
      <c r="A1454" s="1">
        <v>43951</v>
      </c>
      <c r="B1454" t="s">
        <v>37</v>
      </c>
      <c r="C1454">
        <v>23.1645</v>
      </c>
      <c r="D1454">
        <v>92.937600000000003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3">
      <c r="A1455" s="1">
        <v>43951</v>
      </c>
      <c r="B1455" t="s">
        <v>24</v>
      </c>
      <c r="C1455">
        <v>20.951699999999999</v>
      </c>
      <c r="D1455">
        <v>85.098500000000001</v>
      </c>
      <c r="E1455">
        <v>125</v>
      </c>
      <c r="F1455">
        <v>1</v>
      </c>
      <c r="G1455">
        <v>39</v>
      </c>
      <c r="H1455">
        <v>7</v>
      </c>
      <c r="I1455">
        <v>0</v>
      </c>
      <c r="J1455">
        <v>1</v>
      </c>
    </row>
    <row r="1456" spans="1:10" x14ac:dyDescent="0.3">
      <c r="A1456" s="1">
        <v>43951</v>
      </c>
      <c r="B1456" t="s">
        <v>25</v>
      </c>
      <c r="C1456">
        <v>11.941599999999999</v>
      </c>
      <c r="D1456">
        <v>79.808300000000003</v>
      </c>
      <c r="E1456">
        <v>8</v>
      </c>
      <c r="F1456">
        <v>0</v>
      </c>
      <c r="G1456">
        <v>3</v>
      </c>
      <c r="H1456">
        <v>0</v>
      </c>
      <c r="I1456">
        <v>0</v>
      </c>
      <c r="J1456">
        <v>0</v>
      </c>
    </row>
    <row r="1457" spans="1:10" x14ac:dyDescent="0.3">
      <c r="A1457" s="1">
        <v>43951</v>
      </c>
      <c r="B1457" t="s">
        <v>20</v>
      </c>
      <c r="C1457">
        <v>31.147099999999998</v>
      </c>
      <c r="D1457">
        <v>75.341200000000001</v>
      </c>
      <c r="E1457">
        <v>357</v>
      </c>
      <c r="F1457">
        <v>19</v>
      </c>
      <c r="G1457">
        <v>90</v>
      </c>
      <c r="H1457">
        <v>35</v>
      </c>
      <c r="I1457">
        <v>0</v>
      </c>
      <c r="J1457">
        <v>19</v>
      </c>
    </row>
    <row r="1458" spans="1:10" x14ac:dyDescent="0.3">
      <c r="A1458" s="1">
        <v>43951</v>
      </c>
      <c r="B1458" t="s">
        <v>14</v>
      </c>
      <c r="C1458">
        <v>27.023800000000001</v>
      </c>
      <c r="D1458">
        <v>74.2179</v>
      </c>
      <c r="E1458">
        <v>2438</v>
      </c>
      <c r="F1458">
        <v>51</v>
      </c>
      <c r="G1458">
        <v>768</v>
      </c>
      <c r="H1458">
        <v>74</v>
      </c>
      <c r="I1458">
        <v>0</v>
      </c>
      <c r="J1458">
        <v>0</v>
      </c>
    </row>
    <row r="1459" spans="1:10" x14ac:dyDescent="0.3">
      <c r="A1459" s="1">
        <v>43951</v>
      </c>
      <c r="B1459" t="s">
        <v>16</v>
      </c>
      <c r="C1459">
        <v>11.1271</v>
      </c>
      <c r="D1459">
        <v>78.656899999999993</v>
      </c>
      <c r="E1459">
        <v>2162</v>
      </c>
      <c r="F1459">
        <v>27</v>
      </c>
      <c r="G1459">
        <v>1210</v>
      </c>
      <c r="H1459">
        <v>104</v>
      </c>
      <c r="I1459">
        <v>0</v>
      </c>
      <c r="J1459">
        <v>42</v>
      </c>
    </row>
    <row r="1460" spans="1:10" x14ac:dyDescent="0.3">
      <c r="A1460" s="1">
        <v>43951</v>
      </c>
      <c r="B1460" t="s">
        <v>12</v>
      </c>
      <c r="C1460">
        <v>18.112400000000001</v>
      </c>
      <c r="D1460">
        <v>79.019300000000001</v>
      </c>
      <c r="E1460">
        <v>1012</v>
      </c>
      <c r="F1460">
        <v>26</v>
      </c>
      <c r="G1460">
        <v>367</v>
      </c>
      <c r="H1460">
        <v>8</v>
      </c>
      <c r="I1460">
        <v>0</v>
      </c>
      <c r="J1460">
        <v>46</v>
      </c>
    </row>
    <row r="1461" spans="1:10" x14ac:dyDescent="0.3">
      <c r="A1461" s="1">
        <v>43951</v>
      </c>
      <c r="B1461" t="s">
        <v>43</v>
      </c>
      <c r="C1461">
        <v>23.940799999999999</v>
      </c>
      <c r="D1461">
        <v>91.988200000000006</v>
      </c>
      <c r="E1461">
        <v>2</v>
      </c>
      <c r="F1461">
        <v>0</v>
      </c>
      <c r="G1461">
        <v>2</v>
      </c>
      <c r="H1461">
        <v>0</v>
      </c>
      <c r="I1461">
        <v>0</v>
      </c>
      <c r="J1461">
        <v>0</v>
      </c>
    </row>
    <row r="1462" spans="1:10" x14ac:dyDescent="0.3">
      <c r="A1462" s="1">
        <v>43951</v>
      </c>
      <c r="B1462" t="s">
        <v>15</v>
      </c>
      <c r="C1462">
        <v>26.846699999999998</v>
      </c>
      <c r="D1462">
        <v>80.946200000000005</v>
      </c>
      <c r="E1462">
        <v>2134</v>
      </c>
      <c r="F1462">
        <v>39</v>
      </c>
      <c r="G1462">
        <v>510</v>
      </c>
      <c r="H1462">
        <v>81</v>
      </c>
      <c r="I1462">
        <v>0</v>
      </c>
      <c r="J1462">
        <v>48</v>
      </c>
    </row>
    <row r="1463" spans="1:10" x14ac:dyDescent="0.3">
      <c r="A1463" s="1">
        <v>43951</v>
      </c>
      <c r="B1463" t="s">
        <v>23</v>
      </c>
      <c r="C1463">
        <v>30.066800000000001</v>
      </c>
      <c r="D1463">
        <v>79.019300000000001</v>
      </c>
      <c r="E1463">
        <v>55</v>
      </c>
      <c r="F1463">
        <v>0</v>
      </c>
      <c r="G1463">
        <v>36</v>
      </c>
      <c r="H1463">
        <v>1</v>
      </c>
      <c r="I1463">
        <v>0</v>
      </c>
      <c r="J1463">
        <v>3</v>
      </c>
    </row>
    <row r="1464" spans="1:10" x14ac:dyDescent="0.3">
      <c r="A1464" s="1">
        <v>43951</v>
      </c>
      <c r="B1464" t="s">
        <v>26</v>
      </c>
      <c r="C1464">
        <v>22.986799999999999</v>
      </c>
      <c r="D1464">
        <v>87.855000000000004</v>
      </c>
      <c r="E1464">
        <v>758</v>
      </c>
      <c r="F1464">
        <v>22</v>
      </c>
      <c r="G1464">
        <v>124</v>
      </c>
      <c r="H1464">
        <v>33</v>
      </c>
      <c r="I1464">
        <v>0</v>
      </c>
      <c r="J1464">
        <v>5</v>
      </c>
    </row>
    <row r="1465" spans="1:10" x14ac:dyDescent="0.3">
      <c r="A1465" s="1">
        <v>43952</v>
      </c>
      <c r="B1465" t="s">
        <v>38</v>
      </c>
      <c r="C1465">
        <v>11.7401</v>
      </c>
      <c r="D1465">
        <v>92.658600000000007</v>
      </c>
      <c r="E1465">
        <v>33</v>
      </c>
      <c r="F1465">
        <v>0</v>
      </c>
      <c r="G1465">
        <v>16</v>
      </c>
      <c r="H1465">
        <v>0</v>
      </c>
      <c r="I1465">
        <v>0</v>
      </c>
      <c r="J1465">
        <v>1</v>
      </c>
    </row>
    <row r="1466" spans="1:10" x14ac:dyDescent="0.3">
      <c r="A1466" s="1">
        <v>43952</v>
      </c>
      <c r="B1466" t="s">
        <v>22</v>
      </c>
      <c r="C1466">
        <v>15.9129</v>
      </c>
      <c r="D1466">
        <v>79.739999999999995</v>
      </c>
      <c r="E1466">
        <v>1403</v>
      </c>
      <c r="F1466">
        <v>31</v>
      </c>
      <c r="G1466">
        <v>321</v>
      </c>
      <c r="H1466">
        <v>71</v>
      </c>
      <c r="I1466">
        <v>0</v>
      </c>
      <c r="J1466">
        <v>34</v>
      </c>
    </row>
    <row r="1467" spans="1:10" x14ac:dyDescent="0.3">
      <c r="A1467" s="1">
        <v>43952</v>
      </c>
      <c r="B1467" t="s">
        <v>42</v>
      </c>
      <c r="C1467">
        <v>28.218</v>
      </c>
      <c r="D1467">
        <v>94.727800000000002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0</v>
      </c>
    </row>
    <row r="1468" spans="1:10" x14ac:dyDescent="0.3">
      <c r="A1468" s="1">
        <v>43952</v>
      </c>
      <c r="B1468" t="s">
        <v>40</v>
      </c>
      <c r="C1468">
        <v>26.200600000000001</v>
      </c>
      <c r="D1468">
        <v>92.937600000000003</v>
      </c>
      <c r="E1468">
        <v>42</v>
      </c>
      <c r="F1468">
        <v>1</v>
      </c>
      <c r="G1468">
        <v>29</v>
      </c>
      <c r="H1468">
        <v>4</v>
      </c>
      <c r="I1468">
        <v>0</v>
      </c>
      <c r="J1468">
        <v>0</v>
      </c>
    </row>
    <row r="1469" spans="1:10" x14ac:dyDescent="0.3">
      <c r="A1469" s="1">
        <v>43952</v>
      </c>
      <c r="B1469" t="s">
        <v>35</v>
      </c>
      <c r="C1469">
        <v>25.0961</v>
      </c>
      <c r="D1469">
        <v>85.313100000000006</v>
      </c>
      <c r="E1469">
        <v>418</v>
      </c>
      <c r="F1469">
        <v>2</v>
      </c>
      <c r="G1469">
        <v>82</v>
      </c>
      <c r="H1469">
        <v>26</v>
      </c>
      <c r="I1469">
        <v>0</v>
      </c>
      <c r="J1469">
        <v>17</v>
      </c>
    </row>
    <row r="1470" spans="1:10" x14ac:dyDescent="0.3">
      <c r="A1470" s="1">
        <v>43952</v>
      </c>
      <c r="B1470" t="s">
        <v>30</v>
      </c>
      <c r="C1470">
        <v>30.7333</v>
      </c>
      <c r="D1470">
        <v>76.779399999999995</v>
      </c>
      <c r="E1470">
        <v>56</v>
      </c>
      <c r="F1470">
        <v>0</v>
      </c>
      <c r="G1470">
        <v>17</v>
      </c>
      <c r="H1470">
        <v>0</v>
      </c>
      <c r="I1470">
        <v>0</v>
      </c>
      <c r="J1470">
        <v>0</v>
      </c>
    </row>
    <row r="1471" spans="1:10" x14ac:dyDescent="0.3">
      <c r="A1471" s="1">
        <v>43952</v>
      </c>
      <c r="B1471" t="s">
        <v>27</v>
      </c>
      <c r="C1471">
        <v>21.278700000000001</v>
      </c>
      <c r="D1471">
        <v>81.866100000000003</v>
      </c>
      <c r="E1471">
        <v>40</v>
      </c>
      <c r="F1471">
        <v>0</v>
      </c>
      <c r="G1471">
        <v>36</v>
      </c>
      <c r="H1471">
        <v>2</v>
      </c>
      <c r="I1471">
        <v>0</v>
      </c>
      <c r="J1471">
        <v>2</v>
      </c>
    </row>
    <row r="1472" spans="1:10" x14ac:dyDescent="0.3">
      <c r="A1472" s="1">
        <v>43952</v>
      </c>
      <c r="B1472" t="s">
        <v>11</v>
      </c>
      <c r="C1472">
        <v>28.7041</v>
      </c>
      <c r="D1472">
        <v>77.102500000000006</v>
      </c>
      <c r="E1472">
        <v>3515</v>
      </c>
      <c r="F1472">
        <v>59</v>
      </c>
      <c r="G1472">
        <v>1094</v>
      </c>
      <c r="H1472">
        <v>76</v>
      </c>
      <c r="I1472">
        <v>0</v>
      </c>
      <c r="J1472">
        <v>2</v>
      </c>
    </row>
    <row r="1473" spans="1:10" x14ac:dyDescent="0.3">
      <c r="A1473" s="1">
        <v>43952</v>
      </c>
      <c r="B1473" t="s">
        <v>39</v>
      </c>
      <c r="C1473">
        <v>15.299300000000001</v>
      </c>
      <c r="D1473">
        <v>74.123999999999995</v>
      </c>
      <c r="E1473">
        <v>7</v>
      </c>
      <c r="F1473">
        <v>0</v>
      </c>
      <c r="G1473">
        <v>7</v>
      </c>
      <c r="H1473">
        <v>0</v>
      </c>
      <c r="I1473">
        <v>0</v>
      </c>
      <c r="J1473">
        <v>0</v>
      </c>
    </row>
    <row r="1474" spans="1:10" x14ac:dyDescent="0.3">
      <c r="A1474" s="1">
        <v>43952</v>
      </c>
      <c r="B1474" t="s">
        <v>29</v>
      </c>
      <c r="C1474">
        <v>22.258700000000001</v>
      </c>
      <c r="D1474">
        <v>71.192400000000006</v>
      </c>
      <c r="E1474">
        <v>4395</v>
      </c>
      <c r="F1474">
        <v>214</v>
      </c>
      <c r="G1474">
        <v>613</v>
      </c>
      <c r="H1474">
        <v>313</v>
      </c>
      <c r="I1474">
        <v>0</v>
      </c>
      <c r="J1474">
        <v>86</v>
      </c>
    </row>
    <row r="1475" spans="1:10" x14ac:dyDescent="0.3">
      <c r="A1475" s="1">
        <v>43952</v>
      </c>
      <c r="B1475" t="s">
        <v>13</v>
      </c>
      <c r="C1475">
        <v>29.058800000000002</v>
      </c>
      <c r="D1475">
        <v>76.085599999999999</v>
      </c>
      <c r="E1475">
        <v>313</v>
      </c>
      <c r="F1475">
        <v>3</v>
      </c>
      <c r="G1475">
        <v>209</v>
      </c>
      <c r="H1475">
        <v>3</v>
      </c>
      <c r="I1475">
        <v>0</v>
      </c>
      <c r="J1475">
        <v>0</v>
      </c>
    </row>
    <row r="1476" spans="1:10" x14ac:dyDescent="0.3">
      <c r="A1476" s="1">
        <v>43952</v>
      </c>
      <c r="B1476" t="s">
        <v>31</v>
      </c>
      <c r="C1476">
        <v>31.104800000000001</v>
      </c>
      <c r="D1476">
        <v>77.173400000000001</v>
      </c>
      <c r="E1476">
        <v>40</v>
      </c>
      <c r="F1476">
        <v>1</v>
      </c>
      <c r="G1476">
        <v>28</v>
      </c>
      <c r="H1476">
        <v>0</v>
      </c>
      <c r="I1476">
        <v>0</v>
      </c>
      <c r="J1476">
        <v>3</v>
      </c>
    </row>
    <row r="1477" spans="1:10" x14ac:dyDescent="0.3">
      <c r="A1477" s="1">
        <v>43952</v>
      </c>
      <c r="B1477" t="s">
        <v>32</v>
      </c>
      <c r="C1477">
        <v>33.778199999999998</v>
      </c>
      <c r="D1477">
        <v>76.5762</v>
      </c>
      <c r="E1477">
        <v>614</v>
      </c>
      <c r="F1477">
        <v>8</v>
      </c>
      <c r="G1477">
        <v>216</v>
      </c>
      <c r="H1477">
        <v>33</v>
      </c>
      <c r="I1477">
        <v>0</v>
      </c>
      <c r="J1477">
        <v>24</v>
      </c>
    </row>
    <row r="1478" spans="1:10" x14ac:dyDescent="0.3">
      <c r="A1478" s="1">
        <v>43952</v>
      </c>
      <c r="B1478" t="s">
        <v>41</v>
      </c>
      <c r="C1478">
        <v>23.610199999999999</v>
      </c>
      <c r="D1478">
        <v>85.279899999999998</v>
      </c>
      <c r="E1478">
        <v>109</v>
      </c>
      <c r="F1478">
        <v>3</v>
      </c>
      <c r="G1478">
        <v>20</v>
      </c>
      <c r="H1478">
        <v>2</v>
      </c>
      <c r="I1478">
        <v>0</v>
      </c>
      <c r="J1478">
        <v>1</v>
      </c>
    </row>
    <row r="1479" spans="1:10" x14ac:dyDescent="0.3">
      <c r="A1479" s="1">
        <v>43952</v>
      </c>
      <c r="B1479" t="s">
        <v>18</v>
      </c>
      <c r="C1479">
        <v>15.317299999999999</v>
      </c>
      <c r="D1479">
        <v>75.713899999999995</v>
      </c>
      <c r="E1479">
        <v>565</v>
      </c>
      <c r="F1479">
        <v>21</v>
      </c>
      <c r="G1479">
        <v>229</v>
      </c>
      <c r="H1479">
        <v>30</v>
      </c>
      <c r="I1479">
        <v>0</v>
      </c>
      <c r="J1479">
        <v>13</v>
      </c>
    </row>
    <row r="1480" spans="1:10" x14ac:dyDescent="0.3">
      <c r="A1480" s="1">
        <v>43952</v>
      </c>
      <c r="B1480" t="s">
        <v>10</v>
      </c>
      <c r="C1480">
        <v>10.8505</v>
      </c>
      <c r="D1480">
        <v>76.271100000000004</v>
      </c>
      <c r="E1480">
        <v>497</v>
      </c>
      <c r="F1480">
        <v>4</v>
      </c>
      <c r="G1480">
        <v>383</v>
      </c>
      <c r="H1480">
        <v>2</v>
      </c>
      <c r="I1480">
        <v>0</v>
      </c>
      <c r="J1480">
        <v>14</v>
      </c>
    </row>
    <row r="1481" spans="1:10" x14ac:dyDescent="0.3">
      <c r="A1481" s="1">
        <v>43952</v>
      </c>
      <c r="B1481" t="s">
        <v>33</v>
      </c>
      <c r="C1481">
        <v>34.299599999999998</v>
      </c>
      <c r="D1481">
        <v>78.293199999999999</v>
      </c>
      <c r="E1481">
        <v>22</v>
      </c>
      <c r="F1481">
        <v>0</v>
      </c>
      <c r="G1481">
        <v>16</v>
      </c>
      <c r="H1481">
        <v>0</v>
      </c>
      <c r="I1481">
        <v>0</v>
      </c>
      <c r="J1481">
        <v>0</v>
      </c>
    </row>
    <row r="1482" spans="1:10" x14ac:dyDescent="0.3">
      <c r="A1482" s="1">
        <v>43952</v>
      </c>
      <c r="B1482" t="s">
        <v>34</v>
      </c>
      <c r="C1482">
        <v>22.973400000000002</v>
      </c>
      <c r="D1482">
        <v>78.656899999999993</v>
      </c>
      <c r="E1482">
        <v>2660</v>
      </c>
      <c r="F1482">
        <v>137</v>
      </c>
      <c r="G1482">
        <v>482</v>
      </c>
      <c r="H1482">
        <v>99</v>
      </c>
      <c r="I1482">
        <v>0</v>
      </c>
      <c r="J1482">
        <v>21</v>
      </c>
    </row>
    <row r="1483" spans="1:10" x14ac:dyDescent="0.3">
      <c r="A1483" s="1">
        <v>43952</v>
      </c>
      <c r="B1483" t="s">
        <v>19</v>
      </c>
      <c r="C1483">
        <v>19.7515</v>
      </c>
      <c r="D1483">
        <v>75.713899999999995</v>
      </c>
      <c r="E1483">
        <v>10498</v>
      </c>
      <c r="F1483">
        <v>459</v>
      </c>
      <c r="G1483">
        <v>1773</v>
      </c>
      <c r="H1483">
        <v>583</v>
      </c>
      <c r="I1483">
        <v>0</v>
      </c>
      <c r="J1483">
        <v>180</v>
      </c>
    </row>
    <row r="1484" spans="1:10" x14ac:dyDescent="0.3">
      <c r="A1484" s="1">
        <v>43952</v>
      </c>
      <c r="B1484" t="s">
        <v>36</v>
      </c>
      <c r="C1484">
        <v>24.663699999999999</v>
      </c>
      <c r="D1484">
        <v>93.906300000000002</v>
      </c>
      <c r="E1484">
        <v>2</v>
      </c>
      <c r="F1484">
        <v>0</v>
      </c>
      <c r="G1484">
        <v>2</v>
      </c>
      <c r="H1484">
        <v>0</v>
      </c>
      <c r="I1484">
        <v>0</v>
      </c>
      <c r="J1484">
        <v>0</v>
      </c>
    </row>
    <row r="1485" spans="1:10" x14ac:dyDescent="0.3">
      <c r="A1485" s="1">
        <v>43952</v>
      </c>
      <c r="B1485" t="s">
        <v>44</v>
      </c>
      <c r="C1485">
        <v>25.466999999999999</v>
      </c>
      <c r="D1485">
        <v>91.366200000000006</v>
      </c>
      <c r="E1485">
        <v>12</v>
      </c>
      <c r="F1485">
        <v>1</v>
      </c>
      <c r="G1485">
        <v>0</v>
      </c>
      <c r="H1485">
        <v>0</v>
      </c>
      <c r="I1485">
        <v>0</v>
      </c>
      <c r="J1485">
        <v>0</v>
      </c>
    </row>
    <row r="1486" spans="1:10" x14ac:dyDescent="0.3">
      <c r="A1486" s="1">
        <v>43952</v>
      </c>
      <c r="B1486" t="s">
        <v>37</v>
      </c>
      <c r="C1486">
        <v>23.1645</v>
      </c>
      <c r="D1486">
        <v>92.937600000000003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3">
      <c r="A1487" s="1">
        <v>43952</v>
      </c>
      <c r="B1487" t="s">
        <v>24</v>
      </c>
      <c r="C1487">
        <v>20.951699999999999</v>
      </c>
      <c r="D1487">
        <v>85.098500000000001</v>
      </c>
      <c r="E1487">
        <v>142</v>
      </c>
      <c r="F1487">
        <v>1</v>
      </c>
      <c r="G1487">
        <v>39</v>
      </c>
      <c r="H1487">
        <v>17</v>
      </c>
      <c r="I1487">
        <v>0</v>
      </c>
      <c r="J1487">
        <v>0</v>
      </c>
    </row>
    <row r="1488" spans="1:10" x14ac:dyDescent="0.3">
      <c r="A1488" s="1">
        <v>43952</v>
      </c>
      <c r="B1488" t="s">
        <v>25</v>
      </c>
      <c r="C1488">
        <v>11.941599999999999</v>
      </c>
      <c r="D1488">
        <v>79.808300000000003</v>
      </c>
      <c r="E1488">
        <v>8</v>
      </c>
      <c r="F1488">
        <v>0</v>
      </c>
      <c r="G1488">
        <v>5</v>
      </c>
      <c r="H1488">
        <v>0</v>
      </c>
      <c r="I1488">
        <v>0</v>
      </c>
      <c r="J1488">
        <v>2</v>
      </c>
    </row>
    <row r="1489" spans="1:10" x14ac:dyDescent="0.3">
      <c r="A1489" s="1">
        <v>43952</v>
      </c>
      <c r="B1489" t="s">
        <v>20</v>
      </c>
      <c r="C1489">
        <v>31.147099999999998</v>
      </c>
      <c r="D1489">
        <v>75.341200000000001</v>
      </c>
      <c r="E1489">
        <v>357</v>
      </c>
      <c r="F1489">
        <v>19</v>
      </c>
      <c r="G1489">
        <v>90</v>
      </c>
      <c r="H1489">
        <v>0</v>
      </c>
      <c r="I1489">
        <v>0</v>
      </c>
      <c r="J1489">
        <v>0</v>
      </c>
    </row>
    <row r="1490" spans="1:10" x14ac:dyDescent="0.3">
      <c r="A1490" s="1">
        <v>43952</v>
      </c>
      <c r="B1490" t="s">
        <v>14</v>
      </c>
      <c r="C1490">
        <v>27.023800000000001</v>
      </c>
      <c r="D1490">
        <v>74.2179</v>
      </c>
      <c r="E1490">
        <v>2584</v>
      </c>
      <c r="F1490">
        <v>58</v>
      </c>
      <c r="G1490">
        <v>836</v>
      </c>
      <c r="H1490">
        <v>146</v>
      </c>
      <c r="I1490">
        <v>0</v>
      </c>
      <c r="J1490">
        <v>68</v>
      </c>
    </row>
    <row r="1491" spans="1:10" x14ac:dyDescent="0.3">
      <c r="A1491" s="1">
        <v>43952</v>
      </c>
      <c r="B1491" t="s">
        <v>16</v>
      </c>
      <c r="C1491">
        <v>11.1271</v>
      </c>
      <c r="D1491">
        <v>78.656899999999993</v>
      </c>
      <c r="E1491">
        <v>2323</v>
      </c>
      <c r="F1491">
        <v>27</v>
      </c>
      <c r="G1491">
        <v>1258</v>
      </c>
      <c r="H1491">
        <v>161</v>
      </c>
      <c r="I1491">
        <v>0</v>
      </c>
      <c r="J1491">
        <v>48</v>
      </c>
    </row>
    <row r="1492" spans="1:10" x14ac:dyDescent="0.3">
      <c r="A1492" s="1">
        <v>43952</v>
      </c>
      <c r="B1492" t="s">
        <v>12</v>
      </c>
      <c r="C1492">
        <v>18.112400000000001</v>
      </c>
      <c r="D1492">
        <v>79.019300000000001</v>
      </c>
      <c r="E1492">
        <v>1038</v>
      </c>
      <c r="F1492">
        <v>26</v>
      </c>
      <c r="G1492">
        <v>397</v>
      </c>
      <c r="H1492">
        <v>26</v>
      </c>
      <c r="I1492">
        <v>0</v>
      </c>
      <c r="J1492">
        <v>30</v>
      </c>
    </row>
    <row r="1493" spans="1:10" x14ac:dyDescent="0.3">
      <c r="A1493" s="1">
        <v>43952</v>
      </c>
      <c r="B1493" t="s">
        <v>43</v>
      </c>
      <c r="C1493">
        <v>23.940799999999999</v>
      </c>
      <c r="D1493">
        <v>91.988200000000006</v>
      </c>
      <c r="E1493">
        <v>2</v>
      </c>
      <c r="F1493">
        <v>0</v>
      </c>
      <c r="G1493">
        <v>2</v>
      </c>
      <c r="H1493">
        <v>0</v>
      </c>
      <c r="I1493">
        <v>0</v>
      </c>
      <c r="J1493">
        <v>0</v>
      </c>
    </row>
    <row r="1494" spans="1:10" x14ac:dyDescent="0.3">
      <c r="A1494" s="1">
        <v>43952</v>
      </c>
      <c r="B1494" t="s">
        <v>15</v>
      </c>
      <c r="C1494">
        <v>26.846699999999998</v>
      </c>
      <c r="D1494">
        <v>80.946200000000005</v>
      </c>
      <c r="E1494">
        <v>2203</v>
      </c>
      <c r="F1494">
        <v>39</v>
      </c>
      <c r="G1494">
        <v>513</v>
      </c>
      <c r="H1494">
        <v>69</v>
      </c>
      <c r="I1494">
        <v>0</v>
      </c>
      <c r="J1494">
        <v>3</v>
      </c>
    </row>
    <row r="1495" spans="1:10" x14ac:dyDescent="0.3">
      <c r="A1495" s="1">
        <v>43952</v>
      </c>
      <c r="B1495" t="s">
        <v>23</v>
      </c>
      <c r="C1495">
        <v>30.066800000000001</v>
      </c>
      <c r="D1495">
        <v>79.019300000000001</v>
      </c>
      <c r="E1495">
        <v>57</v>
      </c>
      <c r="F1495">
        <v>0</v>
      </c>
      <c r="G1495">
        <v>36</v>
      </c>
      <c r="H1495">
        <v>2</v>
      </c>
      <c r="I1495">
        <v>0</v>
      </c>
      <c r="J1495">
        <v>0</v>
      </c>
    </row>
    <row r="1496" spans="1:10" x14ac:dyDescent="0.3">
      <c r="A1496" s="1">
        <v>43952</v>
      </c>
      <c r="B1496" t="s">
        <v>26</v>
      </c>
      <c r="C1496">
        <v>22.986799999999999</v>
      </c>
      <c r="D1496">
        <v>87.855000000000004</v>
      </c>
      <c r="E1496">
        <v>795</v>
      </c>
      <c r="F1496">
        <v>33</v>
      </c>
      <c r="G1496">
        <v>139</v>
      </c>
      <c r="H1496">
        <v>37</v>
      </c>
      <c r="I1496">
        <v>0</v>
      </c>
      <c r="J1496">
        <v>15</v>
      </c>
    </row>
    <row r="1497" spans="1:10" x14ac:dyDescent="0.3">
      <c r="A1497" s="1">
        <v>43953</v>
      </c>
      <c r="B1497" t="s">
        <v>38</v>
      </c>
      <c r="C1497">
        <v>11.7401</v>
      </c>
      <c r="D1497">
        <v>92.658600000000007</v>
      </c>
      <c r="E1497">
        <v>33</v>
      </c>
      <c r="F1497">
        <v>0</v>
      </c>
      <c r="G1497">
        <v>16</v>
      </c>
      <c r="H1497">
        <v>0</v>
      </c>
      <c r="I1497">
        <v>0</v>
      </c>
      <c r="J1497">
        <v>0</v>
      </c>
    </row>
    <row r="1498" spans="1:10" x14ac:dyDescent="0.3">
      <c r="A1498" s="1">
        <v>43953</v>
      </c>
      <c r="B1498" t="s">
        <v>22</v>
      </c>
      <c r="C1498">
        <v>15.9129</v>
      </c>
      <c r="D1498">
        <v>79.739999999999995</v>
      </c>
      <c r="E1498">
        <v>1463</v>
      </c>
      <c r="F1498">
        <v>33</v>
      </c>
      <c r="G1498">
        <v>403</v>
      </c>
      <c r="H1498">
        <v>60</v>
      </c>
      <c r="I1498">
        <v>0</v>
      </c>
      <c r="J1498">
        <v>82</v>
      </c>
    </row>
    <row r="1499" spans="1:10" x14ac:dyDescent="0.3">
      <c r="A1499" s="1">
        <v>43953</v>
      </c>
      <c r="B1499" t="s">
        <v>42</v>
      </c>
      <c r="C1499">
        <v>28.218</v>
      </c>
      <c r="D1499">
        <v>94.727800000000002</v>
      </c>
      <c r="E1499">
        <v>1</v>
      </c>
      <c r="F1499">
        <v>0</v>
      </c>
      <c r="G1499">
        <v>1</v>
      </c>
      <c r="H1499">
        <v>0</v>
      </c>
      <c r="I1499">
        <v>0</v>
      </c>
      <c r="J1499">
        <v>0</v>
      </c>
    </row>
    <row r="1500" spans="1:10" x14ac:dyDescent="0.3">
      <c r="A1500" s="1">
        <v>43953</v>
      </c>
      <c r="B1500" t="s">
        <v>40</v>
      </c>
      <c r="C1500">
        <v>26.200600000000001</v>
      </c>
      <c r="D1500">
        <v>92.937600000000003</v>
      </c>
      <c r="E1500">
        <v>43</v>
      </c>
      <c r="F1500">
        <v>1</v>
      </c>
      <c r="G1500">
        <v>32</v>
      </c>
      <c r="H1500">
        <v>1</v>
      </c>
      <c r="I1500">
        <v>0</v>
      </c>
      <c r="J1500">
        <v>3</v>
      </c>
    </row>
    <row r="1501" spans="1:10" x14ac:dyDescent="0.3">
      <c r="A1501" s="1">
        <v>43953</v>
      </c>
      <c r="B1501" t="s">
        <v>35</v>
      </c>
      <c r="C1501">
        <v>25.0961</v>
      </c>
      <c r="D1501">
        <v>85.313100000000006</v>
      </c>
      <c r="E1501">
        <v>471</v>
      </c>
      <c r="F1501">
        <v>3</v>
      </c>
      <c r="G1501">
        <v>98</v>
      </c>
      <c r="H1501">
        <v>53</v>
      </c>
      <c r="I1501">
        <v>0</v>
      </c>
      <c r="J1501">
        <v>16</v>
      </c>
    </row>
    <row r="1502" spans="1:10" x14ac:dyDescent="0.3">
      <c r="A1502" s="1">
        <v>43953</v>
      </c>
      <c r="B1502" t="s">
        <v>30</v>
      </c>
      <c r="C1502">
        <v>30.7333</v>
      </c>
      <c r="D1502">
        <v>76.779399999999995</v>
      </c>
      <c r="E1502">
        <v>88</v>
      </c>
      <c r="F1502">
        <v>0</v>
      </c>
      <c r="G1502">
        <v>17</v>
      </c>
      <c r="H1502">
        <v>32</v>
      </c>
      <c r="I1502">
        <v>0</v>
      </c>
      <c r="J1502">
        <v>0</v>
      </c>
    </row>
    <row r="1503" spans="1:10" x14ac:dyDescent="0.3">
      <c r="A1503" s="1">
        <v>43953</v>
      </c>
      <c r="B1503" t="s">
        <v>27</v>
      </c>
      <c r="C1503">
        <v>21.278700000000001</v>
      </c>
      <c r="D1503">
        <v>81.866100000000003</v>
      </c>
      <c r="E1503">
        <v>43</v>
      </c>
      <c r="F1503">
        <v>0</v>
      </c>
      <c r="G1503">
        <v>36</v>
      </c>
      <c r="H1503">
        <v>3</v>
      </c>
      <c r="I1503">
        <v>0</v>
      </c>
      <c r="J1503">
        <v>0</v>
      </c>
    </row>
    <row r="1504" spans="1:10" x14ac:dyDescent="0.3">
      <c r="A1504" s="1">
        <v>43953</v>
      </c>
      <c r="B1504" t="s">
        <v>11</v>
      </c>
      <c r="C1504">
        <v>28.7041</v>
      </c>
      <c r="D1504">
        <v>77.102500000000006</v>
      </c>
      <c r="E1504">
        <v>3738</v>
      </c>
      <c r="F1504">
        <v>61</v>
      </c>
      <c r="G1504">
        <v>1167</v>
      </c>
      <c r="H1504">
        <v>223</v>
      </c>
      <c r="I1504">
        <v>0</v>
      </c>
      <c r="J1504">
        <v>73</v>
      </c>
    </row>
    <row r="1505" spans="1:10" x14ac:dyDescent="0.3">
      <c r="A1505" s="1">
        <v>43953</v>
      </c>
      <c r="B1505" t="s">
        <v>39</v>
      </c>
      <c r="C1505">
        <v>15.299300000000001</v>
      </c>
      <c r="D1505">
        <v>74.123999999999995</v>
      </c>
      <c r="E1505">
        <v>7</v>
      </c>
      <c r="F1505">
        <v>0</v>
      </c>
      <c r="G1505">
        <v>7</v>
      </c>
      <c r="H1505">
        <v>0</v>
      </c>
      <c r="I1505">
        <v>0</v>
      </c>
      <c r="J1505">
        <v>0</v>
      </c>
    </row>
    <row r="1506" spans="1:10" x14ac:dyDescent="0.3">
      <c r="A1506" s="1">
        <v>43953</v>
      </c>
      <c r="B1506" t="s">
        <v>29</v>
      </c>
      <c r="C1506">
        <v>22.258700000000001</v>
      </c>
      <c r="D1506">
        <v>71.192400000000006</v>
      </c>
      <c r="E1506">
        <v>4721</v>
      </c>
      <c r="F1506">
        <v>236</v>
      </c>
      <c r="G1506">
        <v>735</v>
      </c>
      <c r="H1506">
        <v>326</v>
      </c>
      <c r="I1506">
        <v>0</v>
      </c>
      <c r="J1506">
        <v>122</v>
      </c>
    </row>
    <row r="1507" spans="1:10" x14ac:dyDescent="0.3">
      <c r="A1507" s="1">
        <v>43953</v>
      </c>
      <c r="B1507" t="s">
        <v>13</v>
      </c>
      <c r="C1507">
        <v>29.058800000000002</v>
      </c>
      <c r="D1507">
        <v>76.085599999999999</v>
      </c>
      <c r="E1507">
        <v>360</v>
      </c>
      <c r="F1507">
        <v>4</v>
      </c>
      <c r="G1507">
        <v>227</v>
      </c>
      <c r="H1507">
        <v>47</v>
      </c>
      <c r="I1507">
        <v>0</v>
      </c>
      <c r="J1507">
        <v>18</v>
      </c>
    </row>
    <row r="1508" spans="1:10" x14ac:dyDescent="0.3">
      <c r="A1508" s="1">
        <v>43953</v>
      </c>
      <c r="B1508" t="s">
        <v>31</v>
      </c>
      <c r="C1508">
        <v>31.104800000000001</v>
      </c>
      <c r="D1508">
        <v>77.173400000000001</v>
      </c>
      <c r="E1508">
        <v>40</v>
      </c>
      <c r="F1508">
        <v>1</v>
      </c>
      <c r="G1508">
        <v>30</v>
      </c>
      <c r="H1508">
        <v>0</v>
      </c>
      <c r="I1508">
        <v>0</v>
      </c>
      <c r="J1508">
        <v>2</v>
      </c>
    </row>
    <row r="1509" spans="1:10" x14ac:dyDescent="0.3">
      <c r="A1509" s="1">
        <v>43953</v>
      </c>
      <c r="B1509" t="s">
        <v>32</v>
      </c>
      <c r="C1509">
        <v>33.778199999999998</v>
      </c>
      <c r="D1509">
        <v>76.5762</v>
      </c>
      <c r="E1509">
        <v>639</v>
      </c>
      <c r="F1509">
        <v>8</v>
      </c>
      <c r="G1509">
        <v>247</v>
      </c>
      <c r="H1509">
        <v>25</v>
      </c>
      <c r="I1509">
        <v>0</v>
      </c>
      <c r="J1509">
        <v>31</v>
      </c>
    </row>
    <row r="1510" spans="1:10" x14ac:dyDescent="0.3">
      <c r="A1510" s="1">
        <v>43953</v>
      </c>
      <c r="B1510" t="s">
        <v>41</v>
      </c>
      <c r="C1510">
        <v>23.610199999999999</v>
      </c>
      <c r="D1510">
        <v>85.279899999999998</v>
      </c>
      <c r="E1510">
        <v>111</v>
      </c>
      <c r="F1510">
        <v>3</v>
      </c>
      <c r="G1510">
        <v>20</v>
      </c>
      <c r="H1510">
        <v>2</v>
      </c>
      <c r="I1510">
        <v>0</v>
      </c>
      <c r="J1510">
        <v>0</v>
      </c>
    </row>
    <row r="1511" spans="1:10" x14ac:dyDescent="0.3">
      <c r="A1511" s="1">
        <v>43953</v>
      </c>
      <c r="B1511" t="s">
        <v>18</v>
      </c>
      <c r="C1511">
        <v>15.317299999999999</v>
      </c>
      <c r="D1511">
        <v>75.713899999999995</v>
      </c>
      <c r="E1511">
        <v>589</v>
      </c>
      <c r="F1511">
        <v>22</v>
      </c>
      <c r="G1511">
        <v>251</v>
      </c>
      <c r="H1511">
        <v>24</v>
      </c>
      <c r="I1511">
        <v>0</v>
      </c>
      <c r="J1511">
        <v>22</v>
      </c>
    </row>
    <row r="1512" spans="1:10" x14ac:dyDescent="0.3">
      <c r="A1512" s="1">
        <v>43953</v>
      </c>
      <c r="B1512" t="s">
        <v>10</v>
      </c>
      <c r="C1512">
        <v>10.8505</v>
      </c>
      <c r="D1512">
        <v>76.271100000000004</v>
      </c>
      <c r="E1512">
        <v>497</v>
      </c>
      <c r="F1512">
        <v>4</v>
      </c>
      <c r="G1512">
        <v>392</v>
      </c>
      <c r="H1512">
        <v>0</v>
      </c>
      <c r="I1512">
        <v>0</v>
      </c>
      <c r="J1512">
        <v>9</v>
      </c>
    </row>
    <row r="1513" spans="1:10" x14ac:dyDescent="0.3">
      <c r="A1513" s="1">
        <v>43953</v>
      </c>
      <c r="B1513" t="s">
        <v>33</v>
      </c>
      <c r="C1513">
        <v>34.299599999999998</v>
      </c>
      <c r="D1513">
        <v>78.293199999999999</v>
      </c>
      <c r="E1513">
        <v>22</v>
      </c>
      <c r="F1513">
        <v>0</v>
      </c>
      <c r="G1513">
        <v>17</v>
      </c>
      <c r="H1513">
        <v>0</v>
      </c>
      <c r="I1513">
        <v>0</v>
      </c>
      <c r="J1513">
        <v>1</v>
      </c>
    </row>
    <row r="1514" spans="1:10" x14ac:dyDescent="0.3">
      <c r="A1514" s="1">
        <v>43953</v>
      </c>
      <c r="B1514" t="s">
        <v>34</v>
      </c>
      <c r="C1514">
        <v>22.973400000000002</v>
      </c>
      <c r="D1514">
        <v>78.656899999999993</v>
      </c>
      <c r="E1514">
        <v>2719</v>
      </c>
      <c r="F1514">
        <v>145</v>
      </c>
      <c r="G1514">
        <v>524</v>
      </c>
      <c r="H1514">
        <v>59</v>
      </c>
      <c r="I1514">
        <v>0</v>
      </c>
      <c r="J1514">
        <v>42</v>
      </c>
    </row>
    <row r="1515" spans="1:10" x14ac:dyDescent="0.3">
      <c r="A1515" s="1">
        <v>43953</v>
      </c>
      <c r="B1515" t="s">
        <v>19</v>
      </c>
      <c r="C1515">
        <v>19.7515</v>
      </c>
      <c r="D1515">
        <v>75.713899999999995</v>
      </c>
      <c r="E1515">
        <v>11506</v>
      </c>
      <c r="F1515">
        <v>485</v>
      </c>
      <c r="G1515">
        <v>1879</v>
      </c>
      <c r="H1515">
        <v>1008</v>
      </c>
      <c r="I1515">
        <v>0</v>
      </c>
      <c r="J1515">
        <v>106</v>
      </c>
    </row>
    <row r="1516" spans="1:10" x14ac:dyDescent="0.3">
      <c r="A1516" s="1">
        <v>43953</v>
      </c>
      <c r="B1516" t="s">
        <v>36</v>
      </c>
      <c r="C1516">
        <v>24.663699999999999</v>
      </c>
      <c r="D1516">
        <v>93.906300000000002</v>
      </c>
      <c r="E1516">
        <v>2</v>
      </c>
      <c r="F1516">
        <v>0</v>
      </c>
      <c r="G1516">
        <v>2</v>
      </c>
      <c r="H1516">
        <v>0</v>
      </c>
      <c r="I1516">
        <v>0</v>
      </c>
      <c r="J1516">
        <v>0</v>
      </c>
    </row>
    <row r="1517" spans="1:10" x14ac:dyDescent="0.3">
      <c r="A1517" s="1">
        <v>43953</v>
      </c>
      <c r="B1517" t="s">
        <v>44</v>
      </c>
      <c r="C1517">
        <v>25.466999999999999</v>
      </c>
      <c r="D1517">
        <v>91.366200000000006</v>
      </c>
      <c r="E1517">
        <v>12</v>
      </c>
      <c r="F1517">
        <v>1</v>
      </c>
      <c r="G1517">
        <v>0</v>
      </c>
      <c r="H1517">
        <v>0</v>
      </c>
      <c r="I1517">
        <v>0</v>
      </c>
      <c r="J1517">
        <v>0</v>
      </c>
    </row>
    <row r="1518" spans="1:10" x14ac:dyDescent="0.3">
      <c r="A1518" s="1">
        <v>43953</v>
      </c>
      <c r="B1518" t="s">
        <v>37</v>
      </c>
      <c r="C1518">
        <v>23.1645</v>
      </c>
      <c r="D1518">
        <v>92.937600000000003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3">
      <c r="A1519" s="1">
        <v>43953</v>
      </c>
      <c r="B1519" t="s">
        <v>24</v>
      </c>
      <c r="C1519">
        <v>20.951699999999999</v>
      </c>
      <c r="D1519">
        <v>85.098500000000001</v>
      </c>
      <c r="E1519">
        <v>149</v>
      </c>
      <c r="F1519">
        <v>1</v>
      </c>
      <c r="G1519">
        <v>55</v>
      </c>
      <c r="H1519">
        <v>7</v>
      </c>
      <c r="I1519">
        <v>0</v>
      </c>
      <c r="J1519">
        <v>16</v>
      </c>
    </row>
    <row r="1520" spans="1:10" x14ac:dyDescent="0.3">
      <c r="A1520" s="1">
        <v>43953</v>
      </c>
      <c r="B1520" t="s">
        <v>25</v>
      </c>
      <c r="C1520">
        <v>11.941599999999999</v>
      </c>
      <c r="D1520">
        <v>79.808300000000003</v>
      </c>
      <c r="E1520">
        <v>8</v>
      </c>
      <c r="F1520">
        <v>0</v>
      </c>
      <c r="G1520">
        <v>5</v>
      </c>
      <c r="H1520">
        <v>0</v>
      </c>
      <c r="I1520">
        <v>0</v>
      </c>
      <c r="J1520">
        <v>0</v>
      </c>
    </row>
    <row r="1521" spans="1:10" x14ac:dyDescent="0.3">
      <c r="A1521" s="1">
        <v>43953</v>
      </c>
      <c r="B1521" t="s">
        <v>20</v>
      </c>
      <c r="C1521">
        <v>31.147099999999998</v>
      </c>
      <c r="D1521">
        <v>75.341200000000001</v>
      </c>
      <c r="E1521">
        <v>480</v>
      </c>
      <c r="F1521">
        <v>19</v>
      </c>
      <c r="G1521">
        <v>90</v>
      </c>
      <c r="H1521">
        <v>123</v>
      </c>
      <c r="I1521">
        <v>0</v>
      </c>
      <c r="J1521">
        <v>0</v>
      </c>
    </row>
    <row r="1522" spans="1:10" x14ac:dyDescent="0.3">
      <c r="A1522" s="1">
        <v>43953</v>
      </c>
      <c r="B1522" t="s">
        <v>14</v>
      </c>
      <c r="C1522">
        <v>27.023800000000001</v>
      </c>
      <c r="D1522">
        <v>74.2179</v>
      </c>
      <c r="E1522">
        <v>2666</v>
      </c>
      <c r="F1522">
        <v>62</v>
      </c>
      <c r="G1522">
        <v>1116</v>
      </c>
      <c r="H1522">
        <v>82</v>
      </c>
      <c r="I1522">
        <v>0</v>
      </c>
      <c r="J1522">
        <v>280</v>
      </c>
    </row>
    <row r="1523" spans="1:10" x14ac:dyDescent="0.3">
      <c r="A1523" s="1">
        <v>43953</v>
      </c>
      <c r="B1523" t="s">
        <v>16</v>
      </c>
      <c r="C1523">
        <v>11.1271</v>
      </c>
      <c r="D1523">
        <v>78.656899999999993</v>
      </c>
      <c r="E1523">
        <v>2526</v>
      </c>
      <c r="F1523">
        <v>28</v>
      </c>
      <c r="G1523">
        <v>1312</v>
      </c>
      <c r="H1523">
        <v>203</v>
      </c>
      <c r="I1523">
        <v>0</v>
      </c>
      <c r="J1523">
        <v>54</v>
      </c>
    </row>
    <row r="1524" spans="1:10" x14ac:dyDescent="0.3">
      <c r="A1524" s="1">
        <v>43953</v>
      </c>
      <c r="B1524" t="s">
        <v>12</v>
      </c>
      <c r="C1524">
        <v>18.112400000000001</v>
      </c>
      <c r="D1524">
        <v>79.019300000000001</v>
      </c>
      <c r="E1524">
        <v>1039</v>
      </c>
      <c r="F1524">
        <v>26</v>
      </c>
      <c r="G1524">
        <v>441</v>
      </c>
      <c r="H1524">
        <v>1</v>
      </c>
      <c r="I1524">
        <v>0</v>
      </c>
      <c r="J1524">
        <v>44</v>
      </c>
    </row>
    <row r="1525" spans="1:10" x14ac:dyDescent="0.3">
      <c r="A1525" s="1">
        <v>43953</v>
      </c>
      <c r="B1525" t="s">
        <v>43</v>
      </c>
      <c r="C1525">
        <v>23.940799999999999</v>
      </c>
      <c r="D1525">
        <v>91.988200000000006</v>
      </c>
      <c r="E1525">
        <v>2</v>
      </c>
      <c r="F1525">
        <v>0</v>
      </c>
      <c r="G1525">
        <v>2</v>
      </c>
      <c r="H1525">
        <v>0</v>
      </c>
      <c r="I1525">
        <v>0</v>
      </c>
      <c r="J1525">
        <v>0</v>
      </c>
    </row>
    <row r="1526" spans="1:10" x14ac:dyDescent="0.3">
      <c r="A1526" s="1">
        <v>43953</v>
      </c>
      <c r="B1526" t="s">
        <v>15</v>
      </c>
      <c r="C1526">
        <v>26.846699999999998</v>
      </c>
      <c r="D1526">
        <v>80.946200000000005</v>
      </c>
      <c r="E1526">
        <v>2328</v>
      </c>
      <c r="F1526">
        <v>42</v>
      </c>
      <c r="G1526">
        <v>654</v>
      </c>
      <c r="H1526">
        <v>125</v>
      </c>
      <c r="I1526">
        <v>0</v>
      </c>
      <c r="J1526">
        <v>141</v>
      </c>
    </row>
    <row r="1527" spans="1:10" x14ac:dyDescent="0.3">
      <c r="A1527" s="1">
        <v>43953</v>
      </c>
      <c r="B1527" t="s">
        <v>23</v>
      </c>
      <c r="C1527">
        <v>30.066800000000001</v>
      </c>
      <c r="D1527">
        <v>79.019300000000001</v>
      </c>
      <c r="E1527">
        <v>58</v>
      </c>
      <c r="F1527">
        <v>0</v>
      </c>
      <c r="G1527">
        <v>36</v>
      </c>
      <c r="H1527">
        <v>1</v>
      </c>
      <c r="I1527">
        <v>0</v>
      </c>
      <c r="J1527">
        <v>0</v>
      </c>
    </row>
    <row r="1528" spans="1:10" x14ac:dyDescent="0.3">
      <c r="A1528" s="1">
        <v>43953</v>
      </c>
      <c r="B1528" t="s">
        <v>26</v>
      </c>
      <c r="C1528">
        <v>22.986799999999999</v>
      </c>
      <c r="D1528">
        <v>87.855000000000004</v>
      </c>
      <c r="E1528">
        <v>795</v>
      </c>
      <c r="F1528">
        <v>33</v>
      </c>
      <c r="G1528">
        <v>139</v>
      </c>
      <c r="H1528">
        <v>0</v>
      </c>
      <c r="I1528">
        <v>0</v>
      </c>
      <c r="J1528">
        <v>0</v>
      </c>
    </row>
    <row r="1529" spans="1:10" x14ac:dyDescent="0.3">
      <c r="A1529" s="1">
        <v>43954</v>
      </c>
      <c r="B1529" t="s">
        <v>38</v>
      </c>
      <c r="C1529">
        <v>11.7401</v>
      </c>
      <c r="D1529">
        <v>92.658600000000007</v>
      </c>
      <c r="E1529">
        <v>33</v>
      </c>
      <c r="F1529">
        <v>0</v>
      </c>
      <c r="G1529">
        <v>16</v>
      </c>
      <c r="H1529">
        <v>0</v>
      </c>
      <c r="I1529">
        <v>0</v>
      </c>
      <c r="J1529">
        <v>0</v>
      </c>
    </row>
    <row r="1530" spans="1:10" x14ac:dyDescent="0.3">
      <c r="A1530" s="1">
        <v>43954</v>
      </c>
      <c r="B1530" t="s">
        <v>22</v>
      </c>
      <c r="C1530">
        <v>15.9129</v>
      </c>
      <c r="D1530">
        <v>79.739999999999995</v>
      </c>
      <c r="E1530">
        <v>1525</v>
      </c>
      <c r="F1530">
        <v>33</v>
      </c>
      <c r="G1530">
        <v>441</v>
      </c>
      <c r="H1530">
        <v>62</v>
      </c>
      <c r="I1530">
        <v>0</v>
      </c>
      <c r="J1530">
        <v>38</v>
      </c>
    </row>
    <row r="1531" spans="1:10" x14ac:dyDescent="0.3">
      <c r="A1531" s="1">
        <v>43954</v>
      </c>
      <c r="B1531" t="s">
        <v>42</v>
      </c>
      <c r="C1531">
        <v>28.218</v>
      </c>
      <c r="D1531">
        <v>94.727800000000002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</row>
    <row r="1532" spans="1:10" x14ac:dyDescent="0.3">
      <c r="A1532" s="1">
        <v>43954</v>
      </c>
      <c r="B1532" t="s">
        <v>40</v>
      </c>
      <c r="C1532">
        <v>26.200600000000001</v>
      </c>
      <c r="D1532">
        <v>92.937600000000003</v>
      </c>
      <c r="E1532">
        <v>43</v>
      </c>
      <c r="F1532">
        <v>1</v>
      </c>
      <c r="G1532">
        <v>32</v>
      </c>
      <c r="H1532">
        <v>0</v>
      </c>
      <c r="I1532">
        <v>0</v>
      </c>
      <c r="J1532">
        <v>0</v>
      </c>
    </row>
    <row r="1533" spans="1:10" x14ac:dyDescent="0.3">
      <c r="A1533" s="1">
        <v>43954</v>
      </c>
      <c r="B1533" t="s">
        <v>35</v>
      </c>
      <c r="C1533">
        <v>25.0961</v>
      </c>
      <c r="D1533">
        <v>85.313100000000006</v>
      </c>
      <c r="E1533">
        <v>481</v>
      </c>
      <c r="F1533">
        <v>4</v>
      </c>
      <c r="G1533">
        <v>107</v>
      </c>
      <c r="H1533">
        <v>10</v>
      </c>
      <c r="I1533">
        <v>0</v>
      </c>
      <c r="J1533">
        <v>9</v>
      </c>
    </row>
    <row r="1534" spans="1:10" x14ac:dyDescent="0.3">
      <c r="A1534" s="1">
        <v>43954</v>
      </c>
      <c r="B1534" t="s">
        <v>30</v>
      </c>
      <c r="C1534">
        <v>30.7333</v>
      </c>
      <c r="D1534">
        <v>76.779399999999995</v>
      </c>
      <c r="E1534">
        <v>88</v>
      </c>
      <c r="F1534">
        <v>0</v>
      </c>
      <c r="G1534">
        <v>17</v>
      </c>
      <c r="H1534">
        <v>0</v>
      </c>
      <c r="I1534">
        <v>0</v>
      </c>
      <c r="J1534">
        <v>0</v>
      </c>
    </row>
    <row r="1535" spans="1:10" x14ac:dyDescent="0.3">
      <c r="A1535" s="1">
        <v>43954</v>
      </c>
      <c r="B1535" t="s">
        <v>27</v>
      </c>
      <c r="C1535">
        <v>21.278700000000001</v>
      </c>
      <c r="D1535">
        <v>81.866100000000003</v>
      </c>
      <c r="E1535">
        <v>43</v>
      </c>
      <c r="F1535">
        <v>0</v>
      </c>
      <c r="G1535">
        <v>36</v>
      </c>
      <c r="H1535">
        <v>0</v>
      </c>
      <c r="I1535">
        <v>0</v>
      </c>
      <c r="J1535">
        <v>0</v>
      </c>
    </row>
    <row r="1536" spans="1:10" x14ac:dyDescent="0.3">
      <c r="A1536" s="1">
        <v>43954</v>
      </c>
      <c r="B1536" t="s">
        <v>11</v>
      </c>
      <c r="C1536">
        <v>28.7041</v>
      </c>
      <c r="D1536">
        <v>77.102500000000006</v>
      </c>
      <c r="E1536">
        <v>4122</v>
      </c>
      <c r="F1536">
        <v>64</v>
      </c>
      <c r="G1536">
        <v>1256</v>
      </c>
      <c r="H1536">
        <v>384</v>
      </c>
      <c r="I1536">
        <v>0</v>
      </c>
      <c r="J1536">
        <v>89</v>
      </c>
    </row>
    <row r="1537" spans="1:10" x14ac:dyDescent="0.3">
      <c r="A1537" s="1">
        <v>43954</v>
      </c>
      <c r="B1537" t="s">
        <v>39</v>
      </c>
      <c r="C1537">
        <v>15.299300000000001</v>
      </c>
      <c r="D1537">
        <v>74.123999999999995</v>
      </c>
      <c r="E1537">
        <v>7</v>
      </c>
      <c r="F1537">
        <v>0</v>
      </c>
      <c r="G1537">
        <v>7</v>
      </c>
      <c r="H1537">
        <v>0</v>
      </c>
      <c r="I1537">
        <v>0</v>
      </c>
      <c r="J1537">
        <v>0</v>
      </c>
    </row>
    <row r="1538" spans="1:10" x14ac:dyDescent="0.3">
      <c r="A1538" s="1">
        <v>43954</v>
      </c>
      <c r="B1538" t="s">
        <v>29</v>
      </c>
      <c r="C1538">
        <v>22.258700000000001</v>
      </c>
      <c r="D1538">
        <v>71.192400000000006</v>
      </c>
      <c r="E1538">
        <v>5054</v>
      </c>
      <c r="F1538">
        <v>262</v>
      </c>
      <c r="G1538">
        <v>896</v>
      </c>
      <c r="H1538">
        <v>333</v>
      </c>
      <c r="I1538">
        <v>0</v>
      </c>
      <c r="J1538">
        <v>161</v>
      </c>
    </row>
    <row r="1539" spans="1:10" x14ac:dyDescent="0.3">
      <c r="A1539" s="1">
        <v>43954</v>
      </c>
      <c r="B1539" t="s">
        <v>13</v>
      </c>
      <c r="C1539">
        <v>29.058800000000002</v>
      </c>
      <c r="D1539">
        <v>76.085599999999999</v>
      </c>
      <c r="E1539">
        <v>360</v>
      </c>
      <c r="F1539">
        <v>4</v>
      </c>
      <c r="G1539">
        <v>227</v>
      </c>
      <c r="H1539">
        <v>0</v>
      </c>
      <c r="I1539">
        <v>0</v>
      </c>
      <c r="J1539">
        <v>0</v>
      </c>
    </row>
    <row r="1540" spans="1:10" x14ac:dyDescent="0.3">
      <c r="A1540" s="1">
        <v>43954</v>
      </c>
      <c r="B1540" t="s">
        <v>31</v>
      </c>
      <c r="C1540">
        <v>31.104800000000001</v>
      </c>
      <c r="D1540">
        <v>77.173400000000001</v>
      </c>
      <c r="E1540">
        <v>40</v>
      </c>
      <c r="F1540">
        <v>1</v>
      </c>
      <c r="G1540">
        <v>33</v>
      </c>
      <c r="H1540">
        <v>0</v>
      </c>
      <c r="I1540">
        <v>0</v>
      </c>
      <c r="J1540">
        <v>3</v>
      </c>
    </row>
    <row r="1541" spans="1:10" x14ac:dyDescent="0.3">
      <c r="A1541" s="1">
        <v>43954</v>
      </c>
      <c r="B1541" t="s">
        <v>32</v>
      </c>
      <c r="C1541">
        <v>33.778199999999998</v>
      </c>
      <c r="D1541">
        <v>76.5762</v>
      </c>
      <c r="E1541">
        <v>666</v>
      </c>
      <c r="F1541">
        <v>8</v>
      </c>
      <c r="G1541">
        <v>254</v>
      </c>
      <c r="H1541">
        <v>27</v>
      </c>
      <c r="I1541">
        <v>0</v>
      </c>
      <c r="J1541">
        <v>7</v>
      </c>
    </row>
    <row r="1542" spans="1:10" x14ac:dyDescent="0.3">
      <c r="A1542" s="1">
        <v>43954</v>
      </c>
      <c r="B1542" t="s">
        <v>41</v>
      </c>
      <c r="C1542">
        <v>23.610199999999999</v>
      </c>
      <c r="D1542">
        <v>85.279899999999998</v>
      </c>
      <c r="E1542">
        <v>115</v>
      </c>
      <c r="F1542">
        <v>3</v>
      </c>
      <c r="G1542">
        <v>22</v>
      </c>
      <c r="H1542">
        <v>4</v>
      </c>
      <c r="I1542">
        <v>0</v>
      </c>
      <c r="J1542">
        <v>2</v>
      </c>
    </row>
    <row r="1543" spans="1:10" x14ac:dyDescent="0.3">
      <c r="A1543" s="1">
        <v>43954</v>
      </c>
      <c r="B1543" t="s">
        <v>18</v>
      </c>
      <c r="C1543">
        <v>15.317299999999999</v>
      </c>
      <c r="D1543">
        <v>75.713899999999995</v>
      </c>
      <c r="E1543">
        <v>601</v>
      </c>
      <c r="F1543">
        <v>25</v>
      </c>
      <c r="G1543">
        <v>271</v>
      </c>
      <c r="H1543">
        <v>12</v>
      </c>
      <c r="I1543">
        <v>0</v>
      </c>
      <c r="J1543">
        <v>20</v>
      </c>
    </row>
    <row r="1544" spans="1:10" x14ac:dyDescent="0.3">
      <c r="A1544" s="1">
        <v>43954</v>
      </c>
      <c r="B1544" t="s">
        <v>10</v>
      </c>
      <c r="C1544">
        <v>10.8505</v>
      </c>
      <c r="D1544">
        <v>76.271100000000004</v>
      </c>
      <c r="E1544">
        <v>499</v>
      </c>
      <c r="F1544">
        <v>4</v>
      </c>
      <c r="G1544">
        <v>400</v>
      </c>
      <c r="H1544">
        <v>2</v>
      </c>
      <c r="I1544">
        <v>0</v>
      </c>
      <c r="J1544">
        <v>8</v>
      </c>
    </row>
    <row r="1545" spans="1:10" x14ac:dyDescent="0.3">
      <c r="A1545" s="1">
        <v>43954</v>
      </c>
      <c r="B1545" t="s">
        <v>33</v>
      </c>
      <c r="C1545">
        <v>34.299599999999998</v>
      </c>
      <c r="D1545">
        <v>78.293199999999999</v>
      </c>
      <c r="E1545">
        <v>22</v>
      </c>
      <c r="F1545">
        <v>0</v>
      </c>
      <c r="G1545">
        <v>17</v>
      </c>
      <c r="H1545">
        <v>0</v>
      </c>
      <c r="I1545">
        <v>0</v>
      </c>
      <c r="J1545">
        <v>0</v>
      </c>
    </row>
    <row r="1546" spans="1:10" x14ac:dyDescent="0.3">
      <c r="A1546" s="1">
        <v>43954</v>
      </c>
      <c r="B1546" t="s">
        <v>34</v>
      </c>
      <c r="C1546">
        <v>22.973400000000002</v>
      </c>
      <c r="D1546">
        <v>78.656899999999993</v>
      </c>
      <c r="E1546">
        <v>2846</v>
      </c>
      <c r="F1546">
        <v>151</v>
      </c>
      <c r="G1546">
        <v>624</v>
      </c>
      <c r="H1546">
        <v>127</v>
      </c>
      <c r="I1546">
        <v>0</v>
      </c>
      <c r="J1546">
        <v>100</v>
      </c>
    </row>
    <row r="1547" spans="1:10" x14ac:dyDescent="0.3">
      <c r="A1547" s="1">
        <v>43954</v>
      </c>
      <c r="B1547" t="s">
        <v>19</v>
      </c>
      <c r="C1547">
        <v>19.7515</v>
      </c>
      <c r="D1547">
        <v>75.713899999999995</v>
      </c>
      <c r="E1547">
        <v>12296</v>
      </c>
      <c r="F1547">
        <v>521</v>
      </c>
      <c r="G1547">
        <v>2000</v>
      </c>
      <c r="H1547">
        <v>790</v>
      </c>
      <c r="I1547">
        <v>0</v>
      </c>
      <c r="J1547">
        <v>121</v>
      </c>
    </row>
    <row r="1548" spans="1:10" x14ac:dyDescent="0.3">
      <c r="A1548" s="1">
        <v>43954</v>
      </c>
      <c r="B1548" t="s">
        <v>36</v>
      </c>
      <c r="C1548">
        <v>24.663699999999999</v>
      </c>
      <c r="D1548">
        <v>93.906300000000002</v>
      </c>
      <c r="E1548">
        <v>2</v>
      </c>
      <c r="F1548">
        <v>0</v>
      </c>
      <c r="G1548">
        <v>2</v>
      </c>
      <c r="H1548">
        <v>0</v>
      </c>
      <c r="I1548">
        <v>0</v>
      </c>
      <c r="J1548">
        <v>0</v>
      </c>
    </row>
    <row r="1549" spans="1:10" x14ac:dyDescent="0.3">
      <c r="A1549" s="1">
        <v>43954</v>
      </c>
      <c r="B1549" t="s">
        <v>44</v>
      </c>
      <c r="C1549">
        <v>25.466999999999999</v>
      </c>
      <c r="D1549">
        <v>91.366200000000006</v>
      </c>
      <c r="E1549">
        <v>12</v>
      </c>
      <c r="F1549">
        <v>1</v>
      </c>
      <c r="G1549">
        <v>0</v>
      </c>
      <c r="H1549">
        <v>0</v>
      </c>
      <c r="I1549">
        <v>0</v>
      </c>
      <c r="J1549">
        <v>0</v>
      </c>
    </row>
    <row r="1550" spans="1:10" x14ac:dyDescent="0.3">
      <c r="A1550" s="1">
        <v>43954</v>
      </c>
      <c r="B1550" t="s">
        <v>37</v>
      </c>
      <c r="C1550">
        <v>23.1645</v>
      </c>
      <c r="D1550">
        <v>92.937600000000003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3">
      <c r="A1551" s="1">
        <v>43954</v>
      </c>
      <c r="B1551" t="s">
        <v>24</v>
      </c>
      <c r="C1551">
        <v>20.951699999999999</v>
      </c>
      <c r="D1551">
        <v>85.098500000000001</v>
      </c>
      <c r="E1551">
        <v>157</v>
      </c>
      <c r="F1551">
        <v>1</v>
      </c>
      <c r="G1551">
        <v>56</v>
      </c>
      <c r="H1551">
        <v>8</v>
      </c>
      <c r="I1551">
        <v>0</v>
      </c>
      <c r="J1551">
        <v>1</v>
      </c>
    </row>
    <row r="1552" spans="1:10" x14ac:dyDescent="0.3">
      <c r="A1552" s="1">
        <v>43954</v>
      </c>
      <c r="B1552" t="s">
        <v>25</v>
      </c>
      <c r="C1552">
        <v>11.941599999999999</v>
      </c>
      <c r="D1552">
        <v>79.808300000000003</v>
      </c>
      <c r="E1552">
        <v>8</v>
      </c>
      <c r="F1552">
        <v>0</v>
      </c>
      <c r="G1552">
        <v>5</v>
      </c>
      <c r="H1552">
        <v>0</v>
      </c>
      <c r="I1552">
        <v>0</v>
      </c>
      <c r="J1552">
        <v>0</v>
      </c>
    </row>
    <row r="1553" spans="1:10" x14ac:dyDescent="0.3">
      <c r="A1553" s="1">
        <v>43954</v>
      </c>
      <c r="B1553" t="s">
        <v>20</v>
      </c>
      <c r="C1553">
        <v>31.147099999999998</v>
      </c>
      <c r="D1553">
        <v>75.341200000000001</v>
      </c>
      <c r="E1553">
        <v>772</v>
      </c>
      <c r="F1553">
        <v>20</v>
      </c>
      <c r="G1553">
        <v>112</v>
      </c>
      <c r="H1553">
        <v>292</v>
      </c>
      <c r="I1553">
        <v>0</v>
      </c>
      <c r="J1553">
        <v>22</v>
      </c>
    </row>
    <row r="1554" spans="1:10" x14ac:dyDescent="0.3">
      <c r="A1554" s="1">
        <v>43954</v>
      </c>
      <c r="B1554" t="s">
        <v>14</v>
      </c>
      <c r="C1554">
        <v>27.023800000000001</v>
      </c>
      <c r="D1554">
        <v>74.2179</v>
      </c>
      <c r="E1554">
        <v>2770</v>
      </c>
      <c r="F1554">
        <v>65</v>
      </c>
      <c r="G1554">
        <v>1121</v>
      </c>
      <c r="H1554">
        <v>104</v>
      </c>
      <c r="I1554">
        <v>0</v>
      </c>
      <c r="J1554">
        <v>5</v>
      </c>
    </row>
    <row r="1555" spans="1:10" x14ac:dyDescent="0.3">
      <c r="A1555" s="1">
        <v>43954</v>
      </c>
      <c r="B1555" t="s">
        <v>16</v>
      </c>
      <c r="C1555">
        <v>11.1271</v>
      </c>
      <c r="D1555">
        <v>78.656899999999993</v>
      </c>
      <c r="E1555">
        <v>2757</v>
      </c>
      <c r="F1555">
        <v>29</v>
      </c>
      <c r="G1555">
        <v>1341</v>
      </c>
      <c r="H1555">
        <v>231</v>
      </c>
      <c r="I1555">
        <v>0</v>
      </c>
      <c r="J1555">
        <v>29</v>
      </c>
    </row>
    <row r="1556" spans="1:10" x14ac:dyDescent="0.3">
      <c r="A1556" s="1">
        <v>43954</v>
      </c>
      <c r="B1556" t="s">
        <v>12</v>
      </c>
      <c r="C1556">
        <v>18.112400000000001</v>
      </c>
      <c r="D1556">
        <v>79.019300000000001</v>
      </c>
      <c r="E1556">
        <v>1063</v>
      </c>
      <c r="F1556">
        <v>28</v>
      </c>
      <c r="G1556">
        <v>458</v>
      </c>
      <c r="H1556">
        <v>24</v>
      </c>
      <c r="I1556">
        <v>0</v>
      </c>
      <c r="J1556">
        <v>17</v>
      </c>
    </row>
    <row r="1557" spans="1:10" x14ac:dyDescent="0.3">
      <c r="A1557" s="1">
        <v>43954</v>
      </c>
      <c r="B1557" t="s">
        <v>43</v>
      </c>
      <c r="C1557">
        <v>23.940799999999999</v>
      </c>
      <c r="D1557">
        <v>91.988200000000006</v>
      </c>
      <c r="E1557">
        <v>4</v>
      </c>
      <c r="F1557">
        <v>0</v>
      </c>
      <c r="G1557">
        <v>2</v>
      </c>
      <c r="H1557">
        <v>2</v>
      </c>
      <c r="I1557">
        <v>0</v>
      </c>
      <c r="J1557">
        <v>0</v>
      </c>
    </row>
    <row r="1558" spans="1:10" x14ac:dyDescent="0.3">
      <c r="A1558" s="1">
        <v>43954</v>
      </c>
      <c r="B1558" t="s">
        <v>15</v>
      </c>
      <c r="C1558">
        <v>26.846699999999998</v>
      </c>
      <c r="D1558">
        <v>80.946200000000005</v>
      </c>
      <c r="E1558">
        <v>2487</v>
      </c>
      <c r="F1558">
        <v>43</v>
      </c>
      <c r="G1558">
        <v>689</v>
      </c>
      <c r="H1558">
        <v>159</v>
      </c>
      <c r="I1558">
        <v>0</v>
      </c>
      <c r="J1558">
        <v>35</v>
      </c>
    </row>
    <row r="1559" spans="1:10" x14ac:dyDescent="0.3">
      <c r="A1559" s="1">
        <v>43954</v>
      </c>
      <c r="B1559" t="s">
        <v>23</v>
      </c>
      <c r="C1559">
        <v>30.066800000000001</v>
      </c>
      <c r="D1559">
        <v>79.019300000000001</v>
      </c>
      <c r="E1559">
        <v>59</v>
      </c>
      <c r="F1559">
        <v>0</v>
      </c>
      <c r="G1559">
        <v>39</v>
      </c>
      <c r="H1559">
        <v>1</v>
      </c>
      <c r="I1559">
        <v>0</v>
      </c>
      <c r="J1559">
        <v>3</v>
      </c>
    </row>
    <row r="1560" spans="1:10" x14ac:dyDescent="0.3">
      <c r="A1560" s="1">
        <v>43954</v>
      </c>
      <c r="B1560" t="s">
        <v>26</v>
      </c>
      <c r="C1560">
        <v>22.986799999999999</v>
      </c>
      <c r="D1560">
        <v>87.855000000000004</v>
      </c>
      <c r="E1560">
        <v>922</v>
      </c>
      <c r="F1560">
        <v>33</v>
      </c>
      <c r="G1560">
        <v>151</v>
      </c>
      <c r="H1560">
        <v>127</v>
      </c>
      <c r="I1560">
        <v>0</v>
      </c>
      <c r="J1560">
        <v>12</v>
      </c>
    </row>
    <row r="1561" spans="1:10" x14ac:dyDescent="0.3">
      <c r="A1561" s="1">
        <v>43955</v>
      </c>
      <c r="B1561" t="s">
        <v>38</v>
      </c>
      <c r="C1561">
        <v>11.7401</v>
      </c>
      <c r="D1561">
        <v>92.658600000000007</v>
      </c>
      <c r="E1561">
        <v>33</v>
      </c>
      <c r="F1561">
        <v>0</v>
      </c>
      <c r="G1561">
        <v>32</v>
      </c>
      <c r="H1561">
        <v>0</v>
      </c>
      <c r="I1561">
        <v>0</v>
      </c>
      <c r="J1561">
        <v>16</v>
      </c>
    </row>
    <row r="1562" spans="1:10" x14ac:dyDescent="0.3">
      <c r="A1562" s="1">
        <v>43955</v>
      </c>
      <c r="B1562" t="s">
        <v>22</v>
      </c>
      <c r="C1562">
        <v>15.9129</v>
      </c>
      <c r="D1562">
        <v>79.739999999999995</v>
      </c>
      <c r="E1562">
        <v>1583</v>
      </c>
      <c r="F1562">
        <v>33</v>
      </c>
      <c r="G1562">
        <v>488</v>
      </c>
      <c r="H1562">
        <v>58</v>
      </c>
      <c r="I1562">
        <v>0</v>
      </c>
      <c r="J1562">
        <v>47</v>
      </c>
    </row>
    <row r="1563" spans="1:10" x14ac:dyDescent="0.3">
      <c r="A1563" s="1">
        <v>43955</v>
      </c>
      <c r="B1563" t="s">
        <v>42</v>
      </c>
      <c r="C1563">
        <v>28.218</v>
      </c>
      <c r="D1563">
        <v>94.727800000000002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0</v>
      </c>
    </row>
    <row r="1564" spans="1:10" x14ac:dyDescent="0.3">
      <c r="A1564" s="1">
        <v>43955</v>
      </c>
      <c r="B1564" t="s">
        <v>40</v>
      </c>
      <c r="C1564">
        <v>26.200600000000001</v>
      </c>
      <c r="D1564">
        <v>92.937600000000003</v>
      </c>
      <c r="E1564">
        <v>43</v>
      </c>
      <c r="F1564">
        <v>1</v>
      </c>
      <c r="G1564">
        <v>32</v>
      </c>
      <c r="H1564">
        <v>0</v>
      </c>
      <c r="I1564">
        <v>0</v>
      </c>
      <c r="J1564">
        <v>0</v>
      </c>
    </row>
    <row r="1565" spans="1:10" x14ac:dyDescent="0.3">
      <c r="A1565" s="1">
        <v>43955</v>
      </c>
      <c r="B1565" t="s">
        <v>35</v>
      </c>
      <c r="C1565">
        <v>25.0961</v>
      </c>
      <c r="D1565">
        <v>85.313100000000006</v>
      </c>
      <c r="E1565">
        <v>503</v>
      </c>
      <c r="F1565">
        <v>4</v>
      </c>
      <c r="G1565">
        <v>125</v>
      </c>
      <c r="H1565">
        <v>22</v>
      </c>
      <c r="I1565">
        <v>0</v>
      </c>
      <c r="J1565">
        <v>18</v>
      </c>
    </row>
    <row r="1566" spans="1:10" x14ac:dyDescent="0.3">
      <c r="A1566" s="1">
        <v>43955</v>
      </c>
      <c r="B1566" t="s">
        <v>30</v>
      </c>
      <c r="C1566">
        <v>30.7333</v>
      </c>
      <c r="D1566">
        <v>76.779399999999995</v>
      </c>
      <c r="E1566">
        <v>94</v>
      </c>
      <c r="F1566">
        <v>0</v>
      </c>
      <c r="G1566">
        <v>19</v>
      </c>
      <c r="H1566">
        <v>6</v>
      </c>
      <c r="I1566">
        <v>0</v>
      </c>
      <c r="J1566">
        <v>2</v>
      </c>
    </row>
    <row r="1567" spans="1:10" x14ac:dyDescent="0.3">
      <c r="A1567" s="1">
        <v>43955</v>
      </c>
      <c r="B1567" t="s">
        <v>27</v>
      </c>
      <c r="C1567">
        <v>21.278700000000001</v>
      </c>
      <c r="D1567">
        <v>81.866100000000003</v>
      </c>
      <c r="E1567">
        <v>57</v>
      </c>
      <c r="F1567">
        <v>0</v>
      </c>
      <c r="G1567">
        <v>36</v>
      </c>
      <c r="H1567">
        <v>14</v>
      </c>
      <c r="I1567">
        <v>0</v>
      </c>
      <c r="J1567">
        <v>0</v>
      </c>
    </row>
    <row r="1568" spans="1:10" x14ac:dyDescent="0.3">
      <c r="A1568" s="1">
        <v>43955</v>
      </c>
      <c r="B1568" t="s">
        <v>11</v>
      </c>
      <c r="C1568">
        <v>28.7041</v>
      </c>
      <c r="D1568">
        <v>77.102500000000006</v>
      </c>
      <c r="E1568">
        <v>4549</v>
      </c>
      <c r="F1568">
        <v>64</v>
      </c>
      <c r="G1568">
        <v>1362</v>
      </c>
      <c r="H1568">
        <v>427</v>
      </c>
      <c r="I1568">
        <v>0</v>
      </c>
      <c r="J1568">
        <v>106</v>
      </c>
    </row>
    <row r="1569" spans="1:10" x14ac:dyDescent="0.3">
      <c r="A1569" s="1">
        <v>43955</v>
      </c>
      <c r="B1569" t="s">
        <v>39</v>
      </c>
      <c r="C1569">
        <v>15.299300000000001</v>
      </c>
      <c r="D1569">
        <v>74.123999999999995</v>
      </c>
      <c r="E1569">
        <v>7</v>
      </c>
      <c r="F1569">
        <v>0</v>
      </c>
      <c r="G1569">
        <v>7</v>
      </c>
      <c r="H1569">
        <v>0</v>
      </c>
      <c r="I1569">
        <v>0</v>
      </c>
      <c r="J1569">
        <v>0</v>
      </c>
    </row>
    <row r="1570" spans="1:10" x14ac:dyDescent="0.3">
      <c r="A1570" s="1">
        <v>43955</v>
      </c>
      <c r="B1570" t="s">
        <v>29</v>
      </c>
      <c r="C1570">
        <v>22.258700000000001</v>
      </c>
      <c r="D1570">
        <v>71.192400000000006</v>
      </c>
      <c r="E1570">
        <v>5428</v>
      </c>
      <c r="F1570">
        <v>290</v>
      </c>
      <c r="G1570">
        <v>1042</v>
      </c>
      <c r="H1570">
        <v>374</v>
      </c>
      <c r="I1570">
        <v>0</v>
      </c>
      <c r="J1570">
        <v>146</v>
      </c>
    </row>
    <row r="1571" spans="1:10" x14ac:dyDescent="0.3">
      <c r="A1571" s="1">
        <v>43955</v>
      </c>
      <c r="B1571" t="s">
        <v>13</v>
      </c>
      <c r="C1571">
        <v>29.058800000000002</v>
      </c>
      <c r="D1571">
        <v>76.085599999999999</v>
      </c>
      <c r="E1571">
        <v>442</v>
      </c>
      <c r="F1571">
        <v>5</v>
      </c>
      <c r="G1571">
        <v>245</v>
      </c>
      <c r="H1571">
        <v>82</v>
      </c>
      <c r="I1571">
        <v>0</v>
      </c>
      <c r="J1571">
        <v>18</v>
      </c>
    </row>
    <row r="1572" spans="1:10" x14ac:dyDescent="0.3">
      <c r="A1572" s="1">
        <v>43955</v>
      </c>
      <c r="B1572" t="s">
        <v>31</v>
      </c>
      <c r="C1572">
        <v>31.104800000000001</v>
      </c>
      <c r="D1572">
        <v>77.173400000000001</v>
      </c>
      <c r="E1572">
        <v>40</v>
      </c>
      <c r="F1572">
        <v>1</v>
      </c>
      <c r="G1572">
        <v>34</v>
      </c>
      <c r="H1572">
        <v>0</v>
      </c>
      <c r="I1572">
        <v>0</v>
      </c>
      <c r="J1572">
        <v>1</v>
      </c>
    </row>
    <row r="1573" spans="1:10" x14ac:dyDescent="0.3">
      <c r="A1573" s="1">
        <v>43955</v>
      </c>
      <c r="B1573" t="s">
        <v>32</v>
      </c>
      <c r="C1573">
        <v>33.778199999999998</v>
      </c>
      <c r="D1573">
        <v>76.5762</v>
      </c>
      <c r="E1573">
        <v>701</v>
      </c>
      <c r="F1573">
        <v>8</v>
      </c>
      <c r="G1573">
        <v>287</v>
      </c>
      <c r="H1573">
        <v>35</v>
      </c>
      <c r="I1573">
        <v>0</v>
      </c>
      <c r="J1573">
        <v>33</v>
      </c>
    </row>
    <row r="1574" spans="1:10" x14ac:dyDescent="0.3">
      <c r="A1574" s="1">
        <v>43955</v>
      </c>
      <c r="B1574" t="s">
        <v>41</v>
      </c>
      <c r="C1574">
        <v>23.610199999999999</v>
      </c>
      <c r="D1574">
        <v>85.279899999999998</v>
      </c>
      <c r="E1574">
        <v>115</v>
      </c>
      <c r="F1574">
        <v>3</v>
      </c>
      <c r="G1574">
        <v>22</v>
      </c>
      <c r="H1574">
        <v>0</v>
      </c>
      <c r="I1574">
        <v>0</v>
      </c>
      <c r="J1574">
        <v>0</v>
      </c>
    </row>
    <row r="1575" spans="1:10" x14ac:dyDescent="0.3">
      <c r="A1575" s="1">
        <v>43955</v>
      </c>
      <c r="B1575" t="s">
        <v>18</v>
      </c>
      <c r="C1575">
        <v>15.317299999999999</v>
      </c>
      <c r="D1575">
        <v>75.713899999999995</v>
      </c>
      <c r="E1575">
        <v>614</v>
      </c>
      <c r="F1575">
        <v>25</v>
      </c>
      <c r="G1575">
        <v>293</v>
      </c>
      <c r="H1575">
        <v>13</v>
      </c>
      <c r="I1575">
        <v>0</v>
      </c>
      <c r="J1575">
        <v>22</v>
      </c>
    </row>
    <row r="1576" spans="1:10" x14ac:dyDescent="0.3">
      <c r="A1576" s="1">
        <v>43955</v>
      </c>
      <c r="B1576" t="s">
        <v>10</v>
      </c>
      <c r="C1576">
        <v>10.8505</v>
      </c>
      <c r="D1576">
        <v>76.271100000000004</v>
      </c>
      <c r="E1576">
        <v>500</v>
      </c>
      <c r="F1576">
        <v>4</v>
      </c>
      <c r="G1576">
        <v>401</v>
      </c>
      <c r="H1576">
        <v>1</v>
      </c>
      <c r="I1576">
        <v>0</v>
      </c>
      <c r="J1576">
        <v>1</v>
      </c>
    </row>
    <row r="1577" spans="1:10" x14ac:dyDescent="0.3">
      <c r="A1577" s="1">
        <v>43955</v>
      </c>
      <c r="B1577" t="s">
        <v>33</v>
      </c>
      <c r="C1577">
        <v>34.299599999999998</v>
      </c>
      <c r="D1577">
        <v>78.293199999999999</v>
      </c>
      <c r="E1577">
        <v>41</v>
      </c>
      <c r="F1577">
        <v>0</v>
      </c>
      <c r="G1577">
        <v>17</v>
      </c>
      <c r="H1577">
        <v>19</v>
      </c>
      <c r="I1577">
        <v>0</v>
      </c>
      <c r="J1577">
        <v>0</v>
      </c>
    </row>
    <row r="1578" spans="1:10" x14ac:dyDescent="0.3">
      <c r="A1578" s="1">
        <v>43955</v>
      </c>
      <c r="B1578" t="s">
        <v>34</v>
      </c>
      <c r="C1578">
        <v>22.973400000000002</v>
      </c>
      <c r="D1578">
        <v>78.656899999999993</v>
      </c>
      <c r="E1578">
        <v>2846</v>
      </c>
      <c r="F1578">
        <v>156</v>
      </c>
      <c r="G1578">
        <v>798</v>
      </c>
      <c r="H1578">
        <v>0</v>
      </c>
      <c r="I1578">
        <v>0</v>
      </c>
      <c r="J1578">
        <v>174</v>
      </c>
    </row>
    <row r="1579" spans="1:10" x14ac:dyDescent="0.3">
      <c r="A1579" s="1">
        <v>43955</v>
      </c>
      <c r="B1579" t="s">
        <v>19</v>
      </c>
      <c r="C1579">
        <v>19.7515</v>
      </c>
      <c r="D1579">
        <v>75.713899999999995</v>
      </c>
      <c r="E1579">
        <v>12974</v>
      </c>
      <c r="F1579">
        <v>548</v>
      </c>
      <c r="G1579">
        <v>2115</v>
      </c>
      <c r="H1579">
        <v>678</v>
      </c>
      <c r="I1579">
        <v>0</v>
      </c>
      <c r="J1579">
        <v>115</v>
      </c>
    </row>
    <row r="1580" spans="1:10" x14ac:dyDescent="0.3">
      <c r="A1580" s="1">
        <v>43955</v>
      </c>
      <c r="B1580" t="s">
        <v>36</v>
      </c>
      <c r="C1580">
        <v>24.663699999999999</v>
      </c>
      <c r="D1580">
        <v>93.906300000000002</v>
      </c>
      <c r="E1580">
        <v>2</v>
      </c>
      <c r="F1580">
        <v>0</v>
      </c>
      <c r="G1580">
        <v>2</v>
      </c>
      <c r="H1580">
        <v>0</v>
      </c>
      <c r="I1580">
        <v>0</v>
      </c>
      <c r="J1580">
        <v>0</v>
      </c>
    </row>
    <row r="1581" spans="1:10" x14ac:dyDescent="0.3">
      <c r="A1581" s="1">
        <v>43955</v>
      </c>
      <c r="B1581" t="s">
        <v>44</v>
      </c>
      <c r="C1581">
        <v>25.466999999999999</v>
      </c>
      <c r="D1581">
        <v>91.366200000000006</v>
      </c>
      <c r="E1581">
        <v>12</v>
      </c>
      <c r="F1581">
        <v>1</v>
      </c>
      <c r="G1581">
        <v>0</v>
      </c>
      <c r="H1581">
        <v>0</v>
      </c>
      <c r="I1581">
        <v>0</v>
      </c>
      <c r="J1581">
        <v>0</v>
      </c>
    </row>
    <row r="1582" spans="1:10" x14ac:dyDescent="0.3">
      <c r="A1582" s="1">
        <v>43955</v>
      </c>
      <c r="B1582" t="s">
        <v>37</v>
      </c>
      <c r="C1582">
        <v>23.1645</v>
      </c>
      <c r="D1582">
        <v>92.937600000000003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3">
      <c r="A1583" s="1">
        <v>43955</v>
      </c>
      <c r="B1583" t="s">
        <v>24</v>
      </c>
      <c r="C1583">
        <v>20.951699999999999</v>
      </c>
      <c r="D1583">
        <v>85.098500000000001</v>
      </c>
      <c r="E1583">
        <v>162</v>
      </c>
      <c r="F1583">
        <v>1</v>
      </c>
      <c r="G1583">
        <v>56</v>
      </c>
      <c r="H1583">
        <v>5</v>
      </c>
      <c r="I1583">
        <v>0</v>
      </c>
      <c r="J1583">
        <v>0</v>
      </c>
    </row>
    <row r="1584" spans="1:10" x14ac:dyDescent="0.3">
      <c r="A1584" s="1">
        <v>43955</v>
      </c>
      <c r="B1584" t="s">
        <v>25</v>
      </c>
      <c r="C1584">
        <v>11.941599999999999</v>
      </c>
      <c r="D1584">
        <v>79.808300000000003</v>
      </c>
      <c r="E1584">
        <v>8</v>
      </c>
      <c r="F1584">
        <v>0</v>
      </c>
      <c r="G1584">
        <v>5</v>
      </c>
      <c r="H1584">
        <v>0</v>
      </c>
      <c r="I1584">
        <v>0</v>
      </c>
      <c r="J1584">
        <v>0</v>
      </c>
    </row>
    <row r="1585" spans="1:10" x14ac:dyDescent="0.3">
      <c r="A1585" s="1">
        <v>43955</v>
      </c>
      <c r="B1585" t="s">
        <v>20</v>
      </c>
      <c r="C1585">
        <v>31.147099999999998</v>
      </c>
      <c r="D1585">
        <v>75.341200000000001</v>
      </c>
      <c r="E1585">
        <v>1102</v>
      </c>
      <c r="F1585">
        <v>21</v>
      </c>
      <c r="G1585">
        <v>117</v>
      </c>
      <c r="H1585">
        <v>330</v>
      </c>
      <c r="I1585">
        <v>0</v>
      </c>
      <c r="J1585">
        <v>5</v>
      </c>
    </row>
    <row r="1586" spans="1:10" x14ac:dyDescent="0.3">
      <c r="A1586" s="1">
        <v>43955</v>
      </c>
      <c r="B1586" t="s">
        <v>14</v>
      </c>
      <c r="C1586">
        <v>27.023800000000001</v>
      </c>
      <c r="D1586">
        <v>74.2179</v>
      </c>
      <c r="E1586">
        <v>2886</v>
      </c>
      <c r="F1586">
        <v>71</v>
      </c>
      <c r="G1586">
        <v>1356</v>
      </c>
      <c r="H1586">
        <v>116</v>
      </c>
      <c r="I1586">
        <v>0</v>
      </c>
      <c r="J1586">
        <v>235</v>
      </c>
    </row>
    <row r="1587" spans="1:10" x14ac:dyDescent="0.3">
      <c r="A1587" s="1">
        <v>43955</v>
      </c>
      <c r="B1587" t="s">
        <v>16</v>
      </c>
      <c r="C1587">
        <v>11.1271</v>
      </c>
      <c r="D1587">
        <v>78.656899999999993</v>
      </c>
      <c r="E1587">
        <v>3023</v>
      </c>
      <c r="F1587">
        <v>30</v>
      </c>
      <c r="G1587">
        <v>1379</v>
      </c>
      <c r="H1587">
        <v>266</v>
      </c>
      <c r="I1587">
        <v>0</v>
      </c>
      <c r="J1587">
        <v>38</v>
      </c>
    </row>
    <row r="1588" spans="1:10" x14ac:dyDescent="0.3">
      <c r="A1588" s="1">
        <v>43955</v>
      </c>
      <c r="B1588" t="s">
        <v>12</v>
      </c>
      <c r="C1588">
        <v>18.112400000000001</v>
      </c>
      <c r="D1588">
        <v>79.019300000000001</v>
      </c>
      <c r="E1588">
        <v>1082</v>
      </c>
      <c r="F1588">
        <v>29</v>
      </c>
      <c r="G1588">
        <v>490</v>
      </c>
      <c r="H1588">
        <v>19</v>
      </c>
      <c r="I1588">
        <v>0</v>
      </c>
      <c r="J1588">
        <v>32</v>
      </c>
    </row>
    <row r="1589" spans="1:10" x14ac:dyDescent="0.3">
      <c r="A1589" s="1">
        <v>43955</v>
      </c>
      <c r="B1589" t="s">
        <v>43</v>
      </c>
      <c r="C1589">
        <v>23.940799999999999</v>
      </c>
      <c r="D1589">
        <v>91.988200000000006</v>
      </c>
      <c r="E1589">
        <v>16</v>
      </c>
      <c r="F1589">
        <v>0</v>
      </c>
      <c r="G1589">
        <v>2</v>
      </c>
      <c r="H1589">
        <v>12</v>
      </c>
      <c r="I1589">
        <v>0</v>
      </c>
      <c r="J1589">
        <v>0</v>
      </c>
    </row>
    <row r="1590" spans="1:10" x14ac:dyDescent="0.3">
      <c r="A1590" s="1">
        <v>43955</v>
      </c>
      <c r="B1590" t="s">
        <v>15</v>
      </c>
      <c r="C1590">
        <v>26.846699999999998</v>
      </c>
      <c r="D1590">
        <v>80.946200000000005</v>
      </c>
      <c r="E1590">
        <v>2645</v>
      </c>
      <c r="F1590">
        <v>43</v>
      </c>
      <c r="G1590">
        <v>754</v>
      </c>
      <c r="H1590">
        <v>158</v>
      </c>
      <c r="I1590">
        <v>0</v>
      </c>
      <c r="J1590">
        <v>65</v>
      </c>
    </row>
    <row r="1591" spans="1:10" x14ac:dyDescent="0.3">
      <c r="A1591" s="1">
        <v>43955</v>
      </c>
      <c r="B1591" t="s">
        <v>23</v>
      </c>
      <c r="C1591">
        <v>30.066800000000001</v>
      </c>
      <c r="D1591">
        <v>79.019300000000001</v>
      </c>
      <c r="E1591">
        <v>60</v>
      </c>
      <c r="F1591">
        <v>0</v>
      </c>
      <c r="G1591">
        <v>39</v>
      </c>
      <c r="H1591">
        <v>1</v>
      </c>
      <c r="I1591">
        <v>0</v>
      </c>
      <c r="J1591">
        <v>0</v>
      </c>
    </row>
    <row r="1592" spans="1:10" x14ac:dyDescent="0.3">
      <c r="A1592" s="1">
        <v>43955</v>
      </c>
      <c r="B1592" t="s">
        <v>26</v>
      </c>
      <c r="C1592">
        <v>22.986799999999999</v>
      </c>
      <c r="D1592">
        <v>87.855000000000004</v>
      </c>
      <c r="E1592">
        <v>963</v>
      </c>
      <c r="F1592">
        <v>35</v>
      </c>
      <c r="G1592">
        <v>151</v>
      </c>
      <c r="H1592">
        <v>41</v>
      </c>
      <c r="I1592">
        <v>0</v>
      </c>
      <c r="J1592">
        <v>0</v>
      </c>
    </row>
    <row r="1593" spans="1:10" x14ac:dyDescent="0.3">
      <c r="A1593" s="1">
        <v>43956</v>
      </c>
      <c r="B1593" t="s">
        <v>38</v>
      </c>
      <c r="C1593">
        <v>11.7401</v>
      </c>
      <c r="D1593">
        <v>92.658600000000007</v>
      </c>
      <c r="E1593">
        <v>33</v>
      </c>
      <c r="F1593">
        <v>0</v>
      </c>
      <c r="G1593">
        <v>32</v>
      </c>
      <c r="H1593">
        <v>0</v>
      </c>
      <c r="I1593">
        <v>0</v>
      </c>
      <c r="J1593">
        <v>0</v>
      </c>
    </row>
    <row r="1594" spans="1:10" x14ac:dyDescent="0.3">
      <c r="A1594" s="1">
        <v>43956</v>
      </c>
      <c r="B1594" t="s">
        <v>22</v>
      </c>
      <c r="C1594">
        <v>15.9129</v>
      </c>
      <c r="D1594">
        <v>79.739999999999995</v>
      </c>
      <c r="E1594">
        <v>1650</v>
      </c>
      <c r="F1594">
        <v>36</v>
      </c>
      <c r="G1594">
        <v>524</v>
      </c>
      <c r="H1594">
        <v>67</v>
      </c>
      <c r="I1594">
        <v>0</v>
      </c>
      <c r="J1594">
        <v>36</v>
      </c>
    </row>
    <row r="1595" spans="1:10" x14ac:dyDescent="0.3">
      <c r="A1595" s="1">
        <v>43956</v>
      </c>
      <c r="B1595" t="s">
        <v>42</v>
      </c>
      <c r="C1595">
        <v>28.218</v>
      </c>
      <c r="D1595">
        <v>94.727800000000002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0</v>
      </c>
    </row>
    <row r="1596" spans="1:10" x14ac:dyDescent="0.3">
      <c r="A1596" s="1">
        <v>43956</v>
      </c>
      <c r="B1596" t="s">
        <v>40</v>
      </c>
      <c r="C1596">
        <v>26.200600000000001</v>
      </c>
      <c r="D1596">
        <v>92.937600000000003</v>
      </c>
      <c r="E1596">
        <v>43</v>
      </c>
      <c r="F1596">
        <v>1</v>
      </c>
      <c r="G1596">
        <v>32</v>
      </c>
      <c r="H1596">
        <v>0</v>
      </c>
      <c r="I1596">
        <v>0</v>
      </c>
      <c r="J1596">
        <v>0</v>
      </c>
    </row>
    <row r="1597" spans="1:10" x14ac:dyDescent="0.3">
      <c r="A1597" s="1">
        <v>43956</v>
      </c>
      <c r="B1597" t="s">
        <v>35</v>
      </c>
      <c r="C1597">
        <v>25.0961</v>
      </c>
      <c r="D1597">
        <v>85.313100000000006</v>
      </c>
      <c r="E1597">
        <v>528</v>
      </c>
      <c r="F1597">
        <v>4</v>
      </c>
      <c r="G1597">
        <v>130</v>
      </c>
      <c r="H1597">
        <v>25</v>
      </c>
      <c r="I1597">
        <v>0</v>
      </c>
      <c r="J1597">
        <v>5</v>
      </c>
    </row>
    <row r="1598" spans="1:10" x14ac:dyDescent="0.3">
      <c r="A1598" s="1">
        <v>43956</v>
      </c>
      <c r="B1598" t="s">
        <v>30</v>
      </c>
      <c r="C1598">
        <v>30.7333</v>
      </c>
      <c r="D1598">
        <v>76.779399999999995</v>
      </c>
      <c r="E1598">
        <v>102</v>
      </c>
      <c r="F1598">
        <v>1</v>
      </c>
      <c r="G1598">
        <v>21</v>
      </c>
      <c r="H1598">
        <v>8</v>
      </c>
      <c r="I1598">
        <v>0</v>
      </c>
      <c r="J1598">
        <v>2</v>
      </c>
    </row>
    <row r="1599" spans="1:10" x14ac:dyDescent="0.3">
      <c r="A1599" s="1">
        <v>43956</v>
      </c>
      <c r="B1599" t="s">
        <v>27</v>
      </c>
      <c r="C1599">
        <v>21.278700000000001</v>
      </c>
      <c r="D1599">
        <v>81.866100000000003</v>
      </c>
      <c r="E1599">
        <v>58</v>
      </c>
      <c r="F1599">
        <v>0</v>
      </c>
      <c r="G1599">
        <v>36</v>
      </c>
      <c r="H1599">
        <v>1</v>
      </c>
      <c r="I1599">
        <v>0</v>
      </c>
      <c r="J1599">
        <v>0</v>
      </c>
    </row>
    <row r="1600" spans="1:10" x14ac:dyDescent="0.3">
      <c r="A1600" s="1">
        <v>43956</v>
      </c>
      <c r="B1600" t="s">
        <v>11</v>
      </c>
      <c r="C1600">
        <v>28.7041</v>
      </c>
      <c r="D1600">
        <v>77.102500000000006</v>
      </c>
      <c r="E1600">
        <v>4898</v>
      </c>
      <c r="F1600">
        <v>64</v>
      </c>
      <c r="G1600">
        <v>1431</v>
      </c>
      <c r="H1600">
        <v>349</v>
      </c>
      <c r="I1600">
        <v>0</v>
      </c>
      <c r="J1600">
        <v>69</v>
      </c>
    </row>
    <row r="1601" spans="1:10" x14ac:dyDescent="0.3">
      <c r="A1601" s="1">
        <v>43956</v>
      </c>
      <c r="B1601" t="s">
        <v>39</v>
      </c>
      <c r="C1601">
        <v>15.299300000000001</v>
      </c>
      <c r="D1601">
        <v>74.123999999999995</v>
      </c>
      <c r="E1601">
        <v>7</v>
      </c>
      <c r="F1601">
        <v>0</v>
      </c>
      <c r="G1601">
        <v>7</v>
      </c>
      <c r="H1601">
        <v>0</v>
      </c>
      <c r="I1601">
        <v>0</v>
      </c>
      <c r="J1601">
        <v>0</v>
      </c>
    </row>
    <row r="1602" spans="1:10" x14ac:dyDescent="0.3">
      <c r="A1602" s="1">
        <v>43956</v>
      </c>
      <c r="B1602" t="s">
        <v>29</v>
      </c>
      <c r="C1602">
        <v>22.258700000000001</v>
      </c>
      <c r="D1602">
        <v>71.192400000000006</v>
      </c>
      <c r="E1602">
        <v>5804</v>
      </c>
      <c r="F1602">
        <v>319</v>
      </c>
      <c r="G1602">
        <v>1195</v>
      </c>
      <c r="H1602">
        <v>376</v>
      </c>
      <c r="I1602">
        <v>0</v>
      </c>
      <c r="J1602">
        <v>153</v>
      </c>
    </row>
    <row r="1603" spans="1:10" x14ac:dyDescent="0.3">
      <c r="A1603" s="1">
        <v>43956</v>
      </c>
      <c r="B1603" t="s">
        <v>13</v>
      </c>
      <c r="C1603">
        <v>29.058800000000002</v>
      </c>
      <c r="D1603">
        <v>76.085599999999999</v>
      </c>
      <c r="E1603">
        <v>517</v>
      </c>
      <c r="F1603">
        <v>6</v>
      </c>
      <c r="G1603">
        <v>254</v>
      </c>
      <c r="H1603">
        <v>75</v>
      </c>
      <c r="I1603">
        <v>0</v>
      </c>
      <c r="J1603">
        <v>9</v>
      </c>
    </row>
    <row r="1604" spans="1:10" x14ac:dyDescent="0.3">
      <c r="A1604" s="1">
        <v>43956</v>
      </c>
      <c r="B1604" t="s">
        <v>31</v>
      </c>
      <c r="C1604">
        <v>31.104800000000001</v>
      </c>
      <c r="D1604">
        <v>77.173400000000001</v>
      </c>
      <c r="E1604">
        <v>41</v>
      </c>
      <c r="F1604">
        <v>1</v>
      </c>
      <c r="G1604">
        <v>34</v>
      </c>
      <c r="H1604">
        <v>1</v>
      </c>
      <c r="I1604">
        <v>0</v>
      </c>
      <c r="J1604">
        <v>0</v>
      </c>
    </row>
    <row r="1605" spans="1:10" x14ac:dyDescent="0.3">
      <c r="A1605" s="1">
        <v>43956</v>
      </c>
      <c r="B1605" t="s">
        <v>32</v>
      </c>
      <c r="C1605">
        <v>33.778199999999998</v>
      </c>
      <c r="D1605">
        <v>76.5762</v>
      </c>
      <c r="E1605">
        <v>726</v>
      </c>
      <c r="F1605">
        <v>8</v>
      </c>
      <c r="G1605">
        <v>303</v>
      </c>
      <c r="H1605">
        <v>25</v>
      </c>
      <c r="I1605">
        <v>0</v>
      </c>
      <c r="J1605">
        <v>16</v>
      </c>
    </row>
    <row r="1606" spans="1:10" x14ac:dyDescent="0.3">
      <c r="A1606" s="1">
        <v>43956</v>
      </c>
      <c r="B1606" t="s">
        <v>41</v>
      </c>
      <c r="C1606">
        <v>23.610199999999999</v>
      </c>
      <c r="D1606">
        <v>85.279899999999998</v>
      </c>
      <c r="E1606">
        <v>115</v>
      </c>
      <c r="F1606">
        <v>3</v>
      </c>
      <c r="G1606">
        <v>27</v>
      </c>
      <c r="H1606">
        <v>0</v>
      </c>
      <c r="I1606">
        <v>0</v>
      </c>
      <c r="J1606">
        <v>5</v>
      </c>
    </row>
    <row r="1607" spans="1:10" x14ac:dyDescent="0.3">
      <c r="A1607" s="1">
        <v>43956</v>
      </c>
      <c r="B1607" t="s">
        <v>18</v>
      </c>
      <c r="C1607">
        <v>15.317299999999999</v>
      </c>
      <c r="D1607">
        <v>75.713899999999995</v>
      </c>
      <c r="E1607">
        <v>651</v>
      </c>
      <c r="F1607">
        <v>27</v>
      </c>
      <c r="G1607">
        <v>321</v>
      </c>
      <c r="H1607">
        <v>37</v>
      </c>
      <c r="I1607">
        <v>0</v>
      </c>
      <c r="J1607">
        <v>28</v>
      </c>
    </row>
    <row r="1608" spans="1:10" x14ac:dyDescent="0.3">
      <c r="A1608" s="1">
        <v>43956</v>
      </c>
      <c r="B1608" t="s">
        <v>10</v>
      </c>
      <c r="C1608">
        <v>10.8505</v>
      </c>
      <c r="D1608">
        <v>76.271100000000004</v>
      </c>
      <c r="E1608">
        <v>500</v>
      </c>
      <c r="F1608">
        <v>4</v>
      </c>
      <c r="G1608">
        <v>462</v>
      </c>
      <c r="H1608">
        <v>0</v>
      </c>
      <c r="I1608">
        <v>0</v>
      </c>
      <c r="J1608">
        <v>61</v>
      </c>
    </row>
    <row r="1609" spans="1:10" x14ac:dyDescent="0.3">
      <c r="A1609" s="1">
        <v>43956</v>
      </c>
      <c r="B1609" t="s">
        <v>33</v>
      </c>
      <c r="C1609">
        <v>34.299599999999998</v>
      </c>
      <c r="D1609">
        <v>78.293199999999999</v>
      </c>
      <c r="E1609">
        <v>41</v>
      </c>
      <c r="F1609">
        <v>0</v>
      </c>
      <c r="G1609">
        <v>17</v>
      </c>
      <c r="H1609">
        <v>0</v>
      </c>
      <c r="I1609">
        <v>0</v>
      </c>
      <c r="J1609">
        <v>0</v>
      </c>
    </row>
    <row r="1610" spans="1:10" x14ac:dyDescent="0.3">
      <c r="A1610" s="1">
        <v>43956</v>
      </c>
      <c r="B1610" t="s">
        <v>34</v>
      </c>
      <c r="C1610">
        <v>22.973400000000002</v>
      </c>
      <c r="D1610">
        <v>78.656899999999993</v>
      </c>
      <c r="E1610">
        <v>2942</v>
      </c>
      <c r="F1610">
        <v>165</v>
      </c>
      <c r="G1610">
        <v>798</v>
      </c>
      <c r="H1610">
        <v>96</v>
      </c>
      <c r="I1610">
        <v>0</v>
      </c>
      <c r="J1610">
        <v>0</v>
      </c>
    </row>
    <row r="1611" spans="1:10" x14ac:dyDescent="0.3">
      <c r="A1611" s="1">
        <v>43956</v>
      </c>
      <c r="B1611" t="s">
        <v>19</v>
      </c>
      <c r="C1611">
        <v>19.7515</v>
      </c>
      <c r="D1611">
        <v>75.713899999999995</v>
      </c>
      <c r="E1611">
        <v>14541</v>
      </c>
      <c r="F1611">
        <v>583</v>
      </c>
      <c r="G1611">
        <v>2465</v>
      </c>
      <c r="H1611">
        <v>1567</v>
      </c>
      <c r="I1611">
        <v>0</v>
      </c>
      <c r="J1611">
        <v>350</v>
      </c>
    </row>
    <row r="1612" spans="1:10" x14ac:dyDescent="0.3">
      <c r="A1612" s="1">
        <v>43956</v>
      </c>
      <c r="B1612" t="s">
        <v>36</v>
      </c>
      <c r="C1612">
        <v>24.663699999999999</v>
      </c>
      <c r="D1612">
        <v>93.906300000000002</v>
      </c>
      <c r="E1612">
        <v>2</v>
      </c>
      <c r="F1612">
        <v>0</v>
      </c>
      <c r="G1612">
        <v>2</v>
      </c>
      <c r="H1612">
        <v>0</v>
      </c>
      <c r="I1612">
        <v>0</v>
      </c>
      <c r="J1612">
        <v>0</v>
      </c>
    </row>
    <row r="1613" spans="1:10" x14ac:dyDescent="0.3">
      <c r="A1613" s="1">
        <v>43956</v>
      </c>
      <c r="B1613" t="s">
        <v>44</v>
      </c>
      <c r="C1613">
        <v>25.466999999999999</v>
      </c>
      <c r="D1613">
        <v>91.366200000000006</v>
      </c>
      <c r="E1613">
        <v>12</v>
      </c>
      <c r="F1613">
        <v>1</v>
      </c>
      <c r="G1613">
        <v>0</v>
      </c>
      <c r="H1613">
        <v>0</v>
      </c>
      <c r="I1613">
        <v>0</v>
      </c>
      <c r="J1613">
        <v>0</v>
      </c>
    </row>
    <row r="1614" spans="1:10" x14ac:dyDescent="0.3">
      <c r="A1614" s="1">
        <v>43956</v>
      </c>
      <c r="B1614" t="s">
        <v>37</v>
      </c>
      <c r="C1614">
        <v>23.1645</v>
      </c>
      <c r="D1614">
        <v>92.937600000000003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3">
      <c r="A1615" s="1">
        <v>43956</v>
      </c>
      <c r="B1615" t="s">
        <v>24</v>
      </c>
      <c r="C1615">
        <v>20.951699999999999</v>
      </c>
      <c r="D1615">
        <v>85.098500000000001</v>
      </c>
      <c r="E1615">
        <v>169</v>
      </c>
      <c r="F1615">
        <v>1</v>
      </c>
      <c r="G1615">
        <v>60</v>
      </c>
      <c r="H1615">
        <v>7</v>
      </c>
      <c r="I1615">
        <v>0</v>
      </c>
      <c r="J1615">
        <v>4</v>
      </c>
    </row>
    <row r="1616" spans="1:10" x14ac:dyDescent="0.3">
      <c r="A1616" s="1">
        <v>43956</v>
      </c>
      <c r="B1616" t="s">
        <v>25</v>
      </c>
      <c r="C1616">
        <v>11.941599999999999</v>
      </c>
      <c r="D1616">
        <v>79.808300000000003</v>
      </c>
      <c r="E1616">
        <v>8</v>
      </c>
      <c r="F1616">
        <v>0</v>
      </c>
      <c r="G1616">
        <v>5</v>
      </c>
      <c r="H1616">
        <v>0</v>
      </c>
      <c r="I1616">
        <v>0</v>
      </c>
      <c r="J1616">
        <v>0</v>
      </c>
    </row>
    <row r="1617" spans="1:10" x14ac:dyDescent="0.3">
      <c r="A1617" s="1">
        <v>43956</v>
      </c>
      <c r="B1617" t="s">
        <v>20</v>
      </c>
      <c r="C1617">
        <v>31.147099999999998</v>
      </c>
      <c r="D1617">
        <v>75.341200000000001</v>
      </c>
      <c r="E1617">
        <v>1233</v>
      </c>
      <c r="F1617">
        <v>23</v>
      </c>
      <c r="G1617">
        <v>121</v>
      </c>
      <c r="H1617">
        <v>131</v>
      </c>
      <c r="I1617">
        <v>0</v>
      </c>
      <c r="J1617">
        <v>4</v>
      </c>
    </row>
    <row r="1618" spans="1:10" x14ac:dyDescent="0.3">
      <c r="A1618" s="1">
        <v>43956</v>
      </c>
      <c r="B1618" t="s">
        <v>14</v>
      </c>
      <c r="C1618">
        <v>27.023800000000001</v>
      </c>
      <c r="D1618">
        <v>74.2179</v>
      </c>
      <c r="E1618">
        <v>3061</v>
      </c>
      <c r="F1618">
        <v>77</v>
      </c>
      <c r="G1618">
        <v>1394</v>
      </c>
      <c r="H1618">
        <v>175</v>
      </c>
      <c r="I1618">
        <v>0</v>
      </c>
      <c r="J1618">
        <v>38</v>
      </c>
    </row>
    <row r="1619" spans="1:10" x14ac:dyDescent="0.3">
      <c r="A1619" s="1">
        <v>43956</v>
      </c>
      <c r="B1619" t="s">
        <v>16</v>
      </c>
      <c r="C1619">
        <v>11.1271</v>
      </c>
      <c r="D1619">
        <v>78.656899999999993</v>
      </c>
      <c r="E1619">
        <v>3550</v>
      </c>
      <c r="F1619">
        <v>31</v>
      </c>
      <c r="G1619">
        <v>1409</v>
      </c>
      <c r="H1619">
        <v>527</v>
      </c>
      <c r="I1619">
        <v>0</v>
      </c>
      <c r="J1619">
        <v>30</v>
      </c>
    </row>
    <row r="1620" spans="1:10" x14ac:dyDescent="0.3">
      <c r="A1620" s="1">
        <v>43956</v>
      </c>
      <c r="B1620" t="s">
        <v>12</v>
      </c>
      <c r="C1620">
        <v>18.112400000000001</v>
      </c>
      <c r="D1620">
        <v>79.019300000000001</v>
      </c>
      <c r="E1620">
        <v>1085</v>
      </c>
      <c r="F1620">
        <v>29</v>
      </c>
      <c r="G1620">
        <v>585</v>
      </c>
      <c r="H1620">
        <v>3</v>
      </c>
      <c r="I1620">
        <v>0</v>
      </c>
      <c r="J1620">
        <v>95</v>
      </c>
    </row>
    <row r="1621" spans="1:10" x14ac:dyDescent="0.3">
      <c r="A1621" s="1">
        <v>43956</v>
      </c>
      <c r="B1621" t="s">
        <v>43</v>
      </c>
      <c r="C1621">
        <v>23.940799999999999</v>
      </c>
      <c r="D1621">
        <v>91.988200000000006</v>
      </c>
      <c r="E1621">
        <v>29</v>
      </c>
      <c r="F1621">
        <v>0</v>
      </c>
      <c r="G1621">
        <v>2</v>
      </c>
      <c r="H1621">
        <v>13</v>
      </c>
      <c r="I1621">
        <v>0</v>
      </c>
      <c r="J1621">
        <v>0</v>
      </c>
    </row>
    <row r="1622" spans="1:10" x14ac:dyDescent="0.3">
      <c r="A1622" s="1">
        <v>43956</v>
      </c>
      <c r="B1622" t="s">
        <v>15</v>
      </c>
      <c r="C1622">
        <v>26.846699999999998</v>
      </c>
      <c r="D1622">
        <v>80.946200000000005</v>
      </c>
      <c r="E1622">
        <v>2766</v>
      </c>
      <c r="F1622">
        <v>50</v>
      </c>
      <c r="G1622">
        <v>802</v>
      </c>
      <c r="H1622">
        <v>121</v>
      </c>
      <c r="I1622">
        <v>0</v>
      </c>
      <c r="J1622">
        <v>48</v>
      </c>
    </row>
    <row r="1623" spans="1:10" x14ac:dyDescent="0.3">
      <c r="A1623" s="1">
        <v>43956</v>
      </c>
      <c r="B1623" t="s">
        <v>23</v>
      </c>
      <c r="C1623">
        <v>30.066800000000001</v>
      </c>
      <c r="D1623">
        <v>79.019300000000001</v>
      </c>
      <c r="E1623">
        <v>60</v>
      </c>
      <c r="F1623">
        <v>1</v>
      </c>
      <c r="G1623">
        <v>39</v>
      </c>
      <c r="H1623">
        <v>0</v>
      </c>
      <c r="I1623">
        <v>0</v>
      </c>
      <c r="J1623">
        <v>0</v>
      </c>
    </row>
    <row r="1624" spans="1:10" x14ac:dyDescent="0.3">
      <c r="A1624" s="1">
        <v>43956</v>
      </c>
      <c r="B1624" t="s">
        <v>26</v>
      </c>
      <c r="C1624">
        <v>22.986799999999999</v>
      </c>
      <c r="D1624">
        <v>87.855000000000004</v>
      </c>
      <c r="E1624">
        <v>1259</v>
      </c>
      <c r="F1624">
        <v>133</v>
      </c>
      <c r="G1624">
        <v>218</v>
      </c>
      <c r="H1624">
        <v>296</v>
      </c>
      <c r="I1624">
        <v>0</v>
      </c>
      <c r="J1624">
        <v>67</v>
      </c>
    </row>
    <row r="1625" spans="1:10" x14ac:dyDescent="0.3">
      <c r="A1625" s="1">
        <v>43957</v>
      </c>
      <c r="B1625" t="s">
        <v>38</v>
      </c>
      <c r="C1625">
        <v>11.7401</v>
      </c>
      <c r="D1625">
        <v>92.658600000000007</v>
      </c>
      <c r="E1625">
        <v>33</v>
      </c>
      <c r="F1625">
        <v>0</v>
      </c>
      <c r="G1625">
        <v>32</v>
      </c>
      <c r="H1625">
        <v>0</v>
      </c>
      <c r="I1625">
        <v>0</v>
      </c>
      <c r="J1625">
        <v>0</v>
      </c>
    </row>
    <row r="1626" spans="1:10" x14ac:dyDescent="0.3">
      <c r="A1626" s="1">
        <v>43957</v>
      </c>
      <c r="B1626" t="s">
        <v>22</v>
      </c>
      <c r="C1626">
        <v>15.9129</v>
      </c>
      <c r="D1626">
        <v>79.739999999999995</v>
      </c>
      <c r="E1626">
        <v>1717</v>
      </c>
      <c r="F1626">
        <v>36</v>
      </c>
      <c r="G1626">
        <v>589</v>
      </c>
      <c r="H1626">
        <v>67</v>
      </c>
      <c r="I1626">
        <v>0</v>
      </c>
      <c r="J1626">
        <v>65</v>
      </c>
    </row>
    <row r="1627" spans="1:10" x14ac:dyDescent="0.3">
      <c r="A1627" s="1">
        <v>43957</v>
      </c>
      <c r="B1627" t="s">
        <v>42</v>
      </c>
      <c r="C1627">
        <v>28.218</v>
      </c>
      <c r="D1627">
        <v>94.727800000000002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0</v>
      </c>
    </row>
    <row r="1628" spans="1:10" x14ac:dyDescent="0.3">
      <c r="A1628" s="1">
        <v>43957</v>
      </c>
      <c r="B1628" t="s">
        <v>40</v>
      </c>
      <c r="C1628">
        <v>26.200600000000001</v>
      </c>
      <c r="D1628">
        <v>92.937600000000003</v>
      </c>
      <c r="E1628">
        <v>43</v>
      </c>
      <c r="F1628">
        <v>1</v>
      </c>
      <c r="G1628">
        <v>32</v>
      </c>
      <c r="H1628">
        <v>0</v>
      </c>
      <c r="I1628">
        <v>0</v>
      </c>
      <c r="J1628">
        <v>0</v>
      </c>
    </row>
    <row r="1629" spans="1:10" x14ac:dyDescent="0.3">
      <c r="A1629" s="1">
        <v>43957</v>
      </c>
      <c r="B1629" t="s">
        <v>35</v>
      </c>
      <c r="C1629">
        <v>25.0961</v>
      </c>
      <c r="D1629">
        <v>85.313100000000006</v>
      </c>
      <c r="E1629">
        <v>536</v>
      </c>
      <c r="F1629">
        <v>4</v>
      </c>
      <c r="G1629">
        <v>142</v>
      </c>
      <c r="H1629">
        <v>8</v>
      </c>
      <c r="I1629">
        <v>0</v>
      </c>
      <c r="J1629">
        <v>12</v>
      </c>
    </row>
    <row r="1630" spans="1:10" x14ac:dyDescent="0.3">
      <c r="A1630" s="1">
        <v>43957</v>
      </c>
      <c r="B1630" t="s">
        <v>30</v>
      </c>
      <c r="C1630">
        <v>30.7333</v>
      </c>
      <c r="D1630">
        <v>76.779399999999995</v>
      </c>
      <c r="E1630">
        <v>111</v>
      </c>
      <c r="F1630">
        <v>1</v>
      </c>
      <c r="G1630">
        <v>21</v>
      </c>
      <c r="H1630">
        <v>9</v>
      </c>
      <c r="I1630">
        <v>0</v>
      </c>
      <c r="J1630">
        <v>0</v>
      </c>
    </row>
    <row r="1631" spans="1:10" x14ac:dyDescent="0.3">
      <c r="A1631" s="1">
        <v>43957</v>
      </c>
      <c r="B1631" t="s">
        <v>27</v>
      </c>
      <c r="C1631">
        <v>21.278700000000001</v>
      </c>
      <c r="D1631">
        <v>81.866100000000003</v>
      </c>
      <c r="E1631">
        <v>59</v>
      </c>
      <c r="F1631">
        <v>0</v>
      </c>
      <c r="G1631">
        <v>36</v>
      </c>
      <c r="H1631">
        <v>1</v>
      </c>
      <c r="I1631">
        <v>0</v>
      </c>
      <c r="J1631">
        <v>0</v>
      </c>
    </row>
    <row r="1632" spans="1:10" x14ac:dyDescent="0.3">
      <c r="A1632" s="1">
        <v>43957</v>
      </c>
      <c r="B1632" t="s">
        <v>45</v>
      </c>
      <c r="C1632">
        <v>20.180900000000001</v>
      </c>
      <c r="D1632">
        <v>73.016900000000007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3">
      <c r="A1633" s="1">
        <v>43957</v>
      </c>
      <c r="B1633" t="s">
        <v>11</v>
      </c>
      <c r="C1633">
        <v>28.7041</v>
      </c>
      <c r="D1633">
        <v>77.102500000000006</v>
      </c>
      <c r="E1633">
        <v>5104</v>
      </c>
      <c r="F1633">
        <v>64</v>
      </c>
      <c r="G1633">
        <v>1468</v>
      </c>
      <c r="H1633">
        <v>206</v>
      </c>
      <c r="I1633">
        <v>0</v>
      </c>
      <c r="J1633">
        <v>37</v>
      </c>
    </row>
    <row r="1634" spans="1:10" x14ac:dyDescent="0.3">
      <c r="A1634" s="1">
        <v>43957</v>
      </c>
      <c r="B1634" t="s">
        <v>39</v>
      </c>
      <c r="C1634">
        <v>15.299300000000001</v>
      </c>
      <c r="D1634">
        <v>74.123999999999995</v>
      </c>
      <c r="E1634">
        <v>7</v>
      </c>
      <c r="F1634">
        <v>0</v>
      </c>
      <c r="G1634">
        <v>7</v>
      </c>
      <c r="H1634">
        <v>0</v>
      </c>
      <c r="I1634">
        <v>0</v>
      </c>
      <c r="J1634">
        <v>0</v>
      </c>
    </row>
    <row r="1635" spans="1:10" x14ac:dyDescent="0.3">
      <c r="A1635" s="1">
        <v>43957</v>
      </c>
      <c r="B1635" t="s">
        <v>29</v>
      </c>
      <c r="C1635">
        <v>22.258700000000001</v>
      </c>
      <c r="D1635">
        <v>71.192400000000006</v>
      </c>
      <c r="E1635">
        <v>6245</v>
      </c>
      <c r="F1635">
        <v>368</v>
      </c>
      <c r="G1635">
        <v>1381</v>
      </c>
      <c r="H1635">
        <v>441</v>
      </c>
      <c r="I1635">
        <v>0</v>
      </c>
      <c r="J1635">
        <v>186</v>
      </c>
    </row>
    <row r="1636" spans="1:10" x14ac:dyDescent="0.3">
      <c r="A1636" s="1">
        <v>43957</v>
      </c>
      <c r="B1636" t="s">
        <v>13</v>
      </c>
      <c r="C1636">
        <v>29.058800000000002</v>
      </c>
      <c r="D1636">
        <v>76.085599999999999</v>
      </c>
      <c r="E1636">
        <v>548</v>
      </c>
      <c r="F1636">
        <v>6</v>
      </c>
      <c r="G1636">
        <v>256</v>
      </c>
      <c r="H1636">
        <v>31</v>
      </c>
      <c r="I1636">
        <v>0</v>
      </c>
      <c r="J1636">
        <v>2</v>
      </c>
    </row>
    <row r="1637" spans="1:10" x14ac:dyDescent="0.3">
      <c r="A1637" s="1">
        <v>43957</v>
      </c>
      <c r="B1637" t="s">
        <v>31</v>
      </c>
      <c r="C1637">
        <v>31.104800000000001</v>
      </c>
      <c r="D1637">
        <v>77.173400000000001</v>
      </c>
      <c r="E1637">
        <v>42</v>
      </c>
      <c r="F1637">
        <v>2</v>
      </c>
      <c r="G1637">
        <v>38</v>
      </c>
      <c r="H1637">
        <v>1</v>
      </c>
      <c r="I1637">
        <v>0</v>
      </c>
      <c r="J1637">
        <v>4</v>
      </c>
    </row>
    <row r="1638" spans="1:10" x14ac:dyDescent="0.3">
      <c r="A1638" s="1">
        <v>43957</v>
      </c>
      <c r="B1638" t="s">
        <v>32</v>
      </c>
      <c r="C1638">
        <v>33.778199999999998</v>
      </c>
      <c r="D1638">
        <v>76.5762</v>
      </c>
      <c r="E1638">
        <v>741</v>
      </c>
      <c r="F1638">
        <v>8</v>
      </c>
      <c r="G1638">
        <v>320</v>
      </c>
      <c r="H1638">
        <v>15</v>
      </c>
      <c r="I1638">
        <v>0</v>
      </c>
      <c r="J1638">
        <v>17</v>
      </c>
    </row>
    <row r="1639" spans="1:10" x14ac:dyDescent="0.3">
      <c r="A1639" s="1">
        <v>43957</v>
      </c>
      <c r="B1639" t="s">
        <v>41</v>
      </c>
      <c r="C1639">
        <v>23.610199999999999</v>
      </c>
      <c r="D1639">
        <v>85.279899999999998</v>
      </c>
      <c r="E1639">
        <v>125</v>
      </c>
      <c r="F1639">
        <v>3</v>
      </c>
      <c r="G1639">
        <v>33</v>
      </c>
      <c r="H1639">
        <v>10</v>
      </c>
      <c r="I1639">
        <v>0</v>
      </c>
      <c r="J1639">
        <v>6</v>
      </c>
    </row>
    <row r="1640" spans="1:10" x14ac:dyDescent="0.3">
      <c r="A1640" s="1">
        <v>43957</v>
      </c>
      <c r="B1640" t="s">
        <v>18</v>
      </c>
      <c r="C1640">
        <v>15.317299999999999</v>
      </c>
      <c r="D1640">
        <v>75.713899999999995</v>
      </c>
      <c r="E1640">
        <v>671</v>
      </c>
      <c r="F1640">
        <v>29</v>
      </c>
      <c r="G1640">
        <v>331</v>
      </c>
      <c r="H1640">
        <v>20</v>
      </c>
      <c r="I1640">
        <v>0</v>
      </c>
      <c r="J1640">
        <v>10</v>
      </c>
    </row>
    <row r="1641" spans="1:10" x14ac:dyDescent="0.3">
      <c r="A1641" s="1">
        <v>43957</v>
      </c>
      <c r="B1641" t="s">
        <v>10</v>
      </c>
      <c r="C1641">
        <v>10.8505</v>
      </c>
      <c r="D1641">
        <v>76.271100000000004</v>
      </c>
      <c r="E1641">
        <v>502</v>
      </c>
      <c r="F1641">
        <v>4</v>
      </c>
      <c r="G1641">
        <v>462</v>
      </c>
      <c r="H1641">
        <v>2</v>
      </c>
      <c r="I1641">
        <v>0</v>
      </c>
      <c r="J1641">
        <v>0</v>
      </c>
    </row>
    <row r="1642" spans="1:10" x14ac:dyDescent="0.3">
      <c r="A1642" s="1">
        <v>43957</v>
      </c>
      <c r="B1642" t="s">
        <v>33</v>
      </c>
      <c r="C1642">
        <v>34.299599999999998</v>
      </c>
      <c r="D1642">
        <v>78.293199999999999</v>
      </c>
      <c r="E1642">
        <v>41</v>
      </c>
      <c r="F1642">
        <v>0</v>
      </c>
      <c r="G1642">
        <v>17</v>
      </c>
      <c r="H1642">
        <v>0</v>
      </c>
      <c r="I1642">
        <v>0</v>
      </c>
      <c r="J1642">
        <v>0</v>
      </c>
    </row>
    <row r="1643" spans="1:10" x14ac:dyDescent="0.3">
      <c r="A1643" s="1">
        <v>43957</v>
      </c>
      <c r="B1643" t="s">
        <v>34</v>
      </c>
      <c r="C1643">
        <v>22.973400000000002</v>
      </c>
      <c r="D1643">
        <v>78.656899999999993</v>
      </c>
      <c r="E1643">
        <v>3049</v>
      </c>
      <c r="F1643">
        <v>176</v>
      </c>
      <c r="G1643">
        <v>1000</v>
      </c>
      <c r="H1643">
        <v>107</v>
      </c>
      <c r="I1643">
        <v>0</v>
      </c>
      <c r="J1643">
        <v>202</v>
      </c>
    </row>
    <row r="1644" spans="1:10" x14ac:dyDescent="0.3">
      <c r="A1644" s="1">
        <v>43957</v>
      </c>
      <c r="B1644" t="s">
        <v>19</v>
      </c>
      <c r="C1644">
        <v>19.7515</v>
      </c>
      <c r="D1644">
        <v>75.713899999999995</v>
      </c>
      <c r="E1644">
        <v>15525</v>
      </c>
      <c r="F1644">
        <v>617</v>
      </c>
      <c r="G1644">
        <v>2819</v>
      </c>
      <c r="H1644">
        <v>984</v>
      </c>
      <c r="I1644">
        <v>0</v>
      </c>
      <c r="J1644">
        <v>354</v>
      </c>
    </row>
    <row r="1645" spans="1:10" x14ac:dyDescent="0.3">
      <c r="A1645" s="1">
        <v>43957</v>
      </c>
      <c r="B1645" t="s">
        <v>36</v>
      </c>
      <c r="C1645">
        <v>24.663699999999999</v>
      </c>
      <c r="D1645">
        <v>93.906300000000002</v>
      </c>
      <c r="E1645">
        <v>2</v>
      </c>
      <c r="F1645">
        <v>0</v>
      </c>
      <c r="G1645">
        <v>2</v>
      </c>
      <c r="H1645">
        <v>0</v>
      </c>
      <c r="I1645">
        <v>0</v>
      </c>
      <c r="J1645">
        <v>0</v>
      </c>
    </row>
    <row r="1646" spans="1:10" x14ac:dyDescent="0.3">
      <c r="A1646" s="1">
        <v>43957</v>
      </c>
      <c r="B1646" t="s">
        <v>44</v>
      </c>
      <c r="C1646">
        <v>25.466999999999999</v>
      </c>
      <c r="D1646">
        <v>91.366200000000006</v>
      </c>
      <c r="E1646">
        <v>12</v>
      </c>
      <c r="F1646">
        <v>1</v>
      </c>
      <c r="G1646">
        <v>10</v>
      </c>
      <c r="H1646">
        <v>0</v>
      </c>
      <c r="I1646">
        <v>0</v>
      </c>
      <c r="J1646">
        <v>10</v>
      </c>
    </row>
    <row r="1647" spans="1:10" x14ac:dyDescent="0.3">
      <c r="A1647" s="1">
        <v>43957</v>
      </c>
      <c r="B1647" t="s">
        <v>37</v>
      </c>
      <c r="C1647">
        <v>23.1645</v>
      </c>
      <c r="D1647">
        <v>92.937600000000003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3">
      <c r="A1648" s="1">
        <v>43957</v>
      </c>
      <c r="B1648" t="s">
        <v>24</v>
      </c>
      <c r="C1648">
        <v>20.951699999999999</v>
      </c>
      <c r="D1648">
        <v>85.098500000000001</v>
      </c>
      <c r="E1648">
        <v>175</v>
      </c>
      <c r="F1648">
        <v>1</v>
      </c>
      <c r="G1648">
        <v>60</v>
      </c>
      <c r="H1648">
        <v>6</v>
      </c>
      <c r="I1648">
        <v>0</v>
      </c>
      <c r="J1648">
        <v>0</v>
      </c>
    </row>
    <row r="1649" spans="1:10" x14ac:dyDescent="0.3">
      <c r="A1649" s="1">
        <v>43957</v>
      </c>
      <c r="B1649" t="s">
        <v>25</v>
      </c>
      <c r="C1649">
        <v>11.941599999999999</v>
      </c>
      <c r="D1649">
        <v>79.808300000000003</v>
      </c>
      <c r="E1649">
        <v>9</v>
      </c>
      <c r="F1649">
        <v>0</v>
      </c>
      <c r="G1649">
        <v>6</v>
      </c>
      <c r="H1649">
        <v>1</v>
      </c>
      <c r="I1649">
        <v>0</v>
      </c>
      <c r="J1649">
        <v>1</v>
      </c>
    </row>
    <row r="1650" spans="1:10" x14ac:dyDescent="0.3">
      <c r="A1650" s="1">
        <v>43957</v>
      </c>
      <c r="B1650" t="s">
        <v>20</v>
      </c>
      <c r="C1650">
        <v>31.147099999999998</v>
      </c>
      <c r="D1650">
        <v>75.341200000000001</v>
      </c>
      <c r="E1650">
        <v>1451</v>
      </c>
      <c r="F1650">
        <v>25</v>
      </c>
      <c r="G1650">
        <v>133</v>
      </c>
      <c r="H1650">
        <v>218</v>
      </c>
      <c r="I1650">
        <v>0</v>
      </c>
      <c r="J1650">
        <v>12</v>
      </c>
    </row>
    <row r="1651" spans="1:10" x14ac:dyDescent="0.3">
      <c r="A1651" s="1">
        <v>43957</v>
      </c>
      <c r="B1651" t="s">
        <v>14</v>
      </c>
      <c r="C1651">
        <v>27.023800000000001</v>
      </c>
      <c r="D1651">
        <v>74.2179</v>
      </c>
      <c r="E1651">
        <v>3158</v>
      </c>
      <c r="F1651">
        <v>89</v>
      </c>
      <c r="G1651">
        <v>1525</v>
      </c>
      <c r="H1651">
        <v>97</v>
      </c>
      <c r="I1651">
        <v>0</v>
      </c>
      <c r="J1651">
        <v>131</v>
      </c>
    </row>
    <row r="1652" spans="1:10" x14ac:dyDescent="0.3">
      <c r="A1652" s="1">
        <v>43957</v>
      </c>
      <c r="B1652" t="s">
        <v>16</v>
      </c>
      <c r="C1652">
        <v>11.1271</v>
      </c>
      <c r="D1652">
        <v>78.656899999999993</v>
      </c>
      <c r="E1652">
        <v>4058</v>
      </c>
      <c r="F1652">
        <v>33</v>
      </c>
      <c r="G1652">
        <v>1485</v>
      </c>
      <c r="H1652">
        <v>508</v>
      </c>
      <c r="I1652">
        <v>0</v>
      </c>
      <c r="J1652">
        <v>76</v>
      </c>
    </row>
    <row r="1653" spans="1:10" x14ac:dyDescent="0.3">
      <c r="A1653" s="1">
        <v>43957</v>
      </c>
      <c r="B1653" t="s">
        <v>12</v>
      </c>
      <c r="C1653">
        <v>18.112400000000001</v>
      </c>
      <c r="D1653">
        <v>79.019300000000001</v>
      </c>
      <c r="E1653">
        <v>1096</v>
      </c>
      <c r="F1653">
        <v>29</v>
      </c>
      <c r="G1653">
        <v>585</v>
      </c>
      <c r="H1653">
        <v>11</v>
      </c>
      <c r="I1653">
        <v>0</v>
      </c>
      <c r="J1653">
        <v>0</v>
      </c>
    </row>
    <row r="1654" spans="1:10" x14ac:dyDescent="0.3">
      <c r="A1654" s="1">
        <v>43957</v>
      </c>
      <c r="B1654" t="s">
        <v>43</v>
      </c>
      <c r="C1654">
        <v>23.940799999999999</v>
      </c>
      <c r="D1654">
        <v>91.988200000000006</v>
      </c>
      <c r="E1654">
        <v>43</v>
      </c>
      <c r="F1654">
        <v>0</v>
      </c>
      <c r="G1654">
        <v>2</v>
      </c>
      <c r="H1654">
        <v>14</v>
      </c>
      <c r="I1654">
        <v>0</v>
      </c>
      <c r="J1654">
        <v>0</v>
      </c>
    </row>
    <row r="1655" spans="1:10" x14ac:dyDescent="0.3">
      <c r="A1655" s="1">
        <v>43957</v>
      </c>
      <c r="B1655" t="s">
        <v>15</v>
      </c>
      <c r="C1655">
        <v>26.846699999999998</v>
      </c>
      <c r="D1655">
        <v>80.946200000000005</v>
      </c>
      <c r="E1655">
        <v>2880</v>
      </c>
      <c r="F1655">
        <v>56</v>
      </c>
      <c r="G1655">
        <v>987</v>
      </c>
      <c r="H1655">
        <v>114</v>
      </c>
      <c r="I1655">
        <v>0</v>
      </c>
      <c r="J1655">
        <v>185</v>
      </c>
    </row>
    <row r="1656" spans="1:10" x14ac:dyDescent="0.3">
      <c r="A1656" s="1">
        <v>43957</v>
      </c>
      <c r="B1656" t="s">
        <v>23</v>
      </c>
      <c r="C1656">
        <v>30.066800000000001</v>
      </c>
      <c r="D1656">
        <v>79.019300000000001</v>
      </c>
      <c r="E1656">
        <v>61</v>
      </c>
      <c r="F1656">
        <v>1</v>
      </c>
      <c r="G1656">
        <v>39</v>
      </c>
      <c r="H1656">
        <v>1</v>
      </c>
      <c r="I1656">
        <v>0</v>
      </c>
      <c r="J1656">
        <v>0</v>
      </c>
    </row>
    <row r="1657" spans="1:10" x14ac:dyDescent="0.3">
      <c r="A1657" s="1">
        <v>43957</v>
      </c>
      <c r="B1657" t="s">
        <v>26</v>
      </c>
      <c r="C1657">
        <v>22.986799999999999</v>
      </c>
      <c r="D1657">
        <v>87.855000000000004</v>
      </c>
      <c r="E1657">
        <v>1344</v>
      </c>
      <c r="F1657">
        <v>140</v>
      </c>
      <c r="G1657">
        <v>364</v>
      </c>
      <c r="H1657">
        <v>85</v>
      </c>
      <c r="I1657">
        <v>0</v>
      </c>
      <c r="J1657">
        <v>146</v>
      </c>
    </row>
    <row r="1658" spans="1:10" x14ac:dyDescent="0.3">
      <c r="A1658" s="1">
        <v>43958</v>
      </c>
      <c r="B1658" t="s">
        <v>38</v>
      </c>
      <c r="C1658">
        <v>11.7401</v>
      </c>
      <c r="D1658">
        <v>92.658600000000007</v>
      </c>
      <c r="E1658">
        <v>33</v>
      </c>
      <c r="F1658">
        <v>0</v>
      </c>
      <c r="G1658">
        <v>32</v>
      </c>
      <c r="H1658">
        <v>0</v>
      </c>
      <c r="I1658">
        <v>0</v>
      </c>
      <c r="J1658">
        <v>0</v>
      </c>
    </row>
    <row r="1659" spans="1:10" x14ac:dyDescent="0.3">
      <c r="A1659" s="1">
        <v>43958</v>
      </c>
      <c r="B1659" t="s">
        <v>22</v>
      </c>
      <c r="C1659">
        <v>15.9129</v>
      </c>
      <c r="D1659">
        <v>79.739999999999995</v>
      </c>
      <c r="E1659">
        <v>1777</v>
      </c>
      <c r="F1659">
        <v>36</v>
      </c>
      <c r="G1659">
        <v>729</v>
      </c>
      <c r="H1659">
        <v>60</v>
      </c>
      <c r="I1659">
        <v>0</v>
      </c>
      <c r="J1659">
        <v>140</v>
      </c>
    </row>
    <row r="1660" spans="1:10" x14ac:dyDescent="0.3">
      <c r="A1660" s="1">
        <v>43958</v>
      </c>
      <c r="B1660" t="s">
        <v>42</v>
      </c>
      <c r="C1660">
        <v>28.218</v>
      </c>
      <c r="D1660">
        <v>94.727800000000002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0</v>
      </c>
    </row>
    <row r="1661" spans="1:10" x14ac:dyDescent="0.3">
      <c r="A1661" s="1">
        <v>43958</v>
      </c>
      <c r="B1661" t="s">
        <v>40</v>
      </c>
      <c r="C1661">
        <v>26.200600000000001</v>
      </c>
      <c r="D1661">
        <v>92.937600000000003</v>
      </c>
      <c r="E1661">
        <v>45</v>
      </c>
      <c r="F1661">
        <v>1</v>
      </c>
      <c r="G1661">
        <v>32</v>
      </c>
      <c r="H1661">
        <v>2</v>
      </c>
      <c r="I1661">
        <v>0</v>
      </c>
      <c r="J1661">
        <v>0</v>
      </c>
    </row>
    <row r="1662" spans="1:10" x14ac:dyDescent="0.3">
      <c r="A1662" s="1">
        <v>43958</v>
      </c>
      <c r="B1662" t="s">
        <v>35</v>
      </c>
      <c r="C1662">
        <v>25.0961</v>
      </c>
      <c r="D1662">
        <v>85.313100000000006</v>
      </c>
      <c r="E1662">
        <v>542</v>
      </c>
      <c r="F1662">
        <v>4</v>
      </c>
      <c r="G1662">
        <v>188</v>
      </c>
      <c r="H1662">
        <v>6</v>
      </c>
      <c r="I1662">
        <v>0</v>
      </c>
      <c r="J1662">
        <v>46</v>
      </c>
    </row>
    <row r="1663" spans="1:10" x14ac:dyDescent="0.3">
      <c r="A1663" s="1">
        <v>43958</v>
      </c>
      <c r="B1663" t="s">
        <v>30</v>
      </c>
      <c r="C1663">
        <v>30.7333</v>
      </c>
      <c r="D1663">
        <v>76.779399999999995</v>
      </c>
      <c r="E1663">
        <v>120</v>
      </c>
      <c r="F1663">
        <v>1</v>
      </c>
      <c r="G1663">
        <v>21</v>
      </c>
      <c r="H1663">
        <v>9</v>
      </c>
      <c r="I1663">
        <v>0</v>
      </c>
      <c r="J1663">
        <v>0</v>
      </c>
    </row>
    <row r="1664" spans="1:10" x14ac:dyDescent="0.3">
      <c r="A1664" s="1">
        <v>43958</v>
      </c>
      <c r="B1664" t="s">
        <v>27</v>
      </c>
      <c r="C1664">
        <v>21.278700000000001</v>
      </c>
      <c r="D1664">
        <v>81.866100000000003</v>
      </c>
      <c r="E1664">
        <v>59</v>
      </c>
      <c r="F1664">
        <v>0</v>
      </c>
      <c r="G1664">
        <v>36</v>
      </c>
      <c r="H1664">
        <v>0</v>
      </c>
      <c r="I1664">
        <v>0</v>
      </c>
      <c r="J1664">
        <v>0</v>
      </c>
    </row>
    <row r="1665" spans="1:10" x14ac:dyDescent="0.3">
      <c r="A1665" s="1">
        <v>43958</v>
      </c>
      <c r="B1665" t="s">
        <v>45</v>
      </c>
      <c r="C1665">
        <v>20.180900000000001</v>
      </c>
      <c r="D1665">
        <v>73.016900000000007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3">
      <c r="A1666" s="1">
        <v>43958</v>
      </c>
      <c r="B1666" t="s">
        <v>11</v>
      </c>
      <c r="C1666">
        <v>28.7041</v>
      </c>
      <c r="D1666">
        <v>77.102500000000006</v>
      </c>
      <c r="E1666">
        <v>5532</v>
      </c>
      <c r="F1666">
        <v>65</v>
      </c>
      <c r="G1666">
        <v>1542</v>
      </c>
      <c r="H1666">
        <v>428</v>
      </c>
      <c r="I1666">
        <v>0</v>
      </c>
      <c r="J1666">
        <v>74</v>
      </c>
    </row>
    <row r="1667" spans="1:10" x14ac:dyDescent="0.3">
      <c r="A1667" s="1">
        <v>43958</v>
      </c>
      <c r="B1667" t="s">
        <v>39</v>
      </c>
      <c r="C1667">
        <v>15.299300000000001</v>
      </c>
      <c r="D1667">
        <v>74.123999999999995</v>
      </c>
      <c r="E1667">
        <v>7</v>
      </c>
      <c r="F1667">
        <v>0</v>
      </c>
      <c r="G1667">
        <v>7</v>
      </c>
      <c r="H1667">
        <v>0</v>
      </c>
      <c r="I1667">
        <v>0</v>
      </c>
      <c r="J1667">
        <v>0</v>
      </c>
    </row>
    <row r="1668" spans="1:10" x14ac:dyDescent="0.3">
      <c r="A1668" s="1">
        <v>43958</v>
      </c>
      <c r="B1668" t="s">
        <v>29</v>
      </c>
      <c r="C1668">
        <v>22.258700000000001</v>
      </c>
      <c r="D1668">
        <v>71.192400000000006</v>
      </c>
      <c r="E1668">
        <v>6625</v>
      </c>
      <c r="F1668">
        <v>396</v>
      </c>
      <c r="G1668">
        <v>1500</v>
      </c>
      <c r="H1668">
        <v>380</v>
      </c>
      <c r="I1668">
        <v>0</v>
      </c>
      <c r="J1668">
        <v>119</v>
      </c>
    </row>
    <row r="1669" spans="1:10" x14ac:dyDescent="0.3">
      <c r="A1669" s="1">
        <v>43958</v>
      </c>
      <c r="B1669" t="s">
        <v>13</v>
      </c>
      <c r="C1669">
        <v>29.058800000000002</v>
      </c>
      <c r="D1669">
        <v>76.085599999999999</v>
      </c>
      <c r="E1669">
        <v>594</v>
      </c>
      <c r="F1669">
        <v>7</v>
      </c>
      <c r="G1669">
        <v>260</v>
      </c>
      <c r="H1669">
        <v>46</v>
      </c>
      <c r="I1669">
        <v>0</v>
      </c>
      <c r="J1669">
        <v>4</v>
      </c>
    </row>
    <row r="1670" spans="1:10" x14ac:dyDescent="0.3">
      <c r="A1670" s="1">
        <v>43958</v>
      </c>
      <c r="B1670" t="s">
        <v>31</v>
      </c>
      <c r="C1670">
        <v>31.104800000000001</v>
      </c>
      <c r="D1670">
        <v>77.173400000000001</v>
      </c>
      <c r="E1670">
        <v>45</v>
      </c>
      <c r="F1670">
        <v>2</v>
      </c>
      <c r="G1670">
        <v>38</v>
      </c>
      <c r="H1670">
        <v>3</v>
      </c>
      <c r="I1670">
        <v>0</v>
      </c>
      <c r="J1670">
        <v>0</v>
      </c>
    </row>
    <row r="1671" spans="1:10" x14ac:dyDescent="0.3">
      <c r="A1671" s="1">
        <v>43958</v>
      </c>
      <c r="B1671" t="s">
        <v>32</v>
      </c>
      <c r="C1671">
        <v>33.778199999999998</v>
      </c>
      <c r="D1671">
        <v>76.5762</v>
      </c>
      <c r="E1671">
        <v>775</v>
      </c>
      <c r="F1671">
        <v>8</v>
      </c>
      <c r="G1671">
        <v>322</v>
      </c>
      <c r="H1671">
        <v>34</v>
      </c>
      <c r="I1671">
        <v>0</v>
      </c>
      <c r="J1671">
        <v>2</v>
      </c>
    </row>
    <row r="1672" spans="1:10" x14ac:dyDescent="0.3">
      <c r="A1672" s="1">
        <v>43958</v>
      </c>
      <c r="B1672" t="s">
        <v>41</v>
      </c>
      <c r="C1672">
        <v>23.610199999999999</v>
      </c>
      <c r="D1672">
        <v>85.279899999999998</v>
      </c>
      <c r="E1672">
        <v>127</v>
      </c>
      <c r="F1672">
        <v>3</v>
      </c>
      <c r="G1672">
        <v>37</v>
      </c>
      <c r="H1672">
        <v>2</v>
      </c>
      <c r="I1672">
        <v>0</v>
      </c>
      <c r="J1672">
        <v>4</v>
      </c>
    </row>
    <row r="1673" spans="1:10" x14ac:dyDescent="0.3">
      <c r="A1673" s="1">
        <v>43958</v>
      </c>
      <c r="B1673" t="s">
        <v>18</v>
      </c>
      <c r="C1673">
        <v>15.317299999999999</v>
      </c>
      <c r="D1673">
        <v>75.713899999999995</v>
      </c>
      <c r="E1673">
        <v>693</v>
      </c>
      <c r="F1673">
        <v>29</v>
      </c>
      <c r="G1673">
        <v>354</v>
      </c>
      <c r="H1673">
        <v>22</v>
      </c>
      <c r="I1673">
        <v>0</v>
      </c>
      <c r="J1673">
        <v>23</v>
      </c>
    </row>
    <row r="1674" spans="1:10" x14ac:dyDescent="0.3">
      <c r="A1674" s="1">
        <v>43958</v>
      </c>
      <c r="B1674" t="s">
        <v>10</v>
      </c>
      <c r="C1674">
        <v>10.8505</v>
      </c>
      <c r="D1674">
        <v>76.271100000000004</v>
      </c>
      <c r="E1674">
        <v>503</v>
      </c>
      <c r="F1674">
        <v>4</v>
      </c>
      <c r="G1674">
        <v>469</v>
      </c>
      <c r="H1674">
        <v>1</v>
      </c>
      <c r="I1674">
        <v>0</v>
      </c>
      <c r="J1674">
        <v>7</v>
      </c>
    </row>
    <row r="1675" spans="1:10" x14ac:dyDescent="0.3">
      <c r="A1675" s="1">
        <v>43958</v>
      </c>
      <c r="B1675" t="s">
        <v>33</v>
      </c>
      <c r="C1675">
        <v>34.299599999999998</v>
      </c>
      <c r="D1675">
        <v>78.293199999999999</v>
      </c>
      <c r="E1675">
        <v>41</v>
      </c>
      <c r="F1675">
        <v>0</v>
      </c>
      <c r="G1675">
        <v>17</v>
      </c>
      <c r="H1675">
        <v>0</v>
      </c>
      <c r="I1675">
        <v>0</v>
      </c>
      <c r="J1675">
        <v>0</v>
      </c>
    </row>
    <row r="1676" spans="1:10" x14ac:dyDescent="0.3">
      <c r="A1676" s="1">
        <v>43958</v>
      </c>
      <c r="B1676" t="s">
        <v>34</v>
      </c>
      <c r="C1676">
        <v>22.973400000000002</v>
      </c>
      <c r="D1676">
        <v>78.656899999999993</v>
      </c>
      <c r="E1676">
        <v>3138</v>
      </c>
      <c r="F1676">
        <v>185</v>
      </c>
      <c r="G1676">
        <v>1099</v>
      </c>
      <c r="H1676">
        <v>89</v>
      </c>
      <c r="I1676">
        <v>0</v>
      </c>
      <c r="J1676">
        <v>99</v>
      </c>
    </row>
    <row r="1677" spans="1:10" x14ac:dyDescent="0.3">
      <c r="A1677" s="1">
        <v>43958</v>
      </c>
      <c r="B1677" t="s">
        <v>19</v>
      </c>
      <c r="C1677">
        <v>19.7515</v>
      </c>
      <c r="D1677">
        <v>75.713899999999995</v>
      </c>
      <c r="E1677">
        <v>16758</v>
      </c>
      <c r="F1677">
        <v>651</v>
      </c>
      <c r="G1677">
        <v>3094</v>
      </c>
      <c r="H1677">
        <v>1233</v>
      </c>
      <c r="I1677">
        <v>0</v>
      </c>
      <c r="J1677">
        <v>275</v>
      </c>
    </row>
    <row r="1678" spans="1:10" x14ac:dyDescent="0.3">
      <c r="A1678" s="1">
        <v>43958</v>
      </c>
      <c r="B1678" t="s">
        <v>36</v>
      </c>
      <c r="C1678">
        <v>24.663699999999999</v>
      </c>
      <c r="D1678">
        <v>93.906300000000002</v>
      </c>
      <c r="E1678">
        <v>2</v>
      </c>
      <c r="F1678">
        <v>0</v>
      </c>
      <c r="G1678">
        <v>2</v>
      </c>
      <c r="H1678">
        <v>0</v>
      </c>
      <c r="I1678">
        <v>0</v>
      </c>
      <c r="J1678">
        <v>0</v>
      </c>
    </row>
    <row r="1679" spans="1:10" x14ac:dyDescent="0.3">
      <c r="A1679" s="1">
        <v>43958</v>
      </c>
      <c r="B1679" t="s">
        <v>44</v>
      </c>
      <c r="C1679">
        <v>25.466999999999999</v>
      </c>
      <c r="D1679">
        <v>91.366200000000006</v>
      </c>
      <c r="E1679">
        <v>12</v>
      </c>
      <c r="F1679">
        <v>1</v>
      </c>
      <c r="G1679">
        <v>10</v>
      </c>
      <c r="H1679">
        <v>0</v>
      </c>
      <c r="I1679">
        <v>0</v>
      </c>
      <c r="J1679">
        <v>0</v>
      </c>
    </row>
    <row r="1680" spans="1:10" x14ac:dyDescent="0.3">
      <c r="A1680" s="1">
        <v>43958</v>
      </c>
      <c r="B1680" t="s">
        <v>37</v>
      </c>
      <c r="C1680">
        <v>23.1645</v>
      </c>
      <c r="D1680">
        <v>92.937600000000003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3">
      <c r="A1681" s="1">
        <v>43958</v>
      </c>
      <c r="B1681" t="s">
        <v>24</v>
      </c>
      <c r="C1681">
        <v>20.951699999999999</v>
      </c>
      <c r="D1681">
        <v>85.098500000000001</v>
      </c>
      <c r="E1681">
        <v>185</v>
      </c>
      <c r="F1681">
        <v>2</v>
      </c>
      <c r="G1681">
        <v>61</v>
      </c>
      <c r="H1681">
        <v>10</v>
      </c>
      <c r="I1681">
        <v>0</v>
      </c>
      <c r="J1681">
        <v>1</v>
      </c>
    </row>
    <row r="1682" spans="1:10" x14ac:dyDescent="0.3">
      <c r="A1682" s="1">
        <v>43958</v>
      </c>
      <c r="B1682" t="s">
        <v>25</v>
      </c>
      <c r="C1682">
        <v>11.941599999999999</v>
      </c>
      <c r="D1682">
        <v>79.808300000000003</v>
      </c>
      <c r="E1682">
        <v>9</v>
      </c>
      <c r="F1682">
        <v>0</v>
      </c>
      <c r="G1682">
        <v>6</v>
      </c>
      <c r="H1682">
        <v>0</v>
      </c>
      <c r="I1682">
        <v>0</v>
      </c>
      <c r="J1682">
        <v>0</v>
      </c>
    </row>
    <row r="1683" spans="1:10" x14ac:dyDescent="0.3">
      <c r="A1683" s="1">
        <v>43958</v>
      </c>
      <c r="B1683" t="s">
        <v>20</v>
      </c>
      <c r="C1683">
        <v>31.147099999999998</v>
      </c>
      <c r="D1683">
        <v>75.341200000000001</v>
      </c>
      <c r="E1683">
        <v>1516</v>
      </c>
      <c r="F1683">
        <v>27</v>
      </c>
      <c r="G1683">
        <v>135</v>
      </c>
      <c r="H1683">
        <v>65</v>
      </c>
      <c r="I1683">
        <v>0</v>
      </c>
      <c r="J1683">
        <v>2</v>
      </c>
    </row>
    <row r="1684" spans="1:10" x14ac:dyDescent="0.3">
      <c r="A1684" s="1">
        <v>43958</v>
      </c>
      <c r="B1684" t="s">
        <v>14</v>
      </c>
      <c r="C1684">
        <v>27.023800000000001</v>
      </c>
      <c r="D1684">
        <v>74.2179</v>
      </c>
      <c r="E1684">
        <v>3317</v>
      </c>
      <c r="F1684">
        <v>92</v>
      </c>
      <c r="G1684">
        <v>1596</v>
      </c>
      <c r="H1684">
        <v>159</v>
      </c>
      <c r="I1684">
        <v>0</v>
      </c>
      <c r="J1684">
        <v>71</v>
      </c>
    </row>
    <row r="1685" spans="1:10" x14ac:dyDescent="0.3">
      <c r="A1685" s="1">
        <v>43958</v>
      </c>
      <c r="B1685" t="s">
        <v>16</v>
      </c>
      <c r="C1685">
        <v>11.1271</v>
      </c>
      <c r="D1685">
        <v>78.656899999999993</v>
      </c>
      <c r="E1685">
        <v>4829</v>
      </c>
      <c r="F1685">
        <v>35</v>
      </c>
      <c r="G1685">
        <v>1516</v>
      </c>
      <c r="H1685">
        <v>771</v>
      </c>
      <c r="I1685">
        <v>0</v>
      </c>
      <c r="J1685">
        <v>31</v>
      </c>
    </row>
    <row r="1686" spans="1:10" x14ac:dyDescent="0.3">
      <c r="A1686" s="1">
        <v>43958</v>
      </c>
      <c r="B1686" t="s">
        <v>12</v>
      </c>
      <c r="C1686">
        <v>18.112400000000001</v>
      </c>
      <c r="D1686">
        <v>79.019300000000001</v>
      </c>
      <c r="E1686">
        <v>1107</v>
      </c>
      <c r="F1686">
        <v>29</v>
      </c>
      <c r="G1686">
        <v>628</v>
      </c>
      <c r="H1686">
        <v>11</v>
      </c>
      <c r="I1686">
        <v>0</v>
      </c>
      <c r="J1686">
        <v>43</v>
      </c>
    </row>
    <row r="1687" spans="1:10" x14ac:dyDescent="0.3">
      <c r="A1687" s="1">
        <v>43958</v>
      </c>
      <c r="B1687" t="s">
        <v>43</v>
      </c>
      <c r="C1687">
        <v>23.940799999999999</v>
      </c>
      <c r="D1687">
        <v>91.988200000000006</v>
      </c>
      <c r="E1687">
        <v>43</v>
      </c>
      <c r="F1687">
        <v>0</v>
      </c>
      <c r="G1687">
        <v>2</v>
      </c>
      <c r="H1687">
        <v>0</v>
      </c>
      <c r="I1687">
        <v>0</v>
      </c>
      <c r="J1687">
        <v>0</v>
      </c>
    </row>
    <row r="1688" spans="1:10" x14ac:dyDescent="0.3">
      <c r="A1688" s="1">
        <v>43958</v>
      </c>
      <c r="B1688" t="s">
        <v>15</v>
      </c>
      <c r="C1688">
        <v>26.846699999999998</v>
      </c>
      <c r="D1688">
        <v>80.946200000000005</v>
      </c>
      <c r="E1688">
        <v>2998</v>
      </c>
      <c r="F1688">
        <v>60</v>
      </c>
      <c r="G1688">
        <v>1130</v>
      </c>
      <c r="H1688">
        <v>118</v>
      </c>
      <c r="I1688">
        <v>0</v>
      </c>
      <c r="J1688">
        <v>143</v>
      </c>
    </row>
    <row r="1689" spans="1:10" x14ac:dyDescent="0.3">
      <c r="A1689" s="1">
        <v>43958</v>
      </c>
      <c r="B1689" t="s">
        <v>23</v>
      </c>
      <c r="C1689">
        <v>30.066800000000001</v>
      </c>
      <c r="D1689">
        <v>79.019300000000001</v>
      </c>
      <c r="E1689">
        <v>61</v>
      </c>
      <c r="F1689">
        <v>1</v>
      </c>
      <c r="G1689">
        <v>39</v>
      </c>
      <c r="H1689">
        <v>0</v>
      </c>
      <c r="I1689">
        <v>0</v>
      </c>
      <c r="J1689">
        <v>0</v>
      </c>
    </row>
    <row r="1690" spans="1:10" x14ac:dyDescent="0.3">
      <c r="A1690" s="1">
        <v>43958</v>
      </c>
      <c r="B1690" t="s">
        <v>26</v>
      </c>
      <c r="C1690">
        <v>22.986799999999999</v>
      </c>
      <c r="D1690">
        <v>87.855000000000004</v>
      </c>
      <c r="E1690">
        <v>1456</v>
      </c>
      <c r="F1690">
        <v>144</v>
      </c>
      <c r="G1690">
        <v>364</v>
      </c>
      <c r="H1690">
        <v>112</v>
      </c>
      <c r="I1690">
        <v>0</v>
      </c>
      <c r="J1690">
        <v>0</v>
      </c>
    </row>
    <row r="1691" spans="1:10" x14ac:dyDescent="0.3">
      <c r="A1691" s="1">
        <v>43959</v>
      </c>
      <c r="B1691" t="s">
        <v>38</v>
      </c>
      <c r="C1691">
        <v>11.7401</v>
      </c>
      <c r="D1691">
        <v>92.658600000000007</v>
      </c>
      <c r="E1691">
        <v>33</v>
      </c>
      <c r="F1691">
        <v>0</v>
      </c>
      <c r="G1691">
        <v>33</v>
      </c>
      <c r="H1691">
        <v>0</v>
      </c>
      <c r="I1691">
        <v>0</v>
      </c>
      <c r="J1691">
        <v>1</v>
      </c>
    </row>
    <row r="1692" spans="1:10" x14ac:dyDescent="0.3">
      <c r="A1692" s="1">
        <v>43959</v>
      </c>
      <c r="B1692" t="s">
        <v>22</v>
      </c>
      <c r="C1692">
        <v>15.9129</v>
      </c>
      <c r="D1692">
        <v>79.739999999999995</v>
      </c>
      <c r="E1692">
        <v>1847</v>
      </c>
      <c r="F1692">
        <v>38</v>
      </c>
      <c r="G1692">
        <v>780</v>
      </c>
      <c r="H1692">
        <v>70</v>
      </c>
      <c r="I1692">
        <v>0</v>
      </c>
      <c r="J1692">
        <v>51</v>
      </c>
    </row>
    <row r="1693" spans="1:10" x14ac:dyDescent="0.3">
      <c r="A1693" s="1">
        <v>43959</v>
      </c>
      <c r="B1693" t="s">
        <v>42</v>
      </c>
      <c r="C1693">
        <v>28.218</v>
      </c>
      <c r="D1693">
        <v>94.727800000000002</v>
      </c>
      <c r="E1693">
        <v>1</v>
      </c>
      <c r="F1693">
        <v>0</v>
      </c>
      <c r="G1693">
        <v>1</v>
      </c>
      <c r="H1693">
        <v>0</v>
      </c>
      <c r="I1693">
        <v>0</v>
      </c>
      <c r="J1693">
        <v>0</v>
      </c>
    </row>
    <row r="1694" spans="1:10" x14ac:dyDescent="0.3">
      <c r="A1694" s="1">
        <v>43959</v>
      </c>
      <c r="B1694" t="s">
        <v>40</v>
      </c>
      <c r="C1694">
        <v>26.200600000000001</v>
      </c>
      <c r="D1694">
        <v>92.937600000000003</v>
      </c>
      <c r="E1694">
        <v>54</v>
      </c>
      <c r="F1694">
        <v>1</v>
      </c>
      <c r="G1694">
        <v>34</v>
      </c>
      <c r="H1694">
        <v>9</v>
      </c>
      <c r="I1694">
        <v>0</v>
      </c>
      <c r="J1694">
        <v>2</v>
      </c>
    </row>
    <row r="1695" spans="1:10" x14ac:dyDescent="0.3">
      <c r="A1695" s="1">
        <v>43959</v>
      </c>
      <c r="B1695" t="s">
        <v>35</v>
      </c>
      <c r="C1695">
        <v>25.0961</v>
      </c>
      <c r="D1695">
        <v>85.313100000000006</v>
      </c>
      <c r="E1695">
        <v>550</v>
      </c>
      <c r="F1695">
        <v>5</v>
      </c>
      <c r="G1695">
        <v>246</v>
      </c>
      <c r="H1695">
        <v>8</v>
      </c>
      <c r="I1695">
        <v>0</v>
      </c>
      <c r="J1695">
        <v>58</v>
      </c>
    </row>
    <row r="1696" spans="1:10" x14ac:dyDescent="0.3">
      <c r="A1696" s="1">
        <v>43959</v>
      </c>
      <c r="B1696" t="s">
        <v>30</v>
      </c>
      <c r="C1696">
        <v>30.7333</v>
      </c>
      <c r="D1696">
        <v>76.779399999999995</v>
      </c>
      <c r="E1696">
        <v>135</v>
      </c>
      <c r="F1696">
        <v>1</v>
      </c>
      <c r="G1696">
        <v>21</v>
      </c>
      <c r="H1696">
        <v>15</v>
      </c>
      <c r="I1696">
        <v>0</v>
      </c>
      <c r="J1696">
        <v>0</v>
      </c>
    </row>
    <row r="1697" spans="1:10" x14ac:dyDescent="0.3">
      <c r="A1697" s="1">
        <v>43959</v>
      </c>
      <c r="B1697" t="s">
        <v>27</v>
      </c>
      <c r="C1697">
        <v>21.278700000000001</v>
      </c>
      <c r="D1697">
        <v>81.866100000000003</v>
      </c>
      <c r="E1697">
        <v>59</v>
      </c>
      <c r="F1697">
        <v>0</v>
      </c>
      <c r="G1697">
        <v>38</v>
      </c>
      <c r="H1697">
        <v>0</v>
      </c>
      <c r="I1697">
        <v>0</v>
      </c>
      <c r="J1697">
        <v>2</v>
      </c>
    </row>
    <row r="1698" spans="1:10" x14ac:dyDescent="0.3">
      <c r="A1698" s="1">
        <v>43959</v>
      </c>
      <c r="B1698" t="s">
        <v>45</v>
      </c>
      <c r="C1698">
        <v>20.180900000000001</v>
      </c>
      <c r="D1698">
        <v>73.016900000000007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3">
      <c r="A1699" s="1">
        <v>43959</v>
      </c>
      <c r="B1699" t="s">
        <v>11</v>
      </c>
      <c r="C1699">
        <v>28.7041</v>
      </c>
      <c r="D1699">
        <v>77.102500000000006</v>
      </c>
      <c r="E1699">
        <v>5980</v>
      </c>
      <c r="F1699">
        <v>66</v>
      </c>
      <c r="G1699">
        <v>1931</v>
      </c>
      <c r="H1699">
        <v>448</v>
      </c>
      <c r="I1699">
        <v>0</v>
      </c>
      <c r="J1699">
        <v>389</v>
      </c>
    </row>
    <row r="1700" spans="1:10" x14ac:dyDescent="0.3">
      <c r="A1700" s="1">
        <v>43959</v>
      </c>
      <c r="B1700" t="s">
        <v>39</v>
      </c>
      <c r="C1700">
        <v>15.299300000000001</v>
      </c>
      <c r="D1700">
        <v>74.123999999999995</v>
      </c>
      <c r="E1700">
        <v>7</v>
      </c>
      <c r="F1700">
        <v>0</v>
      </c>
      <c r="G1700">
        <v>7</v>
      </c>
      <c r="H1700">
        <v>0</v>
      </c>
      <c r="I1700">
        <v>0</v>
      </c>
      <c r="J1700">
        <v>0</v>
      </c>
    </row>
    <row r="1701" spans="1:10" x14ac:dyDescent="0.3">
      <c r="A1701" s="1">
        <v>43959</v>
      </c>
      <c r="B1701" t="s">
        <v>29</v>
      </c>
      <c r="C1701">
        <v>22.258700000000001</v>
      </c>
      <c r="D1701">
        <v>71.192400000000006</v>
      </c>
      <c r="E1701">
        <v>7012</v>
      </c>
      <c r="F1701">
        <v>425</v>
      </c>
      <c r="G1701">
        <v>1709</v>
      </c>
      <c r="H1701">
        <v>387</v>
      </c>
      <c r="I1701">
        <v>0</v>
      </c>
      <c r="J1701">
        <v>209</v>
      </c>
    </row>
    <row r="1702" spans="1:10" x14ac:dyDescent="0.3">
      <c r="A1702" s="1">
        <v>43959</v>
      </c>
      <c r="B1702" t="s">
        <v>13</v>
      </c>
      <c r="C1702">
        <v>29.058800000000002</v>
      </c>
      <c r="D1702">
        <v>76.085599999999999</v>
      </c>
      <c r="E1702">
        <v>625</v>
      </c>
      <c r="F1702">
        <v>7</v>
      </c>
      <c r="G1702">
        <v>260</v>
      </c>
      <c r="H1702">
        <v>31</v>
      </c>
      <c r="I1702">
        <v>0</v>
      </c>
      <c r="J1702">
        <v>0</v>
      </c>
    </row>
    <row r="1703" spans="1:10" x14ac:dyDescent="0.3">
      <c r="A1703" s="1">
        <v>43959</v>
      </c>
      <c r="B1703" t="s">
        <v>31</v>
      </c>
      <c r="C1703">
        <v>31.104800000000001</v>
      </c>
      <c r="D1703">
        <v>77.173400000000001</v>
      </c>
      <c r="E1703">
        <v>46</v>
      </c>
      <c r="F1703">
        <v>2</v>
      </c>
      <c r="G1703">
        <v>38</v>
      </c>
      <c r="H1703">
        <v>1</v>
      </c>
      <c r="I1703">
        <v>0</v>
      </c>
      <c r="J1703">
        <v>0</v>
      </c>
    </row>
    <row r="1704" spans="1:10" x14ac:dyDescent="0.3">
      <c r="A1704" s="1">
        <v>43959</v>
      </c>
      <c r="B1704" t="s">
        <v>32</v>
      </c>
      <c r="C1704">
        <v>33.778199999999998</v>
      </c>
      <c r="D1704">
        <v>76.5762</v>
      </c>
      <c r="E1704">
        <v>793</v>
      </c>
      <c r="F1704">
        <v>9</v>
      </c>
      <c r="G1704">
        <v>335</v>
      </c>
      <c r="H1704">
        <v>18</v>
      </c>
      <c r="I1704">
        <v>0</v>
      </c>
      <c r="J1704">
        <v>13</v>
      </c>
    </row>
    <row r="1705" spans="1:10" x14ac:dyDescent="0.3">
      <c r="A1705" s="1">
        <v>43959</v>
      </c>
      <c r="B1705" t="s">
        <v>41</v>
      </c>
      <c r="C1705">
        <v>23.610199999999999</v>
      </c>
      <c r="D1705">
        <v>85.279899999999998</v>
      </c>
      <c r="E1705">
        <v>132</v>
      </c>
      <c r="F1705">
        <v>3</v>
      </c>
      <c r="G1705">
        <v>41</v>
      </c>
      <c r="H1705">
        <v>5</v>
      </c>
      <c r="I1705">
        <v>0</v>
      </c>
      <c r="J1705">
        <v>4</v>
      </c>
    </row>
    <row r="1706" spans="1:10" x14ac:dyDescent="0.3">
      <c r="A1706" s="1">
        <v>43959</v>
      </c>
      <c r="B1706" t="s">
        <v>18</v>
      </c>
      <c r="C1706">
        <v>15.317299999999999</v>
      </c>
      <c r="D1706">
        <v>75.713899999999995</v>
      </c>
      <c r="E1706">
        <v>705</v>
      </c>
      <c r="F1706">
        <v>30</v>
      </c>
      <c r="G1706">
        <v>366</v>
      </c>
      <c r="H1706">
        <v>12</v>
      </c>
      <c r="I1706">
        <v>0</v>
      </c>
      <c r="J1706">
        <v>12</v>
      </c>
    </row>
    <row r="1707" spans="1:10" x14ac:dyDescent="0.3">
      <c r="A1707" s="1">
        <v>43959</v>
      </c>
      <c r="B1707" t="s">
        <v>10</v>
      </c>
      <c r="C1707">
        <v>10.8505</v>
      </c>
      <c r="D1707">
        <v>76.271100000000004</v>
      </c>
      <c r="E1707">
        <v>503</v>
      </c>
      <c r="F1707">
        <v>4</v>
      </c>
      <c r="G1707">
        <v>474</v>
      </c>
      <c r="H1707">
        <v>0</v>
      </c>
      <c r="I1707">
        <v>0</v>
      </c>
      <c r="J1707">
        <v>5</v>
      </c>
    </row>
    <row r="1708" spans="1:10" x14ac:dyDescent="0.3">
      <c r="A1708" s="1">
        <v>43959</v>
      </c>
      <c r="B1708" t="s">
        <v>33</v>
      </c>
      <c r="C1708">
        <v>34.299599999999998</v>
      </c>
      <c r="D1708">
        <v>78.293199999999999</v>
      </c>
      <c r="E1708">
        <v>42</v>
      </c>
      <c r="F1708">
        <v>0</v>
      </c>
      <c r="G1708">
        <v>17</v>
      </c>
      <c r="H1708">
        <v>1</v>
      </c>
      <c r="I1708">
        <v>0</v>
      </c>
      <c r="J1708">
        <v>0</v>
      </c>
    </row>
    <row r="1709" spans="1:10" x14ac:dyDescent="0.3">
      <c r="A1709" s="1">
        <v>43959</v>
      </c>
      <c r="B1709" t="s">
        <v>34</v>
      </c>
      <c r="C1709">
        <v>22.973400000000002</v>
      </c>
      <c r="D1709">
        <v>78.656899999999993</v>
      </c>
      <c r="E1709">
        <v>3252</v>
      </c>
      <c r="F1709">
        <v>193</v>
      </c>
      <c r="G1709">
        <v>1231</v>
      </c>
      <c r="H1709">
        <v>114</v>
      </c>
      <c r="I1709">
        <v>0</v>
      </c>
      <c r="J1709">
        <v>132</v>
      </c>
    </row>
    <row r="1710" spans="1:10" x14ac:dyDescent="0.3">
      <c r="A1710" s="1">
        <v>43959</v>
      </c>
      <c r="B1710" t="s">
        <v>19</v>
      </c>
      <c r="C1710">
        <v>19.7515</v>
      </c>
      <c r="D1710">
        <v>75.713899999999995</v>
      </c>
      <c r="E1710">
        <v>17974</v>
      </c>
      <c r="F1710">
        <v>694</v>
      </c>
      <c r="G1710">
        <v>3301</v>
      </c>
      <c r="H1710">
        <v>1216</v>
      </c>
      <c r="I1710">
        <v>0</v>
      </c>
      <c r="J1710">
        <v>207</v>
      </c>
    </row>
    <row r="1711" spans="1:10" x14ac:dyDescent="0.3">
      <c r="A1711" s="1">
        <v>43959</v>
      </c>
      <c r="B1711" t="s">
        <v>36</v>
      </c>
      <c r="C1711">
        <v>24.663699999999999</v>
      </c>
      <c r="D1711">
        <v>93.906300000000002</v>
      </c>
      <c r="E1711">
        <v>2</v>
      </c>
      <c r="F1711">
        <v>0</v>
      </c>
      <c r="G1711">
        <v>2</v>
      </c>
      <c r="H1711">
        <v>0</v>
      </c>
      <c r="I1711">
        <v>0</v>
      </c>
      <c r="J1711">
        <v>0</v>
      </c>
    </row>
    <row r="1712" spans="1:10" x14ac:dyDescent="0.3">
      <c r="A1712" s="1">
        <v>43959</v>
      </c>
      <c r="B1712" t="s">
        <v>44</v>
      </c>
      <c r="C1712">
        <v>25.466999999999999</v>
      </c>
      <c r="D1712">
        <v>91.366200000000006</v>
      </c>
      <c r="E1712">
        <v>12</v>
      </c>
      <c r="F1712">
        <v>1</v>
      </c>
      <c r="G1712">
        <v>10</v>
      </c>
      <c r="H1712">
        <v>0</v>
      </c>
      <c r="I1712">
        <v>0</v>
      </c>
      <c r="J1712">
        <v>0</v>
      </c>
    </row>
    <row r="1713" spans="1:10" x14ac:dyDescent="0.3">
      <c r="A1713" s="1">
        <v>43959</v>
      </c>
      <c r="B1713" t="s">
        <v>37</v>
      </c>
      <c r="C1713">
        <v>23.1645</v>
      </c>
      <c r="D1713">
        <v>92.937600000000003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3">
      <c r="A1714" s="1">
        <v>43959</v>
      </c>
      <c r="B1714" t="s">
        <v>24</v>
      </c>
      <c r="C1714">
        <v>20.951699999999999</v>
      </c>
      <c r="D1714">
        <v>85.098500000000001</v>
      </c>
      <c r="E1714">
        <v>219</v>
      </c>
      <c r="F1714">
        <v>2</v>
      </c>
      <c r="G1714">
        <v>62</v>
      </c>
      <c r="H1714">
        <v>34</v>
      </c>
      <c r="I1714">
        <v>0</v>
      </c>
      <c r="J1714">
        <v>1</v>
      </c>
    </row>
    <row r="1715" spans="1:10" x14ac:dyDescent="0.3">
      <c r="A1715" s="1">
        <v>43959</v>
      </c>
      <c r="B1715" t="s">
        <v>25</v>
      </c>
      <c r="C1715">
        <v>11.941599999999999</v>
      </c>
      <c r="D1715">
        <v>79.808300000000003</v>
      </c>
      <c r="E1715">
        <v>9</v>
      </c>
      <c r="F1715">
        <v>0</v>
      </c>
      <c r="G1715">
        <v>6</v>
      </c>
      <c r="H1715">
        <v>0</v>
      </c>
      <c r="I1715">
        <v>0</v>
      </c>
      <c r="J1715">
        <v>0</v>
      </c>
    </row>
    <row r="1716" spans="1:10" x14ac:dyDescent="0.3">
      <c r="A1716" s="1">
        <v>43959</v>
      </c>
      <c r="B1716" t="s">
        <v>20</v>
      </c>
      <c r="C1716">
        <v>31.147099999999998</v>
      </c>
      <c r="D1716">
        <v>75.341200000000001</v>
      </c>
      <c r="E1716">
        <v>1644</v>
      </c>
      <c r="F1716">
        <v>28</v>
      </c>
      <c r="G1716">
        <v>149</v>
      </c>
      <c r="H1716">
        <v>128</v>
      </c>
      <c r="I1716">
        <v>0</v>
      </c>
      <c r="J1716">
        <v>14</v>
      </c>
    </row>
    <row r="1717" spans="1:10" x14ac:dyDescent="0.3">
      <c r="A1717" s="1">
        <v>43959</v>
      </c>
      <c r="B1717" t="s">
        <v>14</v>
      </c>
      <c r="C1717">
        <v>27.023800000000001</v>
      </c>
      <c r="D1717">
        <v>74.2179</v>
      </c>
      <c r="E1717">
        <v>3427</v>
      </c>
      <c r="F1717">
        <v>97</v>
      </c>
      <c r="G1717">
        <v>1596</v>
      </c>
      <c r="H1717">
        <v>110</v>
      </c>
      <c r="I1717">
        <v>0</v>
      </c>
      <c r="J1717">
        <v>0</v>
      </c>
    </row>
    <row r="1718" spans="1:10" x14ac:dyDescent="0.3">
      <c r="A1718" s="1">
        <v>43959</v>
      </c>
      <c r="B1718" t="s">
        <v>16</v>
      </c>
      <c r="C1718">
        <v>11.1271</v>
      </c>
      <c r="D1718">
        <v>78.656899999999993</v>
      </c>
      <c r="E1718">
        <v>5409</v>
      </c>
      <c r="F1718">
        <v>37</v>
      </c>
      <c r="G1718">
        <v>1547</v>
      </c>
      <c r="H1718">
        <v>580</v>
      </c>
      <c r="I1718">
        <v>0</v>
      </c>
      <c r="J1718">
        <v>31</v>
      </c>
    </row>
    <row r="1719" spans="1:10" x14ac:dyDescent="0.3">
      <c r="A1719" s="1">
        <v>43959</v>
      </c>
      <c r="B1719" t="s">
        <v>12</v>
      </c>
      <c r="C1719">
        <v>18.112400000000001</v>
      </c>
      <c r="D1719">
        <v>79.019300000000001</v>
      </c>
      <c r="E1719">
        <v>1123</v>
      </c>
      <c r="F1719">
        <v>29</v>
      </c>
      <c r="G1719">
        <v>650</v>
      </c>
      <c r="H1719">
        <v>16</v>
      </c>
      <c r="I1719">
        <v>0</v>
      </c>
      <c r="J1719">
        <v>22</v>
      </c>
    </row>
    <row r="1720" spans="1:10" x14ac:dyDescent="0.3">
      <c r="A1720" s="1">
        <v>43959</v>
      </c>
      <c r="B1720" t="s">
        <v>43</v>
      </c>
      <c r="C1720">
        <v>23.940799999999999</v>
      </c>
      <c r="D1720">
        <v>91.988200000000006</v>
      </c>
      <c r="E1720">
        <v>65</v>
      </c>
      <c r="F1720">
        <v>0</v>
      </c>
      <c r="G1720">
        <v>2</v>
      </c>
      <c r="H1720">
        <v>22</v>
      </c>
      <c r="I1720">
        <v>0</v>
      </c>
      <c r="J1720">
        <v>0</v>
      </c>
    </row>
    <row r="1721" spans="1:10" x14ac:dyDescent="0.3">
      <c r="A1721" s="1">
        <v>43959</v>
      </c>
      <c r="B1721" t="s">
        <v>15</v>
      </c>
      <c r="C1721">
        <v>26.846699999999998</v>
      </c>
      <c r="D1721">
        <v>80.946200000000005</v>
      </c>
      <c r="E1721">
        <v>3071</v>
      </c>
      <c r="F1721">
        <v>62</v>
      </c>
      <c r="G1721">
        <v>1250</v>
      </c>
      <c r="H1721">
        <v>73</v>
      </c>
      <c r="I1721">
        <v>0</v>
      </c>
      <c r="J1721">
        <v>120</v>
      </c>
    </row>
    <row r="1722" spans="1:10" x14ac:dyDescent="0.3">
      <c r="A1722" s="1">
        <v>43959</v>
      </c>
      <c r="B1722" t="s">
        <v>23</v>
      </c>
      <c r="C1722">
        <v>30.066800000000001</v>
      </c>
      <c r="D1722">
        <v>79.019300000000001</v>
      </c>
      <c r="E1722">
        <v>61</v>
      </c>
      <c r="F1722">
        <v>1</v>
      </c>
      <c r="G1722">
        <v>39</v>
      </c>
      <c r="H1722">
        <v>0</v>
      </c>
      <c r="I1722">
        <v>0</v>
      </c>
      <c r="J1722">
        <v>0</v>
      </c>
    </row>
    <row r="1723" spans="1:10" x14ac:dyDescent="0.3">
      <c r="A1723" s="1">
        <v>43959</v>
      </c>
      <c r="B1723" t="s">
        <v>26</v>
      </c>
      <c r="C1723">
        <v>22.986799999999999</v>
      </c>
      <c r="D1723">
        <v>87.855000000000004</v>
      </c>
      <c r="E1723">
        <v>1548</v>
      </c>
      <c r="F1723">
        <v>151</v>
      </c>
      <c r="G1723">
        <v>364</v>
      </c>
      <c r="H1723">
        <v>92</v>
      </c>
      <c r="I1723">
        <v>0</v>
      </c>
      <c r="J1723">
        <v>0</v>
      </c>
    </row>
    <row r="1724" spans="1:10" x14ac:dyDescent="0.3">
      <c r="A1724" s="1">
        <v>43960</v>
      </c>
      <c r="B1724" t="s">
        <v>38</v>
      </c>
      <c r="C1724">
        <v>11.7401</v>
      </c>
      <c r="D1724">
        <v>92.658600000000007</v>
      </c>
      <c r="E1724">
        <v>33</v>
      </c>
      <c r="F1724">
        <v>0</v>
      </c>
      <c r="G1724">
        <v>33</v>
      </c>
      <c r="H1724">
        <v>0</v>
      </c>
      <c r="I1724">
        <v>0</v>
      </c>
      <c r="J1724">
        <v>0</v>
      </c>
    </row>
    <row r="1725" spans="1:10" x14ac:dyDescent="0.3">
      <c r="A1725" s="1">
        <v>43960</v>
      </c>
      <c r="B1725" t="s">
        <v>22</v>
      </c>
      <c r="C1725">
        <v>15.9129</v>
      </c>
      <c r="D1725">
        <v>79.739999999999995</v>
      </c>
      <c r="E1725">
        <v>1887</v>
      </c>
      <c r="F1725">
        <v>41</v>
      </c>
      <c r="G1725">
        <v>842</v>
      </c>
      <c r="H1725">
        <v>40</v>
      </c>
      <c r="I1725">
        <v>0</v>
      </c>
      <c r="J1725">
        <v>62</v>
      </c>
    </row>
    <row r="1726" spans="1:10" x14ac:dyDescent="0.3">
      <c r="A1726" s="1">
        <v>43960</v>
      </c>
      <c r="B1726" t="s">
        <v>42</v>
      </c>
      <c r="C1726">
        <v>28.218</v>
      </c>
      <c r="D1726">
        <v>94.727800000000002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0</v>
      </c>
    </row>
    <row r="1727" spans="1:10" x14ac:dyDescent="0.3">
      <c r="A1727" s="1">
        <v>43960</v>
      </c>
      <c r="B1727" t="s">
        <v>40</v>
      </c>
      <c r="C1727">
        <v>26.200600000000001</v>
      </c>
      <c r="D1727">
        <v>92.937600000000003</v>
      </c>
      <c r="E1727">
        <v>59</v>
      </c>
      <c r="F1727">
        <v>1</v>
      </c>
      <c r="G1727">
        <v>34</v>
      </c>
      <c r="H1727">
        <v>5</v>
      </c>
      <c r="I1727">
        <v>0</v>
      </c>
      <c r="J1727">
        <v>0</v>
      </c>
    </row>
    <row r="1728" spans="1:10" x14ac:dyDescent="0.3">
      <c r="A1728" s="1">
        <v>43960</v>
      </c>
      <c r="B1728" t="s">
        <v>35</v>
      </c>
      <c r="C1728">
        <v>25.0961</v>
      </c>
      <c r="D1728">
        <v>85.313100000000006</v>
      </c>
      <c r="E1728">
        <v>571</v>
      </c>
      <c r="F1728">
        <v>5</v>
      </c>
      <c r="G1728">
        <v>297</v>
      </c>
      <c r="H1728">
        <v>21</v>
      </c>
      <c r="I1728">
        <v>0</v>
      </c>
      <c r="J1728">
        <v>51</v>
      </c>
    </row>
    <row r="1729" spans="1:10" x14ac:dyDescent="0.3">
      <c r="A1729" s="1">
        <v>43960</v>
      </c>
      <c r="B1729" t="s">
        <v>30</v>
      </c>
      <c r="C1729">
        <v>30.7333</v>
      </c>
      <c r="D1729">
        <v>76.779399999999995</v>
      </c>
      <c r="E1729">
        <v>150</v>
      </c>
      <c r="F1729">
        <v>1</v>
      </c>
      <c r="G1729">
        <v>21</v>
      </c>
      <c r="H1729">
        <v>15</v>
      </c>
      <c r="I1729">
        <v>0</v>
      </c>
      <c r="J1729">
        <v>0</v>
      </c>
    </row>
    <row r="1730" spans="1:10" x14ac:dyDescent="0.3">
      <c r="A1730" s="1">
        <v>43960</v>
      </c>
      <c r="B1730" t="s">
        <v>27</v>
      </c>
      <c r="C1730">
        <v>21.278700000000001</v>
      </c>
      <c r="D1730">
        <v>81.866100000000003</v>
      </c>
      <c r="E1730">
        <v>59</v>
      </c>
      <c r="F1730">
        <v>0</v>
      </c>
      <c r="G1730">
        <v>38</v>
      </c>
      <c r="H1730">
        <v>0</v>
      </c>
      <c r="I1730">
        <v>0</v>
      </c>
      <c r="J1730">
        <v>0</v>
      </c>
    </row>
    <row r="1731" spans="1:10" x14ac:dyDescent="0.3">
      <c r="A1731" s="1">
        <v>43960</v>
      </c>
      <c r="B1731" t="s">
        <v>45</v>
      </c>
      <c r="C1731">
        <v>20.180900000000001</v>
      </c>
      <c r="D1731">
        <v>73.016900000000007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3">
      <c r="A1732" s="1">
        <v>43960</v>
      </c>
      <c r="B1732" t="s">
        <v>11</v>
      </c>
      <c r="C1732">
        <v>28.7041</v>
      </c>
      <c r="D1732">
        <v>77.102500000000006</v>
      </c>
      <c r="E1732">
        <v>6318</v>
      </c>
      <c r="F1732">
        <v>68</v>
      </c>
      <c r="G1732">
        <v>2020</v>
      </c>
      <c r="H1732">
        <v>338</v>
      </c>
      <c r="I1732">
        <v>0</v>
      </c>
      <c r="J1732">
        <v>89</v>
      </c>
    </row>
    <row r="1733" spans="1:10" x14ac:dyDescent="0.3">
      <c r="A1733" s="1">
        <v>43960</v>
      </c>
      <c r="B1733" t="s">
        <v>39</v>
      </c>
      <c r="C1733">
        <v>15.299300000000001</v>
      </c>
      <c r="D1733">
        <v>74.123999999999995</v>
      </c>
      <c r="E1733">
        <v>7</v>
      </c>
      <c r="F1733">
        <v>0</v>
      </c>
      <c r="G1733">
        <v>7</v>
      </c>
      <c r="H1733">
        <v>0</v>
      </c>
      <c r="I1733">
        <v>0</v>
      </c>
      <c r="J1733">
        <v>0</v>
      </c>
    </row>
    <row r="1734" spans="1:10" x14ac:dyDescent="0.3">
      <c r="A1734" s="1">
        <v>43960</v>
      </c>
      <c r="B1734" t="s">
        <v>29</v>
      </c>
      <c r="C1734">
        <v>22.258700000000001</v>
      </c>
      <c r="D1734">
        <v>71.192400000000006</v>
      </c>
      <c r="E1734">
        <v>7402</v>
      </c>
      <c r="F1734">
        <v>449</v>
      </c>
      <c r="G1734">
        <v>1872</v>
      </c>
      <c r="H1734">
        <v>390</v>
      </c>
      <c r="I1734">
        <v>0</v>
      </c>
      <c r="J1734">
        <v>163</v>
      </c>
    </row>
    <row r="1735" spans="1:10" x14ac:dyDescent="0.3">
      <c r="A1735" s="1">
        <v>43960</v>
      </c>
      <c r="B1735" t="s">
        <v>13</v>
      </c>
      <c r="C1735">
        <v>29.058800000000002</v>
      </c>
      <c r="D1735">
        <v>76.085599999999999</v>
      </c>
      <c r="E1735">
        <v>647</v>
      </c>
      <c r="F1735">
        <v>8</v>
      </c>
      <c r="G1735">
        <v>279</v>
      </c>
      <c r="H1735">
        <v>22</v>
      </c>
      <c r="I1735">
        <v>0</v>
      </c>
      <c r="J1735">
        <v>19</v>
      </c>
    </row>
    <row r="1736" spans="1:10" x14ac:dyDescent="0.3">
      <c r="A1736" s="1">
        <v>43960</v>
      </c>
      <c r="B1736" t="s">
        <v>31</v>
      </c>
      <c r="C1736">
        <v>31.104800000000001</v>
      </c>
      <c r="D1736">
        <v>77.173400000000001</v>
      </c>
      <c r="E1736">
        <v>50</v>
      </c>
      <c r="F1736">
        <v>2</v>
      </c>
      <c r="G1736">
        <v>38</v>
      </c>
      <c r="H1736">
        <v>4</v>
      </c>
      <c r="I1736">
        <v>0</v>
      </c>
      <c r="J1736">
        <v>0</v>
      </c>
    </row>
    <row r="1737" spans="1:10" x14ac:dyDescent="0.3">
      <c r="A1737" s="1">
        <v>43960</v>
      </c>
      <c r="B1737" t="s">
        <v>32</v>
      </c>
      <c r="C1737">
        <v>33.778199999999998</v>
      </c>
      <c r="D1737">
        <v>76.5762</v>
      </c>
      <c r="E1737">
        <v>823</v>
      </c>
      <c r="F1737">
        <v>9</v>
      </c>
      <c r="G1737">
        <v>364</v>
      </c>
      <c r="H1737">
        <v>30</v>
      </c>
      <c r="I1737">
        <v>0</v>
      </c>
      <c r="J1737">
        <v>29</v>
      </c>
    </row>
    <row r="1738" spans="1:10" x14ac:dyDescent="0.3">
      <c r="A1738" s="1">
        <v>43960</v>
      </c>
      <c r="B1738" t="s">
        <v>41</v>
      </c>
      <c r="C1738">
        <v>23.610199999999999</v>
      </c>
      <c r="D1738">
        <v>85.279899999999998</v>
      </c>
      <c r="E1738">
        <v>132</v>
      </c>
      <c r="F1738">
        <v>3</v>
      </c>
      <c r="G1738">
        <v>52</v>
      </c>
      <c r="H1738">
        <v>0</v>
      </c>
      <c r="I1738">
        <v>0</v>
      </c>
      <c r="J1738">
        <v>11</v>
      </c>
    </row>
    <row r="1739" spans="1:10" x14ac:dyDescent="0.3">
      <c r="A1739" s="1">
        <v>43960</v>
      </c>
      <c r="B1739" t="s">
        <v>18</v>
      </c>
      <c r="C1739">
        <v>15.317299999999999</v>
      </c>
      <c r="D1739">
        <v>75.713899999999995</v>
      </c>
      <c r="E1739">
        <v>753</v>
      </c>
      <c r="F1739">
        <v>30</v>
      </c>
      <c r="G1739">
        <v>376</v>
      </c>
      <c r="H1739">
        <v>48</v>
      </c>
      <c r="I1739">
        <v>0</v>
      </c>
      <c r="J1739">
        <v>10</v>
      </c>
    </row>
    <row r="1740" spans="1:10" x14ac:dyDescent="0.3">
      <c r="A1740" s="1">
        <v>43960</v>
      </c>
      <c r="B1740" t="s">
        <v>10</v>
      </c>
      <c r="C1740">
        <v>10.8505</v>
      </c>
      <c r="D1740">
        <v>76.271100000000004</v>
      </c>
      <c r="E1740">
        <v>503</v>
      </c>
      <c r="F1740">
        <v>4</v>
      </c>
      <c r="G1740">
        <v>484</v>
      </c>
      <c r="H1740">
        <v>0</v>
      </c>
      <c r="I1740">
        <v>0</v>
      </c>
      <c r="J1740">
        <v>10</v>
      </c>
    </row>
    <row r="1741" spans="1:10" x14ac:dyDescent="0.3">
      <c r="A1741" s="1">
        <v>43960</v>
      </c>
      <c r="B1741" t="s">
        <v>33</v>
      </c>
      <c r="C1741">
        <v>34.299599999999998</v>
      </c>
      <c r="D1741">
        <v>78.293199999999999</v>
      </c>
      <c r="E1741">
        <v>42</v>
      </c>
      <c r="F1741">
        <v>0</v>
      </c>
      <c r="G1741">
        <v>17</v>
      </c>
      <c r="H1741">
        <v>0</v>
      </c>
      <c r="I1741">
        <v>0</v>
      </c>
      <c r="J1741">
        <v>0</v>
      </c>
    </row>
    <row r="1742" spans="1:10" x14ac:dyDescent="0.3">
      <c r="A1742" s="1">
        <v>43960</v>
      </c>
      <c r="B1742" t="s">
        <v>34</v>
      </c>
      <c r="C1742">
        <v>22.973400000000002</v>
      </c>
      <c r="D1742">
        <v>78.656899999999993</v>
      </c>
      <c r="E1742">
        <v>3341</v>
      </c>
      <c r="F1742">
        <v>200</v>
      </c>
      <c r="G1742">
        <v>1349</v>
      </c>
      <c r="H1742">
        <v>89</v>
      </c>
      <c r="I1742">
        <v>0</v>
      </c>
      <c r="J1742">
        <v>118</v>
      </c>
    </row>
    <row r="1743" spans="1:10" x14ac:dyDescent="0.3">
      <c r="A1743" s="1">
        <v>43960</v>
      </c>
      <c r="B1743" t="s">
        <v>19</v>
      </c>
      <c r="C1743">
        <v>19.7515</v>
      </c>
      <c r="D1743">
        <v>75.713899999999995</v>
      </c>
      <c r="E1743">
        <v>19063</v>
      </c>
      <c r="F1743">
        <v>731</v>
      </c>
      <c r="G1743">
        <v>3470</v>
      </c>
      <c r="H1743">
        <v>1089</v>
      </c>
      <c r="I1743">
        <v>0</v>
      </c>
      <c r="J1743">
        <v>169</v>
      </c>
    </row>
    <row r="1744" spans="1:10" x14ac:dyDescent="0.3">
      <c r="A1744" s="1">
        <v>43960</v>
      </c>
      <c r="B1744" t="s">
        <v>36</v>
      </c>
      <c r="C1744">
        <v>24.663699999999999</v>
      </c>
      <c r="D1744">
        <v>93.906300000000002</v>
      </c>
      <c r="E1744">
        <v>2</v>
      </c>
      <c r="F1744">
        <v>0</v>
      </c>
      <c r="G1744">
        <v>2</v>
      </c>
      <c r="H1744">
        <v>0</v>
      </c>
      <c r="I1744">
        <v>0</v>
      </c>
      <c r="J1744">
        <v>0</v>
      </c>
    </row>
    <row r="1745" spans="1:10" x14ac:dyDescent="0.3">
      <c r="A1745" s="1">
        <v>43960</v>
      </c>
      <c r="B1745" t="s">
        <v>44</v>
      </c>
      <c r="C1745">
        <v>25.466999999999999</v>
      </c>
      <c r="D1745">
        <v>91.366200000000006</v>
      </c>
      <c r="E1745">
        <v>12</v>
      </c>
      <c r="F1745">
        <v>1</v>
      </c>
      <c r="G1745">
        <v>10</v>
      </c>
      <c r="H1745">
        <v>0</v>
      </c>
      <c r="I1745">
        <v>0</v>
      </c>
      <c r="J1745">
        <v>0</v>
      </c>
    </row>
    <row r="1746" spans="1:10" x14ac:dyDescent="0.3">
      <c r="A1746" s="1">
        <v>43960</v>
      </c>
      <c r="B1746" t="s">
        <v>37</v>
      </c>
      <c r="C1746">
        <v>23.1645</v>
      </c>
      <c r="D1746">
        <v>92.937600000000003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3">
      <c r="A1747" s="1">
        <v>43960</v>
      </c>
      <c r="B1747" t="s">
        <v>24</v>
      </c>
      <c r="C1747">
        <v>20.951699999999999</v>
      </c>
      <c r="D1747">
        <v>85.098500000000001</v>
      </c>
      <c r="E1747">
        <v>271</v>
      </c>
      <c r="F1747">
        <v>2</v>
      </c>
      <c r="G1747">
        <v>63</v>
      </c>
      <c r="H1747">
        <v>52</v>
      </c>
      <c r="I1747">
        <v>0</v>
      </c>
      <c r="J1747">
        <v>1</v>
      </c>
    </row>
    <row r="1748" spans="1:10" x14ac:dyDescent="0.3">
      <c r="A1748" s="1">
        <v>43960</v>
      </c>
      <c r="B1748" t="s">
        <v>25</v>
      </c>
      <c r="C1748">
        <v>11.941599999999999</v>
      </c>
      <c r="D1748">
        <v>79.808300000000003</v>
      </c>
      <c r="E1748">
        <v>9</v>
      </c>
      <c r="F1748">
        <v>0</v>
      </c>
      <c r="G1748">
        <v>6</v>
      </c>
      <c r="H1748">
        <v>0</v>
      </c>
      <c r="I1748">
        <v>0</v>
      </c>
      <c r="J1748">
        <v>0</v>
      </c>
    </row>
    <row r="1749" spans="1:10" x14ac:dyDescent="0.3">
      <c r="A1749" s="1">
        <v>43960</v>
      </c>
      <c r="B1749" t="s">
        <v>20</v>
      </c>
      <c r="C1749">
        <v>31.147099999999998</v>
      </c>
      <c r="D1749">
        <v>75.341200000000001</v>
      </c>
      <c r="E1749">
        <v>1731</v>
      </c>
      <c r="F1749">
        <v>29</v>
      </c>
      <c r="G1749">
        <v>152</v>
      </c>
      <c r="H1749">
        <v>87</v>
      </c>
      <c r="I1749">
        <v>0</v>
      </c>
      <c r="J1749">
        <v>3</v>
      </c>
    </row>
    <row r="1750" spans="1:10" x14ac:dyDescent="0.3">
      <c r="A1750" s="1">
        <v>43960</v>
      </c>
      <c r="B1750" t="s">
        <v>14</v>
      </c>
      <c r="C1750">
        <v>27.023800000000001</v>
      </c>
      <c r="D1750">
        <v>74.2179</v>
      </c>
      <c r="E1750">
        <v>3579</v>
      </c>
      <c r="F1750">
        <v>101</v>
      </c>
      <c r="G1750">
        <v>1916</v>
      </c>
      <c r="H1750">
        <v>152</v>
      </c>
      <c r="I1750">
        <v>0</v>
      </c>
      <c r="J1750">
        <v>320</v>
      </c>
    </row>
    <row r="1751" spans="1:10" x14ac:dyDescent="0.3">
      <c r="A1751" s="1">
        <v>43960</v>
      </c>
      <c r="B1751" t="s">
        <v>16</v>
      </c>
      <c r="C1751">
        <v>11.1271</v>
      </c>
      <c r="D1751">
        <v>78.656899999999993</v>
      </c>
      <c r="E1751">
        <v>6009</v>
      </c>
      <c r="F1751">
        <v>40</v>
      </c>
      <c r="G1751">
        <v>1605</v>
      </c>
      <c r="H1751">
        <v>600</v>
      </c>
      <c r="I1751">
        <v>0</v>
      </c>
      <c r="J1751">
        <v>58</v>
      </c>
    </row>
    <row r="1752" spans="1:10" x14ac:dyDescent="0.3">
      <c r="A1752" s="1">
        <v>43960</v>
      </c>
      <c r="B1752" t="s">
        <v>12</v>
      </c>
      <c r="C1752">
        <v>18.112400000000001</v>
      </c>
      <c r="D1752">
        <v>79.019300000000001</v>
      </c>
      <c r="E1752">
        <v>1133</v>
      </c>
      <c r="F1752">
        <v>29</v>
      </c>
      <c r="G1752">
        <v>700</v>
      </c>
      <c r="H1752">
        <v>10</v>
      </c>
      <c r="I1752">
        <v>0</v>
      </c>
      <c r="J1752">
        <v>50</v>
      </c>
    </row>
    <row r="1753" spans="1:10" x14ac:dyDescent="0.3">
      <c r="A1753" s="1">
        <v>43960</v>
      </c>
      <c r="B1753" t="s">
        <v>43</v>
      </c>
      <c r="C1753">
        <v>23.940799999999999</v>
      </c>
      <c r="D1753">
        <v>91.988200000000006</v>
      </c>
      <c r="E1753">
        <v>118</v>
      </c>
      <c r="F1753">
        <v>0</v>
      </c>
      <c r="G1753">
        <v>2</v>
      </c>
      <c r="H1753">
        <v>53</v>
      </c>
      <c r="I1753">
        <v>0</v>
      </c>
      <c r="J1753">
        <v>0</v>
      </c>
    </row>
    <row r="1754" spans="1:10" x14ac:dyDescent="0.3">
      <c r="A1754" s="1">
        <v>43960</v>
      </c>
      <c r="B1754" t="s">
        <v>15</v>
      </c>
      <c r="C1754">
        <v>26.846699999999998</v>
      </c>
      <c r="D1754">
        <v>80.946200000000005</v>
      </c>
      <c r="E1754">
        <v>3214</v>
      </c>
      <c r="F1754">
        <v>66</v>
      </c>
      <c r="G1754">
        <v>1387</v>
      </c>
      <c r="H1754">
        <v>143</v>
      </c>
      <c r="I1754">
        <v>0</v>
      </c>
      <c r="J1754">
        <v>137</v>
      </c>
    </row>
    <row r="1755" spans="1:10" x14ac:dyDescent="0.3">
      <c r="A1755" s="1">
        <v>43960</v>
      </c>
      <c r="B1755" t="s">
        <v>23</v>
      </c>
      <c r="C1755">
        <v>30.066800000000001</v>
      </c>
      <c r="D1755">
        <v>79.019300000000001</v>
      </c>
      <c r="E1755">
        <v>63</v>
      </c>
      <c r="F1755">
        <v>1</v>
      </c>
      <c r="G1755">
        <v>46</v>
      </c>
      <c r="H1755">
        <v>2</v>
      </c>
      <c r="I1755">
        <v>0</v>
      </c>
      <c r="J1755">
        <v>7</v>
      </c>
    </row>
    <row r="1756" spans="1:10" x14ac:dyDescent="0.3">
      <c r="A1756" s="1">
        <v>43960</v>
      </c>
      <c r="B1756" t="s">
        <v>26</v>
      </c>
      <c r="C1756">
        <v>22.986799999999999</v>
      </c>
      <c r="D1756">
        <v>87.855000000000004</v>
      </c>
      <c r="E1756">
        <v>1678</v>
      </c>
      <c r="F1756">
        <v>160</v>
      </c>
      <c r="G1756">
        <v>364</v>
      </c>
      <c r="H1756">
        <v>130</v>
      </c>
      <c r="I1756">
        <v>0</v>
      </c>
      <c r="J1756">
        <v>0</v>
      </c>
    </row>
    <row r="1757" spans="1:10" x14ac:dyDescent="0.3">
      <c r="A1757" s="1">
        <v>43961</v>
      </c>
      <c r="B1757" t="s">
        <v>38</v>
      </c>
      <c r="C1757">
        <v>11.7401</v>
      </c>
      <c r="D1757">
        <v>92.658600000000007</v>
      </c>
      <c r="E1757">
        <v>33</v>
      </c>
      <c r="F1757">
        <v>0</v>
      </c>
      <c r="G1757">
        <v>33</v>
      </c>
      <c r="H1757">
        <v>0</v>
      </c>
      <c r="I1757">
        <v>0</v>
      </c>
      <c r="J1757">
        <v>0</v>
      </c>
    </row>
    <row r="1758" spans="1:10" x14ac:dyDescent="0.3">
      <c r="A1758" s="1">
        <v>43961</v>
      </c>
      <c r="B1758" t="s">
        <v>22</v>
      </c>
      <c r="C1758">
        <v>15.9129</v>
      </c>
      <c r="D1758">
        <v>79.739999999999995</v>
      </c>
      <c r="E1758">
        <v>1930</v>
      </c>
      <c r="F1758">
        <v>44</v>
      </c>
      <c r="G1758">
        <v>887</v>
      </c>
      <c r="H1758">
        <v>43</v>
      </c>
      <c r="I1758">
        <v>0</v>
      </c>
      <c r="J1758">
        <v>45</v>
      </c>
    </row>
    <row r="1759" spans="1:10" x14ac:dyDescent="0.3">
      <c r="A1759" s="1">
        <v>43961</v>
      </c>
      <c r="B1759" t="s">
        <v>42</v>
      </c>
      <c r="C1759">
        <v>28.218</v>
      </c>
      <c r="D1759">
        <v>94.727800000000002</v>
      </c>
      <c r="E1759">
        <v>1</v>
      </c>
      <c r="F1759">
        <v>0</v>
      </c>
      <c r="G1759">
        <v>1</v>
      </c>
      <c r="H1759">
        <v>0</v>
      </c>
      <c r="I1759">
        <v>0</v>
      </c>
      <c r="J1759">
        <v>0</v>
      </c>
    </row>
    <row r="1760" spans="1:10" x14ac:dyDescent="0.3">
      <c r="A1760" s="1">
        <v>43961</v>
      </c>
      <c r="B1760" t="s">
        <v>40</v>
      </c>
      <c r="C1760">
        <v>26.200600000000001</v>
      </c>
      <c r="D1760">
        <v>92.937600000000003</v>
      </c>
      <c r="E1760">
        <v>63</v>
      </c>
      <c r="F1760">
        <v>2</v>
      </c>
      <c r="G1760">
        <v>34</v>
      </c>
      <c r="H1760">
        <v>4</v>
      </c>
      <c r="I1760">
        <v>0</v>
      </c>
      <c r="J1760">
        <v>0</v>
      </c>
    </row>
    <row r="1761" spans="1:10" x14ac:dyDescent="0.3">
      <c r="A1761" s="1">
        <v>43961</v>
      </c>
      <c r="B1761" t="s">
        <v>35</v>
      </c>
      <c r="C1761">
        <v>25.0961</v>
      </c>
      <c r="D1761">
        <v>85.313100000000006</v>
      </c>
      <c r="E1761">
        <v>591</v>
      </c>
      <c r="F1761">
        <v>5</v>
      </c>
      <c r="G1761">
        <v>322</v>
      </c>
      <c r="H1761">
        <v>20</v>
      </c>
      <c r="I1761">
        <v>0</v>
      </c>
      <c r="J1761">
        <v>25</v>
      </c>
    </row>
    <row r="1762" spans="1:10" x14ac:dyDescent="0.3">
      <c r="A1762" s="1">
        <v>43961</v>
      </c>
      <c r="B1762" t="s">
        <v>30</v>
      </c>
      <c r="C1762">
        <v>30.7333</v>
      </c>
      <c r="D1762">
        <v>76.779399999999995</v>
      </c>
      <c r="E1762">
        <v>169</v>
      </c>
      <c r="F1762">
        <v>2</v>
      </c>
      <c r="G1762">
        <v>24</v>
      </c>
      <c r="H1762">
        <v>19</v>
      </c>
      <c r="I1762">
        <v>0</v>
      </c>
      <c r="J1762">
        <v>3</v>
      </c>
    </row>
    <row r="1763" spans="1:10" x14ac:dyDescent="0.3">
      <c r="A1763" s="1">
        <v>43961</v>
      </c>
      <c r="B1763" t="s">
        <v>27</v>
      </c>
      <c r="C1763">
        <v>21.278700000000001</v>
      </c>
      <c r="D1763">
        <v>81.866100000000003</v>
      </c>
      <c r="E1763">
        <v>59</v>
      </c>
      <c r="F1763">
        <v>0</v>
      </c>
      <c r="G1763">
        <v>43</v>
      </c>
      <c r="H1763">
        <v>0</v>
      </c>
      <c r="I1763">
        <v>0</v>
      </c>
      <c r="J1763">
        <v>5</v>
      </c>
    </row>
    <row r="1764" spans="1:10" x14ac:dyDescent="0.3">
      <c r="A1764" s="1">
        <v>43961</v>
      </c>
      <c r="B1764" t="s">
        <v>45</v>
      </c>
      <c r="C1764">
        <v>20.180900000000001</v>
      </c>
      <c r="D1764">
        <v>73.016900000000007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3">
      <c r="A1765" s="1">
        <v>43961</v>
      </c>
      <c r="B1765" t="s">
        <v>11</v>
      </c>
      <c r="C1765">
        <v>28.7041</v>
      </c>
      <c r="D1765">
        <v>77.102500000000006</v>
      </c>
      <c r="E1765">
        <v>6542</v>
      </c>
      <c r="F1765">
        <v>73</v>
      </c>
      <c r="G1765">
        <v>2020</v>
      </c>
      <c r="H1765">
        <v>224</v>
      </c>
      <c r="I1765">
        <v>0</v>
      </c>
      <c r="J1765">
        <v>0</v>
      </c>
    </row>
    <row r="1766" spans="1:10" x14ac:dyDescent="0.3">
      <c r="A1766" s="1">
        <v>43961</v>
      </c>
      <c r="B1766" t="s">
        <v>39</v>
      </c>
      <c r="C1766">
        <v>15.299300000000001</v>
      </c>
      <c r="D1766">
        <v>74.123999999999995</v>
      </c>
      <c r="E1766">
        <v>7</v>
      </c>
      <c r="F1766">
        <v>0</v>
      </c>
      <c r="G1766">
        <v>7</v>
      </c>
      <c r="H1766">
        <v>0</v>
      </c>
      <c r="I1766">
        <v>0</v>
      </c>
      <c r="J1766">
        <v>0</v>
      </c>
    </row>
    <row r="1767" spans="1:10" x14ac:dyDescent="0.3">
      <c r="A1767" s="1">
        <v>43961</v>
      </c>
      <c r="B1767" t="s">
        <v>29</v>
      </c>
      <c r="C1767">
        <v>22.258700000000001</v>
      </c>
      <c r="D1767">
        <v>71.192400000000006</v>
      </c>
      <c r="E1767">
        <v>7796</v>
      </c>
      <c r="F1767">
        <v>472</v>
      </c>
      <c r="G1767">
        <v>2091</v>
      </c>
      <c r="H1767">
        <v>394</v>
      </c>
      <c r="I1767">
        <v>0</v>
      </c>
      <c r="J1767">
        <v>219</v>
      </c>
    </row>
    <row r="1768" spans="1:10" x14ac:dyDescent="0.3">
      <c r="A1768" s="1">
        <v>43961</v>
      </c>
      <c r="B1768" t="s">
        <v>13</v>
      </c>
      <c r="C1768">
        <v>29.058800000000002</v>
      </c>
      <c r="D1768">
        <v>76.085599999999999</v>
      </c>
      <c r="E1768">
        <v>675</v>
      </c>
      <c r="F1768">
        <v>9</v>
      </c>
      <c r="G1768">
        <v>290</v>
      </c>
      <c r="H1768">
        <v>28</v>
      </c>
      <c r="I1768">
        <v>0</v>
      </c>
      <c r="J1768">
        <v>11</v>
      </c>
    </row>
    <row r="1769" spans="1:10" x14ac:dyDescent="0.3">
      <c r="A1769" s="1">
        <v>43961</v>
      </c>
      <c r="B1769" t="s">
        <v>31</v>
      </c>
      <c r="C1769">
        <v>31.104800000000001</v>
      </c>
      <c r="D1769">
        <v>77.173400000000001</v>
      </c>
      <c r="E1769">
        <v>50</v>
      </c>
      <c r="F1769">
        <v>2</v>
      </c>
      <c r="G1769">
        <v>38</v>
      </c>
      <c r="H1769">
        <v>0</v>
      </c>
      <c r="I1769">
        <v>0</v>
      </c>
      <c r="J1769">
        <v>0</v>
      </c>
    </row>
    <row r="1770" spans="1:10" x14ac:dyDescent="0.3">
      <c r="A1770" s="1">
        <v>43961</v>
      </c>
      <c r="B1770" t="s">
        <v>32</v>
      </c>
      <c r="C1770">
        <v>33.778199999999998</v>
      </c>
      <c r="D1770">
        <v>76.5762</v>
      </c>
      <c r="E1770">
        <v>836</v>
      </c>
      <c r="F1770">
        <v>9</v>
      </c>
      <c r="G1770">
        <v>368</v>
      </c>
      <c r="H1770">
        <v>13</v>
      </c>
      <c r="I1770">
        <v>0</v>
      </c>
      <c r="J1770">
        <v>4</v>
      </c>
    </row>
    <row r="1771" spans="1:10" x14ac:dyDescent="0.3">
      <c r="A1771" s="1">
        <v>43961</v>
      </c>
      <c r="B1771" t="s">
        <v>41</v>
      </c>
      <c r="C1771">
        <v>23.610199999999999</v>
      </c>
      <c r="D1771">
        <v>85.279899999999998</v>
      </c>
      <c r="E1771">
        <v>156</v>
      </c>
      <c r="F1771">
        <v>3</v>
      </c>
      <c r="G1771">
        <v>78</v>
      </c>
      <c r="H1771">
        <v>24</v>
      </c>
      <c r="I1771">
        <v>0</v>
      </c>
      <c r="J1771">
        <v>26</v>
      </c>
    </row>
    <row r="1772" spans="1:10" x14ac:dyDescent="0.3">
      <c r="A1772" s="1">
        <v>43961</v>
      </c>
      <c r="B1772" t="s">
        <v>18</v>
      </c>
      <c r="C1772">
        <v>15.317299999999999</v>
      </c>
      <c r="D1772">
        <v>75.713899999999995</v>
      </c>
      <c r="E1772">
        <v>794</v>
      </c>
      <c r="F1772">
        <v>30</v>
      </c>
      <c r="G1772">
        <v>386</v>
      </c>
      <c r="H1772">
        <v>41</v>
      </c>
      <c r="I1772">
        <v>0</v>
      </c>
      <c r="J1772">
        <v>10</v>
      </c>
    </row>
    <row r="1773" spans="1:10" x14ac:dyDescent="0.3">
      <c r="A1773" s="1">
        <v>43961</v>
      </c>
      <c r="B1773" t="s">
        <v>10</v>
      </c>
      <c r="C1773">
        <v>10.8505</v>
      </c>
      <c r="D1773">
        <v>76.271100000000004</v>
      </c>
      <c r="E1773">
        <v>505</v>
      </c>
      <c r="F1773">
        <v>4</v>
      </c>
      <c r="G1773">
        <v>485</v>
      </c>
      <c r="H1773">
        <v>2</v>
      </c>
      <c r="I1773">
        <v>0</v>
      </c>
      <c r="J1773">
        <v>1</v>
      </c>
    </row>
    <row r="1774" spans="1:10" x14ac:dyDescent="0.3">
      <c r="A1774" s="1">
        <v>43961</v>
      </c>
      <c r="B1774" t="s">
        <v>33</v>
      </c>
      <c r="C1774">
        <v>34.299599999999998</v>
      </c>
      <c r="D1774">
        <v>78.293199999999999</v>
      </c>
      <c r="E1774">
        <v>42</v>
      </c>
      <c r="F1774">
        <v>0</v>
      </c>
      <c r="G1774">
        <v>17</v>
      </c>
      <c r="H1774">
        <v>0</v>
      </c>
      <c r="I1774">
        <v>0</v>
      </c>
      <c r="J1774">
        <v>0</v>
      </c>
    </row>
    <row r="1775" spans="1:10" x14ac:dyDescent="0.3">
      <c r="A1775" s="1">
        <v>43961</v>
      </c>
      <c r="B1775" t="s">
        <v>34</v>
      </c>
      <c r="C1775">
        <v>22.973400000000002</v>
      </c>
      <c r="D1775">
        <v>78.656899999999993</v>
      </c>
      <c r="E1775">
        <v>3614</v>
      </c>
      <c r="F1775">
        <v>215</v>
      </c>
      <c r="G1775">
        <v>1676</v>
      </c>
      <c r="H1775">
        <v>273</v>
      </c>
      <c r="I1775">
        <v>0</v>
      </c>
      <c r="J1775">
        <v>327</v>
      </c>
    </row>
    <row r="1776" spans="1:10" x14ac:dyDescent="0.3">
      <c r="A1776" s="1">
        <v>43961</v>
      </c>
      <c r="B1776" t="s">
        <v>19</v>
      </c>
      <c r="C1776">
        <v>19.7515</v>
      </c>
      <c r="D1776">
        <v>75.713899999999995</v>
      </c>
      <c r="E1776">
        <v>20228</v>
      </c>
      <c r="F1776">
        <v>779</v>
      </c>
      <c r="G1776">
        <v>3800</v>
      </c>
      <c r="H1776">
        <v>1165</v>
      </c>
      <c r="I1776">
        <v>0</v>
      </c>
      <c r="J1776">
        <v>330</v>
      </c>
    </row>
    <row r="1777" spans="1:10" x14ac:dyDescent="0.3">
      <c r="A1777" s="1">
        <v>43961</v>
      </c>
      <c r="B1777" t="s">
        <v>36</v>
      </c>
      <c r="C1777">
        <v>24.663699999999999</v>
      </c>
      <c r="D1777">
        <v>93.906300000000002</v>
      </c>
      <c r="E1777">
        <v>2</v>
      </c>
      <c r="F1777">
        <v>0</v>
      </c>
      <c r="G1777">
        <v>2</v>
      </c>
      <c r="H1777">
        <v>0</v>
      </c>
      <c r="I1777">
        <v>0</v>
      </c>
      <c r="J1777">
        <v>0</v>
      </c>
    </row>
    <row r="1778" spans="1:10" x14ac:dyDescent="0.3">
      <c r="A1778" s="1">
        <v>43961</v>
      </c>
      <c r="B1778" t="s">
        <v>44</v>
      </c>
      <c r="C1778">
        <v>25.466999999999999</v>
      </c>
      <c r="D1778">
        <v>91.366200000000006</v>
      </c>
      <c r="E1778">
        <v>13</v>
      </c>
      <c r="F1778">
        <v>1</v>
      </c>
      <c r="G1778">
        <v>10</v>
      </c>
      <c r="H1778">
        <v>1</v>
      </c>
      <c r="I1778">
        <v>0</v>
      </c>
      <c r="J1778">
        <v>0</v>
      </c>
    </row>
    <row r="1779" spans="1:10" x14ac:dyDescent="0.3">
      <c r="A1779" s="1">
        <v>43961</v>
      </c>
      <c r="B1779" t="s">
        <v>37</v>
      </c>
      <c r="C1779">
        <v>23.1645</v>
      </c>
      <c r="D1779">
        <v>92.937600000000003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1</v>
      </c>
    </row>
    <row r="1780" spans="1:10" x14ac:dyDescent="0.3">
      <c r="A1780" s="1">
        <v>43961</v>
      </c>
      <c r="B1780" t="s">
        <v>24</v>
      </c>
      <c r="C1780">
        <v>20.951699999999999</v>
      </c>
      <c r="D1780">
        <v>85.098500000000001</v>
      </c>
      <c r="E1780">
        <v>294</v>
      </c>
      <c r="F1780">
        <v>2</v>
      </c>
      <c r="G1780">
        <v>63</v>
      </c>
      <c r="H1780">
        <v>23</v>
      </c>
      <c r="I1780">
        <v>0</v>
      </c>
      <c r="J1780">
        <v>0</v>
      </c>
    </row>
    <row r="1781" spans="1:10" x14ac:dyDescent="0.3">
      <c r="A1781" s="1">
        <v>43961</v>
      </c>
      <c r="B1781" t="s">
        <v>25</v>
      </c>
      <c r="C1781">
        <v>11.941599999999999</v>
      </c>
      <c r="D1781">
        <v>79.808300000000003</v>
      </c>
      <c r="E1781">
        <v>9</v>
      </c>
      <c r="F1781">
        <v>0</v>
      </c>
      <c r="G1781">
        <v>6</v>
      </c>
      <c r="H1781">
        <v>0</v>
      </c>
      <c r="I1781">
        <v>0</v>
      </c>
      <c r="J1781">
        <v>0</v>
      </c>
    </row>
    <row r="1782" spans="1:10" x14ac:dyDescent="0.3">
      <c r="A1782" s="1">
        <v>43961</v>
      </c>
      <c r="B1782" t="s">
        <v>20</v>
      </c>
      <c r="C1782">
        <v>31.147099999999998</v>
      </c>
      <c r="D1782">
        <v>75.341200000000001</v>
      </c>
      <c r="E1782">
        <v>1762</v>
      </c>
      <c r="F1782">
        <v>31</v>
      </c>
      <c r="G1782">
        <v>157</v>
      </c>
      <c r="H1782">
        <v>31</v>
      </c>
      <c r="I1782">
        <v>0</v>
      </c>
      <c r="J1782">
        <v>5</v>
      </c>
    </row>
    <row r="1783" spans="1:10" x14ac:dyDescent="0.3">
      <c r="A1783" s="1">
        <v>43961</v>
      </c>
      <c r="B1783" t="s">
        <v>14</v>
      </c>
      <c r="C1783">
        <v>27.023800000000001</v>
      </c>
      <c r="D1783">
        <v>74.2179</v>
      </c>
      <c r="E1783">
        <v>3708</v>
      </c>
      <c r="F1783">
        <v>106</v>
      </c>
      <c r="G1783">
        <v>2026</v>
      </c>
      <c r="H1783">
        <v>129</v>
      </c>
      <c r="I1783">
        <v>0</v>
      </c>
      <c r="J1783">
        <v>110</v>
      </c>
    </row>
    <row r="1784" spans="1:10" x14ac:dyDescent="0.3">
      <c r="A1784" s="1">
        <v>43961</v>
      </c>
      <c r="B1784" t="s">
        <v>16</v>
      </c>
      <c r="C1784">
        <v>11.1271</v>
      </c>
      <c r="D1784">
        <v>78.656899999999993</v>
      </c>
      <c r="E1784">
        <v>6535</v>
      </c>
      <c r="F1784">
        <v>44</v>
      </c>
      <c r="G1784">
        <v>1824</v>
      </c>
      <c r="H1784">
        <v>526</v>
      </c>
      <c r="I1784">
        <v>0</v>
      </c>
      <c r="J1784">
        <v>219</v>
      </c>
    </row>
    <row r="1785" spans="1:10" x14ac:dyDescent="0.3">
      <c r="A1785" s="1">
        <v>43961</v>
      </c>
      <c r="B1785" t="s">
        <v>12</v>
      </c>
      <c r="C1785">
        <v>18.112400000000001</v>
      </c>
      <c r="D1785">
        <v>79.019300000000001</v>
      </c>
      <c r="E1785">
        <v>1163</v>
      </c>
      <c r="F1785">
        <v>30</v>
      </c>
      <c r="G1785">
        <v>750</v>
      </c>
      <c r="H1785">
        <v>30</v>
      </c>
      <c r="I1785">
        <v>0</v>
      </c>
      <c r="J1785">
        <v>50</v>
      </c>
    </row>
    <row r="1786" spans="1:10" x14ac:dyDescent="0.3">
      <c r="A1786" s="1">
        <v>43961</v>
      </c>
      <c r="B1786" t="s">
        <v>43</v>
      </c>
      <c r="C1786">
        <v>23.940799999999999</v>
      </c>
      <c r="D1786">
        <v>91.988200000000006</v>
      </c>
      <c r="E1786">
        <v>134</v>
      </c>
      <c r="F1786">
        <v>0</v>
      </c>
      <c r="G1786">
        <v>2</v>
      </c>
      <c r="H1786">
        <v>16</v>
      </c>
      <c r="I1786">
        <v>0</v>
      </c>
      <c r="J1786">
        <v>0</v>
      </c>
    </row>
    <row r="1787" spans="1:10" x14ac:dyDescent="0.3">
      <c r="A1787" s="1">
        <v>43961</v>
      </c>
      <c r="B1787" t="s">
        <v>15</v>
      </c>
      <c r="C1787">
        <v>26.846699999999998</v>
      </c>
      <c r="D1787">
        <v>80.946200000000005</v>
      </c>
      <c r="E1787">
        <v>3373</v>
      </c>
      <c r="F1787">
        <v>74</v>
      </c>
      <c r="G1787">
        <v>1499</v>
      </c>
      <c r="H1787">
        <v>159</v>
      </c>
      <c r="I1787">
        <v>0</v>
      </c>
      <c r="J1787">
        <v>112</v>
      </c>
    </row>
    <row r="1788" spans="1:10" x14ac:dyDescent="0.3">
      <c r="A1788" s="1">
        <v>43961</v>
      </c>
      <c r="B1788" t="s">
        <v>23</v>
      </c>
      <c r="C1788">
        <v>30.066800000000001</v>
      </c>
      <c r="D1788">
        <v>79.019300000000001</v>
      </c>
      <c r="E1788">
        <v>67</v>
      </c>
      <c r="F1788">
        <v>1</v>
      </c>
      <c r="G1788">
        <v>46</v>
      </c>
      <c r="H1788">
        <v>4</v>
      </c>
      <c r="I1788">
        <v>0</v>
      </c>
      <c r="J1788">
        <v>0</v>
      </c>
    </row>
    <row r="1789" spans="1:10" x14ac:dyDescent="0.3">
      <c r="A1789" s="1">
        <v>43961</v>
      </c>
      <c r="B1789" t="s">
        <v>26</v>
      </c>
      <c r="C1789">
        <v>22.986799999999999</v>
      </c>
      <c r="D1789">
        <v>87.855000000000004</v>
      </c>
      <c r="E1789">
        <v>1786</v>
      </c>
      <c r="F1789">
        <v>171</v>
      </c>
      <c r="G1789">
        <v>372</v>
      </c>
      <c r="H1789">
        <v>108</v>
      </c>
      <c r="I1789">
        <v>0</v>
      </c>
      <c r="J1789">
        <v>8</v>
      </c>
    </row>
    <row r="1790" spans="1:10" x14ac:dyDescent="0.3">
      <c r="A1790" s="1">
        <v>43962</v>
      </c>
      <c r="B1790" t="s">
        <v>38</v>
      </c>
      <c r="C1790">
        <v>11.7401</v>
      </c>
      <c r="D1790">
        <v>92.658600000000007</v>
      </c>
      <c r="E1790">
        <v>33</v>
      </c>
      <c r="F1790">
        <v>0</v>
      </c>
      <c r="G1790">
        <v>33</v>
      </c>
      <c r="H1790">
        <v>0</v>
      </c>
      <c r="I1790">
        <v>0</v>
      </c>
      <c r="J1790">
        <v>0</v>
      </c>
    </row>
    <row r="1791" spans="1:10" x14ac:dyDescent="0.3">
      <c r="A1791" s="1">
        <v>43962</v>
      </c>
      <c r="B1791" t="s">
        <v>22</v>
      </c>
      <c r="C1791">
        <v>15.9129</v>
      </c>
      <c r="D1791">
        <v>79.739999999999995</v>
      </c>
      <c r="E1791">
        <v>1980</v>
      </c>
      <c r="F1791">
        <v>45</v>
      </c>
      <c r="G1791">
        <v>925</v>
      </c>
      <c r="H1791">
        <v>50</v>
      </c>
      <c r="I1791">
        <v>0</v>
      </c>
      <c r="J1791">
        <v>38</v>
      </c>
    </row>
    <row r="1792" spans="1:10" x14ac:dyDescent="0.3">
      <c r="A1792" s="1">
        <v>43962</v>
      </c>
      <c r="B1792" t="s">
        <v>42</v>
      </c>
      <c r="C1792">
        <v>28.218</v>
      </c>
      <c r="D1792">
        <v>94.727800000000002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0</v>
      </c>
    </row>
    <row r="1793" spans="1:10" x14ac:dyDescent="0.3">
      <c r="A1793" s="1">
        <v>43962</v>
      </c>
      <c r="B1793" t="s">
        <v>40</v>
      </c>
      <c r="C1793">
        <v>26.200600000000001</v>
      </c>
      <c r="D1793">
        <v>92.937600000000003</v>
      </c>
      <c r="E1793">
        <v>63</v>
      </c>
      <c r="F1793">
        <v>2</v>
      </c>
      <c r="G1793">
        <v>34</v>
      </c>
      <c r="H1793">
        <v>0</v>
      </c>
      <c r="I1793">
        <v>0</v>
      </c>
      <c r="J1793">
        <v>0</v>
      </c>
    </row>
    <row r="1794" spans="1:10" x14ac:dyDescent="0.3">
      <c r="A1794" s="1">
        <v>43962</v>
      </c>
      <c r="B1794" t="s">
        <v>35</v>
      </c>
      <c r="C1794">
        <v>25.0961</v>
      </c>
      <c r="D1794">
        <v>85.313100000000006</v>
      </c>
      <c r="E1794">
        <v>696</v>
      </c>
      <c r="F1794">
        <v>6</v>
      </c>
      <c r="G1794">
        <v>365</v>
      </c>
      <c r="H1794">
        <v>105</v>
      </c>
      <c r="I1794">
        <v>0</v>
      </c>
      <c r="J1794">
        <v>43</v>
      </c>
    </row>
    <row r="1795" spans="1:10" x14ac:dyDescent="0.3">
      <c r="A1795" s="1">
        <v>43962</v>
      </c>
      <c r="B1795" t="s">
        <v>30</v>
      </c>
      <c r="C1795">
        <v>30.7333</v>
      </c>
      <c r="D1795">
        <v>76.779399999999995</v>
      </c>
      <c r="E1795">
        <v>169</v>
      </c>
      <c r="F1795">
        <v>2</v>
      </c>
      <c r="G1795">
        <v>24</v>
      </c>
      <c r="H1795">
        <v>0</v>
      </c>
      <c r="I1795">
        <v>0</v>
      </c>
      <c r="J1795">
        <v>0</v>
      </c>
    </row>
    <row r="1796" spans="1:10" x14ac:dyDescent="0.3">
      <c r="A1796" s="1">
        <v>43962</v>
      </c>
      <c r="B1796" t="s">
        <v>27</v>
      </c>
      <c r="C1796">
        <v>21.278700000000001</v>
      </c>
      <c r="D1796">
        <v>81.866100000000003</v>
      </c>
      <c r="E1796">
        <v>59</v>
      </c>
      <c r="F1796">
        <v>0</v>
      </c>
      <c r="G1796">
        <v>49</v>
      </c>
      <c r="H1796">
        <v>0</v>
      </c>
      <c r="I1796">
        <v>0</v>
      </c>
      <c r="J1796">
        <v>6</v>
      </c>
    </row>
    <row r="1797" spans="1:10" x14ac:dyDescent="0.3">
      <c r="A1797" s="1">
        <v>43962</v>
      </c>
      <c r="B1797" t="s">
        <v>45</v>
      </c>
      <c r="C1797">
        <v>20.180900000000001</v>
      </c>
      <c r="D1797">
        <v>73.016900000000007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3">
      <c r="A1798" s="1">
        <v>43962</v>
      </c>
      <c r="B1798" t="s">
        <v>11</v>
      </c>
      <c r="C1798">
        <v>28.7041</v>
      </c>
      <c r="D1798">
        <v>77.102500000000006</v>
      </c>
      <c r="E1798">
        <v>6923</v>
      </c>
      <c r="F1798">
        <v>73</v>
      </c>
      <c r="G1798">
        <v>2069</v>
      </c>
      <c r="H1798">
        <v>381</v>
      </c>
      <c r="I1798">
        <v>0</v>
      </c>
      <c r="J1798">
        <v>49</v>
      </c>
    </row>
    <row r="1799" spans="1:10" x14ac:dyDescent="0.3">
      <c r="A1799" s="1">
        <v>43962</v>
      </c>
      <c r="B1799" t="s">
        <v>39</v>
      </c>
      <c r="C1799">
        <v>15.299300000000001</v>
      </c>
      <c r="D1799">
        <v>74.123999999999995</v>
      </c>
      <c r="E1799">
        <v>7</v>
      </c>
      <c r="F1799">
        <v>0</v>
      </c>
      <c r="G1799">
        <v>7</v>
      </c>
      <c r="H1799">
        <v>0</v>
      </c>
      <c r="I1799">
        <v>0</v>
      </c>
      <c r="J1799">
        <v>0</v>
      </c>
    </row>
    <row r="1800" spans="1:10" x14ac:dyDescent="0.3">
      <c r="A1800" s="1">
        <v>43962</v>
      </c>
      <c r="B1800" t="s">
        <v>29</v>
      </c>
      <c r="C1800">
        <v>22.258700000000001</v>
      </c>
      <c r="D1800">
        <v>71.192400000000006</v>
      </c>
      <c r="E1800">
        <v>8194</v>
      </c>
      <c r="F1800">
        <v>493</v>
      </c>
      <c r="G1800">
        <v>2545</v>
      </c>
      <c r="H1800">
        <v>398</v>
      </c>
      <c r="I1800">
        <v>0</v>
      </c>
      <c r="J1800">
        <v>454</v>
      </c>
    </row>
    <row r="1801" spans="1:10" x14ac:dyDescent="0.3">
      <c r="A1801" s="1">
        <v>43962</v>
      </c>
      <c r="B1801" t="s">
        <v>13</v>
      </c>
      <c r="C1801">
        <v>29.058800000000002</v>
      </c>
      <c r="D1801">
        <v>76.085599999999999</v>
      </c>
      <c r="E1801">
        <v>703</v>
      </c>
      <c r="F1801">
        <v>10</v>
      </c>
      <c r="G1801">
        <v>300</v>
      </c>
      <c r="H1801">
        <v>28</v>
      </c>
      <c r="I1801">
        <v>0</v>
      </c>
      <c r="J1801">
        <v>10</v>
      </c>
    </row>
    <row r="1802" spans="1:10" x14ac:dyDescent="0.3">
      <c r="A1802" s="1">
        <v>43962</v>
      </c>
      <c r="B1802" t="s">
        <v>31</v>
      </c>
      <c r="C1802">
        <v>31.104800000000001</v>
      </c>
      <c r="D1802">
        <v>77.173400000000001</v>
      </c>
      <c r="E1802">
        <v>55</v>
      </c>
      <c r="F1802">
        <v>2</v>
      </c>
      <c r="G1802">
        <v>39</v>
      </c>
      <c r="H1802">
        <v>5</v>
      </c>
      <c r="I1802">
        <v>0</v>
      </c>
      <c r="J1802">
        <v>1</v>
      </c>
    </row>
    <row r="1803" spans="1:10" x14ac:dyDescent="0.3">
      <c r="A1803" s="1">
        <v>43962</v>
      </c>
      <c r="B1803" t="s">
        <v>32</v>
      </c>
      <c r="C1803">
        <v>33.778199999999998</v>
      </c>
      <c r="D1803">
        <v>76.5762</v>
      </c>
      <c r="E1803">
        <v>861</v>
      </c>
      <c r="F1803">
        <v>9</v>
      </c>
      <c r="G1803">
        <v>383</v>
      </c>
      <c r="H1803">
        <v>25</v>
      </c>
      <c r="I1803">
        <v>0</v>
      </c>
      <c r="J1803">
        <v>15</v>
      </c>
    </row>
    <row r="1804" spans="1:10" x14ac:dyDescent="0.3">
      <c r="A1804" s="1">
        <v>43962</v>
      </c>
      <c r="B1804" t="s">
        <v>41</v>
      </c>
      <c r="C1804">
        <v>23.610199999999999</v>
      </c>
      <c r="D1804">
        <v>85.279899999999998</v>
      </c>
      <c r="E1804">
        <v>157</v>
      </c>
      <c r="F1804">
        <v>3</v>
      </c>
      <c r="G1804">
        <v>78</v>
      </c>
      <c r="H1804">
        <v>1</v>
      </c>
      <c r="I1804">
        <v>0</v>
      </c>
      <c r="J1804">
        <v>0</v>
      </c>
    </row>
    <row r="1805" spans="1:10" x14ac:dyDescent="0.3">
      <c r="A1805" s="1">
        <v>43962</v>
      </c>
      <c r="B1805" t="s">
        <v>18</v>
      </c>
      <c r="C1805">
        <v>15.317299999999999</v>
      </c>
      <c r="D1805">
        <v>75.713899999999995</v>
      </c>
      <c r="E1805">
        <v>848</v>
      </c>
      <c r="F1805">
        <v>31</v>
      </c>
      <c r="G1805">
        <v>424</v>
      </c>
      <c r="H1805">
        <v>54</v>
      </c>
      <c r="I1805">
        <v>0</v>
      </c>
      <c r="J1805">
        <v>38</v>
      </c>
    </row>
    <row r="1806" spans="1:10" x14ac:dyDescent="0.3">
      <c r="A1806" s="1">
        <v>43962</v>
      </c>
      <c r="B1806" t="s">
        <v>10</v>
      </c>
      <c r="C1806">
        <v>10.8505</v>
      </c>
      <c r="D1806">
        <v>76.271100000000004</v>
      </c>
      <c r="E1806">
        <v>512</v>
      </c>
      <c r="F1806">
        <v>4</v>
      </c>
      <c r="G1806">
        <v>489</v>
      </c>
      <c r="H1806">
        <v>7</v>
      </c>
      <c r="I1806">
        <v>0</v>
      </c>
      <c r="J1806">
        <v>4</v>
      </c>
    </row>
    <row r="1807" spans="1:10" x14ac:dyDescent="0.3">
      <c r="A1807" s="1">
        <v>43962</v>
      </c>
      <c r="B1807" t="s">
        <v>33</v>
      </c>
      <c r="C1807">
        <v>34.299599999999998</v>
      </c>
      <c r="D1807">
        <v>78.293199999999999</v>
      </c>
      <c r="E1807">
        <v>42</v>
      </c>
      <c r="F1807">
        <v>0</v>
      </c>
      <c r="G1807">
        <v>21</v>
      </c>
      <c r="H1807">
        <v>0</v>
      </c>
      <c r="I1807">
        <v>0</v>
      </c>
      <c r="J1807">
        <v>4</v>
      </c>
    </row>
    <row r="1808" spans="1:10" x14ac:dyDescent="0.3">
      <c r="A1808" s="1">
        <v>43962</v>
      </c>
      <c r="B1808" t="s">
        <v>34</v>
      </c>
      <c r="C1808">
        <v>22.973400000000002</v>
      </c>
      <c r="D1808">
        <v>78.656899999999993</v>
      </c>
      <c r="E1808">
        <v>3614</v>
      </c>
      <c r="F1808">
        <v>215</v>
      </c>
      <c r="G1808">
        <v>1676</v>
      </c>
      <c r="H1808">
        <v>0</v>
      </c>
      <c r="I1808">
        <v>0</v>
      </c>
      <c r="J1808">
        <v>0</v>
      </c>
    </row>
    <row r="1809" spans="1:10" x14ac:dyDescent="0.3">
      <c r="A1809" s="1">
        <v>43962</v>
      </c>
      <c r="B1809" t="s">
        <v>19</v>
      </c>
      <c r="C1809">
        <v>19.7515</v>
      </c>
      <c r="D1809">
        <v>75.713899999999995</v>
      </c>
      <c r="E1809">
        <v>22171</v>
      </c>
      <c r="F1809">
        <v>832</v>
      </c>
      <c r="G1809">
        <v>4199</v>
      </c>
      <c r="H1809">
        <v>1943</v>
      </c>
      <c r="I1809">
        <v>0</v>
      </c>
      <c r="J1809">
        <v>399</v>
      </c>
    </row>
    <row r="1810" spans="1:10" x14ac:dyDescent="0.3">
      <c r="A1810" s="1">
        <v>43962</v>
      </c>
      <c r="B1810" t="s">
        <v>36</v>
      </c>
      <c r="C1810">
        <v>24.663699999999999</v>
      </c>
      <c r="D1810">
        <v>93.906300000000002</v>
      </c>
      <c r="E1810">
        <v>2</v>
      </c>
      <c r="F1810">
        <v>0</v>
      </c>
      <c r="G1810">
        <v>2</v>
      </c>
      <c r="H1810">
        <v>0</v>
      </c>
      <c r="I1810">
        <v>0</v>
      </c>
      <c r="J1810">
        <v>0</v>
      </c>
    </row>
    <row r="1811" spans="1:10" x14ac:dyDescent="0.3">
      <c r="A1811" s="1">
        <v>43962</v>
      </c>
      <c r="B1811" t="s">
        <v>44</v>
      </c>
      <c r="C1811">
        <v>25.466999999999999</v>
      </c>
      <c r="D1811">
        <v>91.366200000000006</v>
      </c>
      <c r="E1811">
        <v>13</v>
      </c>
      <c r="F1811">
        <v>1</v>
      </c>
      <c r="G1811">
        <v>10</v>
      </c>
      <c r="H1811">
        <v>0</v>
      </c>
      <c r="I1811">
        <v>0</v>
      </c>
      <c r="J1811">
        <v>0</v>
      </c>
    </row>
    <row r="1812" spans="1:10" x14ac:dyDescent="0.3">
      <c r="A1812" s="1">
        <v>43962</v>
      </c>
      <c r="B1812" t="s">
        <v>37</v>
      </c>
      <c r="C1812">
        <v>23.1645</v>
      </c>
      <c r="D1812">
        <v>92.937600000000003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</row>
    <row r="1813" spans="1:10" x14ac:dyDescent="0.3">
      <c r="A1813" s="1">
        <v>43962</v>
      </c>
      <c r="B1813" t="s">
        <v>24</v>
      </c>
      <c r="C1813">
        <v>20.951699999999999</v>
      </c>
      <c r="D1813">
        <v>85.098500000000001</v>
      </c>
      <c r="E1813">
        <v>377</v>
      </c>
      <c r="F1813">
        <v>3</v>
      </c>
      <c r="G1813">
        <v>68</v>
      </c>
      <c r="H1813">
        <v>83</v>
      </c>
      <c r="I1813">
        <v>0</v>
      </c>
      <c r="J1813">
        <v>5</v>
      </c>
    </row>
    <row r="1814" spans="1:10" x14ac:dyDescent="0.3">
      <c r="A1814" s="1">
        <v>43962</v>
      </c>
      <c r="B1814" t="s">
        <v>25</v>
      </c>
      <c r="C1814">
        <v>11.941599999999999</v>
      </c>
      <c r="D1814">
        <v>79.808300000000003</v>
      </c>
      <c r="E1814">
        <v>9</v>
      </c>
      <c r="F1814">
        <v>0</v>
      </c>
      <c r="G1814">
        <v>6</v>
      </c>
      <c r="H1814">
        <v>0</v>
      </c>
      <c r="I1814">
        <v>0</v>
      </c>
      <c r="J1814">
        <v>0</v>
      </c>
    </row>
    <row r="1815" spans="1:10" x14ac:dyDescent="0.3">
      <c r="A1815" s="1">
        <v>43962</v>
      </c>
      <c r="B1815" t="s">
        <v>20</v>
      </c>
      <c r="C1815">
        <v>31.147099999999998</v>
      </c>
      <c r="D1815">
        <v>75.341200000000001</v>
      </c>
      <c r="E1815">
        <v>1823</v>
      </c>
      <c r="F1815">
        <v>31</v>
      </c>
      <c r="G1815">
        <v>166</v>
      </c>
      <c r="H1815">
        <v>61</v>
      </c>
      <c r="I1815">
        <v>0</v>
      </c>
      <c r="J1815">
        <v>9</v>
      </c>
    </row>
    <row r="1816" spans="1:10" x14ac:dyDescent="0.3">
      <c r="A1816" s="1">
        <v>43962</v>
      </c>
      <c r="B1816" t="s">
        <v>14</v>
      </c>
      <c r="C1816">
        <v>27.023800000000001</v>
      </c>
      <c r="D1816">
        <v>74.2179</v>
      </c>
      <c r="E1816">
        <v>3814</v>
      </c>
      <c r="F1816">
        <v>107</v>
      </c>
      <c r="G1816">
        <v>2176</v>
      </c>
      <c r="H1816">
        <v>106</v>
      </c>
      <c r="I1816">
        <v>0</v>
      </c>
      <c r="J1816">
        <v>150</v>
      </c>
    </row>
    <row r="1817" spans="1:10" x14ac:dyDescent="0.3">
      <c r="A1817" s="1">
        <v>43962</v>
      </c>
      <c r="B1817" t="s">
        <v>16</v>
      </c>
      <c r="C1817">
        <v>11.1271</v>
      </c>
      <c r="D1817">
        <v>78.656899999999993</v>
      </c>
      <c r="E1817">
        <v>7204</v>
      </c>
      <c r="F1817">
        <v>47</v>
      </c>
      <c r="G1817">
        <v>1959</v>
      </c>
      <c r="H1817">
        <v>669</v>
      </c>
      <c r="I1817">
        <v>0</v>
      </c>
      <c r="J1817">
        <v>135</v>
      </c>
    </row>
    <row r="1818" spans="1:10" x14ac:dyDescent="0.3">
      <c r="A1818" s="1">
        <v>43962</v>
      </c>
      <c r="B1818" t="s">
        <v>12</v>
      </c>
      <c r="C1818">
        <v>18.112400000000001</v>
      </c>
      <c r="D1818">
        <v>79.019300000000001</v>
      </c>
      <c r="E1818">
        <v>1196</v>
      </c>
      <c r="F1818">
        <v>30</v>
      </c>
      <c r="G1818">
        <v>750</v>
      </c>
      <c r="H1818">
        <v>33</v>
      </c>
      <c r="I1818">
        <v>0</v>
      </c>
      <c r="J1818">
        <v>0</v>
      </c>
    </row>
    <row r="1819" spans="1:10" x14ac:dyDescent="0.3">
      <c r="A1819" s="1">
        <v>43962</v>
      </c>
      <c r="B1819" t="s">
        <v>43</v>
      </c>
      <c r="C1819">
        <v>23.940799999999999</v>
      </c>
      <c r="D1819">
        <v>91.988200000000006</v>
      </c>
      <c r="E1819">
        <v>150</v>
      </c>
      <c r="F1819">
        <v>0</v>
      </c>
      <c r="G1819">
        <v>2</v>
      </c>
      <c r="H1819">
        <v>16</v>
      </c>
      <c r="I1819">
        <v>0</v>
      </c>
      <c r="J1819">
        <v>0</v>
      </c>
    </row>
    <row r="1820" spans="1:10" x14ac:dyDescent="0.3">
      <c r="A1820" s="1">
        <v>43962</v>
      </c>
      <c r="B1820" t="s">
        <v>15</v>
      </c>
      <c r="C1820">
        <v>26.846699999999998</v>
      </c>
      <c r="D1820">
        <v>80.946200000000005</v>
      </c>
      <c r="E1820">
        <v>3467</v>
      </c>
      <c r="F1820">
        <v>74</v>
      </c>
      <c r="G1820">
        <v>1653</v>
      </c>
      <c r="H1820">
        <v>94</v>
      </c>
      <c r="I1820">
        <v>0</v>
      </c>
      <c r="J1820">
        <v>154</v>
      </c>
    </row>
    <row r="1821" spans="1:10" x14ac:dyDescent="0.3">
      <c r="A1821" s="1">
        <v>43962</v>
      </c>
      <c r="B1821" t="s">
        <v>23</v>
      </c>
      <c r="C1821">
        <v>30.066800000000001</v>
      </c>
      <c r="D1821">
        <v>79.019300000000001</v>
      </c>
      <c r="E1821">
        <v>68</v>
      </c>
      <c r="F1821">
        <v>1</v>
      </c>
      <c r="G1821">
        <v>46</v>
      </c>
      <c r="H1821">
        <v>1</v>
      </c>
      <c r="I1821">
        <v>0</v>
      </c>
      <c r="J1821">
        <v>0</v>
      </c>
    </row>
    <row r="1822" spans="1:10" x14ac:dyDescent="0.3">
      <c r="A1822" s="1">
        <v>43962</v>
      </c>
      <c r="B1822" t="s">
        <v>26</v>
      </c>
      <c r="C1822">
        <v>22.986799999999999</v>
      </c>
      <c r="D1822">
        <v>87.855000000000004</v>
      </c>
      <c r="E1822">
        <v>1939</v>
      </c>
      <c r="F1822">
        <v>185</v>
      </c>
      <c r="G1822">
        <v>417</v>
      </c>
      <c r="H1822">
        <v>153</v>
      </c>
      <c r="I1822">
        <v>0</v>
      </c>
      <c r="J1822">
        <v>45</v>
      </c>
    </row>
    <row r="1823" spans="1:10" x14ac:dyDescent="0.3">
      <c r="A1823" s="1">
        <v>43963</v>
      </c>
      <c r="B1823" t="s">
        <v>38</v>
      </c>
      <c r="C1823">
        <v>11.7401</v>
      </c>
      <c r="D1823">
        <v>92.658600000000007</v>
      </c>
      <c r="E1823">
        <v>33</v>
      </c>
      <c r="F1823">
        <v>0</v>
      </c>
      <c r="G1823">
        <v>33</v>
      </c>
      <c r="H1823">
        <v>0</v>
      </c>
      <c r="I1823">
        <v>0</v>
      </c>
      <c r="J1823">
        <v>0</v>
      </c>
    </row>
    <row r="1824" spans="1:10" x14ac:dyDescent="0.3">
      <c r="A1824" s="1">
        <v>43963</v>
      </c>
      <c r="B1824" t="s">
        <v>22</v>
      </c>
      <c r="C1824">
        <v>15.9129</v>
      </c>
      <c r="D1824">
        <v>79.739999999999995</v>
      </c>
      <c r="E1824">
        <v>2018</v>
      </c>
      <c r="F1824">
        <v>45</v>
      </c>
      <c r="G1824">
        <v>975</v>
      </c>
      <c r="H1824">
        <v>38</v>
      </c>
      <c r="I1824">
        <v>0</v>
      </c>
      <c r="J1824">
        <v>50</v>
      </c>
    </row>
    <row r="1825" spans="1:10" x14ac:dyDescent="0.3">
      <c r="A1825" s="1">
        <v>43963</v>
      </c>
      <c r="B1825" t="s">
        <v>42</v>
      </c>
      <c r="C1825">
        <v>28.218</v>
      </c>
      <c r="D1825">
        <v>94.727800000000002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</row>
    <row r="1826" spans="1:10" x14ac:dyDescent="0.3">
      <c r="A1826" s="1">
        <v>43963</v>
      </c>
      <c r="B1826" t="s">
        <v>40</v>
      </c>
      <c r="C1826">
        <v>26.200600000000001</v>
      </c>
      <c r="D1826">
        <v>92.937600000000003</v>
      </c>
      <c r="E1826">
        <v>65</v>
      </c>
      <c r="F1826">
        <v>2</v>
      </c>
      <c r="G1826">
        <v>34</v>
      </c>
      <c r="H1826">
        <v>2</v>
      </c>
      <c r="I1826">
        <v>0</v>
      </c>
      <c r="J1826">
        <v>0</v>
      </c>
    </row>
    <row r="1827" spans="1:10" x14ac:dyDescent="0.3">
      <c r="A1827" s="1">
        <v>43963</v>
      </c>
      <c r="B1827" t="s">
        <v>35</v>
      </c>
      <c r="C1827">
        <v>25.0961</v>
      </c>
      <c r="D1827">
        <v>85.313100000000006</v>
      </c>
      <c r="E1827">
        <v>747</v>
      </c>
      <c r="F1827">
        <v>6</v>
      </c>
      <c r="G1827">
        <v>377</v>
      </c>
      <c r="H1827">
        <v>51</v>
      </c>
      <c r="I1827">
        <v>0</v>
      </c>
      <c r="J1827">
        <v>12</v>
      </c>
    </row>
    <row r="1828" spans="1:10" x14ac:dyDescent="0.3">
      <c r="A1828" s="1">
        <v>43963</v>
      </c>
      <c r="B1828" t="s">
        <v>30</v>
      </c>
      <c r="C1828">
        <v>30.7333</v>
      </c>
      <c r="D1828">
        <v>76.779399999999995</v>
      </c>
      <c r="E1828">
        <v>174</v>
      </c>
      <c r="F1828">
        <v>2</v>
      </c>
      <c r="G1828">
        <v>24</v>
      </c>
      <c r="H1828">
        <v>5</v>
      </c>
      <c r="I1828">
        <v>0</v>
      </c>
      <c r="J1828">
        <v>0</v>
      </c>
    </row>
    <row r="1829" spans="1:10" x14ac:dyDescent="0.3">
      <c r="A1829" s="1">
        <v>43963</v>
      </c>
      <c r="B1829" t="s">
        <v>27</v>
      </c>
      <c r="C1829">
        <v>21.278700000000001</v>
      </c>
      <c r="D1829">
        <v>81.866100000000003</v>
      </c>
      <c r="E1829">
        <v>59</v>
      </c>
      <c r="F1829">
        <v>0</v>
      </c>
      <c r="G1829">
        <v>53</v>
      </c>
      <c r="H1829">
        <v>0</v>
      </c>
      <c r="I1829">
        <v>0</v>
      </c>
      <c r="J1829">
        <v>4</v>
      </c>
    </row>
    <row r="1830" spans="1:10" x14ac:dyDescent="0.3">
      <c r="A1830" s="1">
        <v>43963</v>
      </c>
      <c r="B1830" t="s">
        <v>45</v>
      </c>
      <c r="C1830">
        <v>20.180900000000001</v>
      </c>
      <c r="D1830">
        <v>73.016900000000007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3">
      <c r="A1831" s="1">
        <v>43963</v>
      </c>
      <c r="B1831" t="s">
        <v>11</v>
      </c>
      <c r="C1831">
        <v>28.7041</v>
      </c>
      <c r="D1831">
        <v>77.102500000000006</v>
      </c>
      <c r="E1831">
        <v>7233</v>
      </c>
      <c r="F1831">
        <v>73</v>
      </c>
      <c r="G1831">
        <v>2129</v>
      </c>
      <c r="H1831">
        <v>310</v>
      </c>
      <c r="I1831">
        <v>0</v>
      </c>
      <c r="J1831">
        <v>60</v>
      </c>
    </row>
    <row r="1832" spans="1:10" x14ac:dyDescent="0.3">
      <c r="A1832" s="1">
        <v>43963</v>
      </c>
      <c r="B1832" t="s">
        <v>39</v>
      </c>
      <c r="C1832">
        <v>15.299300000000001</v>
      </c>
      <c r="D1832">
        <v>74.123999999999995</v>
      </c>
      <c r="E1832">
        <v>7</v>
      </c>
      <c r="F1832">
        <v>0</v>
      </c>
      <c r="G1832">
        <v>7</v>
      </c>
      <c r="H1832">
        <v>0</v>
      </c>
      <c r="I1832">
        <v>0</v>
      </c>
      <c r="J1832">
        <v>0</v>
      </c>
    </row>
    <row r="1833" spans="1:10" x14ac:dyDescent="0.3">
      <c r="A1833" s="1">
        <v>43963</v>
      </c>
      <c r="B1833" t="s">
        <v>29</v>
      </c>
      <c r="C1833">
        <v>22.258700000000001</v>
      </c>
      <c r="D1833">
        <v>71.192400000000006</v>
      </c>
      <c r="E1833">
        <v>8541</v>
      </c>
      <c r="F1833">
        <v>513</v>
      </c>
      <c r="G1833">
        <v>2780</v>
      </c>
      <c r="H1833">
        <v>347</v>
      </c>
      <c r="I1833">
        <v>0</v>
      </c>
      <c r="J1833">
        <v>235</v>
      </c>
    </row>
    <row r="1834" spans="1:10" x14ac:dyDescent="0.3">
      <c r="A1834" s="1">
        <v>43963</v>
      </c>
      <c r="B1834" t="s">
        <v>13</v>
      </c>
      <c r="C1834">
        <v>29.058800000000002</v>
      </c>
      <c r="D1834">
        <v>76.085599999999999</v>
      </c>
      <c r="E1834">
        <v>730</v>
      </c>
      <c r="F1834">
        <v>11</v>
      </c>
      <c r="G1834">
        <v>337</v>
      </c>
      <c r="H1834">
        <v>27</v>
      </c>
      <c r="I1834">
        <v>0</v>
      </c>
      <c r="J1834">
        <v>37</v>
      </c>
    </row>
    <row r="1835" spans="1:10" x14ac:dyDescent="0.3">
      <c r="A1835" s="1">
        <v>43963</v>
      </c>
      <c r="B1835" t="s">
        <v>31</v>
      </c>
      <c r="C1835">
        <v>31.104800000000001</v>
      </c>
      <c r="D1835">
        <v>77.173400000000001</v>
      </c>
      <c r="E1835">
        <v>59</v>
      </c>
      <c r="F1835">
        <v>2</v>
      </c>
      <c r="G1835">
        <v>39</v>
      </c>
      <c r="H1835">
        <v>4</v>
      </c>
      <c r="I1835">
        <v>0</v>
      </c>
      <c r="J1835">
        <v>0</v>
      </c>
    </row>
    <row r="1836" spans="1:10" x14ac:dyDescent="0.3">
      <c r="A1836" s="1">
        <v>43963</v>
      </c>
      <c r="B1836" t="s">
        <v>32</v>
      </c>
      <c r="C1836">
        <v>33.778199999999998</v>
      </c>
      <c r="D1836">
        <v>76.5762</v>
      </c>
      <c r="E1836">
        <v>879</v>
      </c>
      <c r="F1836">
        <v>10</v>
      </c>
      <c r="G1836">
        <v>427</v>
      </c>
      <c r="H1836">
        <v>18</v>
      </c>
      <c r="I1836">
        <v>0</v>
      </c>
      <c r="J1836">
        <v>44</v>
      </c>
    </row>
    <row r="1837" spans="1:10" x14ac:dyDescent="0.3">
      <c r="A1837" s="1">
        <v>43963</v>
      </c>
      <c r="B1837" t="s">
        <v>41</v>
      </c>
      <c r="C1837">
        <v>23.610199999999999</v>
      </c>
      <c r="D1837">
        <v>85.279899999999998</v>
      </c>
      <c r="E1837">
        <v>160</v>
      </c>
      <c r="F1837">
        <v>3</v>
      </c>
      <c r="G1837">
        <v>78</v>
      </c>
      <c r="H1837">
        <v>3</v>
      </c>
      <c r="I1837">
        <v>0</v>
      </c>
      <c r="J1837">
        <v>0</v>
      </c>
    </row>
    <row r="1838" spans="1:10" x14ac:dyDescent="0.3">
      <c r="A1838" s="1">
        <v>43963</v>
      </c>
      <c r="B1838" t="s">
        <v>18</v>
      </c>
      <c r="C1838">
        <v>15.317299999999999</v>
      </c>
      <c r="D1838">
        <v>75.713899999999995</v>
      </c>
      <c r="E1838">
        <v>862</v>
      </c>
      <c r="F1838">
        <v>31</v>
      </c>
      <c r="G1838">
        <v>426</v>
      </c>
      <c r="H1838">
        <v>14</v>
      </c>
      <c r="I1838">
        <v>0</v>
      </c>
      <c r="J1838">
        <v>2</v>
      </c>
    </row>
    <row r="1839" spans="1:10" x14ac:dyDescent="0.3">
      <c r="A1839" s="1">
        <v>43963</v>
      </c>
      <c r="B1839" t="s">
        <v>10</v>
      </c>
      <c r="C1839">
        <v>10.8505</v>
      </c>
      <c r="D1839">
        <v>76.271100000000004</v>
      </c>
      <c r="E1839">
        <v>519</v>
      </c>
      <c r="F1839">
        <v>4</v>
      </c>
      <c r="G1839">
        <v>489</v>
      </c>
      <c r="H1839">
        <v>7</v>
      </c>
      <c r="I1839">
        <v>0</v>
      </c>
      <c r="J1839">
        <v>0</v>
      </c>
    </row>
    <row r="1840" spans="1:10" x14ac:dyDescent="0.3">
      <c r="A1840" s="1">
        <v>43963</v>
      </c>
      <c r="B1840" t="s">
        <v>33</v>
      </c>
      <c r="C1840">
        <v>34.299599999999998</v>
      </c>
      <c r="D1840">
        <v>78.293199999999999</v>
      </c>
      <c r="E1840">
        <v>42</v>
      </c>
      <c r="F1840">
        <v>0</v>
      </c>
      <c r="G1840">
        <v>21</v>
      </c>
      <c r="H1840">
        <v>0</v>
      </c>
      <c r="I1840">
        <v>0</v>
      </c>
      <c r="J1840">
        <v>0</v>
      </c>
    </row>
    <row r="1841" spans="1:10" x14ac:dyDescent="0.3">
      <c r="A1841" s="1">
        <v>43963</v>
      </c>
      <c r="B1841" t="s">
        <v>34</v>
      </c>
      <c r="C1841">
        <v>22.973400000000002</v>
      </c>
      <c r="D1841">
        <v>78.656899999999993</v>
      </c>
      <c r="E1841">
        <v>3785</v>
      </c>
      <c r="F1841">
        <v>221</v>
      </c>
      <c r="G1841">
        <v>1747</v>
      </c>
      <c r="H1841">
        <v>171</v>
      </c>
      <c r="I1841">
        <v>0</v>
      </c>
      <c r="J1841">
        <v>71</v>
      </c>
    </row>
    <row r="1842" spans="1:10" x14ac:dyDescent="0.3">
      <c r="A1842" s="1">
        <v>43963</v>
      </c>
      <c r="B1842" t="s">
        <v>19</v>
      </c>
      <c r="C1842">
        <v>19.7515</v>
      </c>
      <c r="D1842">
        <v>75.713899999999995</v>
      </c>
      <c r="E1842">
        <v>23401</v>
      </c>
      <c r="F1842">
        <v>868</v>
      </c>
      <c r="G1842">
        <v>4786</v>
      </c>
      <c r="H1842">
        <v>1230</v>
      </c>
      <c r="I1842">
        <v>0</v>
      </c>
      <c r="J1842">
        <v>587</v>
      </c>
    </row>
    <row r="1843" spans="1:10" x14ac:dyDescent="0.3">
      <c r="A1843" s="1">
        <v>43963</v>
      </c>
      <c r="B1843" t="s">
        <v>36</v>
      </c>
      <c r="C1843">
        <v>24.663699999999999</v>
      </c>
      <c r="D1843">
        <v>93.906300000000002</v>
      </c>
      <c r="E1843">
        <v>2</v>
      </c>
      <c r="F1843">
        <v>0</v>
      </c>
      <c r="G1843">
        <v>2</v>
      </c>
      <c r="H1843">
        <v>0</v>
      </c>
      <c r="I1843">
        <v>0</v>
      </c>
      <c r="J1843">
        <v>0</v>
      </c>
    </row>
    <row r="1844" spans="1:10" x14ac:dyDescent="0.3">
      <c r="A1844" s="1">
        <v>43963</v>
      </c>
      <c r="B1844" t="s">
        <v>44</v>
      </c>
      <c r="C1844">
        <v>25.466999999999999</v>
      </c>
      <c r="D1844">
        <v>91.366200000000006</v>
      </c>
      <c r="E1844">
        <v>13</v>
      </c>
      <c r="F1844">
        <v>1</v>
      </c>
      <c r="G1844">
        <v>10</v>
      </c>
      <c r="H1844">
        <v>0</v>
      </c>
      <c r="I1844">
        <v>0</v>
      </c>
      <c r="J1844">
        <v>0</v>
      </c>
    </row>
    <row r="1845" spans="1:10" x14ac:dyDescent="0.3">
      <c r="A1845" s="1">
        <v>43963</v>
      </c>
      <c r="B1845" t="s">
        <v>37</v>
      </c>
      <c r="C1845">
        <v>23.1645</v>
      </c>
      <c r="D1845">
        <v>92.937600000000003</v>
      </c>
      <c r="E1845">
        <v>1</v>
      </c>
      <c r="F1845">
        <v>0</v>
      </c>
      <c r="G1845">
        <v>1</v>
      </c>
      <c r="H1845">
        <v>0</v>
      </c>
      <c r="I1845">
        <v>0</v>
      </c>
      <c r="J1845">
        <v>0</v>
      </c>
    </row>
    <row r="1846" spans="1:10" x14ac:dyDescent="0.3">
      <c r="A1846" s="1">
        <v>43963</v>
      </c>
      <c r="B1846" t="s">
        <v>24</v>
      </c>
      <c r="C1846">
        <v>20.951699999999999</v>
      </c>
      <c r="D1846">
        <v>85.098500000000001</v>
      </c>
      <c r="E1846">
        <v>414</v>
      </c>
      <c r="F1846">
        <v>3</v>
      </c>
      <c r="G1846">
        <v>85</v>
      </c>
      <c r="H1846">
        <v>37</v>
      </c>
      <c r="I1846">
        <v>0</v>
      </c>
      <c r="J1846">
        <v>17</v>
      </c>
    </row>
    <row r="1847" spans="1:10" x14ac:dyDescent="0.3">
      <c r="A1847" s="1">
        <v>43963</v>
      </c>
      <c r="B1847" t="s">
        <v>25</v>
      </c>
      <c r="C1847">
        <v>11.941599999999999</v>
      </c>
      <c r="D1847">
        <v>79.808300000000003</v>
      </c>
      <c r="E1847">
        <v>12</v>
      </c>
      <c r="F1847">
        <v>0</v>
      </c>
      <c r="G1847">
        <v>6</v>
      </c>
      <c r="H1847">
        <v>3</v>
      </c>
      <c r="I1847">
        <v>0</v>
      </c>
      <c r="J1847">
        <v>0</v>
      </c>
    </row>
    <row r="1848" spans="1:10" x14ac:dyDescent="0.3">
      <c r="A1848" s="1">
        <v>43963</v>
      </c>
      <c r="B1848" t="s">
        <v>20</v>
      </c>
      <c r="C1848">
        <v>31.147099999999998</v>
      </c>
      <c r="D1848">
        <v>75.341200000000001</v>
      </c>
      <c r="E1848">
        <v>1877</v>
      </c>
      <c r="F1848">
        <v>31</v>
      </c>
      <c r="G1848">
        <v>168</v>
      </c>
      <c r="H1848">
        <v>54</v>
      </c>
      <c r="I1848">
        <v>0</v>
      </c>
      <c r="J1848">
        <v>2</v>
      </c>
    </row>
    <row r="1849" spans="1:10" x14ac:dyDescent="0.3">
      <c r="A1849" s="1">
        <v>43963</v>
      </c>
      <c r="B1849" t="s">
        <v>14</v>
      </c>
      <c r="C1849">
        <v>27.023800000000001</v>
      </c>
      <c r="D1849">
        <v>74.2179</v>
      </c>
      <c r="E1849">
        <v>3988</v>
      </c>
      <c r="F1849">
        <v>113</v>
      </c>
      <c r="G1849">
        <v>2264</v>
      </c>
      <c r="H1849">
        <v>174</v>
      </c>
      <c r="I1849">
        <v>0</v>
      </c>
      <c r="J1849">
        <v>88</v>
      </c>
    </row>
    <row r="1850" spans="1:10" x14ac:dyDescent="0.3">
      <c r="A1850" s="1">
        <v>43963</v>
      </c>
      <c r="B1850" t="s">
        <v>16</v>
      </c>
      <c r="C1850">
        <v>11.1271</v>
      </c>
      <c r="D1850">
        <v>78.656899999999993</v>
      </c>
      <c r="E1850">
        <v>8002</v>
      </c>
      <c r="F1850">
        <v>53</v>
      </c>
      <c r="G1850">
        <v>2051</v>
      </c>
      <c r="H1850">
        <v>798</v>
      </c>
      <c r="I1850">
        <v>0</v>
      </c>
      <c r="J1850">
        <v>92</v>
      </c>
    </row>
    <row r="1851" spans="1:10" x14ac:dyDescent="0.3">
      <c r="A1851" s="1">
        <v>43963</v>
      </c>
      <c r="B1851" t="s">
        <v>12</v>
      </c>
      <c r="C1851">
        <v>18.112400000000001</v>
      </c>
      <c r="D1851">
        <v>79.019300000000001</v>
      </c>
      <c r="E1851">
        <v>1275</v>
      </c>
      <c r="F1851">
        <v>30</v>
      </c>
      <c r="G1851">
        <v>800</v>
      </c>
      <c r="H1851">
        <v>79</v>
      </c>
      <c r="I1851">
        <v>0</v>
      </c>
      <c r="J1851">
        <v>50</v>
      </c>
    </row>
    <row r="1852" spans="1:10" x14ac:dyDescent="0.3">
      <c r="A1852" s="1">
        <v>43963</v>
      </c>
      <c r="B1852" t="s">
        <v>43</v>
      </c>
      <c r="C1852">
        <v>23.940799999999999</v>
      </c>
      <c r="D1852">
        <v>91.988200000000006</v>
      </c>
      <c r="E1852">
        <v>152</v>
      </c>
      <c r="F1852">
        <v>0</v>
      </c>
      <c r="G1852">
        <v>2</v>
      </c>
      <c r="H1852">
        <v>2</v>
      </c>
      <c r="I1852">
        <v>0</v>
      </c>
      <c r="J1852">
        <v>0</v>
      </c>
    </row>
    <row r="1853" spans="1:10" x14ac:dyDescent="0.3">
      <c r="A1853" s="1">
        <v>43963</v>
      </c>
      <c r="B1853" t="s">
        <v>15</v>
      </c>
      <c r="C1853">
        <v>26.846699999999998</v>
      </c>
      <c r="D1853">
        <v>80.946200000000005</v>
      </c>
      <c r="E1853">
        <v>3573</v>
      </c>
      <c r="F1853">
        <v>80</v>
      </c>
      <c r="G1853">
        <v>1758</v>
      </c>
      <c r="H1853">
        <v>106</v>
      </c>
      <c r="I1853">
        <v>0</v>
      </c>
      <c r="J1853">
        <v>105</v>
      </c>
    </row>
    <row r="1854" spans="1:10" x14ac:dyDescent="0.3">
      <c r="A1854" s="1">
        <v>43963</v>
      </c>
      <c r="B1854" t="s">
        <v>23</v>
      </c>
      <c r="C1854">
        <v>30.066800000000001</v>
      </c>
      <c r="D1854">
        <v>79.019300000000001</v>
      </c>
      <c r="E1854">
        <v>68</v>
      </c>
      <c r="F1854">
        <v>1</v>
      </c>
      <c r="G1854">
        <v>46</v>
      </c>
      <c r="H1854">
        <v>0</v>
      </c>
      <c r="I1854">
        <v>0</v>
      </c>
      <c r="J1854">
        <v>0</v>
      </c>
    </row>
    <row r="1855" spans="1:10" x14ac:dyDescent="0.3">
      <c r="A1855" s="1">
        <v>43963</v>
      </c>
      <c r="B1855" t="s">
        <v>26</v>
      </c>
      <c r="C1855">
        <v>22.986799999999999</v>
      </c>
      <c r="D1855">
        <v>87.855000000000004</v>
      </c>
      <c r="E1855">
        <v>2063</v>
      </c>
      <c r="F1855">
        <v>190</v>
      </c>
      <c r="G1855">
        <v>499</v>
      </c>
      <c r="H1855">
        <v>124</v>
      </c>
      <c r="I1855">
        <v>0</v>
      </c>
      <c r="J1855">
        <v>82</v>
      </c>
    </row>
    <row r="1856" spans="1:10" x14ac:dyDescent="0.3">
      <c r="A1856" s="1">
        <v>43964</v>
      </c>
      <c r="B1856" t="s">
        <v>38</v>
      </c>
      <c r="C1856">
        <v>11.7401</v>
      </c>
      <c r="D1856">
        <v>92.658600000000007</v>
      </c>
      <c r="E1856">
        <v>33</v>
      </c>
      <c r="F1856">
        <v>0</v>
      </c>
      <c r="G1856">
        <v>33</v>
      </c>
      <c r="H1856">
        <v>0</v>
      </c>
      <c r="I1856">
        <v>0</v>
      </c>
      <c r="J1856">
        <v>0</v>
      </c>
    </row>
    <row r="1857" spans="1:10" x14ac:dyDescent="0.3">
      <c r="A1857" s="1">
        <v>43964</v>
      </c>
      <c r="B1857" t="s">
        <v>22</v>
      </c>
      <c r="C1857">
        <v>15.9129</v>
      </c>
      <c r="D1857">
        <v>79.739999999999995</v>
      </c>
      <c r="E1857">
        <v>2090</v>
      </c>
      <c r="F1857">
        <v>46</v>
      </c>
      <c r="G1857">
        <v>1056</v>
      </c>
      <c r="H1857">
        <v>72</v>
      </c>
      <c r="I1857">
        <v>0</v>
      </c>
      <c r="J1857">
        <v>81</v>
      </c>
    </row>
    <row r="1858" spans="1:10" x14ac:dyDescent="0.3">
      <c r="A1858" s="1">
        <v>43964</v>
      </c>
      <c r="B1858" t="s">
        <v>42</v>
      </c>
      <c r="C1858">
        <v>28.218</v>
      </c>
      <c r="D1858">
        <v>94.727800000000002</v>
      </c>
      <c r="E1858">
        <v>1</v>
      </c>
      <c r="F1858">
        <v>0</v>
      </c>
      <c r="G1858">
        <v>1</v>
      </c>
      <c r="H1858">
        <v>0</v>
      </c>
      <c r="I1858">
        <v>0</v>
      </c>
      <c r="J1858">
        <v>0</v>
      </c>
    </row>
    <row r="1859" spans="1:10" x14ac:dyDescent="0.3">
      <c r="A1859" s="1">
        <v>43964</v>
      </c>
      <c r="B1859" t="s">
        <v>40</v>
      </c>
      <c r="C1859">
        <v>26.200600000000001</v>
      </c>
      <c r="D1859">
        <v>92.937600000000003</v>
      </c>
      <c r="E1859">
        <v>65</v>
      </c>
      <c r="F1859">
        <v>2</v>
      </c>
      <c r="G1859">
        <v>39</v>
      </c>
      <c r="H1859">
        <v>0</v>
      </c>
      <c r="I1859">
        <v>0</v>
      </c>
      <c r="J1859">
        <v>5</v>
      </c>
    </row>
    <row r="1860" spans="1:10" x14ac:dyDescent="0.3">
      <c r="A1860" s="1">
        <v>43964</v>
      </c>
      <c r="B1860" t="s">
        <v>35</v>
      </c>
      <c r="C1860">
        <v>25.0961</v>
      </c>
      <c r="D1860">
        <v>85.313100000000006</v>
      </c>
      <c r="E1860">
        <v>831</v>
      </c>
      <c r="F1860">
        <v>6</v>
      </c>
      <c r="G1860">
        <v>383</v>
      </c>
      <c r="H1860">
        <v>84</v>
      </c>
      <c r="I1860">
        <v>0</v>
      </c>
      <c r="J1860">
        <v>6</v>
      </c>
    </row>
    <row r="1861" spans="1:10" x14ac:dyDescent="0.3">
      <c r="A1861" s="1">
        <v>43964</v>
      </c>
      <c r="B1861" t="s">
        <v>30</v>
      </c>
      <c r="C1861">
        <v>30.7333</v>
      </c>
      <c r="D1861">
        <v>76.779399999999995</v>
      </c>
      <c r="E1861">
        <v>187</v>
      </c>
      <c r="F1861">
        <v>3</v>
      </c>
      <c r="G1861">
        <v>28</v>
      </c>
      <c r="H1861">
        <v>13</v>
      </c>
      <c r="I1861">
        <v>0</v>
      </c>
      <c r="J1861">
        <v>4</v>
      </c>
    </row>
    <row r="1862" spans="1:10" x14ac:dyDescent="0.3">
      <c r="A1862" s="1">
        <v>43964</v>
      </c>
      <c r="B1862" t="s">
        <v>27</v>
      </c>
      <c r="C1862">
        <v>21.278700000000001</v>
      </c>
      <c r="D1862">
        <v>81.866100000000003</v>
      </c>
      <c r="E1862">
        <v>59</v>
      </c>
      <c r="F1862">
        <v>0</v>
      </c>
      <c r="G1862">
        <v>54</v>
      </c>
      <c r="H1862">
        <v>0</v>
      </c>
      <c r="I1862">
        <v>0</v>
      </c>
      <c r="J1862">
        <v>1</v>
      </c>
    </row>
    <row r="1863" spans="1:10" x14ac:dyDescent="0.3">
      <c r="A1863" s="1">
        <v>43964</v>
      </c>
      <c r="B1863" t="s">
        <v>45</v>
      </c>
      <c r="C1863">
        <v>20.180900000000001</v>
      </c>
      <c r="D1863">
        <v>73.016900000000007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 x14ac:dyDescent="0.3">
      <c r="A1864" s="1">
        <v>43964</v>
      </c>
      <c r="B1864" t="s">
        <v>11</v>
      </c>
      <c r="C1864">
        <v>28.7041</v>
      </c>
      <c r="D1864">
        <v>77.102500000000006</v>
      </c>
      <c r="E1864">
        <v>7639</v>
      </c>
      <c r="F1864">
        <v>86</v>
      </c>
      <c r="G1864">
        <v>2512</v>
      </c>
      <c r="H1864">
        <v>406</v>
      </c>
      <c r="I1864">
        <v>0</v>
      </c>
      <c r="J1864">
        <v>383</v>
      </c>
    </row>
    <row r="1865" spans="1:10" x14ac:dyDescent="0.3">
      <c r="A1865" s="1">
        <v>43964</v>
      </c>
      <c r="B1865" t="s">
        <v>39</v>
      </c>
      <c r="C1865">
        <v>15.299300000000001</v>
      </c>
      <c r="D1865">
        <v>74.123999999999995</v>
      </c>
      <c r="E1865">
        <v>7</v>
      </c>
      <c r="F1865">
        <v>0</v>
      </c>
      <c r="G1865">
        <v>7</v>
      </c>
      <c r="H1865">
        <v>0</v>
      </c>
      <c r="I1865">
        <v>0</v>
      </c>
      <c r="J1865">
        <v>0</v>
      </c>
    </row>
    <row r="1866" spans="1:10" x14ac:dyDescent="0.3">
      <c r="A1866" s="1">
        <v>43964</v>
      </c>
      <c r="B1866" t="s">
        <v>29</v>
      </c>
      <c r="C1866">
        <v>22.258700000000001</v>
      </c>
      <c r="D1866">
        <v>71.192400000000006</v>
      </c>
      <c r="E1866">
        <v>8903</v>
      </c>
      <c r="F1866">
        <v>537</v>
      </c>
      <c r="G1866">
        <v>3246</v>
      </c>
      <c r="H1866">
        <v>362</v>
      </c>
      <c r="I1866">
        <v>0</v>
      </c>
      <c r="J1866">
        <v>466</v>
      </c>
    </row>
    <row r="1867" spans="1:10" x14ac:dyDescent="0.3">
      <c r="A1867" s="1">
        <v>43964</v>
      </c>
      <c r="B1867" t="s">
        <v>13</v>
      </c>
      <c r="C1867">
        <v>29.058800000000002</v>
      </c>
      <c r="D1867">
        <v>76.085599999999999</v>
      </c>
      <c r="E1867">
        <v>780</v>
      </c>
      <c r="F1867">
        <v>11</v>
      </c>
      <c r="G1867">
        <v>342</v>
      </c>
      <c r="H1867">
        <v>50</v>
      </c>
      <c r="I1867">
        <v>0</v>
      </c>
      <c r="J1867">
        <v>5</v>
      </c>
    </row>
    <row r="1868" spans="1:10" x14ac:dyDescent="0.3">
      <c r="A1868" s="1">
        <v>43964</v>
      </c>
      <c r="B1868" t="s">
        <v>31</v>
      </c>
      <c r="C1868">
        <v>31.104800000000001</v>
      </c>
      <c r="D1868">
        <v>77.173400000000001</v>
      </c>
      <c r="E1868">
        <v>65</v>
      </c>
      <c r="F1868">
        <v>2</v>
      </c>
      <c r="G1868">
        <v>39</v>
      </c>
      <c r="H1868">
        <v>6</v>
      </c>
      <c r="I1868">
        <v>0</v>
      </c>
      <c r="J1868">
        <v>0</v>
      </c>
    </row>
    <row r="1869" spans="1:10" x14ac:dyDescent="0.3">
      <c r="A1869" s="1">
        <v>43964</v>
      </c>
      <c r="B1869" t="s">
        <v>32</v>
      </c>
      <c r="C1869">
        <v>33.778199999999998</v>
      </c>
      <c r="D1869">
        <v>76.5762</v>
      </c>
      <c r="E1869">
        <v>934</v>
      </c>
      <c r="F1869">
        <v>10</v>
      </c>
      <c r="G1869">
        <v>455</v>
      </c>
      <c r="H1869">
        <v>55</v>
      </c>
      <c r="I1869">
        <v>0</v>
      </c>
      <c r="J1869">
        <v>28</v>
      </c>
    </row>
    <row r="1870" spans="1:10" x14ac:dyDescent="0.3">
      <c r="A1870" s="1">
        <v>43964</v>
      </c>
      <c r="B1870" t="s">
        <v>41</v>
      </c>
      <c r="C1870">
        <v>23.610199999999999</v>
      </c>
      <c r="D1870">
        <v>85.279899999999998</v>
      </c>
      <c r="E1870">
        <v>172</v>
      </c>
      <c r="F1870">
        <v>3</v>
      </c>
      <c r="G1870">
        <v>79</v>
      </c>
      <c r="H1870">
        <v>12</v>
      </c>
      <c r="I1870">
        <v>0</v>
      </c>
      <c r="J1870">
        <v>1</v>
      </c>
    </row>
    <row r="1871" spans="1:10" x14ac:dyDescent="0.3">
      <c r="A1871" s="1">
        <v>43964</v>
      </c>
      <c r="B1871" t="s">
        <v>18</v>
      </c>
      <c r="C1871">
        <v>15.317299999999999</v>
      </c>
      <c r="D1871">
        <v>75.713899999999995</v>
      </c>
      <c r="E1871">
        <v>925</v>
      </c>
      <c r="F1871">
        <v>31</v>
      </c>
      <c r="G1871">
        <v>433</v>
      </c>
      <c r="H1871">
        <v>63</v>
      </c>
      <c r="I1871">
        <v>0</v>
      </c>
      <c r="J1871">
        <v>7</v>
      </c>
    </row>
    <row r="1872" spans="1:10" x14ac:dyDescent="0.3">
      <c r="A1872" s="1">
        <v>43964</v>
      </c>
      <c r="B1872" t="s">
        <v>10</v>
      </c>
      <c r="C1872">
        <v>10.8505</v>
      </c>
      <c r="D1872">
        <v>76.271100000000004</v>
      </c>
      <c r="E1872">
        <v>524</v>
      </c>
      <c r="F1872">
        <v>4</v>
      </c>
      <c r="G1872">
        <v>489</v>
      </c>
      <c r="H1872">
        <v>5</v>
      </c>
      <c r="I1872">
        <v>0</v>
      </c>
      <c r="J1872">
        <v>0</v>
      </c>
    </row>
    <row r="1873" spans="1:10" x14ac:dyDescent="0.3">
      <c r="A1873" s="1">
        <v>43964</v>
      </c>
      <c r="B1873" t="s">
        <v>33</v>
      </c>
      <c r="C1873">
        <v>34.299599999999998</v>
      </c>
      <c r="D1873">
        <v>78.293199999999999</v>
      </c>
      <c r="E1873">
        <v>42</v>
      </c>
      <c r="F1873">
        <v>0</v>
      </c>
      <c r="G1873">
        <v>21</v>
      </c>
      <c r="H1873">
        <v>0</v>
      </c>
      <c r="I1873">
        <v>0</v>
      </c>
      <c r="J1873">
        <v>0</v>
      </c>
    </row>
    <row r="1874" spans="1:10" x14ac:dyDescent="0.3">
      <c r="A1874" s="1">
        <v>43964</v>
      </c>
      <c r="B1874" t="s">
        <v>34</v>
      </c>
      <c r="C1874">
        <v>22.973400000000002</v>
      </c>
      <c r="D1874">
        <v>78.656899999999993</v>
      </c>
      <c r="E1874">
        <v>3986</v>
      </c>
      <c r="F1874">
        <v>225</v>
      </c>
      <c r="G1874">
        <v>1860</v>
      </c>
      <c r="H1874">
        <v>201</v>
      </c>
      <c r="I1874">
        <v>0</v>
      </c>
      <c r="J1874">
        <v>113</v>
      </c>
    </row>
    <row r="1875" spans="1:10" x14ac:dyDescent="0.3">
      <c r="A1875" s="1">
        <v>43964</v>
      </c>
      <c r="B1875" t="s">
        <v>19</v>
      </c>
      <c r="C1875">
        <v>19.7515</v>
      </c>
      <c r="D1875">
        <v>75.713899999999995</v>
      </c>
      <c r="E1875">
        <v>24427</v>
      </c>
      <c r="F1875">
        <v>921</v>
      </c>
      <c r="G1875">
        <v>5125</v>
      </c>
      <c r="H1875">
        <v>1026</v>
      </c>
      <c r="I1875">
        <v>0</v>
      </c>
      <c r="J1875">
        <v>339</v>
      </c>
    </row>
    <row r="1876" spans="1:10" x14ac:dyDescent="0.3">
      <c r="A1876" s="1">
        <v>43964</v>
      </c>
      <c r="B1876" t="s">
        <v>36</v>
      </c>
      <c r="C1876">
        <v>24.663699999999999</v>
      </c>
      <c r="D1876">
        <v>93.906300000000002</v>
      </c>
      <c r="E1876">
        <v>2</v>
      </c>
      <c r="F1876">
        <v>0</v>
      </c>
      <c r="G1876">
        <v>2</v>
      </c>
      <c r="H1876">
        <v>0</v>
      </c>
      <c r="I1876">
        <v>0</v>
      </c>
      <c r="J1876">
        <v>0</v>
      </c>
    </row>
    <row r="1877" spans="1:10" x14ac:dyDescent="0.3">
      <c r="A1877" s="1">
        <v>43964</v>
      </c>
      <c r="B1877" t="s">
        <v>44</v>
      </c>
      <c r="C1877">
        <v>25.466999999999999</v>
      </c>
      <c r="D1877">
        <v>91.366200000000006</v>
      </c>
      <c r="E1877">
        <v>13</v>
      </c>
      <c r="F1877">
        <v>1</v>
      </c>
      <c r="G1877">
        <v>10</v>
      </c>
      <c r="H1877">
        <v>0</v>
      </c>
      <c r="I1877">
        <v>0</v>
      </c>
      <c r="J1877">
        <v>0</v>
      </c>
    </row>
    <row r="1878" spans="1:10" x14ac:dyDescent="0.3">
      <c r="A1878" s="1">
        <v>43964</v>
      </c>
      <c r="B1878" t="s">
        <v>37</v>
      </c>
      <c r="C1878">
        <v>23.1645</v>
      </c>
      <c r="D1878">
        <v>92.937600000000003</v>
      </c>
      <c r="E1878">
        <v>1</v>
      </c>
      <c r="F1878">
        <v>0</v>
      </c>
      <c r="G1878">
        <v>1</v>
      </c>
      <c r="H1878">
        <v>0</v>
      </c>
      <c r="I1878">
        <v>0</v>
      </c>
      <c r="J1878">
        <v>0</v>
      </c>
    </row>
    <row r="1879" spans="1:10" x14ac:dyDescent="0.3">
      <c r="A1879" s="1">
        <v>43964</v>
      </c>
      <c r="B1879" t="s">
        <v>24</v>
      </c>
      <c r="C1879">
        <v>20.951699999999999</v>
      </c>
      <c r="D1879">
        <v>85.098500000000001</v>
      </c>
      <c r="E1879">
        <v>437</v>
      </c>
      <c r="F1879">
        <v>3</v>
      </c>
      <c r="G1879">
        <v>116</v>
      </c>
      <c r="H1879">
        <v>23</v>
      </c>
      <c r="I1879">
        <v>0</v>
      </c>
      <c r="J1879">
        <v>31</v>
      </c>
    </row>
    <row r="1880" spans="1:10" x14ac:dyDescent="0.3">
      <c r="A1880" s="1">
        <v>43964</v>
      </c>
      <c r="B1880" t="s">
        <v>25</v>
      </c>
      <c r="C1880">
        <v>11.941599999999999</v>
      </c>
      <c r="D1880">
        <v>79.808300000000003</v>
      </c>
      <c r="E1880">
        <v>13</v>
      </c>
      <c r="F1880">
        <v>1</v>
      </c>
      <c r="G1880">
        <v>9</v>
      </c>
      <c r="H1880">
        <v>1</v>
      </c>
      <c r="I1880">
        <v>0</v>
      </c>
      <c r="J1880">
        <v>3</v>
      </c>
    </row>
    <row r="1881" spans="1:10" x14ac:dyDescent="0.3">
      <c r="A1881" s="1">
        <v>43964</v>
      </c>
      <c r="B1881" t="s">
        <v>20</v>
      </c>
      <c r="C1881">
        <v>31.147099999999998</v>
      </c>
      <c r="D1881">
        <v>75.341200000000001</v>
      </c>
      <c r="E1881">
        <v>1914</v>
      </c>
      <c r="F1881">
        <v>32</v>
      </c>
      <c r="G1881">
        <v>171</v>
      </c>
      <c r="H1881">
        <v>37</v>
      </c>
      <c r="I1881">
        <v>0</v>
      </c>
      <c r="J1881">
        <v>3</v>
      </c>
    </row>
    <row r="1882" spans="1:10" x14ac:dyDescent="0.3">
      <c r="A1882" s="1">
        <v>43964</v>
      </c>
      <c r="B1882" t="s">
        <v>14</v>
      </c>
      <c r="C1882">
        <v>27.023800000000001</v>
      </c>
      <c r="D1882">
        <v>74.2179</v>
      </c>
      <c r="E1882">
        <v>4126</v>
      </c>
      <c r="F1882">
        <v>117</v>
      </c>
      <c r="G1882">
        <v>2378</v>
      </c>
      <c r="H1882">
        <v>138</v>
      </c>
      <c r="I1882">
        <v>0</v>
      </c>
      <c r="J1882">
        <v>114</v>
      </c>
    </row>
    <row r="1883" spans="1:10" x14ac:dyDescent="0.3">
      <c r="A1883" s="1">
        <v>43964</v>
      </c>
      <c r="B1883" t="s">
        <v>16</v>
      </c>
      <c r="C1883">
        <v>11.1271</v>
      </c>
      <c r="D1883">
        <v>78.656899999999993</v>
      </c>
      <c r="E1883">
        <v>8718</v>
      </c>
      <c r="F1883">
        <v>61</v>
      </c>
      <c r="G1883">
        <v>2134</v>
      </c>
      <c r="H1883">
        <v>716</v>
      </c>
      <c r="I1883">
        <v>0</v>
      </c>
      <c r="J1883">
        <v>83</v>
      </c>
    </row>
    <row r="1884" spans="1:10" x14ac:dyDescent="0.3">
      <c r="A1884" s="1">
        <v>43964</v>
      </c>
      <c r="B1884" t="s">
        <v>12</v>
      </c>
      <c r="C1884">
        <v>18.112400000000001</v>
      </c>
      <c r="D1884">
        <v>79.019300000000001</v>
      </c>
      <c r="E1884">
        <v>1326</v>
      </c>
      <c r="F1884">
        <v>32</v>
      </c>
      <c r="G1884">
        <v>830</v>
      </c>
      <c r="H1884">
        <v>51</v>
      </c>
      <c r="I1884">
        <v>0</v>
      </c>
      <c r="J1884">
        <v>30</v>
      </c>
    </row>
    <row r="1885" spans="1:10" x14ac:dyDescent="0.3">
      <c r="A1885" s="1">
        <v>43964</v>
      </c>
      <c r="B1885" t="s">
        <v>43</v>
      </c>
      <c r="C1885">
        <v>23.940799999999999</v>
      </c>
      <c r="D1885">
        <v>91.988200000000006</v>
      </c>
      <c r="E1885">
        <v>154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0" x14ac:dyDescent="0.3">
      <c r="A1886" s="1">
        <v>43964</v>
      </c>
      <c r="B1886" t="s">
        <v>15</v>
      </c>
      <c r="C1886">
        <v>26.846699999999998</v>
      </c>
      <c r="D1886">
        <v>80.946200000000005</v>
      </c>
      <c r="E1886">
        <v>3664</v>
      </c>
      <c r="F1886">
        <v>82</v>
      </c>
      <c r="G1886">
        <v>1873</v>
      </c>
      <c r="H1886">
        <v>91</v>
      </c>
      <c r="I1886">
        <v>0</v>
      </c>
      <c r="J1886">
        <v>115</v>
      </c>
    </row>
    <row r="1887" spans="1:10" x14ac:dyDescent="0.3">
      <c r="A1887" s="1">
        <v>43964</v>
      </c>
      <c r="B1887" t="s">
        <v>23</v>
      </c>
      <c r="C1887">
        <v>30.066800000000001</v>
      </c>
      <c r="D1887">
        <v>79.019300000000001</v>
      </c>
      <c r="E1887">
        <v>69</v>
      </c>
      <c r="F1887">
        <v>1</v>
      </c>
      <c r="G1887">
        <v>46</v>
      </c>
      <c r="H1887">
        <v>1</v>
      </c>
      <c r="I1887">
        <v>0</v>
      </c>
      <c r="J1887">
        <v>0</v>
      </c>
    </row>
    <row r="1888" spans="1:10" x14ac:dyDescent="0.3">
      <c r="A1888" s="1">
        <v>43964</v>
      </c>
      <c r="B1888" t="s">
        <v>26</v>
      </c>
      <c r="C1888">
        <v>22.986799999999999</v>
      </c>
      <c r="D1888">
        <v>87.855000000000004</v>
      </c>
      <c r="E1888">
        <v>2173</v>
      </c>
      <c r="F1888">
        <v>198</v>
      </c>
      <c r="G1888">
        <v>612</v>
      </c>
      <c r="H1888">
        <v>110</v>
      </c>
      <c r="I1888">
        <v>0</v>
      </c>
      <c r="J1888">
        <v>113</v>
      </c>
    </row>
    <row r="1889" spans="1:10" x14ac:dyDescent="0.3">
      <c r="A1889" s="1">
        <v>43965</v>
      </c>
      <c r="B1889" t="s">
        <v>38</v>
      </c>
      <c r="C1889">
        <v>11.7401</v>
      </c>
      <c r="D1889">
        <v>92.658600000000007</v>
      </c>
      <c r="E1889">
        <v>33</v>
      </c>
      <c r="F1889">
        <v>0</v>
      </c>
      <c r="G1889">
        <v>33</v>
      </c>
      <c r="H1889">
        <v>0</v>
      </c>
      <c r="I1889">
        <v>0</v>
      </c>
      <c r="J1889">
        <v>0</v>
      </c>
    </row>
    <row r="1890" spans="1:10" x14ac:dyDescent="0.3">
      <c r="A1890" s="1">
        <v>43965</v>
      </c>
      <c r="B1890" t="s">
        <v>22</v>
      </c>
      <c r="C1890">
        <v>15.9129</v>
      </c>
      <c r="D1890">
        <v>79.739999999999995</v>
      </c>
      <c r="E1890">
        <v>2137</v>
      </c>
      <c r="F1890">
        <v>47</v>
      </c>
      <c r="G1890">
        <v>1142</v>
      </c>
      <c r="H1890">
        <v>47</v>
      </c>
      <c r="I1890">
        <v>0</v>
      </c>
      <c r="J1890">
        <v>86</v>
      </c>
    </row>
    <row r="1891" spans="1:10" x14ac:dyDescent="0.3">
      <c r="A1891" s="1">
        <v>43965</v>
      </c>
      <c r="B1891" t="s">
        <v>42</v>
      </c>
      <c r="C1891">
        <v>28.218</v>
      </c>
      <c r="D1891">
        <v>94.727800000000002</v>
      </c>
      <c r="E1891">
        <v>1</v>
      </c>
      <c r="F1891">
        <v>0</v>
      </c>
      <c r="G1891">
        <v>1</v>
      </c>
      <c r="H1891">
        <v>0</v>
      </c>
      <c r="I1891">
        <v>0</v>
      </c>
      <c r="J1891">
        <v>0</v>
      </c>
    </row>
    <row r="1892" spans="1:10" x14ac:dyDescent="0.3">
      <c r="A1892" s="1">
        <v>43965</v>
      </c>
      <c r="B1892" t="s">
        <v>40</v>
      </c>
      <c r="C1892">
        <v>26.200600000000001</v>
      </c>
      <c r="D1892">
        <v>92.937600000000003</v>
      </c>
      <c r="E1892">
        <v>80</v>
      </c>
      <c r="F1892">
        <v>2</v>
      </c>
      <c r="G1892">
        <v>39</v>
      </c>
      <c r="H1892">
        <v>15</v>
      </c>
      <c r="I1892">
        <v>0</v>
      </c>
      <c r="J1892">
        <v>0</v>
      </c>
    </row>
    <row r="1893" spans="1:10" x14ac:dyDescent="0.3">
      <c r="A1893" s="1">
        <v>43965</v>
      </c>
      <c r="B1893" t="s">
        <v>35</v>
      </c>
      <c r="C1893">
        <v>25.0961</v>
      </c>
      <c r="D1893">
        <v>85.313100000000006</v>
      </c>
      <c r="E1893">
        <v>940</v>
      </c>
      <c r="F1893">
        <v>7</v>
      </c>
      <c r="G1893">
        <v>388</v>
      </c>
      <c r="H1893">
        <v>109</v>
      </c>
      <c r="I1893">
        <v>0</v>
      </c>
      <c r="J1893">
        <v>5</v>
      </c>
    </row>
    <row r="1894" spans="1:10" x14ac:dyDescent="0.3">
      <c r="A1894" s="1">
        <v>43965</v>
      </c>
      <c r="B1894" t="s">
        <v>30</v>
      </c>
      <c r="C1894">
        <v>30.7333</v>
      </c>
      <c r="D1894">
        <v>76.779399999999995</v>
      </c>
      <c r="E1894">
        <v>187</v>
      </c>
      <c r="F1894">
        <v>3</v>
      </c>
      <c r="G1894">
        <v>28</v>
      </c>
      <c r="H1894">
        <v>0</v>
      </c>
      <c r="I1894">
        <v>0</v>
      </c>
      <c r="J1894">
        <v>0</v>
      </c>
    </row>
    <row r="1895" spans="1:10" x14ac:dyDescent="0.3">
      <c r="A1895" s="1">
        <v>43965</v>
      </c>
      <c r="B1895" t="s">
        <v>27</v>
      </c>
      <c r="C1895">
        <v>21.278700000000001</v>
      </c>
      <c r="D1895">
        <v>81.866100000000003</v>
      </c>
      <c r="E1895">
        <v>59</v>
      </c>
      <c r="F1895">
        <v>0</v>
      </c>
      <c r="G1895">
        <v>55</v>
      </c>
      <c r="H1895">
        <v>0</v>
      </c>
      <c r="I1895">
        <v>0</v>
      </c>
      <c r="J1895">
        <v>1</v>
      </c>
    </row>
    <row r="1896" spans="1:10" x14ac:dyDescent="0.3">
      <c r="A1896" s="1">
        <v>43965</v>
      </c>
      <c r="B1896" t="s">
        <v>45</v>
      </c>
      <c r="C1896">
        <v>20.180900000000001</v>
      </c>
      <c r="D1896">
        <v>73.016900000000007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3">
      <c r="A1897" s="1">
        <v>43965</v>
      </c>
      <c r="B1897" t="s">
        <v>11</v>
      </c>
      <c r="C1897">
        <v>28.7041</v>
      </c>
      <c r="D1897">
        <v>77.102500000000006</v>
      </c>
      <c r="E1897">
        <v>7998</v>
      </c>
      <c r="F1897">
        <v>106</v>
      </c>
      <c r="G1897">
        <v>2858</v>
      </c>
      <c r="H1897">
        <v>359</v>
      </c>
      <c r="I1897">
        <v>0</v>
      </c>
      <c r="J1897">
        <v>346</v>
      </c>
    </row>
    <row r="1898" spans="1:10" x14ac:dyDescent="0.3">
      <c r="A1898" s="1">
        <v>43965</v>
      </c>
      <c r="B1898" t="s">
        <v>39</v>
      </c>
      <c r="C1898">
        <v>15.299300000000001</v>
      </c>
      <c r="D1898">
        <v>74.123999999999995</v>
      </c>
      <c r="E1898">
        <v>7</v>
      </c>
      <c r="F1898">
        <v>0</v>
      </c>
      <c r="G1898">
        <v>7</v>
      </c>
      <c r="H1898">
        <v>0</v>
      </c>
      <c r="I1898">
        <v>0</v>
      </c>
      <c r="J1898">
        <v>0</v>
      </c>
    </row>
    <row r="1899" spans="1:10" x14ac:dyDescent="0.3">
      <c r="A1899" s="1">
        <v>43965</v>
      </c>
      <c r="B1899" t="s">
        <v>29</v>
      </c>
      <c r="C1899">
        <v>22.258700000000001</v>
      </c>
      <c r="D1899">
        <v>71.192400000000006</v>
      </c>
      <c r="E1899">
        <v>9267</v>
      </c>
      <c r="F1899">
        <v>566</v>
      </c>
      <c r="G1899">
        <v>3562</v>
      </c>
      <c r="H1899">
        <v>364</v>
      </c>
      <c r="I1899">
        <v>0</v>
      </c>
      <c r="J1899">
        <v>316</v>
      </c>
    </row>
    <row r="1900" spans="1:10" x14ac:dyDescent="0.3">
      <c r="A1900" s="1">
        <v>43965</v>
      </c>
      <c r="B1900" t="s">
        <v>13</v>
      </c>
      <c r="C1900">
        <v>29.058800000000002</v>
      </c>
      <c r="D1900">
        <v>76.085599999999999</v>
      </c>
      <c r="E1900">
        <v>793</v>
      </c>
      <c r="F1900">
        <v>11</v>
      </c>
      <c r="G1900">
        <v>418</v>
      </c>
      <c r="H1900">
        <v>13</v>
      </c>
      <c r="I1900">
        <v>0</v>
      </c>
      <c r="J1900">
        <v>76</v>
      </c>
    </row>
    <row r="1901" spans="1:10" x14ac:dyDescent="0.3">
      <c r="A1901" s="1">
        <v>43965</v>
      </c>
      <c r="B1901" t="s">
        <v>31</v>
      </c>
      <c r="C1901">
        <v>31.104800000000001</v>
      </c>
      <c r="D1901">
        <v>77.173400000000001</v>
      </c>
      <c r="E1901">
        <v>66</v>
      </c>
      <c r="F1901">
        <v>2</v>
      </c>
      <c r="G1901">
        <v>39</v>
      </c>
      <c r="H1901">
        <v>1</v>
      </c>
      <c r="I1901">
        <v>0</v>
      </c>
      <c r="J1901">
        <v>0</v>
      </c>
    </row>
    <row r="1902" spans="1:10" x14ac:dyDescent="0.3">
      <c r="A1902" s="1">
        <v>43965</v>
      </c>
      <c r="B1902" t="s">
        <v>32</v>
      </c>
      <c r="C1902">
        <v>33.778199999999998</v>
      </c>
      <c r="D1902">
        <v>76.5762</v>
      </c>
      <c r="E1902">
        <v>971</v>
      </c>
      <c r="F1902">
        <v>11</v>
      </c>
      <c r="G1902">
        <v>466</v>
      </c>
      <c r="H1902">
        <v>37</v>
      </c>
      <c r="I1902">
        <v>0</v>
      </c>
      <c r="J1902">
        <v>11</v>
      </c>
    </row>
    <row r="1903" spans="1:10" x14ac:dyDescent="0.3">
      <c r="A1903" s="1">
        <v>43965</v>
      </c>
      <c r="B1903" t="s">
        <v>41</v>
      </c>
      <c r="C1903">
        <v>23.610199999999999</v>
      </c>
      <c r="D1903">
        <v>85.279899999999998</v>
      </c>
      <c r="E1903">
        <v>173</v>
      </c>
      <c r="F1903">
        <v>3</v>
      </c>
      <c r="G1903">
        <v>79</v>
      </c>
      <c r="H1903">
        <v>1</v>
      </c>
      <c r="I1903">
        <v>0</v>
      </c>
      <c r="J1903">
        <v>0</v>
      </c>
    </row>
    <row r="1904" spans="1:10" x14ac:dyDescent="0.3">
      <c r="A1904" s="1">
        <v>43965</v>
      </c>
      <c r="B1904" t="s">
        <v>18</v>
      </c>
      <c r="C1904">
        <v>15.317299999999999</v>
      </c>
      <c r="D1904">
        <v>75.713899999999995</v>
      </c>
      <c r="E1904">
        <v>959</v>
      </c>
      <c r="F1904">
        <v>33</v>
      </c>
      <c r="G1904">
        <v>451</v>
      </c>
      <c r="H1904">
        <v>34</v>
      </c>
      <c r="I1904">
        <v>0</v>
      </c>
      <c r="J1904">
        <v>18</v>
      </c>
    </row>
    <row r="1905" spans="1:10" x14ac:dyDescent="0.3">
      <c r="A1905" s="1">
        <v>43965</v>
      </c>
      <c r="B1905" t="s">
        <v>10</v>
      </c>
      <c r="C1905">
        <v>10.8505</v>
      </c>
      <c r="D1905">
        <v>76.271100000000004</v>
      </c>
      <c r="E1905">
        <v>534</v>
      </c>
      <c r="F1905">
        <v>4</v>
      </c>
      <c r="G1905">
        <v>490</v>
      </c>
      <c r="H1905">
        <v>10</v>
      </c>
      <c r="I1905">
        <v>0</v>
      </c>
      <c r="J1905">
        <v>1</v>
      </c>
    </row>
    <row r="1906" spans="1:10" x14ac:dyDescent="0.3">
      <c r="A1906" s="1">
        <v>43965</v>
      </c>
      <c r="B1906" t="s">
        <v>33</v>
      </c>
      <c r="C1906">
        <v>34.299599999999998</v>
      </c>
      <c r="D1906">
        <v>78.293199999999999</v>
      </c>
      <c r="E1906">
        <v>43</v>
      </c>
      <c r="F1906">
        <v>0</v>
      </c>
      <c r="G1906">
        <v>22</v>
      </c>
      <c r="H1906">
        <v>1</v>
      </c>
      <c r="I1906">
        <v>0</v>
      </c>
      <c r="J1906">
        <v>1</v>
      </c>
    </row>
    <row r="1907" spans="1:10" x14ac:dyDescent="0.3">
      <c r="A1907" s="1">
        <v>43965</v>
      </c>
      <c r="B1907" t="s">
        <v>34</v>
      </c>
      <c r="C1907">
        <v>22.973400000000002</v>
      </c>
      <c r="D1907">
        <v>78.656899999999993</v>
      </c>
      <c r="E1907">
        <v>4173</v>
      </c>
      <c r="F1907">
        <v>232</v>
      </c>
      <c r="G1907">
        <v>2004</v>
      </c>
      <c r="H1907">
        <v>187</v>
      </c>
      <c r="I1907">
        <v>0</v>
      </c>
      <c r="J1907">
        <v>144</v>
      </c>
    </row>
    <row r="1908" spans="1:10" x14ac:dyDescent="0.3">
      <c r="A1908" s="1">
        <v>43965</v>
      </c>
      <c r="B1908" t="s">
        <v>19</v>
      </c>
      <c r="C1908">
        <v>19.7515</v>
      </c>
      <c r="D1908">
        <v>75.713899999999995</v>
      </c>
      <c r="E1908">
        <v>25922</v>
      </c>
      <c r="F1908">
        <v>975</v>
      </c>
      <c r="G1908">
        <v>5547</v>
      </c>
      <c r="H1908">
        <v>1495</v>
      </c>
      <c r="I1908">
        <v>0</v>
      </c>
      <c r="J1908">
        <v>422</v>
      </c>
    </row>
    <row r="1909" spans="1:10" x14ac:dyDescent="0.3">
      <c r="A1909" s="1">
        <v>43965</v>
      </c>
      <c r="B1909" t="s">
        <v>36</v>
      </c>
      <c r="C1909">
        <v>24.663699999999999</v>
      </c>
      <c r="D1909">
        <v>93.906300000000002</v>
      </c>
      <c r="E1909">
        <v>2</v>
      </c>
      <c r="F1909">
        <v>0</v>
      </c>
      <c r="G1909">
        <v>2</v>
      </c>
      <c r="H1909">
        <v>0</v>
      </c>
      <c r="I1909">
        <v>0</v>
      </c>
      <c r="J1909">
        <v>0</v>
      </c>
    </row>
    <row r="1910" spans="1:10" x14ac:dyDescent="0.3">
      <c r="A1910" s="1">
        <v>43965</v>
      </c>
      <c r="B1910" t="s">
        <v>44</v>
      </c>
      <c r="C1910">
        <v>25.466999999999999</v>
      </c>
      <c r="D1910">
        <v>91.366200000000006</v>
      </c>
      <c r="E1910">
        <v>13</v>
      </c>
      <c r="F1910">
        <v>1</v>
      </c>
      <c r="G1910">
        <v>10</v>
      </c>
      <c r="H1910">
        <v>0</v>
      </c>
      <c r="I1910">
        <v>0</v>
      </c>
      <c r="J1910">
        <v>0</v>
      </c>
    </row>
    <row r="1911" spans="1:10" x14ac:dyDescent="0.3">
      <c r="A1911" s="1">
        <v>43965</v>
      </c>
      <c r="B1911" t="s">
        <v>37</v>
      </c>
      <c r="C1911">
        <v>23.1645</v>
      </c>
      <c r="D1911">
        <v>92.937600000000003</v>
      </c>
      <c r="E1911">
        <v>1</v>
      </c>
      <c r="F1911">
        <v>0</v>
      </c>
      <c r="G1911">
        <v>1</v>
      </c>
      <c r="H1911">
        <v>0</v>
      </c>
      <c r="I1911">
        <v>0</v>
      </c>
      <c r="J1911">
        <v>0</v>
      </c>
    </row>
    <row r="1912" spans="1:10" x14ac:dyDescent="0.3">
      <c r="A1912" s="1">
        <v>43965</v>
      </c>
      <c r="B1912" t="s">
        <v>24</v>
      </c>
      <c r="C1912">
        <v>20.951699999999999</v>
      </c>
      <c r="D1912">
        <v>85.098500000000001</v>
      </c>
      <c r="E1912">
        <v>538</v>
      </c>
      <c r="F1912">
        <v>3</v>
      </c>
      <c r="G1912">
        <v>143</v>
      </c>
      <c r="H1912">
        <v>101</v>
      </c>
      <c r="I1912">
        <v>0</v>
      </c>
      <c r="J1912">
        <v>27</v>
      </c>
    </row>
    <row r="1913" spans="1:10" x14ac:dyDescent="0.3">
      <c r="A1913" s="1">
        <v>43965</v>
      </c>
      <c r="B1913" t="s">
        <v>25</v>
      </c>
      <c r="C1913">
        <v>11.941599999999999</v>
      </c>
      <c r="D1913">
        <v>79.808300000000003</v>
      </c>
      <c r="E1913">
        <v>13</v>
      </c>
      <c r="F1913">
        <v>1</v>
      </c>
      <c r="G1913">
        <v>9</v>
      </c>
      <c r="H1913">
        <v>0</v>
      </c>
      <c r="I1913">
        <v>0</v>
      </c>
      <c r="J1913">
        <v>0</v>
      </c>
    </row>
    <row r="1914" spans="1:10" x14ac:dyDescent="0.3">
      <c r="A1914" s="1">
        <v>43965</v>
      </c>
      <c r="B1914" t="s">
        <v>20</v>
      </c>
      <c r="C1914">
        <v>31.147099999999998</v>
      </c>
      <c r="D1914">
        <v>75.341200000000001</v>
      </c>
      <c r="E1914">
        <v>1924</v>
      </c>
      <c r="F1914">
        <v>32</v>
      </c>
      <c r="G1914">
        <v>200</v>
      </c>
      <c r="H1914">
        <v>10</v>
      </c>
      <c r="I1914">
        <v>0</v>
      </c>
      <c r="J1914">
        <v>29</v>
      </c>
    </row>
    <row r="1915" spans="1:10" x14ac:dyDescent="0.3">
      <c r="A1915" s="1">
        <v>43965</v>
      </c>
      <c r="B1915" t="s">
        <v>14</v>
      </c>
      <c r="C1915">
        <v>27.023800000000001</v>
      </c>
      <c r="D1915">
        <v>74.2179</v>
      </c>
      <c r="E1915">
        <v>4328</v>
      </c>
      <c r="F1915">
        <v>121</v>
      </c>
      <c r="G1915">
        <v>2459</v>
      </c>
      <c r="H1915">
        <v>202</v>
      </c>
      <c r="I1915">
        <v>0</v>
      </c>
      <c r="J1915">
        <v>81</v>
      </c>
    </row>
    <row r="1916" spans="1:10" x14ac:dyDescent="0.3">
      <c r="A1916" s="1">
        <v>43965</v>
      </c>
      <c r="B1916" t="s">
        <v>16</v>
      </c>
      <c r="C1916">
        <v>11.1271</v>
      </c>
      <c r="D1916">
        <v>78.656899999999993</v>
      </c>
      <c r="E1916">
        <v>9227</v>
      </c>
      <c r="F1916">
        <v>64</v>
      </c>
      <c r="G1916">
        <v>2176</v>
      </c>
      <c r="H1916">
        <v>509</v>
      </c>
      <c r="I1916">
        <v>0</v>
      </c>
      <c r="J1916">
        <v>42</v>
      </c>
    </row>
    <row r="1917" spans="1:10" x14ac:dyDescent="0.3">
      <c r="A1917" s="1">
        <v>43965</v>
      </c>
      <c r="B1917" t="s">
        <v>12</v>
      </c>
      <c r="C1917">
        <v>18.112400000000001</v>
      </c>
      <c r="D1917">
        <v>79.019300000000001</v>
      </c>
      <c r="E1917">
        <v>1367</v>
      </c>
      <c r="F1917">
        <v>34</v>
      </c>
      <c r="G1917">
        <v>940</v>
      </c>
      <c r="H1917">
        <v>41</v>
      </c>
      <c r="I1917">
        <v>0</v>
      </c>
      <c r="J1917">
        <v>110</v>
      </c>
    </row>
    <row r="1918" spans="1:10" x14ac:dyDescent="0.3">
      <c r="A1918" s="1">
        <v>43965</v>
      </c>
      <c r="B1918" t="s">
        <v>43</v>
      </c>
      <c r="C1918">
        <v>23.940799999999999</v>
      </c>
      <c r="D1918">
        <v>91.988200000000006</v>
      </c>
      <c r="E1918">
        <v>155</v>
      </c>
      <c r="F1918">
        <v>0</v>
      </c>
      <c r="G1918">
        <v>16</v>
      </c>
      <c r="H1918">
        <v>1</v>
      </c>
      <c r="I1918">
        <v>0</v>
      </c>
      <c r="J1918">
        <v>14</v>
      </c>
    </row>
    <row r="1919" spans="1:10" x14ac:dyDescent="0.3">
      <c r="A1919" s="1">
        <v>43965</v>
      </c>
      <c r="B1919" t="s">
        <v>15</v>
      </c>
      <c r="C1919">
        <v>26.846699999999998</v>
      </c>
      <c r="D1919">
        <v>80.946200000000005</v>
      </c>
      <c r="E1919">
        <v>3729</v>
      </c>
      <c r="F1919">
        <v>83</v>
      </c>
      <c r="G1919">
        <v>1902</v>
      </c>
      <c r="H1919">
        <v>65</v>
      </c>
      <c r="I1919">
        <v>0</v>
      </c>
      <c r="J1919">
        <v>29</v>
      </c>
    </row>
    <row r="1920" spans="1:10" x14ac:dyDescent="0.3">
      <c r="A1920" s="1">
        <v>43965</v>
      </c>
      <c r="B1920" t="s">
        <v>23</v>
      </c>
      <c r="C1920">
        <v>30.066800000000001</v>
      </c>
      <c r="D1920">
        <v>79.019300000000001</v>
      </c>
      <c r="E1920">
        <v>72</v>
      </c>
      <c r="F1920">
        <v>1</v>
      </c>
      <c r="G1920">
        <v>46</v>
      </c>
      <c r="H1920">
        <v>3</v>
      </c>
      <c r="I1920">
        <v>0</v>
      </c>
      <c r="J1920">
        <v>0</v>
      </c>
    </row>
    <row r="1921" spans="1:10" x14ac:dyDescent="0.3">
      <c r="A1921" s="1">
        <v>43965</v>
      </c>
      <c r="B1921" t="s">
        <v>26</v>
      </c>
      <c r="C1921">
        <v>22.986799999999999</v>
      </c>
      <c r="D1921">
        <v>87.855000000000004</v>
      </c>
      <c r="E1921">
        <v>2290</v>
      </c>
      <c r="F1921">
        <v>207</v>
      </c>
      <c r="G1921">
        <v>702</v>
      </c>
      <c r="H1921">
        <v>117</v>
      </c>
      <c r="I1921">
        <v>0</v>
      </c>
      <c r="J1921">
        <v>90</v>
      </c>
    </row>
    <row r="1922" spans="1:10" x14ac:dyDescent="0.3">
      <c r="A1922" s="1">
        <v>43966</v>
      </c>
      <c r="B1922" t="s">
        <v>38</v>
      </c>
      <c r="C1922">
        <v>11.7401</v>
      </c>
      <c r="D1922">
        <v>92.658600000000007</v>
      </c>
      <c r="E1922">
        <v>33</v>
      </c>
      <c r="F1922">
        <v>0</v>
      </c>
      <c r="G1922">
        <v>33</v>
      </c>
      <c r="H1922">
        <v>0</v>
      </c>
      <c r="I1922">
        <v>0</v>
      </c>
      <c r="J1922">
        <v>0</v>
      </c>
    </row>
    <row r="1923" spans="1:10" x14ac:dyDescent="0.3">
      <c r="A1923" s="1">
        <v>43966</v>
      </c>
      <c r="B1923" t="s">
        <v>22</v>
      </c>
      <c r="C1923">
        <v>15.9129</v>
      </c>
      <c r="D1923">
        <v>79.739999999999995</v>
      </c>
      <c r="E1923">
        <v>2205</v>
      </c>
      <c r="F1923">
        <v>48</v>
      </c>
      <c r="G1923">
        <v>1192</v>
      </c>
      <c r="H1923">
        <v>68</v>
      </c>
      <c r="I1923">
        <v>0</v>
      </c>
      <c r="J1923">
        <v>50</v>
      </c>
    </row>
    <row r="1924" spans="1:10" x14ac:dyDescent="0.3">
      <c r="A1924" s="1">
        <v>43966</v>
      </c>
      <c r="B1924" t="s">
        <v>42</v>
      </c>
      <c r="C1924">
        <v>28.218</v>
      </c>
      <c r="D1924">
        <v>94.727800000000002</v>
      </c>
      <c r="E1924">
        <v>1</v>
      </c>
      <c r="F1924">
        <v>0</v>
      </c>
      <c r="G1924">
        <v>1</v>
      </c>
      <c r="H1924">
        <v>0</v>
      </c>
      <c r="I1924">
        <v>0</v>
      </c>
      <c r="J1924">
        <v>0</v>
      </c>
    </row>
    <row r="1925" spans="1:10" x14ac:dyDescent="0.3">
      <c r="A1925" s="1">
        <v>43966</v>
      </c>
      <c r="B1925" t="s">
        <v>40</v>
      </c>
      <c r="C1925">
        <v>26.200600000000001</v>
      </c>
      <c r="D1925">
        <v>92.937600000000003</v>
      </c>
      <c r="E1925">
        <v>87</v>
      </c>
      <c r="F1925">
        <v>2</v>
      </c>
      <c r="G1925">
        <v>39</v>
      </c>
      <c r="H1925">
        <v>7</v>
      </c>
      <c r="I1925">
        <v>0</v>
      </c>
      <c r="J1925">
        <v>0</v>
      </c>
    </row>
    <row r="1926" spans="1:10" x14ac:dyDescent="0.3">
      <c r="A1926" s="1">
        <v>43966</v>
      </c>
      <c r="B1926" t="s">
        <v>35</v>
      </c>
      <c r="C1926">
        <v>25.0961</v>
      </c>
      <c r="D1926">
        <v>85.313100000000006</v>
      </c>
      <c r="E1926">
        <v>994</v>
      </c>
      <c r="F1926">
        <v>7</v>
      </c>
      <c r="G1926">
        <v>411</v>
      </c>
      <c r="H1926">
        <v>54</v>
      </c>
      <c r="I1926">
        <v>0</v>
      </c>
      <c r="J1926">
        <v>23</v>
      </c>
    </row>
    <row r="1927" spans="1:10" x14ac:dyDescent="0.3">
      <c r="A1927" s="1">
        <v>43966</v>
      </c>
      <c r="B1927" t="s">
        <v>30</v>
      </c>
      <c r="C1927">
        <v>30.7333</v>
      </c>
      <c r="D1927">
        <v>76.779399999999995</v>
      </c>
      <c r="E1927">
        <v>191</v>
      </c>
      <c r="F1927">
        <v>3</v>
      </c>
      <c r="G1927">
        <v>37</v>
      </c>
      <c r="H1927">
        <v>4</v>
      </c>
      <c r="I1927">
        <v>0</v>
      </c>
      <c r="J1927">
        <v>9</v>
      </c>
    </row>
    <row r="1928" spans="1:10" x14ac:dyDescent="0.3">
      <c r="A1928" s="1">
        <v>43966</v>
      </c>
      <c r="B1928" t="s">
        <v>27</v>
      </c>
      <c r="C1928">
        <v>21.278700000000001</v>
      </c>
      <c r="D1928">
        <v>81.866100000000003</v>
      </c>
      <c r="E1928">
        <v>60</v>
      </c>
      <c r="F1928">
        <v>0</v>
      </c>
      <c r="G1928">
        <v>56</v>
      </c>
      <c r="H1928">
        <v>1</v>
      </c>
      <c r="I1928">
        <v>0</v>
      </c>
      <c r="J1928">
        <v>1</v>
      </c>
    </row>
    <row r="1929" spans="1:10" x14ac:dyDescent="0.3">
      <c r="A1929" s="1">
        <v>43966</v>
      </c>
      <c r="B1929" t="s">
        <v>45</v>
      </c>
      <c r="C1929">
        <v>20.180900000000001</v>
      </c>
      <c r="D1929">
        <v>73.016900000000007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3">
      <c r="A1930" s="1">
        <v>43966</v>
      </c>
      <c r="B1930" t="s">
        <v>11</v>
      </c>
      <c r="C1930">
        <v>28.7041</v>
      </c>
      <c r="D1930">
        <v>77.102500000000006</v>
      </c>
      <c r="E1930">
        <v>8470</v>
      </c>
      <c r="F1930">
        <v>115</v>
      </c>
      <c r="G1930">
        <v>3045</v>
      </c>
      <c r="H1930">
        <v>472</v>
      </c>
      <c r="I1930">
        <v>0</v>
      </c>
      <c r="J1930">
        <v>187</v>
      </c>
    </row>
    <row r="1931" spans="1:10" x14ac:dyDescent="0.3">
      <c r="A1931" s="1">
        <v>43966</v>
      </c>
      <c r="B1931" t="s">
        <v>39</v>
      </c>
      <c r="C1931">
        <v>15.299300000000001</v>
      </c>
      <c r="D1931">
        <v>74.123999999999995</v>
      </c>
      <c r="E1931">
        <v>14</v>
      </c>
      <c r="F1931">
        <v>0</v>
      </c>
      <c r="G1931">
        <v>7</v>
      </c>
      <c r="H1931">
        <v>7</v>
      </c>
      <c r="I1931">
        <v>0</v>
      </c>
      <c r="J1931">
        <v>0</v>
      </c>
    </row>
    <row r="1932" spans="1:10" x14ac:dyDescent="0.3">
      <c r="A1932" s="1">
        <v>43966</v>
      </c>
      <c r="B1932" t="s">
        <v>29</v>
      </c>
      <c r="C1932">
        <v>22.258700000000001</v>
      </c>
      <c r="D1932">
        <v>71.192400000000006</v>
      </c>
      <c r="E1932">
        <v>9591</v>
      </c>
      <c r="F1932">
        <v>586</v>
      </c>
      <c r="G1932">
        <v>3753</v>
      </c>
      <c r="H1932">
        <v>324</v>
      </c>
      <c r="I1932">
        <v>0</v>
      </c>
      <c r="J1932">
        <v>191</v>
      </c>
    </row>
    <row r="1933" spans="1:10" x14ac:dyDescent="0.3">
      <c r="A1933" s="1">
        <v>43966</v>
      </c>
      <c r="B1933" t="s">
        <v>13</v>
      </c>
      <c r="C1933">
        <v>29.058800000000002</v>
      </c>
      <c r="D1933">
        <v>76.085599999999999</v>
      </c>
      <c r="E1933">
        <v>818</v>
      </c>
      <c r="F1933">
        <v>11</v>
      </c>
      <c r="G1933">
        <v>439</v>
      </c>
      <c r="H1933">
        <v>25</v>
      </c>
      <c r="I1933">
        <v>0</v>
      </c>
      <c r="J1933">
        <v>21</v>
      </c>
    </row>
    <row r="1934" spans="1:10" x14ac:dyDescent="0.3">
      <c r="A1934" s="1">
        <v>43966</v>
      </c>
      <c r="B1934" t="s">
        <v>31</v>
      </c>
      <c r="C1934">
        <v>31.104800000000001</v>
      </c>
      <c r="D1934">
        <v>77.173400000000001</v>
      </c>
      <c r="E1934">
        <v>74</v>
      </c>
      <c r="F1934">
        <v>2</v>
      </c>
      <c r="G1934">
        <v>39</v>
      </c>
      <c r="H1934">
        <v>8</v>
      </c>
      <c r="I1934">
        <v>0</v>
      </c>
      <c r="J1934">
        <v>0</v>
      </c>
    </row>
    <row r="1935" spans="1:10" x14ac:dyDescent="0.3">
      <c r="A1935" s="1">
        <v>43966</v>
      </c>
      <c r="B1935" t="s">
        <v>32</v>
      </c>
      <c r="C1935">
        <v>33.778199999999998</v>
      </c>
      <c r="D1935">
        <v>76.5762</v>
      </c>
      <c r="E1935">
        <v>983</v>
      </c>
      <c r="F1935">
        <v>11</v>
      </c>
      <c r="G1935">
        <v>485</v>
      </c>
      <c r="H1935">
        <v>12</v>
      </c>
      <c r="I1935">
        <v>0</v>
      </c>
      <c r="J1935">
        <v>19</v>
      </c>
    </row>
    <row r="1936" spans="1:10" x14ac:dyDescent="0.3">
      <c r="A1936" s="1">
        <v>43966</v>
      </c>
      <c r="B1936" t="s">
        <v>41</v>
      </c>
      <c r="C1936">
        <v>23.610199999999999</v>
      </c>
      <c r="D1936">
        <v>85.279899999999998</v>
      </c>
      <c r="E1936">
        <v>197</v>
      </c>
      <c r="F1936">
        <v>3</v>
      </c>
      <c r="G1936">
        <v>87</v>
      </c>
      <c r="H1936">
        <v>24</v>
      </c>
      <c r="I1936">
        <v>0</v>
      </c>
      <c r="J1936">
        <v>8</v>
      </c>
    </row>
    <row r="1937" spans="1:10" x14ac:dyDescent="0.3">
      <c r="A1937" s="1">
        <v>43966</v>
      </c>
      <c r="B1937" t="s">
        <v>18</v>
      </c>
      <c r="C1937">
        <v>15.317299999999999</v>
      </c>
      <c r="D1937">
        <v>75.713899999999995</v>
      </c>
      <c r="E1937">
        <v>987</v>
      </c>
      <c r="F1937">
        <v>35</v>
      </c>
      <c r="G1937">
        <v>460</v>
      </c>
      <c r="H1937">
        <v>28</v>
      </c>
      <c r="I1937">
        <v>0</v>
      </c>
      <c r="J1937">
        <v>9</v>
      </c>
    </row>
    <row r="1938" spans="1:10" x14ac:dyDescent="0.3">
      <c r="A1938" s="1">
        <v>43966</v>
      </c>
      <c r="B1938" t="s">
        <v>10</v>
      </c>
      <c r="C1938">
        <v>10.8505</v>
      </c>
      <c r="D1938">
        <v>76.271100000000004</v>
      </c>
      <c r="E1938">
        <v>560</v>
      </c>
      <c r="F1938">
        <v>4</v>
      </c>
      <c r="G1938">
        <v>491</v>
      </c>
      <c r="H1938">
        <v>26</v>
      </c>
      <c r="I1938">
        <v>0</v>
      </c>
      <c r="J1938">
        <v>1</v>
      </c>
    </row>
    <row r="1939" spans="1:10" x14ac:dyDescent="0.3">
      <c r="A1939" s="1">
        <v>43966</v>
      </c>
      <c r="B1939" t="s">
        <v>33</v>
      </c>
      <c r="C1939">
        <v>34.299599999999998</v>
      </c>
      <c r="D1939">
        <v>78.293199999999999</v>
      </c>
      <c r="E1939">
        <v>43</v>
      </c>
      <c r="F1939">
        <v>0</v>
      </c>
      <c r="G1939">
        <v>22</v>
      </c>
      <c r="H1939">
        <v>0</v>
      </c>
      <c r="I1939">
        <v>0</v>
      </c>
      <c r="J1939">
        <v>0</v>
      </c>
    </row>
    <row r="1940" spans="1:10" x14ac:dyDescent="0.3">
      <c r="A1940" s="1">
        <v>43966</v>
      </c>
      <c r="B1940" t="s">
        <v>34</v>
      </c>
      <c r="C1940">
        <v>22.973400000000002</v>
      </c>
      <c r="D1940">
        <v>78.656899999999993</v>
      </c>
      <c r="E1940">
        <v>4426</v>
      </c>
      <c r="F1940">
        <v>237</v>
      </c>
      <c r="G1940">
        <v>2171</v>
      </c>
      <c r="H1940">
        <v>253</v>
      </c>
      <c r="I1940">
        <v>0</v>
      </c>
      <c r="J1940">
        <v>167</v>
      </c>
    </row>
    <row r="1941" spans="1:10" x14ac:dyDescent="0.3">
      <c r="A1941" s="1">
        <v>43966</v>
      </c>
      <c r="B1941" t="s">
        <v>19</v>
      </c>
      <c r="C1941">
        <v>19.7515</v>
      </c>
      <c r="D1941">
        <v>75.713899999999995</v>
      </c>
      <c r="E1941">
        <v>27524</v>
      </c>
      <c r="F1941">
        <v>1019</v>
      </c>
      <c r="G1941">
        <v>6059</v>
      </c>
      <c r="H1941">
        <v>1602</v>
      </c>
      <c r="I1941">
        <v>0</v>
      </c>
      <c r="J1941">
        <v>512</v>
      </c>
    </row>
    <row r="1942" spans="1:10" x14ac:dyDescent="0.3">
      <c r="A1942" s="1">
        <v>43966</v>
      </c>
      <c r="B1942" t="s">
        <v>36</v>
      </c>
      <c r="C1942">
        <v>24.663699999999999</v>
      </c>
      <c r="D1942">
        <v>93.906300000000002</v>
      </c>
      <c r="E1942">
        <v>3</v>
      </c>
      <c r="F1942">
        <v>0</v>
      </c>
      <c r="G1942">
        <v>2</v>
      </c>
      <c r="H1942">
        <v>1</v>
      </c>
      <c r="I1942">
        <v>0</v>
      </c>
      <c r="J1942">
        <v>0</v>
      </c>
    </row>
    <row r="1943" spans="1:10" x14ac:dyDescent="0.3">
      <c r="A1943" s="1">
        <v>43966</v>
      </c>
      <c r="B1943" t="s">
        <v>44</v>
      </c>
      <c r="C1943">
        <v>25.466999999999999</v>
      </c>
      <c r="D1943">
        <v>91.366200000000006</v>
      </c>
      <c r="E1943">
        <v>13</v>
      </c>
      <c r="F1943">
        <v>1</v>
      </c>
      <c r="G1943">
        <v>11</v>
      </c>
      <c r="H1943">
        <v>0</v>
      </c>
      <c r="I1943">
        <v>0</v>
      </c>
      <c r="J1943">
        <v>1</v>
      </c>
    </row>
    <row r="1944" spans="1:10" x14ac:dyDescent="0.3">
      <c r="A1944" s="1">
        <v>43966</v>
      </c>
      <c r="B1944" t="s">
        <v>37</v>
      </c>
      <c r="C1944">
        <v>23.1645</v>
      </c>
      <c r="D1944">
        <v>92.937600000000003</v>
      </c>
      <c r="E1944">
        <v>1</v>
      </c>
      <c r="F1944">
        <v>0</v>
      </c>
      <c r="G1944">
        <v>1</v>
      </c>
      <c r="H1944">
        <v>0</v>
      </c>
      <c r="I1944">
        <v>0</v>
      </c>
      <c r="J1944">
        <v>0</v>
      </c>
    </row>
    <row r="1945" spans="1:10" x14ac:dyDescent="0.3">
      <c r="A1945" s="1">
        <v>43966</v>
      </c>
      <c r="B1945" t="s">
        <v>24</v>
      </c>
      <c r="C1945">
        <v>20.951699999999999</v>
      </c>
      <c r="D1945">
        <v>85.098500000000001</v>
      </c>
      <c r="E1945">
        <v>611</v>
      </c>
      <c r="F1945">
        <v>3</v>
      </c>
      <c r="G1945">
        <v>158</v>
      </c>
      <c r="H1945">
        <v>73</v>
      </c>
      <c r="I1945">
        <v>0</v>
      </c>
      <c r="J1945">
        <v>15</v>
      </c>
    </row>
    <row r="1946" spans="1:10" x14ac:dyDescent="0.3">
      <c r="A1946" s="1">
        <v>43966</v>
      </c>
      <c r="B1946" t="s">
        <v>25</v>
      </c>
      <c r="C1946">
        <v>11.941599999999999</v>
      </c>
      <c r="D1946">
        <v>79.808300000000003</v>
      </c>
      <c r="E1946">
        <v>13</v>
      </c>
      <c r="F1946">
        <v>1</v>
      </c>
      <c r="G1946">
        <v>9</v>
      </c>
      <c r="H1946">
        <v>0</v>
      </c>
      <c r="I1946">
        <v>0</v>
      </c>
      <c r="J1946">
        <v>0</v>
      </c>
    </row>
    <row r="1947" spans="1:10" x14ac:dyDescent="0.3">
      <c r="A1947" s="1">
        <v>43966</v>
      </c>
      <c r="B1947" t="s">
        <v>20</v>
      </c>
      <c r="C1947">
        <v>31.147099999999998</v>
      </c>
      <c r="D1947">
        <v>75.341200000000001</v>
      </c>
      <c r="E1947">
        <v>1935</v>
      </c>
      <c r="F1947">
        <v>32</v>
      </c>
      <c r="G1947">
        <v>223</v>
      </c>
      <c r="H1947">
        <v>11</v>
      </c>
      <c r="I1947">
        <v>0</v>
      </c>
      <c r="J1947">
        <v>23</v>
      </c>
    </row>
    <row r="1948" spans="1:10" x14ac:dyDescent="0.3">
      <c r="A1948" s="1">
        <v>43966</v>
      </c>
      <c r="B1948" t="s">
        <v>14</v>
      </c>
      <c r="C1948">
        <v>27.023800000000001</v>
      </c>
      <c r="D1948">
        <v>74.2179</v>
      </c>
      <c r="E1948">
        <v>4534</v>
      </c>
      <c r="F1948">
        <v>125</v>
      </c>
      <c r="G1948">
        <v>2580</v>
      </c>
      <c r="H1948">
        <v>206</v>
      </c>
      <c r="I1948">
        <v>0</v>
      </c>
      <c r="J1948">
        <v>121</v>
      </c>
    </row>
    <row r="1949" spans="1:10" x14ac:dyDescent="0.3">
      <c r="A1949" s="1">
        <v>43966</v>
      </c>
      <c r="B1949" t="s">
        <v>16</v>
      </c>
      <c r="C1949">
        <v>11.1271</v>
      </c>
      <c r="D1949">
        <v>78.656899999999993</v>
      </c>
      <c r="E1949">
        <v>9674</v>
      </c>
      <c r="F1949">
        <v>66</v>
      </c>
      <c r="G1949">
        <v>2240</v>
      </c>
      <c r="H1949">
        <v>447</v>
      </c>
      <c r="I1949">
        <v>0</v>
      </c>
      <c r="J1949">
        <v>64</v>
      </c>
    </row>
    <row r="1950" spans="1:10" x14ac:dyDescent="0.3">
      <c r="A1950" s="1">
        <v>43966</v>
      </c>
      <c r="B1950" t="s">
        <v>12</v>
      </c>
      <c r="C1950">
        <v>18.112400000000001</v>
      </c>
      <c r="D1950">
        <v>79.019300000000001</v>
      </c>
      <c r="E1950">
        <v>1414</v>
      </c>
      <c r="F1950">
        <v>34</v>
      </c>
      <c r="G1950">
        <v>950</v>
      </c>
      <c r="H1950">
        <v>47</v>
      </c>
      <c r="I1950">
        <v>0</v>
      </c>
      <c r="J1950">
        <v>10</v>
      </c>
    </row>
    <row r="1951" spans="1:10" x14ac:dyDescent="0.3">
      <c r="A1951" s="1">
        <v>43966</v>
      </c>
      <c r="B1951" t="s">
        <v>43</v>
      </c>
      <c r="C1951">
        <v>23.940799999999999</v>
      </c>
      <c r="D1951">
        <v>91.988200000000006</v>
      </c>
      <c r="E1951">
        <v>156</v>
      </c>
      <c r="F1951">
        <v>0</v>
      </c>
      <c r="G1951">
        <v>29</v>
      </c>
      <c r="H1951">
        <v>1</v>
      </c>
      <c r="I1951">
        <v>0</v>
      </c>
      <c r="J1951">
        <v>13</v>
      </c>
    </row>
    <row r="1952" spans="1:10" x14ac:dyDescent="0.3">
      <c r="A1952" s="1">
        <v>43966</v>
      </c>
      <c r="B1952" t="s">
        <v>15</v>
      </c>
      <c r="C1952">
        <v>26.846699999999998</v>
      </c>
      <c r="D1952">
        <v>80.946200000000005</v>
      </c>
      <c r="E1952">
        <v>3902</v>
      </c>
      <c r="F1952">
        <v>88</v>
      </c>
      <c r="G1952">
        <v>2072</v>
      </c>
      <c r="H1952">
        <v>173</v>
      </c>
      <c r="I1952">
        <v>0</v>
      </c>
      <c r="J1952">
        <v>170</v>
      </c>
    </row>
    <row r="1953" spans="1:10" x14ac:dyDescent="0.3">
      <c r="A1953" s="1">
        <v>43966</v>
      </c>
      <c r="B1953" t="s">
        <v>23</v>
      </c>
      <c r="C1953">
        <v>30.066800000000001</v>
      </c>
      <c r="D1953">
        <v>79.019300000000001</v>
      </c>
      <c r="E1953">
        <v>78</v>
      </c>
      <c r="F1953">
        <v>1</v>
      </c>
      <c r="G1953">
        <v>50</v>
      </c>
      <c r="H1953">
        <v>6</v>
      </c>
      <c r="I1953">
        <v>0</v>
      </c>
      <c r="J1953">
        <v>4</v>
      </c>
    </row>
    <row r="1954" spans="1:10" x14ac:dyDescent="0.3">
      <c r="A1954" s="1">
        <v>43966</v>
      </c>
      <c r="B1954" t="s">
        <v>26</v>
      </c>
      <c r="C1954">
        <v>22.986799999999999</v>
      </c>
      <c r="D1954">
        <v>87.855000000000004</v>
      </c>
      <c r="E1954">
        <v>2377</v>
      </c>
      <c r="F1954">
        <v>215</v>
      </c>
      <c r="G1954">
        <v>768</v>
      </c>
      <c r="H1954">
        <v>87</v>
      </c>
      <c r="I1954">
        <v>0</v>
      </c>
      <c r="J1954">
        <v>66</v>
      </c>
    </row>
    <row r="1955" spans="1:10" x14ac:dyDescent="0.3">
      <c r="A1955" s="1">
        <v>43967</v>
      </c>
      <c r="B1955" t="s">
        <v>38</v>
      </c>
      <c r="C1955">
        <v>11.7401</v>
      </c>
      <c r="D1955">
        <v>92.658600000000007</v>
      </c>
      <c r="E1955">
        <v>33</v>
      </c>
      <c r="F1955">
        <v>0</v>
      </c>
      <c r="G1955">
        <v>33</v>
      </c>
      <c r="H1955">
        <v>0</v>
      </c>
      <c r="I1955">
        <v>0</v>
      </c>
      <c r="J1955">
        <v>0</v>
      </c>
    </row>
    <row r="1956" spans="1:10" x14ac:dyDescent="0.3">
      <c r="A1956" s="1">
        <v>43967</v>
      </c>
      <c r="B1956" t="s">
        <v>22</v>
      </c>
      <c r="C1956">
        <v>15.9129</v>
      </c>
      <c r="D1956">
        <v>79.739999999999995</v>
      </c>
      <c r="E1956">
        <v>2307</v>
      </c>
      <c r="F1956">
        <v>48</v>
      </c>
      <c r="G1956">
        <v>1252</v>
      </c>
      <c r="H1956">
        <v>102</v>
      </c>
      <c r="I1956">
        <v>0</v>
      </c>
      <c r="J1956">
        <v>60</v>
      </c>
    </row>
    <row r="1957" spans="1:10" x14ac:dyDescent="0.3">
      <c r="A1957" s="1">
        <v>43967</v>
      </c>
      <c r="B1957" t="s">
        <v>42</v>
      </c>
      <c r="C1957">
        <v>28.218</v>
      </c>
      <c r="D1957">
        <v>94.727800000000002</v>
      </c>
      <c r="E1957">
        <v>1</v>
      </c>
      <c r="F1957">
        <v>0</v>
      </c>
      <c r="G1957">
        <v>1</v>
      </c>
      <c r="H1957">
        <v>0</v>
      </c>
      <c r="I1957">
        <v>0</v>
      </c>
      <c r="J1957">
        <v>0</v>
      </c>
    </row>
    <row r="1958" spans="1:10" x14ac:dyDescent="0.3">
      <c r="A1958" s="1">
        <v>43967</v>
      </c>
      <c r="B1958" t="s">
        <v>40</v>
      </c>
      <c r="C1958">
        <v>26.200600000000001</v>
      </c>
      <c r="D1958">
        <v>92.937600000000003</v>
      </c>
      <c r="E1958">
        <v>90</v>
      </c>
      <c r="F1958">
        <v>2</v>
      </c>
      <c r="G1958">
        <v>41</v>
      </c>
      <c r="H1958">
        <v>3</v>
      </c>
      <c r="I1958">
        <v>0</v>
      </c>
      <c r="J1958">
        <v>2</v>
      </c>
    </row>
    <row r="1959" spans="1:10" x14ac:dyDescent="0.3">
      <c r="A1959" s="1">
        <v>43967</v>
      </c>
      <c r="B1959" t="s">
        <v>35</v>
      </c>
      <c r="C1959">
        <v>25.0961</v>
      </c>
      <c r="D1959">
        <v>85.313100000000006</v>
      </c>
      <c r="E1959">
        <v>1018</v>
      </c>
      <c r="F1959">
        <v>7</v>
      </c>
      <c r="G1959">
        <v>438</v>
      </c>
      <c r="H1959">
        <v>24</v>
      </c>
      <c r="I1959">
        <v>0</v>
      </c>
      <c r="J1959">
        <v>27</v>
      </c>
    </row>
    <row r="1960" spans="1:10" x14ac:dyDescent="0.3">
      <c r="A1960" s="1">
        <v>43967</v>
      </c>
      <c r="B1960" t="s">
        <v>30</v>
      </c>
      <c r="C1960">
        <v>30.7333</v>
      </c>
      <c r="D1960">
        <v>76.779399999999995</v>
      </c>
      <c r="E1960">
        <v>191</v>
      </c>
      <c r="F1960">
        <v>3</v>
      </c>
      <c r="G1960">
        <v>37</v>
      </c>
      <c r="H1960">
        <v>0</v>
      </c>
      <c r="I1960">
        <v>0</v>
      </c>
      <c r="J1960">
        <v>0</v>
      </c>
    </row>
    <row r="1961" spans="1:10" x14ac:dyDescent="0.3">
      <c r="A1961" s="1">
        <v>43967</v>
      </c>
      <c r="B1961" t="s">
        <v>27</v>
      </c>
      <c r="C1961">
        <v>21.278700000000001</v>
      </c>
      <c r="D1961">
        <v>81.866100000000003</v>
      </c>
      <c r="E1961">
        <v>66</v>
      </c>
      <c r="F1961">
        <v>0</v>
      </c>
      <c r="G1961">
        <v>56</v>
      </c>
      <c r="H1961">
        <v>6</v>
      </c>
      <c r="I1961">
        <v>0</v>
      </c>
      <c r="J1961">
        <v>0</v>
      </c>
    </row>
    <row r="1962" spans="1:10" x14ac:dyDescent="0.3">
      <c r="A1962" s="1">
        <v>43967</v>
      </c>
      <c r="B1962" t="s">
        <v>45</v>
      </c>
      <c r="C1962">
        <v>20.180900000000001</v>
      </c>
      <c r="D1962">
        <v>73.016900000000007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 x14ac:dyDescent="0.3">
      <c r="A1963" s="1">
        <v>43967</v>
      </c>
      <c r="B1963" t="s">
        <v>11</v>
      </c>
      <c r="C1963">
        <v>28.7041</v>
      </c>
      <c r="D1963">
        <v>77.102500000000006</v>
      </c>
      <c r="E1963">
        <v>8895</v>
      </c>
      <c r="F1963">
        <v>123</v>
      </c>
      <c r="G1963">
        <v>3518</v>
      </c>
      <c r="H1963">
        <v>425</v>
      </c>
      <c r="I1963">
        <v>0</v>
      </c>
      <c r="J1963">
        <v>473</v>
      </c>
    </row>
    <row r="1964" spans="1:10" x14ac:dyDescent="0.3">
      <c r="A1964" s="1">
        <v>43967</v>
      </c>
      <c r="B1964" t="s">
        <v>39</v>
      </c>
      <c r="C1964">
        <v>15.299300000000001</v>
      </c>
      <c r="D1964">
        <v>74.123999999999995</v>
      </c>
      <c r="E1964">
        <v>15</v>
      </c>
      <c r="F1964">
        <v>0</v>
      </c>
      <c r="G1964">
        <v>7</v>
      </c>
      <c r="H1964">
        <v>1</v>
      </c>
      <c r="I1964">
        <v>0</v>
      </c>
      <c r="J1964">
        <v>0</v>
      </c>
    </row>
    <row r="1965" spans="1:10" x14ac:dyDescent="0.3">
      <c r="A1965" s="1">
        <v>43967</v>
      </c>
      <c r="B1965" t="s">
        <v>29</v>
      </c>
      <c r="C1965">
        <v>22.258700000000001</v>
      </c>
      <c r="D1965">
        <v>71.192400000000006</v>
      </c>
      <c r="E1965">
        <v>9931</v>
      </c>
      <c r="F1965">
        <v>606</v>
      </c>
      <c r="G1965">
        <v>4035</v>
      </c>
      <c r="H1965">
        <v>340</v>
      </c>
      <c r="I1965">
        <v>0</v>
      </c>
      <c r="J1965">
        <v>282</v>
      </c>
    </row>
    <row r="1966" spans="1:10" x14ac:dyDescent="0.3">
      <c r="A1966" s="1">
        <v>43967</v>
      </c>
      <c r="B1966" t="s">
        <v>13</v>
      </c>
      <c r="C1966">
        <v>29.058800000000002</v>
      </c>
      <c r="D1966">
        <v>76.085599999999999</v>
      </c>
      <c r="E1966">
        <v>818</v>
      </c>
      <c r="F1966">
        <v>11</v>
      </c>
      <c r="G1966">
        <v>439</v>
      </c>
      <c r="H1966">
        <v>0</v>
      </c>
      <c r="I1966">
        <v>0</v>
      </c>
      <c r="J1966">
        <v>0</v>
      </c>
    </row>
    <row r="1967" spans="1:10" x14ac:dyDescent="0.3">
      <c r="A1967" s="1">
        <v>43967</v>
      </c>
      <c r="B1967" t="s">
        <v>31</v>
      </c>
      <c r="C1967">
        <v>31.104800000000001</v>
      </c>
      <c r="D1967">
        <v>77.173400000000001</v>
      </c>
      <c r="E1967">
        <v>76</v>
      </c>
      <c r="F1967">
        <v>3</v>
      </c>
      <c r="G1967">
        <v>39</v>
      </c>
      <c r="H1967">
        <v>2</v>
      </c>
      <c r="I1967">
        <v>0</v>
      </c>
      <c r="J1967">
        <v>0</v>
      </c>
    </row>
    <row r="1968" spans="1:10" x14ac:dyDescent="0.3">
      <c r="A1968" s="1">
        <v>43967</v>
      </c>
      <c r="B1968" t="s">
        <v>32</v>
      </c>
      <c r="C1968">
        <v>33.778199999999998</v>
      </c>
      <c r="D1968">
        <v>76.5762</v>
      </c>
      <c r="E1968">
        <v>1013</v>
      </c>
      <c r="F1968">
        <v>11</v>
      </c>
      <c r="G1968">
        <v>513</v>
      </c>
      <c r="H1968">
        <v>30</v>
      </c>
      <c r="I1968">
        <v>0</v>
      </c>
      <c r="J1968">
        <v>28</v>
      </c>
    </row>
    <row r="1969" spans="1:10" x14ac:dyDescent="0.3">
      <c r="A1969" s="1">
        <v>43967</v>
      </c>
      <c r="B1969" t="s">
        <v>41</v>
      </c>
      <c r="C1969">
        <v>23.610199999999999</v>
      </c>
      <c r="D1969">
        <v>85.279899999999998</v>
      </c>
      <c r="E1969">
        <v>203</v>
      </c>
      <c r="F1969">
        <v>3</v>
      </c>
      <c r="G1969">
        <v>87</v>
      </c>
      <c r="H1969">
        <v>6</v>
      </c>
      <c r="I1969">
        <v>0</v>
      </c>
      <c r="J1969">
        <v>0</v>
      </c>
    </row>
    <row r="1970" spans="1:10" x14ac:dyDescent="0.3">
      <c r="A1970" s="1">
        <v>43967</v>
      </c>
      <c r="B1970" t="s">
        <v>18</v>
      </c>
      <c r="C1970">
        <v>15.317299999999999</v>
      </c>
      <c r="D1970">
        <v>75.713899999999995</v>
      </c>
      <c r="E1970">
        <v>1056</v>
      </c>
      <c r="F1970">
        <v>36</v>
      </c>
      <c r="G1970">
        <v>480</v>
      </c>
      <c r="H1970">
        <v>69</v>
      </c>
      <c r="I1970">
        <v>0</v>
      </c>
      <c r="J1970">
        <v>20</v>
      </c>
    </row>
    <row r="1971" spans="1:10" x14ac:dyDescent="0.3">
      <c r="A1971" s="1">
        <v>43967</v>
      </c>
      <c r="B1971" t="s">
        <v>10</v>
      </c>
      <c r="C1971">
        <v>10.8505</v>
      </c>
      <c r="D1971">
        <v>76.271100000000004</v>
      </c>
      <c r="E1971">
        <v>576</v>
      </c>
      <c r="F1971">
        <v>4</v>
      </c>
      <c r="G1971">
        <v>492</v>
      </c>
      <c r="H1971">
        <v>16</v>
      </c>
      <c r="I1971">
        <v>0</v>
      </c>
      <c r="J1971">
        <v>1</v>
      </c>
    </row>
    <row r="1972" spans="1:10" x14ac:dyDescent="0.3">
      <c r="A1972" s="1">
        <v>43967</v>
      </c>
      <c r="B1972" t="s">
        <v>33</v>
      </c>
      <c r="C1972">
        <v>34.299599999999998</v>
      </c>
      <c r="D1972">
        <v>78.293199999999999</v>
      </c>
      <c r="E1972">
        <v>43</v>
      </c>
      <c r="F1972">
        <v>0</v>
      </c>
      <c r="G1972">
        <v>22</v>
      </c>
      <c r="H1972">
        <v>0</v>
      </c>
      <c r="I1972">
        <v>0</v>
      </c>
      <c r="J1972">
        <v>0</v>
      </c>
    </row>
    <row r="1973" spans="1:10" x14ac:dyDescent="0.3">
      <c r="A1973" s="1">
        <v>43967</v>
      </c>
      <c r="B1973" t="s">
        <v>34</v>
      </c>
      <c r="C1973">
        <v>22.973400000000002</v>
      </c>
      <c r="D1973">
        <v>78.656899999999993</v>
      </c>
      <c r="E1973">
        <v>4595</v>
      </c>
      <c r="F1973">
        <v>239</v>
      </c>
      <c r="G1973">
        <v>2283</v>
      </c>
      <c r="H1973">
        <v>169</v>
      </c>
      <c r="I1973">
        <v>0</v>
      </c>
      <c r="J1973">
        <v>112</v>
      </c>
    </row>
    <row r="1974" spans="1:10" x14ac:dyDescent="0.3">
      <c r="A1974" s="1">
        <v>43967</v>
      </c>
      <c r="B1974" t="s">
        <v>19</v>
      </c>
      <c r="C1974">
        <v>19.7515</v>
      </c>
      <c r="D1974">
        <v>75.713899999999995</v>
      </c>
      <c r="E1974">
        <v>29100</v>
      </c>
      <c r="F1974">
        <v>1068</v>
      </c>
      <c r="G1974">
        <v>6564</v>
      </c>
      <c r="H1974">
        <v>1576</v>
      </c>
      <c r="I1974">
        <v>0</v>
      </c>
      <c r="J1974">
        <v>505</v>
      </c>
    </row>
    <row r="1975" spans="1:10" x14ac:dyDescent="0.3">
      <c r="A1975" s="1">
        <v>43967</v>
      </c>
      <c r="B1975" t="s">
        <v>36</v>
      </c>
      <c r="C1975">
        <v>24.663699999999999</v>
      </c>
      <c r="D1975">
        <v>93.906300000000002</v>
      </c>
      <c r="E1975">
        <v>3</v>
      </c>
      <c r="F1975">
        <v>0</v>
      </c>
      <c r="G1975">
        <v>2</v>
      </c>
      <c r="H1975">
        <v>0</v>
      </c>
      <c r="I1975">
        <v>0</v>
      </c>
      <c r="J1975">
        <v>0</v>
      </c>
    </row>
    <row r="1976" spans="1:10" x14ac:dyDescent="0.3">
      <c r="A1976" s="1">
        <v>43967</v>
      </c>
      <c r="B1976" t="s">
        <v>44</v>
      </c>
      <c r="C1976">
        <v>25.466999999999999</v>
      </c>
      <c r="D1976">
        <v>91.366200000000006</v>
      </c>
      <c r="E1976">
        <v>13</v>
      </c>
      <c r="F1976">
        <v>1</v>
      </c>
      <c r="G1976">
        <v>11</v>
      </c>
      <c r="H1976">
        <v>0</v>
      </c>
      <c r="I1976">
        <v>0</v>
      </c>
      <c r="J1976">
        <v>0</v>
      </c>
    </row>
    <row r="1977" spans="1:10" x14ac:dyDescent="0.3">
      <c r="A1977" s="1">
        <v>43967</v>
      </c>
      <c r="B1977" t="s">
        <v>37</v>
      </c>
      <c r="C1977">
        <v>23.1645</v>
      </c>
      <c r="D1977">
        <v>92.937600000000003</v>
      </c>
      <c r="E1977">
        <v>1</v>
      </c>
      <c r="F1977">
        <v>0</v>
      </c>
      <c r="G1977">
        <v>1</v>
      </c>
      <c r="H1977">
        <v>0</v>
      </c>
      <c r="I1977">
        <v>0</v>
      </c>
      <c r="J1977">
        <v>0</v>
      </c>
    </row>
    <row r="1978" spans="1:10" x14ac:dyDescent="0.3">
      <c r="A1978" s="1">
        <v>43967</v>
      </c>
      <c r="B1978" t="s">
        <v>24</v>
      </c>
      <c r="C1978">
        <v>20.951699999999999</v>
      </c>
      <c r="D1978">
        <v>85.098500000000001</v>
      </c>
      <c r="E1978">
        <v>672</v>
      </c>
      <c r="F1978">
        <v>3</v>
      </c>
      <c r="G1978">
        <v>166</v>
      </c>
      <c r="H1978">
        <v>61</v>
      </c>
      <c r="I1978">
        <v>0</v>
      </c>
      <c r="J1978">
        <v>8</v>
      </c>
    </row>
    <row r="1979" spans="1:10" x14ac:dyDescent="0.3">
      <c r="A1979" s="1">
        <v>43967</v>
      </c>
      <c r="B1979" t="s">
        <v>25</v>
      </c>
      <c r="C1979">
        <v>11.941599999999999</v>
      </c>
      <c r="D1979">
        <v>79.808300000000003</v>
      </c>
      <c r="E1979">
        <v>13</v>
      </c>
      <c r="F1979">
        <v>1</v>
      </c>
      <c r="G1979">
        <v>9</v>
      </c>
      <c r="H1979">
        <v>0</v>
      </c>
      <c r="I1979">
        <v>0</v>
      </c>
      <c r="J1979">
        <v>0</v>
      </c>
    </row>
    <row r="1980" spans="1:10" x14ac:dyDescent="0.3">
      <c r="A1980" s="1">
        <v>43967</v>
      </c>
      <c r="B1980" t="s">
        <v>20</v>
      </c>
      <c r="C1980">
        <v>31.147099999999998</v>
      </c>
      <c r="D1980">
        <v>75.341200000000001</v>
      </c>
      <c r="E1980">
        <v>1935</v>
      </c>
      <c r="F1980">
        <v>32</v>
      </c>
      <c r="G1980">
        <v>305</v>
      </c>
      <c r="H1980">
        <v>0</v>
      </c>
      <c r="I1980">
        <v>0</v>
      </c>
      <c r="J1980">
        <v>82</v>
      </c>
    </row>
    <row r="1981" spans="1:10" x14ac:dyDescent="0.3">
      <c r="A1981" s="1">
        <v>43967</v>
      </c>
      <c r="B1981" t="s">
        <v>14</v>
      </c>
      <c r="C1981">
        <v>27.023800000000001</v>
      </c>
      <c r="D1981">
        <v>74.2179</v>
      </c>
      <c r="E1981">
        <v>4727</v>
      </c>
      <c r="F1981">
        <v>125</v>
      </c>
      <c r="G1981">
        <v>2677</v>
      </c>
      <c r="H1981">
        <v>193</v>
      </c>
      <c r="I1981">
        <v>0</v>
      </c>
      <c r="J1981">
        <v>97</v>
      </c>
    </row>
    <row r="1982" spans="1:10" x14ac:dyDescent="0.3">
      <c r="A1982" s="1">
        <v>43967</v>
      </c>
      <c r="B1982" t="s">
        <v>16</v>
      </c>
      <c r="C1982">
        <v>11.1271</v>
      </c>
      <c r="D1982">
        <v>78.656899999999993</v>
      </c>
      <c r="E1982">
        <v>10108</v>
      </c>
      <c r="F1982">
        <v>71</v>
      </c>
      <c r="G1982">
        <v>2599</v>
      </c>
      <c r="H1982">
        <v>434</v>
      </c>
      <c r="I1982">
        <v>0</v>
      </c>
      <c r="J1982">
        <v>359</v>
      </c>
    </row>
    <row r="1983" spans="1:10" x14ac:dyDescent="0.3">
      <c r="A1983" s="1">
        <v>43967</v>
      </c>
      <c r="B1983" t="s">
        <v>12</v>
      </c>
      <c r="C1983">
        <v>18.112400000000001</v>
      </c>
      <c r="D1983">
        <v>79.019300000000001</v>
      </c>
      <c r="E1983">
        <v>1454</v>
      </c>
      <c r="F1983">
        <v>34</v>
      </c>
      <c r="G1983">
        <v>959</v>
      </c>
      <c r="H1983">
        <v>40</v>
      </c>
      <c r="I1983">
        <v>0</v>
      </c>
      <c r="J1983">
        <v>9</v>
      </c>
    </row>
    <row r="1984" spans="1:10" x14ac:dyDescent="0.3">
      <c r="A1984" s="1">
        <v>43967</v>
      </c>
      <c r="B1984" t="s">
        <v>43</v>
      </c>
      <c r="C1984">
        <v>23.940799999999999</v>
      </c>
      <c r="D1984">
        <v>91.988200000000006</v>
      </c>
      <c r="E1984">
        <v>156</v>
      </c>
      <c r="F1984">
        <v>0</v>
      </c>
      <c r="G1984">
        <v>42</v>
      </c>
      <c r="H1984">
        <v>0</v>
      </c>
      <c r="I1984">
        <v>0</v>
      </c>
      <c r="J1984">
        <v>13</v>
      </c>
    </row>
    <row r="1985" spans="1:10" x14ac:dyDescent="0.3">
      <c r="A1985" s="1">
        <v>43967</v>
      </c>
      <c r="B1985" t="s">
        <v>15</v>
      </c>
      <c r="C1985">
        <v>26.846699999999998</v>
      </c>
      <c r="D1985">
        <v>80.946200000000005</v>
      </c>
      <c r="E1985">
        <v>4057</v>
      </c>
      <c r="F1985">
        <v>95</v>
      </c>
      <c r="G1985">
        <v>2165</v>
      </c>
      <c r="H1985">
        <v>155</v>
      </c>
      <c r="I1985">
        <v>0</v>
      </c>
      <c r="J1985">
        <v>93</v>
      </c>
    </row>
    <row r="1986" spans="1:10" x14ac:dyDescent="0.3">
      <c r="A1986" s="1">
        <v>43967</v>
      </c>
      <c r="B1986" t="s">
        <v>23</v>
      </c>
      <c r="C1986">
        <v>30.066800000000001</v>
      </c>
      <c r="D1986">
        <v>79.019300000000001</v>
      </c>
      <c r="E1986">
        <v>82</v>
      </c>
      <c r="F1986">
        <v>1</v>
      </c>
      <c r="G1986">
        <v>51</v>
      </c>
      <c r="H1986">
        <v>4</v>
      </c>
      <c r="I1986">
        <v>0</v>
      </c>
      <c r="J1986">
        <v>1</v>
      </c>
    </row>
    <row r="1987" spans="1:10" x14ac:dyDescent="0.3">
      <c r="A1987" s="1">
        <v>43967</v>
      </c>
      <c r="B1987" t="s">
        <v>26</v>
      </c>
      <c r="C1987">
        <v>22.986799999999999</v>
      </c>
      <c r="D1987">
        <v>87.855000000000004</v>
      </c>
      <c r="E1987">
        <v>2461</v>
      </c>
      <c r="F1987">
        <v>225</v>
      </c>
      <c r="G1987">
        <v>829</v>
      </c>
      <c r="H1987">
        <v>84</v>
      </c>
      <c r="I1987">
        <v>0</v>
      </c>
      <c r="J1987">
        <v>61</v>
      </c>
    </row>
    <row r="1988" spans="1:10" x14ac:dyDescent="0.3">
      <c r="A1988" s="1">
        <v>43968</v>
      </c>
      <c r="B1988" t="s">
        <v>38</v>
      </c>
      <c r="C1988">
        <v>11.7401</v>
      </c>
      <c r="D1988">
        <v>92.658600000000007</v>
      </c>
      <c r="E1988">
        <v>33</v>
      </c>
      <c r="F1988">
        <v>0</v>
      </c>
      <c r="G1988">
        <v>33</v>
      </c>
      <c r="H1988">
        <v>0</v>
      </c>
      <c r="I1988">
        <v>0</v>
      </c>
      <c r="J1988">
        <v>0</v>
      </c>
    </row>
    <row r="1989" spans="1:10" x14ac:dyDescent="0.3">
      <c r="A1989" s="1">
        <v>43968</v>
      </c>
      <c r="B1989" t="s">
        <v>22</v>
      </c>
      <c r="C1989">
        <v>15.9129</v>
      </c>
      <c r="D1989">
        <v>79.739999999999995</v>
      </c>
      <c r="E1989">
        <v>2355</v>
      </c>
      <c r="F1989">
        <v>49</v>
      </c>
      <c r="G1989">
        <v>1353</v>
      </c>
      <c r="H1989">
        <v>48</v>
      </c>
      <c r="I1989">
        <v>0</v>
      </c>
      <c r="J1989">
        <v>101</v>
      </c>
    </row>
    <row r="1990" spans="1:10" x14ac:dyDescent="0.3">
      <c r="A1990" s="1">
        <v>43968</v>
      </c>
      <c r="B1990" t="s">
        <v>42</v>
      </c>
      <c r="C1990">
        <v>28.218</v>
      </c>
      <c r="D1990">
        <v>94.727800000000002</v>
      </c>
      <c r="E1990">
        <v>1</v>
      </c>
      <c r="F1990">
        <v>0</v>
      </c>
      <c r="G1990">
        <v>1</v>
      </c>
      <c r="H1990">
        <v>0</v>
      </c>
      <c r="I1990">
        <v>0</v>
      </c>
      <c r="J1990">
        <v>0</v>
      </c>
    </row>
    <row r="1991" spans="1:10" x14ac:dyDescent="0.3">
      <c r="A1991" s="1">
        <v>43968</v>
      </c>
      <c r="B1991" t="s">
        <v>40</v>
      </c>
      <c r="C1991">
        <v>26.200600000000001</v>
      </c>
      <c r="D1991">
        <v>92.937600000000003</v>
      </c>
      <c r="E1991">
        <v>92</v>
      </c>
      <c r="F1991">
        <v>2</v>
      </c>
      <c r="G1991">
        <v>41</v>
      </c>
      <c r="H1991">
        <v>2</v>
      </c>
      <c r="I1991">
        <v>0</v>
      </c>
      <c r="J1991">
        <v>0</v>
      </c>
    </row>
    <row r="1992" spans="1:10" x14ac:dyDescent="0.3">
      <c r="A1992" s="1">
        <v>43968</v>
      </c>
      <c r="B1992" t="s">
        <v>35</v>
      </c>
      <c r="C1992">
        <v>25.0961</v>
      </c>
      <c r="D1992">
        <v>85.313100000000006</v>
      </c>
      <c r="E1992">
        <v>1179</v>
      </c>
      <c r="F1992">
        <v>7</v>
      </c>
      <c r="G1992">
        <v>453</v>
      </c>
      <c r="H1992">
        <v>161</v>
      </c>
      <c r="I1992">
        <v>0</v>
      </c>
      <c r="J1992">
        <v>15</v>
      </c>
    </row>
    <row r="1993" spans="1:10" x14ac:dyDescent="0.3">
      <c r="A1993" s="1">
        <v>43968</v>
      </c>
      <c r="B1993" t="s">
        <v>30</v>
      </c>
      <c r="C1993">
        <v>30.7333</v>
      </c>
      <c r="D1993">
        <v>76.779399999999995</v>
      </c>
      <c r="E1993">
        <v>191</v>
      </c>
      <c r="F1993">
        <v>3</v>
      </c>
      <c r="G1993">
        <v>51</v>
      </c>
      <c r="H1993">
        <v>0</v>
      </c>
      <c r="I1993">
        <v>0</v>
      </c>
      <c r="J1993">
        <v>14</v>
      </c>
    </row>
    <row r="1994" spans="1:10" x14ac:dyDescent="0.3">
      <c r="A1994" s="1">
        <v>43968</v>
      </c>
      <c r="B1994" t="s">
        <v>27</v>
      </c>
      <c r="C1994">
        <v>21.278700000000001</v>
      </c>
      <c r="D1994">
        <v>81.866100000000003</v>
      </c>
      <c r="E1994">
        <v>67</v>
      </c>
      <c r="F1994">
        <v>0</v>
      </c>
      <c r="G1994">
        <v>56</v>
      </c>
      <c r="H1994">
        <v>1</v>
      </c>
      <c r="I1994">
        <v>0</v>
      </c>
      <c r="J1994">
        <v>0</v>
      </c>
    </row>
    <row r="1995" spans="1:10" x14ac:dyDescent="0.3">
      <c r="A1995" s="1">
        <v>43968</v>
      </c>
      <c r="B1995" t="s">
        <v>45</v>
      </c>
      <c r="C1995">
        <v>20.180900000000001</v>
      </c>
      <c r="D1995">
        <v>73.016900000000007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3">
      <c r="A1996" s="1">
        <v>43968</v>
      </c>
      <c r="B1996" t="s">
        <v>11</v>
      </c>
      <c r="C1996">
        <v>28.7041</v>
      </c>
      <c r="D1996">
        <v>77.102500000000006</v>
      </c>
      <c r="E1996">
        <v>9333</v>
      </c>
      <c r="F1996">
        <v>129</v>
      </c>
      <c r="G1996">
        <v>3926</v>
      </c>
      <c r="H1996">
        <v>438</v>
      </c>
      <c r="I1996">
        <v>0</v>
      </c>
      <c r="J1996">
        <v>408</v>
      </c>
    </row>
    <row r="1997" spans="1:10" x14ac:dyDescent="0.3">
      <c r="A1997" s="1">
        <v>43968</v>
      </c>
      <c r="B1997" t="s">
        <v>39</v>
      </c>
      <c r="C1997">
        <v>15.299300000000001</v>
      </c>
      <c r="D1997">
        <v>74.123999999999995</v>
      </c>
      <c r="E1997">
        <v>17</v>
      </c>
      <c r="F1997">
        <v>0</v>
      </c>
      <c r="G1997">
        <v>7</v>
      </c>
      <c r="H1997">
        <v>2</v>
      </c>
      <c r="I1997">
        <v>0</v>
      </c>
      <c r="J1997">
        <v>0</v>
      </c>
    </row>
    <row r="1998" spans="1:10" x14ac:dyDescent="0.3">
      <c r="A1998" s="1">
        <v>43968</v>
      </c>
      <c r="B1998" t="s">
        <v>29</v>
      </c>
      <c r="C1998">
        <v>22.258700000000001</v>
      </c>
      <c r="D1998">
        <v>71.192400000000006</v>
      </c>
      <c r="E1998">
        <v>10988</v>
      </c>
      <c r="F1998">
        <v>625</v>
      </c>
      <c r="G1998">
        <v>4308</v>
      </c>
      <c r="H1998">
        <v>1057</v>
      </c>
      <c r="I1998">
        <v>0</v>
      </c>
      <c r="J1998">
        <v>273</v>
      </c>
    </row>
    <row r="1999" spans="1:10" x14ac:dyDescent="0.3">
      <c r="A1999" s="1">
        <v>43968</v>
      </c>
      <c r="B1999" t="s">
        <v>13</v>
      </c>
      <c r="C1999">
        <v>29.058800000000002</v>
      </c>
      <c r="D1999">
        <v>76.085599999999999</v>
      </c>
      <c r="E1999">
        <v>887</v>
      </c>
      <c r="F1999">
        <v>13</v>
      </c>
      <c r="G1999">
        <v>514</v>
      </c>
      <c r="H1999">
        <v>69</v>
      </c>
      <c r="I1999">
        <v>0</v>
      </c>
      <c r="J1999">
        <v>75</v>
      </c>
    </row>
    <row r="2000" spans="1:10" x14ac:dyDescent="0.3">
      <c r="A2000" s="1">
        <v>43968</v>
      </c>
      <c r="B2000" t="s">
        <v>31</v>
      </c>
      <c r="C2000">
        <v>31.104800000000001</v>
      </c>
      <c r="D2000">
        <v>77.173400000000001</v>
      </c>
      <c r="E2000">
        <v>78</v>
      </c>
      <c r="F2000">
        <v>3</v>
      </c>
      <c r="G2000">
        <v>43</v>
      </c>
      <c r="H2000">
        <v>2</v>
      </c>
      <c r="I2000">
        <v>0</v>
      </c>
      <c r="J2000">
        <v>4</v>
      </c>
    </row>
    <row r="2001" spans="1:10" x14ac:dyDescent="0.3">
      <c r="A2001" s="1">
        <v>43968</v>
      </c>
      <c r="B2001" t="s">
        <v>32</v>
      </c>
      <c r="C2001">
        <v>33.778199999999998</v>
      </c>
      <c r="D2001">
        <v>76.5762</v>
      </c>
      <c r="E2001">
        <v>1121</v>
      </c>
      <c r="F2001">
        <v>12</v>
      </c>
      <c r="G2001">
        <v>542</v>
      </c>
      <c r="H2001">
        <v>108</v>
      </c>
      <c r="I2001">
        <v>0</v>
      </c>
      <c r="J2001">
        <v>29</v>
      </c>
    </row>
    <row r="2002" spans="1:10" x14ac:dyDescent="0.3">
      <c r="A2002" s="1">
        <v>43968</v>
      </c>
      <c r="B2002" t="s">
        <v>41</v>
      </c>
      <c r="C2002">
        <v>23.610199999999999</v>
      </c>
      <c r="D2002">
        <v>85.279899999999998</v>
      </c>
      <c r="E2002">
        <v>217</v>
      </c>
      <c r="F2002">
        <v>3</v>
      </c>
      <c r="G2002">
        <v>113</v>
      </c>
      <c r="H2002">
        <v>14</v>
      </c>
      <c r="I2002">
        <v>0</v>
      </c>
      <c r="J2002">
        <v>26</v>
      </c>
    </row>
    <row r="2003" spans="1:10" x14ac:dyDescent="0.3">
      <c r="A2003" s="1">
        <v>43968</v>
      </c>
      <c r="B2003" t="s">
        <v>18</v>
      </c>
      <c r="C2003">
        <v>15.317299999999999</v>
      </c>
      <c r="D2003">
        <v>75.713899999999995</v>
      </c>
      <c r="E2003">
        <v>1092</v>
      </c>
      <c r="F2003">
        <v>36</v>
      </c>
      <c r="G2003">
        <v>496</v>
      </c>
      <c r="H2003">
        <v>36</v>
      </c>
      <c r="I2003">
        <v>0</v>
      </c>
      <c r="J2003">
        <v>16</v>
      </c>
    </row>
    <row r="2004" spans="1:10" x14ac:dyDescent="0.3">
      <c r="A2004" s="1">
        <v>43968</v>
      </c>
      <c r="B2004" t="s">
        <v>10</v>
      </c>
      <c r="C2004">
        <v>10.8505</v>
      </c>
      <c r="D2004">
        <v>76.271100000000004</v>
      </c>
      <c r="E2004">
        <v>587</v>
      </c>
      <c r="F2004">
        <v>4</v>
      </c>
      <c r="G2004">
        <v>495</v>
      </c>
      <c r="H2004">
        <v>11</v>
      </c>
      <c r="I2004">
        <v>0</v>
      </c>
      <c r="J2004">
        <v>3</v>
      </c>
    </row>
    <row r="2005" spans="1:10" x14ac:dyDescent="0.3">
      <c r="A2005" s="1">
        <v>43968</v>
      </c>
      <c r="B2005" t="s">
        <v>33</v>
      </c>
      <c r="C2005">
        <v>34.299599999999998</v>
      </c>
      <c r="D2005">
        <v>78.293199999999999</v>
      </c>
      <c r="E2005">
        <v>43</v>
      </c>
      <c r="F2005">
        <v>0</v>
      </c>
      <c r="G2005">
        <v>22</v>
      </c>
      <c r="H2005">
        <v>0</v>
      </c>
      <c r="I2005">
        <v>0</v>
      </c>
      <c r="J2005">
        <v>0</v>
      </c>
    </row>
    <row r="2006" spans="1:10" x14ac:dyDescent="0.3">
      <c r="A2006" s="1">
        <v>43968</v>
      </c>
      <c r="B2006" t="s">
        <v>34</v>
      </c>
      <c r="C2006">
        <v>22.973400000000002</v>
      </c>
      <c r="D2006">
        <v>78.656899999999993</v>
      </c>
      <c r="E2006">
        <v>4789</v>
      </c>
      <c r="F2006">
        <v>243</v>
      </c>
      <c r="G2006">
        <v>2315</v>
      </c>
      <c r="H2006">
        <v>194</v>
      </c>
      <c r="I2006">
        <v>0</v>
      </c>
      <c r="J2006">
        <v>32</v>
      </c>
    </row>
    <row r="2007" spans="1:10" x14ac:dyDescent="0.3">
      <c r="A2007" s="1">
        <v>43968</v>
      </c>
      <c r="B2007" t="s">
        <v>19</v>
      </c>
      <c r="C2007">
        <v>19.7515</v>
      </c>
      <c r="D2007">
        <v>75.713899999999995</v>
      </c>
      <c r="E2007">
        <v>30706</v>
      </c>
      <c r="F2007">
        <v>1135</v>
      </c>
      <c r="G2007">
        <v>7088</v>
      </c>
      <c r="H2007">
        <v>1606</v>
      </c>
      <c r="I2007">
        <v>0</v>
      </c>
      <c r="J2007">
        <v>524</v>
      </c>
    </row>
    <row r="2008" spans="1:10" x14ac:dyDescent="0.3">
      <c r="A2008" s="1">
        <v>43968</v>
      </c>
      <c r="B2008" t="s">
        <v>36</v>
      </c>
      <c r="C2008">
        <v>24.663699999999999</v>
      </c>
      <c r="D2008">
        <v>93.906300000000002</v>
      </c>
      <c r="E2008">
        <v>7</v>
      </c>
      <c r="F2008">
        <v>0</v>
      </c>
      <c r="G2008">
        <v>2</v>
      </c>
      <c r="H2008">
        <v>4</v>
      </c>
      <c r="I2008">
        <v>0</v>
      </c>
      <c r="J2008">
        <v>0</v>
      </c>
    </row>
    <row r="2009" spans="1:10" x14ac:dyDescent="0.3">
      <c r="A2009" s="1">
        <v>43968</v>
      </c>
      <c r="B2009" t="s">
        <v>44</v>
      </c>
      <c r="C2009">
        <v>25.466999999999999</v>
      </c>
      <c r="D2009">
        <v>91.366200000000006</v>
      </c>
      <c r="E2009">
        <v>13</v>
      </c>
      <c r="F2009">
        <v>1</v>
      </c>
      <c r="G2009">
        <v>11</v>
      </c>
      <c r="H2009">
        <v>0</v>
      </c>
      <c r="I2009">
        <v>0</v>
      </c>
      <c r="J2009">
        <v>0</v>
      </c>
    </row>
    <row r="2010" spans="1:10" x14ac:dyDescent="0.3">
      <c r="A2010" s="1">
        <v>43968</v>
      </c>
      <c r="B2010" t="s">
        <v>37</v>
      </c>
      <c r="C2010">
        <v>23.1645</v>
      </c>
      <c r="D2010">
        <v>92.937600000000003</v>
      </c>
      <c r="E2010">
        <v>1</v>
      </c>
      <c r="F2010">
        <v>0</v>
      </c>
      <c r="G2010">
        <v>1</v>
      </c>
      <c r="H2010">
        <v>0</v>
      </c>
      <c r="I2010">
        <v>0</v>
      </c>
      <c r="J2010">
        <v>0</v>
      </c>
    </row>
    <row r="2011" spans="1:10" x14ac:dyDescent="0.3">
      <c r="A2011" s="1">
        <v>43968</v>
      </c>
      <c r="B2011" t="s">
        <v>24</v>
      </c>
      <c r="C2011">
        <v>20.951699999999999</v>
      </c>
      <c r="D2011">
        <v>85.098500000000001</v>
      </c>
      <c r="E2011">
        <v>737</v>
      </c>
      <c r="F2011">
        <v>3</v>
      </c>
      <c r="G2011">
        <v>196</v>
      </c>
      <c r="H2011">
        <v>65</v>
      </c>
      <c r="I2011">
        <v>0</v>
      </c>
      <c r="J2011">
        <v>30</v>
      </c>
    </row>
    <row r="2012" spans="1:10" x14ac:dyDescent="0.3">
      <c r="A2012" s="1">
        <v>43968</v>
      </c>
      <c r="B2012" t="s">
        <v>25</v>
      </c>
      <c r="C2012">
        <v>11.941599999999999</v>
      </c>
      <c r="D2012">
        <v>79.808300000000003</v>
      </c>
      <c r="E2012">
        <v>13</v>
      </c>
      <c r="F2012">
        <v>1</v>
      </c>
      <c r="G2012">
        <v>9</v>
      </c>
      <c r="H2012">
        <v>0</v>
      </c>
      <c r="I2012">
        <v>0</v>
      </c>
      <c r="J2012">
        <v>0</v>
      </c>
    </row>
    <row r="2013" spans="1:10" x14ac:dyDescent="0.3">
      <c r="A2013" s="1">
        <v>43968</v>
      </c>
      <c r="B2013" t="s">
        <v>20</v>
      </c>
      <c r="C2013">
        <v>31.147099999999998</v>
      </c>
      <c r="D2013">
        <v>75.341200000000001</v>
      </c>
      <c r="E2013">
        <v>1946</v>
      </c>
      <c r="F2013">
        <v>32</v>
      </c>
      <c r="G2013">
        <v>1257</v>
      </c>
      <c r="H2013">
        <v>11</v>
      </c>
      <c r="I2013">
        <v>0</v>
      </c>
      <c r="J2013">
        <v>952</v>
      </c>
    </row>
    <row r="2014" spans="1:10" x14ac:dyDescent="0.3">
      <c r="A2014" s="1">
        <v>43968</v>
      </c>
      <c r="B2014" t="s">
        <v>14</v>
      </c>
      <c r="C2014">
        <v>27.023800000000001</v>
      </c>
      <c r="D2014">
        <v>74.2179</v>
      </c>
      <c r="E2014">
        <v>4960</v>
      </c>
      <c r="F2014">
        <v>126</v>
      </c>
      <c r="G2014">
        <v>2839</v>
      </c>
      <c r="H2014">
        <v>233</v>
      </c>
      <c r="I2014">
        <v>0</v>
      </c>
      <c r="J2014">
        <v>162</v>
      </c>
    </row>
    <row r="2015" spans="1:10" x14ac:dyDescent="0.3">
      <c r="A2015" s="1">
        <v>43968</v>
      </c>
      <c r="B2015" t="s">
        <v>16</v>
      </c>
      <c r="C2015">
        <v>11.1271</v>
      </c>
      <c r="D2015">
        <v>78.656899999999993</v>
      </c>
      <c r="E2015">
        <v>10585</v>
      </c>
      <c r="F2015">
        <v>74</v>
      </c>
      <c r="G2015">
        <v>3538</v>
      </c>
      <c r="H2015">
        <v>477</v>
      </c>
      <c r="I2015">
        <v>0</v>
      </c>
      <c r="J2015">
        <v>939</v>
      </c>
    </row>
    <row r="2016" spans="1:10" x14ac:dyDescent="0.3">
      <c r="A2016" s="1">
        <v>43968</v>
      </c>
      <c r="B2016" t="s">
        <v>12</v>
      </c>
      <c r="C2016">
        <v>18.112400000000001</v>
      </c>
      <c r="D2016">
        <v>79.019300000000001</v>
      </c>
      <c r="E2016">
        <v>1509</v>
      </c>
      <c r="F2016">
        <v>34</v>
      </c>
      <c r="G2016">
        <v>971</v>
      </c>
      <c r="H2016">
        <v>55</v>
      </c>
      <c r="I2016">
        <v>0</v>
      </c>
      <c r="J2016">
        <v>12</v>
      </c>
    </row>
    <row r="2017" spans="1:10" x14ac:dyDescent="0.3">
      <c r="A2017" s="1">
        <v>43968</v>
      </c>
      <c r="B2017" t="s">
        <v>43</v>
      </c>
      <c r="C2017">
        <v>23.940799999999999</v>
      </c>
      <c r="D2017">
        <v>91.988200000000006</v>
      </c>
      <c r="E2017">
        <v>167</v>
      </c>
      <c r="F2017">
        <v>0</v>
      </c>
      <c r="G2017">
        <v>64</v>
      </c>
      <c r="H2017">
        <v>11</v>
      </c>
      <c r="I2017">
        <v>0</v>
      </c>
      <c r="J2017">
        <v>22</v>
      </c>
    </row>
    <row r="2018" spans="1:10" x14ac:dyDescent="0.3">
      <c r="A2018" s="1">
        <v>43968</v>
      </c>
      <c r="B2018" t="s">
        <v>15</v>
      </c>
      <c r="C2018">
        <v>26.846699999999998</v>
      </c>
      <c r="D2018">
        <v>80.946200000000005</v>
      </c>
      <c r="E2018">
        <v>4258</v>
      </c>
      <c r="F2018">
        <v>104</v>
      </c>
      <c r="G2018">
        <v>2441</v>
      </c>
      <c r="H2018">
        <v>201</v>
      </c>
      <c r="I2018">
        <v>0</v>
      </c>
      <c r="J2018">
        <v>276</v>
      </c>
    </row>
    <row r="2019" spans="1:10" x14ac:dyDescent="0.3">
      <c r="A2019" s="1">
        <v>43968</v>
      </c>
      <c r="B2019" t="s">
        <v>23</v>
      </c>
      <c r="C2019">
        <v>30.066800000000001</v>
      </c>
      <c r="D2019">
        <v>79.019300000000001</v>
      </c>
      <c r="E2019">
        <v>88</v>
      </c>
      <c r="F2019">
        <v>1</v>
      </c>
      <c r="G2019">
        <v>51</v>
      </c>
      <c r="H2019">
        <v>6</v>
      </c>
      <c r="I2019">
        <v>0</v>
      </c>
      <c r="J2019">
        <v>0</v>
      </c>
    </row>
    <row r="2020" spans="1:10" x14ac:dyDescent="0.3">
      <c r="A2020" s="1">
        <v>43968</v>
      </c>
      <c r="B2020" t="s">
        <v>26</v>
      </c>
      <c r="C2020">
        <v>22.986799999999999</v>
      </c>
      <c r="D2020">
        <v>87.855000000000004</v>
      </c>
      <c r="E2020">
        <v>2576</v>
      </c>
      <c r="F2020">
        <v>232</v>
      </c>
      <c r="G2020">
        <v>872</v>
      </c>
      <c r="H2020">
        <v>115</v>
      </c>
      <c r="I2020">
        <v>0</v>
      </c>
      <c r="J2020">
        <v>43</v>
      </c>
    </row>
    <row r="2021" spans="1:10" x14ac:dyDescent="0.3">
      <c r="A2021" s="1">
        <v>43969</v>
      </c>
      <c r="B2021" t="s">
        <v>38</v>
      </c>
      <c r="C2021">
        <v>11.7401</v>
      </c>
      <c r="D2021">
        <v>92.658600000000007</v>
      </c>
      <c r="E2021">
        <v>33</v>
      </c>
      <c r="F2021">
        <v>0</v>
      </c>
      <c r="G2021">
        <v>33</v>
      </c>
      <c r="H2021">
        <v>0</v>
      </c>
      <c r="I2021">
        <v>0</v>
      </c>
      <c r="J2021">
        <v>0</v>
      </c>
    </row>
    <row r="2022" spans="1:10" x14ac:dyDescent="0.3">
      <c r="A2022" s="1">
        <v>43969</v>
      </c>
      <c r="B2022" t="s">
        <v>22</v>
      </c>
      <c r="C2022">
        <v>15.9129</v>
      </c>
      <c r="D2022">
        <v>79.739999999999995</v>
      </c>
      <c r="E2022">
        <v>2407</v>
      </c>
      <c r="F2022">
        <v>50</v>
      </c>
      <c r="G2022">
        <v>1456</v>
      </c>
      <c r="H2022">
        <v>52</v>
      </c>
      <c r="I2022">
        <v>0</v>
      </c>
      <c r="J2022">
        <v>103</v>
      </c>
    </row>
    <row r="2023" spans="1:10" x14ac:dyDescent="0.3">
      <c r="A2023" s="1">
        <v>43969</v>
      </c>
      <c r="B2023" t="s">
        <v>42</v>
      </c>
      <c r="C2023">
        <v>28.218</v>
      </c>
      <c r="D2023">
        <v>94.727800000000002</v>
      </c>
      <c r="E2023">
        <v>1</v>
      </c>
      <c r="F2023">
        <v>0</v>
      </c>
      <c r="G2023">
        <v>1</v>
      </c>
      <c r="H2023">
        <v>0</v>
      </c>
      <c r="I2023">
        <v>0</v>
      </c>
      <c r="J2023">
        <v>0</v>
      </c>
    </row>
    <row r="2024" spans="1:10" x14ac:dyDescent="0.3">
      <c r="A2024" s="1">
        <v>43969</v>
      </c>
      <c r="B2024" t="s">
        <v>40</v>
      </c>
      <c r="C2024">
        <v>26.200600000000001</v>
      </c>
      <c r="D2024">
        <v>92.937600000000003</v>
      </c>
      <c r="E2024">
        <v>101</v>
      </c>
      <c r="F2024">
        <v>2</v>
      </c>
      <c r="G2024">
        <v>41</v>
      </c>
      <c r="H2024">
        <v>9</v>
      </c>
      <c r="I2024">
        <v>0</v>
      </c>
      <c r="J2024">
        <v>0</v>
      </c>
    </row>
    <row r="2025" spans="1:10" x14ac:dyDescent="0.3">
      <c r="A2025" s="1">
        <v>43969</v>
      </c>
      <c r="B2025" t="s">
        <v>35</v>
      </c>
      <c r="C2025">
        <v>25.0961</v>
      </c>
      <c r="D2025">
        <v>85.313100000000006</v>
      </c>
      <c r="E2025">
        <v>1262</v>
      </c>
      <c r="F2025">
        <v>8</v>
      </c>
      <c r="G2025">
        <v>475</v>
      </c>
      <c r="H2025">
        <v>83</v>
      </c>
      <c r="I2025">
        <v>0</v>
      </c>
      <c r="J2025">
        <v>22</v>
      </c>
    </row>
    <row r="2026" spans="1:10" x14ac:dyDescent="0.3">
      <c r="A2026" s="1">
        <v>43969</v>
      </c>
      <c r="B2026" t="s">
        <v>30</v>
      </c>
      <c r="C2026">
        <v>30.7333</v>
      </c>
      <c r="D2026">
        <v>76.779399999999995</v>
      </c>
      <c r="E2026">
        <v>191</v>
      </c>
      <c r="F2026">
        <v>3</v>
      </c>
      <c r="G2026">
        <v>51</v>
      </c>
      <c r="H2026">
        <v>0</v>
      </c>
      <c r="I2026">
        <v>0</v>
      </c>
      <c r="J2026">
        <v>0</v>
      </c>
    </row>
    <row r="2027" spans="1:10" x14ac:dyDescent="0.3">
      <c r="A2027" s="1">
        <v>43969</v>
      </c>
      <c r="B2027" t="s">
        <v>27</v>
      </c>
      <c r="C2027">
        <v>21.278700000000001</v>
      </c>
      <c r="D2027">
        <v>81.866100000000003</v>
      </c>
      <c r="E2027">
        <v>86</v>
      </c>
      <c r="F2027">
        <v>0</v>
      </c>
      <c r="G2027">
        <v>59</v>
      </c>
      <c r="H2027">
        <v>19</v>
      </c>
      <c r="I2027">
        <v>0</v>
      </c>
      <c r="J2027">
        <v>3</v>
      </c>
    </row>
    <row r="2028" spans="1:10" x14ac:dyDescent="0.3">
      <c r="A2028" s="1">
        <v>43969</v>
      </c>
      <c r="B2028" t="s">
        <v>45</v>
      </c>
      <c r="C2028">
        <v>20.180900000000001</v>
      </c>
      <c r="D2028">
        <v>73.016900000000007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3">
      <c r="A2029" s="1">
        <v>43969</v>
      </c>
      <c r="B2029" t="s">
        <v>11</v>
      </c>
      <c r="C2029">
        <v>28.7041</v>
      </c>
      <c r="D2029">
        <v>77.102500000000006</v>
      </c>
      <c r="E2029">
        <v>10054</v>
      </c>
      <c r="F2029">
        <v>160</v>
      </c>
      <c r="G2029">
        <v>4485</v>
      </c>
      <c r="H2029">
        <v>721</v>
      </c>
      <c r="I2029">
        <v>0</v>
      </c>
      <c r="J2029">
        <v>559</v>
      </c>
    </row>
    <row r="2030" spans="1:10" x14ac:dyDescent="0.3">
      <c r="A2030" s="1">
        <v>43969</v>
      </c>
      <c r="B2030" t="s">
        <v>39</v>
      </c>
      <c r="C2030">
        <v>15.299300000000001</v>
      </c>
      <c r="D2030">
        <v>74.123999999999995</v>
      </c>
      <c r="E2030">
        <v>29</v>
      </c>
      <c r="F2030">
        <v>0</v>
      </c>
      <c r="G2030">
        <v>7</v>
      </c>
      <c r="H2030">
        <v>12</v>
      </c>
      <c r="I2030">
        <v>0</v>
      </c>
      <c r="J2030">
        <v>0</v>
      </c>
    </row>
    <row r="2031" spans="1:10" x14ac:dyDescent="0.3">
      <c r="A2031" s="1">
        <v>43969</v>
      </c>
      <c r="B2031" t="s">
        <v>29</v>
      </c>
      <c r="C2031">
        <v>22.258700000000001</v>
      </c>
      <c r="D2031">
        <v>71.192400000000006</v>
      </c>
      <c r="E2031">
        <v>11379</v>
      </c>
      <c r="F2031">
        <v>659</v>
      </c>
      <c r="G2031">
        <v>4499</v>
      </c>
      <c r="H2031">
        <v>391</v>
      </c>
      <c r="I2031">
        <v>0</v>
      </c>
      <c r="J2031">
        <v>191</v>
      </c>
    </row>
    <row r="2032" spans="1:10" x14ac:dyDescent="0.3">
      <c r="A2032" s="1">
        <v>43969</v>
      </c>
      <c r="B2032" t="s">
        <v>13</v>
      </c>
      <c r="C2032">
        <v>29.058800000000002</v>
      </c>
      <c r="D2032">
        <v>76.085599999999999</v>
      </c>
      <c r="E2032">
        <v>910</v>
      </c>
      <c r="F2032">
        <v>14</v>
      </c>
      <c r="G2032">
        <v>562</v>
      </c>
      <c r="H2032">
        <v>23</v>
      </c>
      <c r="I2032">
        <v>0</v>
      </c>
      <c r="J2032">
        <v>48</v>
      </c>
    </row>
    <row r="2033" spans="1:10" x14ac:dyDescent="0.3">
      <c r="A2033" s="1">
        <v>43969</v>
      </c>
      <c r="B2033" t="s">
        <v>31</v>
      </c>
      <c r="C2033">
        <v>31.104800000000001</v>
      </c>
      <c r="D2033">
        <v>77.173400000000001</v>
      </c>
      <c r="E2033">
        <v>80</v>
      </c>
      <c r="F2033">
        <v>3</v>
      </c>
      <c r="G2033">
        <v>44</v>
      </c>
      <c r="H2033">
        <v>2</v>
      </c>
      <c r="I2033">
        <v>0</v>
      </c>
      <c r="J2033">
        <v>1</v>
      </c>
    </row>
    <row r="2034" spans="1:10" x14ac:dyDescent="0.3">
      <c r="A2034" s="1">
        <v>43969</v>
      </c>
      <c r="B2034" t="s">
        <v>32</v>
      </c>
      <c r="C2034">
        <v>33.778199999999998</v>
      </c>
      <c r="D2034">
        <v>76.5762</v>
      </c>
      <c r="E2034">
        <v>1183</v>
      </c>
      <c r="F2034">
        <v>13</v>
      </c>
      <c r="G2034">
        <v>575</v>
      </c>
      <c r="H2034">
        <v>62</v>
      </c>
      <c r="I2034">
        <v>0</v>
      </c>
      <c r="J2034">
        <v>33</v>
      </c>
    </row>
    <row r="2035" spans="1:10" x14ac:dyDescent="0.3">
      <c r="A2035" s="1">
        <v>43969</v>
      </c>
      <c r="B2035" t="s">
        <v>41</v>
      </c>
      <c r="C2035">
        <v>23.610199999999999</v>
      </c>
      <c r="D2035">
        <v>85.279899999999998</v>
      </c>
      <c r="E2035">
        <v>223</v>
      </c>
      <c r="F2035">
        <v>3</v>
      </c>
      <c r="G2035">
        <v>113</v>
      </c>
      <c r="H2035">
        <v>6</v>
      </c>
      <c r="I2035">
        <v>0</v>
      </c>
      <c r="J2035">
        <v>0</v>
      </c>
    </row>
    <row r="2036" spans="1:10" x14ac:dyDescent="0.3">
      <c r="A2036" s="1">
        <v>43969</v>
      </c>
      <c r="B2036" t="s">
        <v>18</v>
      </c>
      <c r="C2036">
        <v>15.317299999999999</v>
      </c>
      <c r="D2036">
        <v>75.713899999999995</v>
      </c>
      <c r="E2036">
        <v>1147</v>
      </c>
      <c r="F2036">
        <v>37</v>
      </c>
      <c r="G2036">
        <v>509</v>
      </c>
      <c r="H2036">
        <v>55</v>
      </c>
      <c r="I2036">
        <v>0</v>
      </c>
      <c r="J2036">
        <v>13</v>
      </c>
    </row>
    <row r="2037" spans="1:10" x14ac:dyDescent="0.3">
      <c r="A2037" s="1">
        <v>43969</v>
      </c>
      <c r="B2037" t="s">
        <v>10</v>
      </c>
      <c r="C2037">
        <v>10.8505</v>
      </c>
      <c r="D2037">
        <v>76.271100000000004</v>
      </c>
      <c r="E2037">
        <v>601</v>
      </c>
      <c r="F2037">
        <v>4</v>
      </c>
      <c r="G2037">
        <v>497</v>
      </c>
      <c r="H2037">
        <v>14</v>
      </c>
      <c r="I2037">
        <v>0</v>
      </c>
      <c r="J2037">
        <v>2</v>
      </c>
    </row>
    <row r="2038" spans="1:10" x14ac:dyDescent="0.3">
      <c r="A2038" s="1">
        <v>43969</v>
      </c>
      <c r="B2038" t="s">
        <v>33</v>
      </c>
      <c r="C2038">
        <v>34.299599999999998</v>
      </c>
      <c r="D2038">
        <v>78.293199999999999</v>
      </c>
      <c r="E2038">
        <v>43</v>
      </c>
      <c r="F2038">
        <v>0</v>
      </c>
      <c r="G2038">
        <v>24</v>
      </c>
      <c r="H2038">
        <v>0</v>
      </c>
      <c r="I2038">
        <v>0</v>
      </c>
      <c r="J2038">
        <v>2</v>
      </c>
    </row>
    <row r="2039" spans="1:10" x14ac:dyDescent="0.3">
      <c r="A2039" s="1">
        <v>43969</v>
      </c>
      <c r="B2039" t="s">
        <v>34</v>
      </c>
      <c r="C2039">
        <v>22.973400000000002</v>
      </c>
      <c r="D2039">
        <v>78.656899999999993</v>
      </c>
      <c r="E2039">
        <v>4977</v>
      </c>
      <c r="F2039">
        <v>248</v>
      </c>
      <c r="G2039">
        <v>2403</v>
      </c>
      <c r="H2039">
        <v>188</v>
      </c>
      <c r="I2039">
        <v>0</v>
      </c>
      <c r="J2039">
        <v>88</v>
      </c>
    </row>
    <row r="2040" spans="1:10" x14ac:dyDescent="0.3">
      <c r="A2040" s="1">
        <v>43969</v>
      </c>
      <c r="B2040" t="s">
        <v>19</v>
      </c>
      <c r="C2040">
        <v>19.7515</v>
      </c>
      <c r="D2040">
        <v>75.713899999999995</v>
      </c>
      <c r="E2040">
        <v>33053</v>
      </c>
      <c r="F2040">
        <v>1198</v>
      </c>
      <c r="G2040">
        <v>7688</v>
      </c>
      <c r="H2040">
        <v>2347</v>
      </c>
      <c r="I2040">
        <v>0</v>
      </c>
      <c r="J2040">
        <v>600</v>
      </c>
    </row>
    <row r="2041" spans="1:10" x14ac:dyDescent="0.3">
      <c r="A2041" s="1">
        <v>43969</v>
      </c>
      <c r="B2041" t="s">
        <v>36</v>
      </c>
      <c r="C2041">
        <v>24.663699999999999</v>
      </c>
      <c r="D2041">
        <v>93.906300000000002</v>
      </c>
      <c r="E2041">
        <v>7</v>
      </c>
      <c r="F2041">
        <v>0</v>
      </c>
      <c r="G2041">
        <v>2</v>
      </c>
      <c r="H2041">
        <v>0</v>
      </c>
      <c r="I2041">
        <v>0</v>
      </c>
      <c r="J2041">
        <v>0</v>
      </c>
    </row>
    <row r="2042" spans="1:10" x14ac:dyDescent="0.3">
      <c r="A2042" s="1">
        <v>43969</v>
      </c>
      <c r="B2042" t="s">
        <v>44</v>
      </c>
      <c r="C2042">
        <v>25.466999999999999</v>
      </c>
      <c r="D2042">
        <v>91.366200000000006</v>
      </c>
      <c r="E2042">
        <v>13</v>
      </c>
      <c r="F2042">
        <v>1</v>
      </c>
      <c r="G2042">
        <v>11</v>
      </c>
      <c r="H2042">
        <v>0</v>
      </c>
      <c r="I2042">
        <v>0</v>
      </c>
      <c r="J2042">
        <v>0</v>
      </c>
    </row>
    <row r="2043" spans="1:10" x14ac:dyDescent="0.3">
      <c r="A2043" s="1">
        <v>43969</v>
      </c>
      <c r="B2043" t="s">
        <v>37</v>
      </c>
      <c r="C2043">
        <v>23.1645</v>
      </c>
      <c r="D2043">
        <v>92.937600000000003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</row>
    <row r="2044" spans="1:10" x14ac:dyDescent="0.3">
      <c r="A2044" s="1">
        <v>43969</v>
      </c>
      <c r="B2044" t="s">
        <v>24</v>
      </c>
      <c r="C2044">
        <v>20.951699999999999</v>
      </c>
      <c r="D2044">
        <v>85.098500000000001</v>
      </c>
      <c r="E2044">
        <v>828</v>
      </c>
      <c r="F2044">
        <v>4</v>
      </c>
      <c r="G2044">
        <v>220</v>
      </c>
      <c r="H2044">
        <v>91</v>
      </c>
      <c r="I2044">
        <v>0</v>
      </c>
      <c r="J2044">
        <v>24</v>
      </c>
    </row>
    <row r="2045" spans="1:10" x14ac:dyDescent="0.3">
      <c r="A2045" s="1">
        <v>43969</v>
      </c>
      <c r="B2045" t="s">
        <v>25</v>
      </c>
      <c r="C2045">
        <v>11.941599999999999</v>
      </c>
      <c r="D2045">
        <v>79.808300000000003</v>
      </c>
      <c r="E2045">
        <v>13</v>
      </c>
      <c r="F2045">
        <v>1</v>
      </c>
      <c r="G2045">
        <v>9</v>
      </c>
      <c r="H2045">
        <v>0</v>
      </c>
      <c r="I2045">
        <v>0</v>
      </c>
      <c r="J2045">
        <v>0</v>
      </c>
    </row>
    <row r="2046" spans="1:10" x14ac:dyDescent="0.3">
      <c r="A2046" s="1">
        <v>43969</v>
      </c>
      <c r="B2046" t="s">
        <v>20</v>
      </c>
      <c r="C2046">
        <v>31.147099999999998</v>
      </c>
      <c r="D2046">
        <v>75.341200000000001</v>
      </c>
      <c r="E2046">
        <v>1964</v>
      </c>
      <c r="F2046">
        <v>35</v>
      </c>
      <c r="G2046">
        <v>1366</v>
      </c>
      <c r="H2046">
        <v>18</v>
      </c>
      <c r="I2046">
        <v>0</v>
      </c>
      <c r="J2046">
        <v>109</v>
      </c>
    </row>
    <row r="2047" spans="1:10" x14ac:dyDescent="0.3">
      <c r="A2047" s="1">
        <v>43969</v>
      </c>
      <c r="B2047" t="s">
        <v>14</v>
      </c>
      <c r="C2047">
        <v>27.023800000000001</v>
      </c>
      <c r="D2047">
        <v>74.2179</v>
      </c>
      <c r="E2047">
        <v>5202</v>
      </c>
      <c r="F2047">
        <v>131</v>
      </c>
      <c r="G2047">
        <v>2992</v>
      </c>
      <c r="H2047">
        <v>242</v>
      </c>
      <c r="I2047">
        <v>0</v>
      </c>
      <c r="J2047">
        <v>153</v>
      </c>
    </row>
    <row r="2048" spans="1:10" x14ac:dyDescent="0.3">
      <c r="A2048" s="1">
        <v>43969</v>
      </c>
      <c r="B2048" t="s">
        <v>16</v>
      </c>
      <c r="C2048">
        <v>11.1271</v>
      </c>
      <c r="D2048">
        <v>78.656899999999993</v>
      </c>
      <c r="E2048">
        <v>11224</v>
      </c>
      <c r="F2048">
        <v>78</v>
      </c>
      <c r="G2048">
        <v>4172</v>
      </c>
      <c r="H2048">
        <v>639</v>
      </c>
      <c r="I2048">
        <v>0</v>
      </c>
      <c r="J2048">
        <v>634</v>
      </c>
    </row>
    <row r="2049" spans="1:10" x14ac:dyDescent="0.3">
      <c r="A2049" s="1">
        <v>43969</v>
      </c>
      <c r="B2049" t="s">
        <v>12</v>
      </c>
      <c r="C2049">
        <v>18.112400000000001</v>
      </c>
      <c r="D2049">
        <v>79.019300000000001</v>
      </c>
      <c r="E2049">
        <v>1551</v>
      </c>
      <c r="F2049">
        <v>34</v>
      </c>
      <c r="G2049">
        <v>992</v>
      </c>
      <c r="H2049">
        <v>42</v>
      </c>
      <c r="I2049">
        <v>0</v>
      </c>
      <c r="J2049">
        <v>21</v>
      </c>
    </row>
    <row r="2050" spans="1:10" x14ac:dyDescent="0.3">
      <c r="A2050" s="1">
        <v>43969</v>
      </c>
      <c r="B2050" t="s">
        <v>43</v>
      </c>
      <c r="C2050">
        <v>23.940799999999999</v>
      </c>
      <c r="D2050">
        <v>91.988200000000006</v>
      </c>
      <c r="E2050">
        <v>167</v>
      </c>
      <c r="F2050">
        <v>0</v>
      </c>
      <c r="G2050">
        <v>85</v>
      </c>
      <c r="H2050">
        <v>0</v>
      </c>
      <c r="I2050">
        <v>0</v>
      </c>
      <c r="J2050">
        <v>21</v>
      </c>
    </row>
    <row r="2051" spans="1:10" x14ac:dyDescent="0.3">
      <c r="A2051" s="1">
        <v>43969</v>
      </c>
      <c r="B2051" t="s">
        <v>15</v>
      </c>
      <c r="C2051">
        <v>26.846699999999998</v>
      </c>
      <c r="D2051">
        <v>80.946200000000005</v>
      </c>
      <c r="E2051">
        <v>4259</v>
      </c>
      <c r="F2051">
        <v>104</v>
      </c>
      <c r="G2051">
        <v>2441</v>
      </c>
      <c r="H2051">
        <v>1</v>
      </c>
      <c r="I2051">
        <v>0</v>
      </c>
      <c r="J2051">
        <v>0</v>
      </c>
    </row>
    <row r="2052" spans="1:10" x14ac:dyDescent="0.3">
      <c r="A2052" s="1">
        <v>43969</v>
      </c>
      <c r="B2052" t="s">
        <v>23</v>
      </c>
      <c r="C2052">
        <v>30.066800000000001</v>
      </c>
      <c r="D2052">
        <v>79.019300000000001</v>
      </c>
      <c r="E2052">
        <v>92</v>
      </c>
      <c r="F2052">
        <v>1</v>
      </c>
      <c r="G2052">
        <v>52</v>
      </c>
      <c r="H2052">
        <v>4</v>
      </c>
      <c r="I2052">
        <v>0</v>
      </c>
      <c r="J2052">
        <v>1</v>
      </c>
    </row>
    <row r="2053" spans="1:10" x14ac:dyDescent="0.3">
      <c r="A2053" s="1">
        <v>43969</v>
      </c>
      <c r="B2053" t="s">
        <v>26</v>
      </c>
      <c r="C2053">
        <v>22.986799999999999</v>
      </c>
      <c r="D2053">
        <v>87.855000000000004</v>
      </c>
      <c r="E2053">
        <v>2677</v>
      </c>
      <c r="F2053">
        <v>238</v>
      </c>
      <c r="G2053">
        <v>959</v>
      </c>
      <c r="H2053">
        <v>101</v>
      </c>
      <c r="I2053">
        <v>0</v>
      </c>
      <c r="J2053">
        <v>87</v>
      </c>
    </row>
    <row r="2054" spans="1:10" x14ac:dyDescent="0.3">
      <c r="A2054" s="1">
        <v>43970</v>
      </c>
      <c r="B2054" t="s">
        <v>38</v>
      </c>
      <c r="C2054">
        <v>11.7401</v>
      </c>
      <c r="D2054">
        <v>92.658600000000007</v>
      </c>
      <c r="E2054">
        <v>33</v>
      </c>
      <c r="F2054">
        <v>0</v>
      </c>
      <c r="G2054">
        <v>33</v>
      </c>
      <c r="H2054">
        <v>0</v>
      </c>
      <c r="I2054">
        <v>0</v>
      </c>
      <c r="J2054">
        <v>0</v>
      </c>
    </row>
    <row r="2055" spans="1:10" x14ac:dyDescent="0.3">
      <c r="A2055" s="1">
        <v>43970</v>
      </c>
      <c r="B2055" t="s">
        <v>22</v>
      </c>
      <c r="C2055">
        <v>15.9129</v>
      </c>
      <c r="D2055">
        <v>79.739999999999995</v>
      </c>
      <c r="E2055">
        <v>2474</v>
      </c>
      <c r="F2055">
        <v>50</v>
      </c>
      <c r="G2055">
        <v>1552</v>
      </c>
      <c r="H2055">
        <v>67</v>
      </c>
      <c r="I2055">
        <v>0</v>
      </c>
      <c r="J2055">
        <v>96</v>
      </c>
    </row>
    <row r="2056" spans="1:10" x14ac:dyDescent="0.3">
      <c r="A2056" s="1">
        <v>43970</v>
      </c>
      <c r="B2056" t="s">
        <v>42</v>
      </c>
      <c r="C2056">
        <v>28.218</v>
      </c>
      <c r="D2056">
        <v>94.727800000000002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0</v>
      </c>
    </row>
    <row r="2057" spans="1:10" x14ac:dyDescent="0.3">
      <c r="A2057" s="1">
        <v>43970</v>
      </c>
      <c r="B2057" t="s">
        <v>40</v>
      </c>
      <c r="C2057">
        <v>26.200600000000001</v>
      </c>
      <c r="D2057">
        <v>92.937600000000003</v>
      </c>
      <c r="E2057">
        <v>107</v>
      </c>
      <c r="F2057">
        <v>2</v>
      </c>
      <c r="G2057">
        <v>41</v>
      </c>
      <c r="H2057">
        <v>6</v>
      </c>
      <c r="I2057">
        <v>0</v>
      </c>
      <c r="J2057">
        <v>0</v>
      </c>
    </row>
    <row r="2058" spans="1:10" x14ac:dyDescent="0.3">
      <c r="A2058" s="1">
        <v>43970</v>
      </c>
      <c r="B2058" t="s">
        <v>35</v>
      </c>
      <c r="C2058">
        <v>25.0961</v>
      </c>
      <c r="D2058">
        <v>85.313100000000006</v>
      </c>
      <c r="E2058">
        <v>1391</v>
      </c>
      <c r="F2058">
        <v>9</v>
      </c>
      <c r="G2058">
        <v>494</v>
      </c>
      <c r="H2058">
        <v>129</v>
      </c>
      <c r="I2058">
        <v>0</v>
      </c>
      <c r="J2058">
        <v>19</v>
      </c>
    </row>
    <row r="2059" spans="1:10" x14ac:dyDescent="0.3">
      <c r="A2059" s="1">
        <v>43970</v>
      </c>
      <c r="B2059" t="s">
        <v>30</v>
      </c>
      <c r="C2059">
        <v>30.7333</v>
      </c>
      <c r="D2059">
        <v>76.779399999999995</v>
      </c>
      <c r="E2059">
        <v>196</v>
      </c>
      <c r="F2059">
        <v>3</v>
      </c>
      <c r="G2059">
        <v>54</v>
      </c>
      <c r="H2059">
        <v>5</v>
      </c>
      <c r="I2059">
        <v>0</v>
      </c>
      <c r="J2059">
        <v>3</v>
      </c>
    </row>
    <row r="2060" spans="1:10" x14ac:dyDescent="0.3">
      <c r="A2060" s="1">
        <v>43970</v>
      </c>
      <c r="B2060" t="s">
        <v>27</v>
      </c>
      <c r="C2060">
        <v>21.278700000000001</v>
      </c>
      <c r="D2060">
        <v>81.866100000000003</v>
      </c>
      <c r="E2060">
        <v>93</v>
      </c>
      <c r="F2060">
        <v>0</v>
      </c>
      <c r="G2060">
        <v>59</v>
      </c>
      <c r="H2060">
        <v>7</v>
      </c>
      <c r="I2060">
        <v>0</v>
      </c>
      <c r="J2060">
        <v>0</v>
      </c>
    </row>
    <row r="2061" spans="1:10" x14ac:dyDescent="0.3">
      <c r="A2061" s="1">
        <v>43970</v>
      </c>
      <c r="B2061" t="s">
        <v>45</v>
      </c>
      <c r="C2061">
        <v>20.180900000000001</v>
      </c>
      <c r="D2061">
        <v>73.016900000000007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3">
      <c r="A2062" s="1">
        <v>43970</v>
      </c>
      <c r="B2062" t="s">
        <v>11</v>
      </c>
      <c r="C2062">
        <v>28.7041</v>
      </c>
      <c r="D2062">
        <v>77.102500000000006</v>
      </c>
      <c r="E2062">
        <v>10054</v>
      </c>
      <c r="F2062">
        <v>168</v>
      </c>
      <c r="G2062">
        <v>4485</v>
      </c>
      <c r="H2062">
        <v>0</v>
      </c>
      <c r="I2062">
        <v>0</v>
      </c>
      <c r="J2062">
        <v>0</v>
      </c>
    </row>
    <row r="2063" spans="1:10" x14ac:dyDescent="0.3">
      <c r="A2063" s="1">
        <v>43970</v>
      </c>
      <c r="B2063" t="s">
        <v>39</v>
      </c>
      <c r="C2063">
        <v>15.299300000000001</v>
      </c>
      <c r="D2063">
        <v>74.123999999999995</v>
      </c>
      <c r="E2063">
        <v>38</v>
      </c>
      <c r="F2063">
        <v>0</v>
      </c>
      <c r="G2063">
        <v>7</v>
      </c>
      <c r="H2063">
        <v>9</v>
      </c>
      <c r="I2063">
        <v>0</v>
      </c>
      <c r="J2063">
        <v>0</v>
      </c>
    </row>
    <row r="2064" spans="1:10" x14ac:dyDescent="0.3">
      <c r="A2064" s="1">
        <v>43970</v>
      </c>
      <c r="B2064" t="s">
        <v>29</v>
      </c>
      <c r="C2064">
        <v>22.258700000000001</v>
      </c>
      <c r="D2064">
        <v>71.192400000000006</v>
      </c>
      <c r="E2064">
        <v>11745</v>
      </c>
      <c r="F2064">
        <v>694</v>
      </c>
      <c r="G2064">
        <v>4804</v>
      </c>
      <c r="H2064">
        <v>366</v>
      </c>
      <c r="I2064">
        <v>0</v>
      </c>
      <c r="J2064">
        <v>305</v>
      </c>
    </row>
    <row r="2065" spans="1:10" x14ac:dyDescent="0.3">
      <c r="A2065" s="1">
        <v>43970</v>
      </c>
      <c r="B2065" t="s">
        <v>13</v>
      </c>
      <c r="C2065">
        <v>29.058800000000002</v>
      </c>
      <c r="D2065">
        <v>76.085599999999999</v>
      </c>
      <c r="E2065">
        <v>928</v>
      </c>
      <c r="F2065">
        <v>14</v>
      </c>
      <c r="G2065">
        <v>598</v>
      </c>
      <c r="H2065">
        <v>18</v>
      </c>
      <c r="I2065">
        <v>0</v>
      </c>
      <c r="J2065">
        <v>36</v>
      </c>
    </row>
    <row r="2066" spans="1:10" x14ac:dyDescent="0.3">
      <c r="A2066" s="1">
        <v>43970</v>
      </c>
      <c r="B2066" t="s">
        <v>31</v>
      </c>
      <c r="C2066">
        <v>31.104800000000001</v>
      </c>
      <c r="D2066">
        <v>77.173400000000001</v>
      </c>
      <c r="E2066">
        <v>90</v>
      </c>
      <c r="F2066">
        <v>3</v>
      </c>
      <c r="G2066">
        <v>44</v>
      </c>
      <c r="H2066">
        <v>10</v>
      </c>
      <c r="I2066">
        <v>0</v>
      </c>
      <c r="J2066">
        <v>0</v>
      </c>
    </row>
    <row r="2067" spans="1:10" x14ac:dyDescent="0.3">
      <c r="A2067" s="1">
        <v>43970</v>
      </c>
      <c r="B2067" t="s">
        <v>32</v>
      </c>
      <c r="C2067">
        <v>33.778199999999998</v>
      </c>
      <c r="D2067">
        <v>76.5762</v>
      </c>
      <c r="E2067">
        <v>1289</v>
      </c>
      <c r="F2067">
        <v>15</v>
      </c>
      <c r="G2067">
        <v>609</v>
      </c>
      <c r="H2067">
        <v>106</v>
      </c>
      <c r="I2067">
        <v>0</v>
      </c>
      <c r="J2067">
        <v>34</v>
      </c>
    </row>
    <row r="2068" spans="1:10" x14ac:dyDescent="0.3">
      <c r="A2068" s="1">
        <v>43970</v>
      </c>
      <c r="B2068" t="s">
        <v>41</v>
      </c>
      <c r="C2068">
        <v>23.610199999999999</v>
      </c>
      <c r="D2068">
        <v>85.279899999999998</v>
      </c>
      <c r="E2068">
        <v>223</v>
      </c>
      <c r="F2068">
        <v>3</v>
      </c>
      <c r="G2068">
        <v>113</v>
      </c>
      <c r="H2068">
        <v>0</v>
      </c>
      <c r="I2068">
        <v>0</v>
      </c>
      <c r="J2068">
        <v>0</v>
      </c>
    </row>
    <row r="2069" spans="1:10" x14ac:dyDescent="0.3">
      <c r="A2069" s="1">
        <v>43970</v>
      </c>
      <c r="B2069" t="s">
        <v>18</v>
      </c>
      <c r="C2069">
        <v>15.317299999999999</v>
      </c>
      <c r="D2069">
        <v>75.713899999999995</v>
      </c>
      <c r="E2069">
        <v>1246</v>
      </c>
      <c r="F2069">
        <v>37</v>
      </c>
      <c r="G2069">
        <v>530</v>
      </c>
      <c r="H2069">
        <v>99</v>
      </c>
      <c r="I2069">
        <v>0</v>
      </c>
      <c r="J2069">
        <v>21</v>
      </c>
    </row>
    <row r="2070" spans="1:10" x14ac:dyDescent="0.3">
      <c r="A2070" s="1">
        <v>43970</v>
      </c>
      <c r="B2070" t="s">
        <v>10</v>
      </c>
      <c r="C2070">
        <v>10.8505</v>
      </c>
      <c r="D2070">
        <v>76.271100000000004</v>
      </c>
      <c r="E2070">
        <v>630</v>
      </c>
      <c r="F2070">
        <v>4</v>
      </c>
      <c r="G2070">
        <v>497</v>
      </c>
      <c r="H2070">
        <v>29</v>
      </c>
      <c r="I2070">
        <v>0</v>
      </c>
      <c r="J2070">
        <v>0</v>
      </c>
    </row>
    <row r="2071" spans="1:10" x14ac:dyDescent="0.3">
      <c r="A2071" s="1">
        <v>43970</v>
      </c>
      <c r="B2071" t="s">
        <v>33</v>
      </c>
      <c r="C2071">
        <v>34.299599999999998</v>
      </c>
      <c r="D2071">
        <v>78.293199999999999</v>
      </c>
      <c r="E2071">
        <v>43</v>
      </c>
      <c r="F2071">
        <v>0</v>
      </c>
      <c r="G2071">
        <v>41</v>
      </c>
      <c r="H2071">
        <v>0</v>
      </c>
      <c r="I2071">
        <v>0</v>
      </c>
      <c r="J2071">
        <v>17</v>
      </c>
    </row>
    <row r="2072" spans="1:10" x14ac:dyDescent="0.3">
      <c r="A2072" s="1">
        <v>43970</v>
      </c>
      <c r="B2072" t="s">
        <v>34</v>
      </c>
      <c r="C2072">
        <v>22.973400000000002</v>
      </c>
      <c r="D2072">
        <v>78.656899999999993</v>
      </c>
      <c r="E2072">
        <v>5236</v>
      </c>
      <c r="F2072">
        <v>252</v>
      </c>
      <c r="G2072">
        <v>2435</v>
      </c>
      <c r="H2072">
        <v>259</v>
      </c>
      <c r="I2072">
        <v>0</v>
      </c>
      <c r="J2072">
        <v>32</v>
      </c>
    </row>
    <row r="2073" spans="1:10" x14ac:dyDescent="0.3">
      <c r="A2073" s="1">
        <v>43970</v>
      </c>
      <c r="B2073" t="s">
        <v>19</v>
      </c>
      <c r="C2073">
        <v>19.7515</v>
      </c>
      <c r="D2073">
        <v>75.713899999999995</v>
      </c>
      <c r="E2073">
        <v>35058</v>
      </c>
      <c r="F2073">
        <v>1249</v>
      </c>
      <c r="G2073">
        <v>8437</v>
      </c>
      <c r="H2073">
        <v>2005</v>
      </c>
      <c r="I2073">
        <v>0</v>
      </c>
      <c r="J2073">
        <v>749</v>
      </c>
    </row>
    <row r="2074" spans="1:10" x14ac:dyDescent="0.3">
      <c r="A2074" s="1">
        <v>43970</v>
      </c>
      <c r="B2074" t="s">
        <v>36</v>
      </c>
      <c r="C2074">
        <v>24.663699999999999</v>
      </c>
      <c r="D2074">
        <v>93.906300000000002</v>
      </c>
      <c r="E2074">
        <v>7</v>
      </c>
      <c r="F2074">
        <v>0</v>
      </c>
      <c r="G2074">
        <v>2</v>
      </c>
      <c r="H2074">
        <v>0</v>
      </c>
      <c r="I2074">
        <v>0</v>
      </c>
      <c r="J2074">
        <v>0</v>
      </c>
    </row>
    <row r="2075" spans="1:10" x14ac:dyDescent="0.3">
      <c r="A2075" s="1">
        <v>43970</v>
      </c>
      <c r="B2075" t="s">
        <v>44</v>
      </c>
      <c r="C2075">
        <v>25.466999999999999</v>
      </c>
      <c r="D2075">
        <v>91.366200000000006</v>
      </c>
      <c r="E2075">
        <v>13</v>
      </c>
      <c r="F2075">
        <v>1</v>
      </c>
      <c r="G2075">
        <v>11</v>
      </c>
      <c r="H2075">
        <v>0</v>
      </c>
      <c r="I2075">
        <v>0</v>
      </c>
      <c r="J2075">
        <v>0</v>
      </c>
    </row>
    <row r="2076" spans="1:10" x14ac:dyDescent="0.3">
      <c r="A2076" s="1">
        <v>43970</v>
      </c>
      <c r="B2076" t="s">
        <v>37</v>
      </c>
      <c r="C2076">
        <v>23.1645</v>
      </c>
      <c r="D2076">
        <v>92.937600000000003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0</v>
      </c>
    </row>
    <row r="2077" spans="1:10" x14ac:dyDescent="0.3">
      <c r="A2077" s="1">
        <v>43970</v>
      </c>
      <c r="B2077" t="s">
        <v>24</v>
      </c>
      <c r="C2077">
        <v>20.951699999999999</v>
      </c>
      <c r="D2077">
        <v>85.098500000000001</v>
      </c>
      <c r="E2077">
        <v>876</v>
      </c>
      <c r="F2077">
        <v>4</v>
      </c>
      <c r="G2077">
        <v>220</v>
      </c>
      <c r="H2077">
        <v>48</v>
      </c>
      <c r="I2077">
        <v>0</v>
      </c>
      <c r="J2077">
        <v>0</v>
      </c>
    </row>
    <row r="2078" spans="1:10" x14ac:dyDescent="0.3">
      <c r="A2078" s="1">
        <v>43970</v>
      </c>
      <c r="B2078" t="s">
        <v>25</v>
      </c>
      <c r="C2078">
        <v>11.941599999999999</v>
      </c>
      <c r="D2078">
        <v>79.808300000000003</v>
      </c>
      <c r="E2078">
        <v>18</v>
      </c>
      <c r="F2078">
        <v>1</v>
      </c>
      <c r="G2078">
        <v>9</v>
      </c>
      <c r="H2078">
        <v>5</v>
      </c>
      <c r="I2078">
        <v>0</v>
      </c>
      <c r="J2078">
        <v>0</v>
      </c>
    </row>
    <row r="2079" spans="1:10" x14ac:dyDescent="0.3">
      <c r="A2079" s="1">
        <v>43970</v>
      </c>
      <c r="B2079" t="s">
        <v>20</v>
      </c>
      <c r="C2079">
        <v>31.147099999999998</v>
      </c>
      <c r="D2079">
        <v>75.341200000000001</v>
      </c>
      <c r="E2079">
        <v>1980</v>
      </c>
      <c r="F2079">
        <v>37</v>
      </c>
      <c r="G2079">
        <v>1547</v>
      </c>
      <c r="H2079">
        <v>16</v>
      </c>
      <c r="I2079">
        <v>0</v>
      </c>
      <c r="J2079">
        <v>181</v>
      </c>
    </row>
    <row r="2080" spans="1:10" x14ac:dyDescent="0.3">
      <c r="A2080" s="1">
        <v>43970</v>
      </c>
      <c r="B2080" t="s">
        <v>14</v>
      </c>
      <c r="C2080">
        <v>27.023800000000001</v>
      </c>
      <c r="D2080">
        <v>74.2179</v>
      </c>
      <c r="E2080">
        <v>5507</v>
      </c>
      <c r="F2080">
        <v>138</v>
      </c>
      <c r="G2080">
        <v>3218</v>
      </c>
      <c r="H2080">
        <v>305</v>
      </c>
      <c r="I2080">
        <v>0</v>
      </c>
      <c r="J2080">
        <v>226</v>
      </c>
    </row>
    <row r="2081" spans="1:10" x14ac:dyDescent="0.3">
      <c r="A2081" s="1">
        <v>43970</v>
      </c>
      <c r="B2081" t="s">
        <v>16</v>
      </c>
      <c r="C2081">
        <v>11.1271</v>
      </c>
      <c r="D2081">
        <v>78.656899999999993</v>
      </c>
      <c r="E2081">
        <v>11760</v>
      </c>
      <c r="F2081">
        <v>81</v>
      </c>
      <c r="G2081">
        <v>4406</v>
      </c>
      <c r="H2081">
        <v>536</v>
      </c>
      <c r="I2081">
        <v>0</v>
      </c>
      <c r="J2081">
        <v>234</v>
      </c>
    </row>
    <row r="2082" spans="1:10" x14ac:dyDescent="0.3">
      <c r="A2082" s="1">
        <v>43970</v>
      </c>
      <c r="B2082" t="s">
        <v>12</v>
      </c>
      <c r="C2082">
        <v>18.112400000000001</v>
      </c>
      <c r="D2082">
        <v>79.019300000000001</v>
      </c>
      <c r="E2082">
        <v>1597</v>
      </c>
      <c r="F2082">
        <v>35</v>
      </c>
      <c r="G2082">
        <v>1000</v>
      </c>
      <c r="H2082">
        <v>46</v>
      </c>
      <c r="I2082">
        <v>0</v>
      </c>
      <c r="J2082">
        <v>8</v>
      </c>
    </row>
    <row r="2083" spans="1:10" x14ac:dyDescent="0.3">
      <c r="A2083" s="1">
        <v>43970</v>
      </c>
      <c r="B2083" t="s">
        <v>43</v>
      </c>
      <c r="C2083">
        <v>23.940799999999999</v>
      </c>
      <c r="D2083">
        <v>91.988200000000006</v>
      </c>
      <c r="E2083">
        <v>167</v>
      </c>
      <c r="F2083">
        <v>0</v>
      </c>
      <c r="G2083">
        <v>85</v>
      </c>
      <c r="H2083">
        <v>0</v>
      </c>
      <c r="I2083">
        <v>0</v>
      </c>
      <c r="J2083">
        <v>0</v>
      </c>
    </row>
    <row r="2084" spans="1:10" x14ac:dyDescent="0.3">
      <c r="A2084" s="1">
        <v>43970</v>
      </c>
      <c r="B2084" t="s">
        <v>15</v>
      </c>
      <c r="C2084">
        <v>26.846699999999998</v>
      </c>
      <c r="D2084">
        <v>80.946200000000005</v>
      </c>
      <c r="E2084">
        <v>4605</v>
      </c>
      <c r="F2084">
        <v>118</v>
      </c>
      <c r="G2084">
        <v>2783</v>
      </c>
      <c r="H2084">
        <v>346</v>
      </c>
      <c r="I2084">
        <v>0</v>
      </c>
      <c r="J2084">
        <v>342</v>
      </c>
    </row>
    <row r="2085" spans="1:10" x14ac:dyDescent="0.3">
      <c r="A2085" s="1">
        <v>43970</v>
      </c>
      <c r="B2085" t="s">
        <v>23</v>
      </c>
      <c r="C2085">
        <v>30.066800000000001</v>
      </c>
      <c r="D2085">
        <v>79.019300000000001</v>
      </c>
      <c r="E2085">
        <v>93</v>
      </c>
      <c r="F2085">
        <v>1</v>
      </c>
      <c r="G2085">
        <v>52</v>
      </c>
      <c r="H2085">
        <v>1</v>
      </c>
      <c r="I2085">
        <v>0</v>
      </c>
      <c r="J2085">
        <v>0</v>
      </c>
    </row>
    <row r="2086" spans="1:10" x14ac:dyDescent="0.3">
      <c r="A2086" s="1">
        <v>43970</v>
      </c>
      <c r="B2086" t="s">
        <v>26</v>
      </c>
      <c r="C2086">
        <v>22.986799999999999</v>
      </c>
      <c r="D2086">
        <v>87.855000000000004</v>
      </c>
      <c r="E2086">
        <v>2825</v>
      </c>
      <c r="F2086">
        <v>244</v>
      </c>
      <c r="G2086">
        <v>1006</v>
      </c>
      <c r="H2086">
        <v>148</v>
      </c>
      <c r="I2086">
        <v>0</v>
      </c>
      <c r="J2086">
        <v>47</v>
      </c>
    </row>
    <row r="2087" spans="1:10" x14ac:dyDescent="0.3">
      <c r="A2087" s="1">
        <v>43971</v>
      </c>
      <c r="B2087" t="s">
        <v>38</v>
      </c>
      <c r="C2087">
        <v>11.7401</v>
      </c>
      <c r="D2087">
        <v>92.658600000000007</v>
      </c>
      <c r="E2087">
        <v>33</v>
      </c>
      <c r="F2087">
        <v>0</v>
      </c>
      <c r="G2087">
        <v>33</v>
      </c>
      <c r="H2087">
        <v>0</v>
      </c>
      <c r="I2087">
        <v>0</v>
      </c>
      <c r="J2087">
        <v>0</v>
      </c>
    </row>
    <row r="2088" spans="1:10" x14ac:dyDescent="0.3">
      <c r="A2088" s="1">
        <v>43971</v>
      </c>
      <c r="B2088" t="s">
        <v>22</v>
      </c>
      <c r="C2088">
        <v>15.9129</v>
      </c>
      <c r="D2088">
        <v>79.739999999999995</v>
      </c>
      <c r="E2088">
        <v>2532</v>
      </c>
      <c r="F2088">
        <v>52</v>
      </c>
      <c r="G2088">
        <v>1621</v>
      </c>
      <c r="H2088">
        <v>58</v>
      </c>
      <c r="I2088">
        <v>0</v>
      </c>
      <c r="J2088">
        <v>69</v>
      </c>
    </row>
    <row r="2089" spans="1:10" x14ac:dyDescent="0.3">
      <c r="A2089" s="1">
        <v>43971</v>
      </c>
      <c r="B2089" t="s">
        <v>42</v>
      </c>
      <c r="C2089">
        <v>28.218</v>
      </c>
      <c r="D2089">
        <v>94.727800000000002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</row>
    <row r="2090" spans="1:10" x14ac:dyDescent="0.3">
      <c r="A2090" s="1">
        <v>43971</v>
      </c>
      <c r="B2090" t="s">
        <v>40</v>
      </c>
      <c r="C2090">
        <v>26.200600000000001</v>
      </c>
      <c r="D2090">
        <v>92.937600000000003</v>
      </c>
      <c r="E2090">
        <v>142</v>
      </c>
      <c r="F2090">
        <v>4</v>
      </c>
      <c r="G2090">
        <v>41</v>
      </c>
      <c r="H2090">
        <v>35</v>
      </c>
      <c r="I2090">
        <v>0</v>
      </c>
      <c r="J2090">
        <v>0</v>
      </c>
    </row>
    <row r="2091" spans="1:10" x14ac:dyDescent="0.3">
      <c r="A2091" s="1">
        <v>43971</v>
      </c>
      <c r="B2091" t="s">
        <v>35</v>
      </c>
      <c r="C2091">
        <v>25.0961</v>
      </c>
      <c r="D2091">
        <v>85.313100000000006</v>
      </c>
      <c r="E2091">
        <v>1498</v>
      </c>
      <c r="F2091">
        <v>9</v>
      </c>
      <c r="G2091">
        <v>534</v>
      </c>
      <c r="H2091">
        <v>107</v>
      </c>
      <c r="I2091">
        <v>0</v>
      </c>
      <c r="J2091">
        <v>40</v>
      </c>
    </row>
    <row r="2092" spans="1:10" x14ac:dyDescent="0.3">
      <c r="A2092" s="1">
        <v>43971</v>
      </c>
      <c r="B2092" t="s">
        <v>30</v>
      </c>
      <c r="C2092">
        <v>30.7333</v>
      </c>
      <c r="D2092">
        <v>76.779399999999995</v>
      </c>
      <c r="E2092">
        <v>200</v>
      </c>
      <c r="F2092">
        <v>3</v>
      </c>
      <c r="G2092">
        <v>57</v>
      </c>
      <c r="H2092">
        <v>4</v>
      </c>
      <c r="I2092">
        <v>0</v>
      </c>
      <c r="J2092">
        <v>3</v>
      </c>
    </row>
    <row r="2093" spans="1:10" x14ac:dyDescent="0.3">
      <c r="A2093" s="1">
        <v>43971</v>
      </c>
      <c r="B2093" t="s">
        <v>27</v>
      </c>
      <c r="C2093">
        <v>21.278700000000001</v>
      </c>
      <c r="D2093">
        <v>81.866100000000003</v>
      </c>
      <c r="E2093">
        <v>101</v>
      </c>
      <c r="F2093">
        <v>0</v>
      </c>
      <c r="G2093">
        <v>59</v>
      </c>
      <c r="H2093">
        <v>8</v>
      </c>
      <c r="I2093">
        <v>0</v>
      </c>
      <c r="J2093">
        <v>0</v>
      </c>
    </row>
    <row r="2094" spans="1:10" x14ac:dyDescent="0.3">
      <c r="A2094" s="1">
        <v>43971</v>
      </c>
      <c r="B2094" t="s">
        <v>45</v>
      </c>
      <c r="C2094">
        <v>20.180900000000001</v>
      </c>
      <c r="D2094">
        <v>73.016900000000007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3">
      <c r="A2095" s="1">
        <v>43971</v>
      </c>
      <c r="B2095" t="s">
        <v>11</v>
      </c>
      <c r="C2095">
        <v>28.7041</v>
      </c>
      <c r="D2095">
        <v>77.102500000000006</v>
      </c>
      <c r="E2095">
        <v>10554</v>
      </c>
      <c r="F2095">
        <v>168</v>
      </c>
      <c r="G2095">
        <v>4750</v>
      </c>
      <c r="H2095">
        <v>500</v>
      </c>
      <c r="I2095">
        <v>0</v>
      </c>
      <c r="J2095">
        <v>265</v>
      </c>
    </row>
    <row r="2096" spans="1:10" x14ac:dyDescent="0.3">
      <c r="A2096" s="1">
        <v>43971</v>
      </c>
      <c r="B2096" t="s">
        <v>39</v>
      </c>
      <c r="C2096">
        <v>15.299300000000001</v>
      </c>
      <c r="D2096">
        <v>74.123999999999995</v>
      </c>
      <c r="E2096">
        <v>46</v>
      </c>
      <c r="F2096">
        <v>0</v>
      </c>
      <c r="G2096">
        <v>7</v>
      </c>
      <c r="H2096">
        <v>8</v>
      </c>
      <c r="I2096">
        <v>0</v>
      </c>
      <c r="J2096">
        <v>0</v>
      </c>
    </row>
    <row r="2097" spans="1:10" x14ac:dyDescent="0.3">
      <c r="A2097" s="1">
        <v>43971</v>
      </c>
      <c r="B2097" t="s">
        <v>29</v>
      </c>
      <c r="C2097">
        <v>22.258700000000001</v>
      </c>
      <c r="D2097">
        <v>71.192400000000006</v>
      </c>
      <c r="E2097">
        <v>12140</v>
      </c>
      <c r="F2097">
        <v>719</v>
      </c>
      <c r="G2097">
        <v>5043</v>
      </c>
      <c r="H2097">
        <v>395</v>
      </c>
      <c r="I2097">
        <v>0</v>
      </c>
      <c r="J2097">
        <v>239</v>
      </c>
    </row>
    <row r="2098" spans="1:10" x14ac:dyDescent="0.3">
      <c r="A2098" s="1">
        <v>43971</v>
      </c>
      <c r="B2098" t="s">
        <v>13</v>
      </c>
      <c r="C2098">
        <v>29.058800000000002</v>
      </c>
      <c r="D2098">
        <v>76.085599999999999</v>
      </c>
      <c r="E2098">
        <v>964</v>
      </c>
      <c r="F2098">
        <v>14</v>
      </c>
      <c r="G2098">
        <v>627</v>
      </c>
      <c r="H2098">
        <v>36</v>
      </c>
      <c r="I2098">
        <v>0</v>
      </c>
      <c r="J2098">
        <v>29</v>
      </c>
    </row>
    <row r="2099" spans="1:10" x14ac:dyDescent="0.3">
      <c r="A2099" s="1">
        <v>43971</v>
      </c>
      <c r="B2099" t="s">
        <v>31</v>
      </c>
      <c r="C2099">
        <v>31.104800000000001</v>
      </c>
      <c r="D2099">
        <v>77.173400000000001</v>
      </c>
      <c r="E2099">
        <v>92</v>
      </c>
      <c r="F2099">
        <v>3</v>
      </c>
      <c r="G2099">
        <v>47</v>
      </c>
      <c r="H2099">
        <v>2</v>
      </c>
      <c r="I2099">
        <v>0</v>
      </c>
      <c r="J2099">
        <v>3</v>
      </c>
    </row>
    <row r="2100" spans="1:10" x14ac:dyDescent="0.3">
      <c r="A2100" s="1">
        <v>43971</v>
      </c>
      <c r="B2100" t="s">
        <v>32</v>
      </c>
      <c r="C2100">
        <v>33.778199999999998</v>
      </c>
      <c r="D2100">
        <v>76.5762</v>
      </c>
      <c r="E2100">
        <v>1317</v>
      </c>
      <c r="F2100">
        <v>17</v>
      </c>
      <c r="G2100">
        <v>653</v>
      </c>
      <c r="H2100">
        <v>28</v>
      </c>
      <c r="I2100">
        <v>0</v>
      </c>
      <c r="J2100">
        <v>44</v>
      </c>
    </row>
    <row r="2101" spans="1:10" x14ac:dyDescent="0.3">
      <c r="A2101" s="1">
        <v>43971</v>
      </c>
      <c r="B2101" t="s">
        <v>41</v>
      </c>
      <c r="C2101">
        <v>23.610199999999999</v>
      </c>
      <c r="D2101">
        <v>85.279899999999998</v>
      </c>
      <c r="E2101">
        <v>231</v>
      </c>
      <c r="F2101">
        <v>3</v>
      </c>
      <c r="G2101">
        <v>127</v>
      </c>
      <c r="H2101">
        <v>8</v>
      </c>
      <c r="I2101">
        <v>0</v>
      </c>
      <c r="J2101">
        <v>14</v>
      </c>
    </row>
    <row r="2102" spans="1:10" x14ac:dyDescent="0.3">
      <c r="A2102" s="1">
        <v>43971</v>
      </c>
      <c r="B2102" t="s">
        <v>18</v>
      </c>
      <c r="C2102">
        <v>15.317299999999999</v>
      </c>
      <c r="D2102">
        <v>75.713899999999995</v>
      </c>
      <c r="E2102">
        <v>1397</v>
      </c>
      <c r="F2102">
        <v>40</v>
      </c>
      <c r="G2102">
        <v>544</v>
      </c>
      <c r="H2102">
        <v>151</v>
      </c>
      <c r="I2102">
        <v>0</v>
      </c>
      <c r="J2102">
        <v>14</v>
      </c>
    </row>
    <row r="2103" spans="1:10" x14ac:dyDescent="0.3">
      <c r="A2103" s="1">
        <v>43971</v>
      </c>
      <c r="B2103" t="s">
        <v>10</v>
      </c>
      <c r="C2103">
        <v>10.8505</v>
      </c>
      <c r="D2103">
        <v>76.271100000000004</v>
      </c>
      <c r="E2103">
        <v>642</v>
      </c>
      <c r="F2103">
        <v>4</v>
      </c>
      <c r="G2103">
        <v>497</v>
      </c>
      <c r="H2103">
        <v>12</v>
      </c>
      <c r="I2103">
        <v>0</v>
      </c>
      <c r="J2103">
        <v>0</v>
      </c>
    </row>
    <row r="2104" spans="1:10" x14ac:dyDescent="0.3">
      <c r="A2104" s="1">
        <v>43971</v>
      </c>
      <c r="B2104" t="s">
        <v>33</v>
      </c>
      <c r="C2104">
        <v>34.299599999999998</v>
      </c>
      <c r="D2104">
        <v>78.293199999999999</v>
      </c>
      <c r="E2104">
        <v>43</v>
      </c>
      <c r="F2104">
        <v>0</v>
      </c>
      <c r="G2104">
        <v>43</v>
      </c>
      <c r="H2104">
        <v>0</v>
      </c>
      <c r="I2104">
        <v>0</v>
      </c>
      <c r="J2104">
        <v>2</v>
      </c>
    </row>
    <row r="2105" spans="1:10" x14ac:dyDescent="0.3">
      <c r="A2105" s="1">
        <v>43971</v>
      </c>
      <c r="B2105" t="s">
        <v>34</v>
      </c>
      <c r="C2105">
        <v>22.973400000000002</v>
      </c>
      <c r="D2105">
        <v>78.656899999999993</v>
      </c>
      <c r="E2105">
        <v>5465</v>
      </c>
      <c r="F2105">
        <v>258</v>
      </c>
      <c r="G2105">
        <v>2630</v>
      </c>
      <c r="H2105">
        <v>229</v>
      </c>
      <c r="I2105">
        <v>0</v>
      </c>
      <c r="J2105">
        <v>195</v>
      </c>
    </row>
    <row r="2106" spans="1:10" x14ac:dyDescent="0.3">
      <c r="A2106" s="1">
        <v>43971</v>
      </c>
      <c r="B2106" t="s">
        <v>19</v>
      </c>
      <c r="C2106">
        <v>19.7515</v>
      </c>
      <c r="D2106">
        <v>75.713899999999995</v>
      </c>
      <c r="E2106">
        <v>37136</v>
      </c>
      <c r="F2106">
        <v>1325</v>
      </c>
      <c r="G2106">
        <v>9639</v>
      </c>
      <c r="H2106">
        <v>2078</v>
      </c>
      <c r="I2106">
        <v>0</v>
      </c>
      <c r="J2106">
        <v>1202</v>
      </c>
    </row>
    <row r="2107" spans="1:10" x14ac:dyDescent="0.3">
      <c r="A2107" s="1">
        <v>43971</v>
      </c>
      <c r="B2107" t="s">
        <v>36</v>
      </c>
      <c r="C2107">
        <v>24.663699999999999</v>
      </c>
      <c r="D2107">
        <v>93.906300000000002</v>
      </c>
      <c r="E2107">
        <v>9</v>
      </c>
      <c r="F2107">
        <v>0</v>
      </c>
      <c r="G2107">
        <v>2</v>
      </c>
      <c r="H2107">
        <v>2</v>
      </c>
      <c r="I2107">
        <v>0</v>
      </c>
      <c r="J2107">
        <v>0</v>
      </c>
    </row>
    <row r="2108" spans="1:10" x14ac:dyDescent="0.3">
      <c r="A2108" s="1">
        <v>43971</v>
      </c>
      <c r="B2108" t="s">
        <v>44</v>
      </c>
      <c r="C2108">
        <v>25.466999999999999</v>
      </c>
      <c r="D2108">
        <v>91.366200000000006</v>
      </c>
      <c r="E2108">
        <v>13</v>
      </c>
      <c r="F2108">
        <v>1</v>
      </c>
      <c r="G2108">
        <v>12</v>
      </c>
      <c r="H2108">
        <v>0</v>
      </c>
      <c r="I2108">
        <v>0</v>
      </c>
      <c r="J2108">
        <v>1</v>
      </c>
    </row>
    <row r="2109" spans="1:10" x14ac:dyDescent="0.3">
      <c r="A2109" s="1">
        <v>43971</v>
      </c>
      <c r="B2109" t="s">
        <v>37</v>
      </c>
      <c r="C2109">
        <v>23.1645</v>
      </c>
      <c r="D2109">
        <v>92.937600000000003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</row>
    <row r="2110" spans="1:10" x14ac:dyDescent="0.3">
      <c r="A2110" s="1">
        <v>43971</v>
      </c>
      <c r="B2110" t="s">
        <v>24</v>
      </c>
      <c r="C2110">
        <v>20.951699999999999</v>
      </c>
      <c r="D2110">
        <v>85.098500000000001</v>
      </c>
      <c r="E2110">
        <v>978</v>
      </c>
      <c r="F2110">
        <v>5</v>
      </c>
      <c r="G2110">
        <v>277</v>
      </c>
      <c r="H2110">
        <v>102</v>
      </c>
      <c r="I2110">
        <v>0</v>
      </c>
      <c r="J2110">
        <v>57</v>
      </c>
    </row>
    <row r="2111" spans="1:10" x14ac:dyDescent="0.3">
      <c r="A2111" s="1">
        <v>43971</v>
      </c>
      <c r="B2111" t="s">
        <v>25</v>
      </c>
      <c r="C2111">
        <v>11.941599999999999</v>
      </c>
      <c r="D2111">
        <v>79.808300000000003</v>
      </c>
      <c r="E2111">
        <v>18</v>
      </c>
      <c r="F2111">
        <v>1</v>
      </c>
      <c r="G2111">
        <v>9</v>
      </c>
      <c r="H2111">
        <v>0</v>
      </c>
      <c r="I2111">
        <v>0</v>
      </c>
      <c r="J2111">
        <v>0</v>
      </c>
    </row>
    <row r="2112" spans="1:10" x14ac:dyDescent="0.3">
      <c r="A2112" s="1">
        <v>43971</v>
      </c>
      <c r="B2112" t="s">
        <v>20</v>
      </c>
      <c r="C2112">
        <v>31.147099999999998</v>
      </c>
      <c r="D2112">
        <v>75.341200000000001</v>
      </c>
      <c r="E2112">
        <v>2002</v>
      </c>
      <c r="F2112">
        <v>38</v>
      </c>
      <c r="G2112">
        <v>1642</v>
      </c>
      <c r="H2112">
        <v>22</v>
      </c>
      <c r="I2112">
        <v>0</v>
      </c>
      <c r="J2112">
        <v>95</v>
      </c>
    </row>
    <row r="2113" spans="1:10" x14ac:dyDescent="0.3">
      <c r="A2113" s="1">
        <v>43971</v>
      </c>
      <c r="B2113" t="s">
        <v>14</v>
      </c>
      <c r="C2113">
        <v>27.023800000000001</v>
      </c>
      <c r="D2113">
        <v>74.2179</v>
      </c>
      <c r="E2113">
        <v>5845</v>
      </c>
      <c r="F2113">
        <v>143</v>
      </c>
      <c r="G2113">
        <v>3337</v>
      </c>
      <c r="H2113">
        <v>338</v>
      </c>
      <c r="I2113">
        <v>0</v>
      </c>
      <c r="J2113">
        <v>119</v>
      </c>
    </row>
    <row r="2114" spans="1:10" x14ac:dyDescent="0.3">
      <c r="A2114" s="1">
        <v>43971</v>
      </c>
      <c r="B2114" t="s">
        <v>16</v>
      </c>
      <c r="C2114">
        <v>11.1271</v>
      </c>
      <c r="D2114">
        <v>78.656899999999993</v>
      </c>
      <c r="E2114">
        <v>12448</v>
      </c>
      <c r="F2114">
        <v>84</v>
      </c>
      <c r="G2114">
        <v>4895</v>
      </c>
      <c r="H2114">
        <v>688</v>
      </c>
      <c r="I2114">
        <v>0</v>
      </c>
      <c r="J2114">
        <v>489</v>
      </c>
    </row>
    <row r="2115" spans="1:10" x14ac:dyDescent="0.3">
      <c r="A2115" s="1">
        <v>43971</v>
      </c>
      <c r="B2115" t="s">
        <v>12</v>
      </c>
      <c r="C2115">
        <v>18.112400000000001</v>
      </c>
      <c r="D2115">
        <v>79.019300000000001</v>
      </c>
      <c r="E2115">
        <v>1634</v>
      </c>
      <c r="F2115">
        <v>38</v>
      </c>
      <c r="G2115">
        <v>1010</v>
      </c>
      <c r="H2115">
        <v>37</v>
      </c>
      <c r="I2115">
        <v>0</v>
      </c>
      <c r="J2115">
        <v>10</v>
      </c>
    </row>
    <row r="2116" spans="1:10" x14ac:dyDescent="0.3">
      <c r="A2116" s="1">
        <v>43971</v>
      </c>
      <c r="B2116" t="s">
        <v>43</v>
      </c>
      <c r="C2116">
        <v>23.940799999999999</v>
      </c>
      <c r="D2116">
        <v>91.988200000000006</v>
      </c>
      <c r="E2116">
        <v>173</v>
      </c>
      <c r="F2116">
        <v>0</v>
      </c>
      <c r="G2116">
        <v>116</v>
      </c>
      <c r="H2116">
        <v>6</v>
      </c>
      <c r="I2116">
        <v>0</v>
      </c>
      <c r="J2116">
        <v>31</v>
      </c>
    </row>
    <row r="2117" spans="1:10" x14ac:dyDescent="0.3">
      <c r="A2117" s="1">
        <v>43971</v>
      </c>
      <c r="B2117" t="s">
        <v>15</v>
      </c>
      <c r="C2117">
        <v>26.846699999999998</v>
      </c>
      <c r="D2117">
        <v>80.946200000000005</v>
      </c>
      <c r="E2117">
        <v>4926</v>
      </c>
      <c r="F2117">
        <v>123</v>
      </c>
      <c r="G2117">
        <v>2918</v>
      </c>
      <c r="H2117">
        <v>321</v>
      </c>
      <c r="I2117">
        <v>0</v>
      </c>
      <c r="J2117">
        <v>135</v>
      </c>
    </row>
    <row r="2118" spans="1:10" x14ac:dyDescent="0.3">
      <c r="A2118" s="1">
        <v>43971</v>
      </c>
      <c r="B2118" t="s">
        <v>23</v>
      </c>
      <c r="C2118">
        <v>30.066800000000001</v>
      </c>
      <c r="D2118">
        <v>79.019300000000001</v>
      </c>
      <c r="E2118">
        <v>111</v>
      </c>
      <c r="F2118">
        <v>1</v>
      </c>
      <c r="G2118">
        <v>52</v>
      </c>
      <c r="H2118">
        <v>18</v>
      </c>
      <c r="I2118">
        <v>0</v>
      </c>
      <c r="J2118">
        <v>0</v>
      </c>
    </row>
    <row r="2119" spans="1:10" x14ac:dyDescent="0.3">
      <c r="A2119" s="1">
        <v>43971</v>
      </c>
      <c r="B2119" t="s">
        <v>26</v>
      </c>
      <c r="C2119">
        <v>22.986799999999999</v>
      </c>
      <c r="D2119">
        <v>87.855000000000004</v>
      </c>
      <c r="E2119">
        <v>2961</v>
      </c>
      <c r="F2119">
        <v>250</v>
      </c>
      <c r="G2119">
        <v>1074</v>
      </c>
      <c r="H2119">
        <v>136</v>
      </c>
      <c r="I2119">
        <v>0</v>
      </c>
      <c r="J2119">
        <v>68</v>
      </c>
    </row>
    <row r="2120" spans="1:10" x14ac:dyDescent="0.3">
      <c r="A2120" s="1">
        <v>43972</v>
      </c>
      <c r="B2120" t="s">
        <v>38</v>
      </c>
      <c r="C2120">
        <v>11.7401</v>
      </c>
      <c r="D2120">
        <v>92.658600000000007</v>
      </c>
      <c r="E2120">
        <v>33</v>
      </c>
      <c r="F2120">
        <v>0</v>
      </c>
      <c r="G2120">
        <v>33</v>
      </c>
      <c r="H2120">
        <v>0</v>
      </c>
      <c r="I2120">
        <v>0</v>
      </c>
      <c r="J2120">
        <v>0</v>
      </c>
    </row>
    <row r="2121" spans="1:10" x14ac:dyDescent="0.3">
      <c r="A2121" s="1">
        <v>43972</v>
      </c>
      <c r="B2121" t="s">
        <v>22</v>
      </c>
      <c r="C2121">
        <v>15.9129</v>
      </c>
      <c r="D2121">
        <v>79.739999999999995</v>
      </c>
      <c r="E2121">
        <v>2602</v>
      </c>
      <c r="F2121">
        <v>53</v>
      </c>
      <c r="G2121">
        <v>1640</v>
      </c>
      <c r="H2121">
        <v>70</v>
      </c>
      <c r="I2121">
        <v>0</v>
      </c>
      <c r="J2121">
        <v>19</v>
      </c>
    </row>
    <row r="2122" spans="1:10" x14ac:dyDescent="0.3">
      <c r="A2122" s="1">
        <v>43972</v>
      </c>
      <c r="B2122" t="s">
        <v>42</v>
      </c>
      <c r="C2122">
        <v>28.218</v>
      </c>
      <c r="D2122">
        <v>94.727800000000002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</row>
    <row r="2123" spans="1:10" x14ac:dyDescent="0.3">
      <c r="A2123" s="1">
        <v>43972</v>
      </c>
      <c r="B2123" t="s">
        <v>40</v>
      </c>
      <c r="C2123">
        <v>26.200600000000001</v>
      </c>
      <c r="D2123">
        <v>92.937600000000003</v>
      </c>
      <c r="E2123">
        <v>170</v>
      </c>
      <c r="F2123">
        <v>4</v>
      </c>
      <c r="G2123">
        <v>48</v>
      </c>
      <c r="H2123">
        <v>28</v>
      </c>
      <c r="I2123">
        <v>0</v>
      </c>
      <c r="J2123">
        <v>7</v>
      </c>
    </row>
    <row r="2124" spans="1:10" x14ac:dyDescent="0.3">
      <c r="A2124" s="1">
        <v>43972</v>
      </c>
      <c r="B2124" t="s">
        <v>35</v>
      </c>
      <c r="C2124">
        <v>25.0961</v>
      </c>
      <c r="D2124">
        <v>85.313100000000006</v>
      </c>
      <c r="E2124">
        <v>1674</v>
      </c>
      <c r="F2124">
        <v>10</v>
      </c>
      <c r="G2124">
        <v>571</v>
      </c>
      <c r="H2124">
        <v>176</v>
      </c>
      <c r="I2124">
        <v>0</v>
      </c>
      <c r="J2124">
        <v>37</v>
      </c>
    </row>
    <row r="2125" spans="1:10" x14ac:dyDescent="0.3">
      <c r="A2125" s="1">
        <v>43972</v>
      </c>
      <c r="B2125" t="s">
        <v>30</v>
      </c>
      <c r="C2125">
        <v>30.7333</v>
      </c>
      <c r="D2125">
        <v>76.779399999999995</v>
      </c>
      <c r="E2125">
        <v>202</v>
      </c>
      <c r="F2125">
        <v>3</v>
      </c>
      <c r="G2125">
        <v>57</v>
      </c>
      <c r="H2125">
        <v>2</v>
      </c>
      <c r="I2125">
        <v>0</v>
      </c>
      <c r="J2125">
        <v>0</v>
      </c>
    </row>
    <row r="2126" spans="1:10" x14ac:dyDescent="0.3">
      <c r="A2126" s="1">
        <v>43972</v>
      </c>
      <c r="B2126" t="s">
        <v>27</v>
      </c>
      <c r="C2126">
        <v>21.278700000000001</v>
      </c>
      <c r="D2126">
        <v>81.866100000000003</v>
      </c>
      <c r="E2126">
        <v>115</v>
      </c>
      <c r="F2126">
        <v>0</v>
      </c>
      <c r="G2126">
        <v>59</v>
      </c>
      <c r="H2126">
        <v>14</v>
      </c>
      <c r="I2126">
        <v>0</v>
      </c>
      <c r="J2126">
        <v>0</v>
      </c>
    </row>
    <row r="2127" spans="1:10" x14ac:dyDescent="0.3">
      <c r="A2127" s="1">
        <v>43972</v>
      </c>
      <c r="B2127" t="s">
        <v>45</v>
      </c>
      <c r="C2127">
        <v>20.180900000000001</v>
      </c>
      <c r="D2127">
        <v>73.016900000000007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3">
      <c r="A2128" s="1">
        <v>43972</v>
      </c>
      <c r="B2128" t="s">
        <v>11</v>
      </c>
      <c r="C2128">
        <v>28.7041</v>
      </c>
      <c r="D2128">
        <v>77.102500000000006</v>
      </c>
      <c r="E2128">
        <v>11088</v>
      </c>
      <c r="F2128">
        <v>176</v>
      </c>
      <c r="G2128">
        <v>5192</v>
      </c>
      <c r="H2128">
        <v>534</v>
      </c>
      <c r="I2128">
        <v>0</v>
      </c>
      <c r="J2128">
        <v>442</v>
      </c>
    </row>
    <row r="2129" spans="1:10" x14ac:dyDescent="0.3">
      <c r="A2129" s="1">
        <v>43972</v>
      </c>
      <c r="B2129" t="s">
        <v>39</v>
      </c>
      <c r="C2129">
        <v>15.299300000000001</v>
      </c>
      <c r="D2129">
        <v>74.123999999999995</v>
      </c>
      <c r="E2129">
        <v>50</v>
      </c>
      <c r="F2129">
        <v>0</v>
      </c>
      <c r="G2129">
        <v>7</v>
      </c>
      <c r="H2129">
        <v>4</v>
      </c>
      <c r="I2129">
        <v>0</v>
      </c>
      <c r="J2129">
        <v>0</v>
      </c>
    </row>
    <row r="2130" spans="1:10" x14ac:dyDescent="0.3">
      <c r="A2130" s="1">
        <v>43972</v>
      </c>
      <c r="B2130" t="s">
        <v>29</v>
      </c>
      <c r="C2130">
        <v>22.258700000000001</v>
      </c>
      <c r="D2130">
        <v>71.192400000000006</v>
      </c>
      <c r="E2130">
        <v>12537</v>
      </c>
      <c r="F2130">
        <v>749</v>
      </c>
      <c r="G2130">
        <v>5219</v>
      </c>
      <c r="H2130">
        <v>397</v>
      </c>
      <c r="I2130">
        <v>0</v>
      </c>
      <c r="J2130">
        <v>176</v>
      </c>
    </row>
    <row r="2131" spans="1:10" x14ac:dyDescent="0.3">
      <c r="A2131" s="1">
        <v>43972</v>
      </c>
      <c r="B2131" t="s">
        <v>13</v>
      </c>
      <c r="C2131">
        <v>29.058800000000002</v>
      </c>
      <c r="D2131">
        <v>76.085599999999999</v>
      </c>
      <c r="E2131">
        <v>993</v>
      </c>
      <c r="F2131">
        <v>14</v>
      </c>
      <c r="G2131">
        <v>648</v>
      </c>
      <c r="H2131">
        <v>29</v>
      </c>
      <c r="I2131">
        <v>0</v>
      </c>
      <c r="J2131">
        <v>21</v>
      </c>
    </row>
    <row r="2132" spans="1:10" x14ac:dyDescent="0.3">
      <c r="A2132" s="1">
        <v>43972</v>
      </c>
      <c r="B2132" t="s">
        <v>31</v>
      </c>
      <c r="C2132">
        <v>31.104800000000001</v>
      </c>
      <c r="D2132">
        <v>77.173400000000001</v>
      </c>
      <c r="E2132">
        <v>110</v>
      </c>
      <c r="F2132">
        <v>3</v>
      </c>
      <c r="G2132">
        <v>54</v>
      </c>
      <c r="H2132">
        <v>18</v>
      </c>
      <c r="I2132">
        <v>0</v>
      </c>
      <c r="J2132">
        <v>7</v>
      </c>
    </row>
    <row r="2133" spans="1:10" x14ac:dyDescent="0.3">
      <c r="A2133" s="1">
        <v>43972</v>
      </c>
      <c r="B2133" t="s">
        <v>32</v>
      </c>
      <c r="C2133">
        <v>33.778199999999998</v>
      </c>
      <c r="D2133">
        <v>76.5762</v>
      </c>
      <c r="E2133">
        <v>1390</v>
      </c>
      <c r="F2133">
        <v>18</v>
      </c>
      <c r="G2133">
        <v>678</v>
      </c>
      <c r="H2133">
        <v>73</v>
      </c>
      <c r="I2133">
        <v>0</v>
      </c>
      <c r="J2133">
        <v>25</v>
      </c>
    </row>
    <row r="2134" spans="1:10" x14ac:dyDescent="0.3">
      <c r="A2134" s="1">
        <v>43972</v>
      </c>
      <c r="B2134" t="s">
        <v>41</v>
      </c>
      <c r="C2134">
        <v>23.610199999999999</v>
      </c>
      <c r="D2134">
        <v>85.279899999999998</v>
      </c>
      <c r="E2134">
        <v>231</v>
      </c>
      <c r="F2134">
        <v>3</v>
      </c>
      <c r="G2134">
        <v>127</v>
      </c>
      <c r="H2134">
        <v>0</v>
      </c>
      <c r="I2134">
        <v>0</v>
      </c>
      <c r="J2134">
        <v>0</v>
      </c>
    </row>
    <row r="2135" spans="1:10" x14ac:dyDescent="0.3">
      <c r="A2135" s="1">
        <v>43972</v>
      </c>
      <c r="B2135" t="s">
        <v>18</v>
      </c>
      <c r="C2135">
        <v>15.317299999999999</v>
      </c>
      <c r="D2135">
        <v>75.713899999999995</v>
      </c>
      <c r="E2135">
        <v>1462</v>
      </c>
      <c r="F2135">
        <v>41</v>
      </c>
      <c r="G2135">
        <v>556</v>
      </c>
      <c r="H2135">
        <v>65</v>
      </c>
      <c r="I2135">
        <v>0</v>
      </c>
      <c r="J2135">
        <v>12</v>
      </c>
    </row>
    <row r="2136" spans="1:10" x14ac:dyDescent="0.3">
      <c r="A2136" s="1">
        <v>43972</v>
      </c>
      <c r="B2136" t="s">
        <v>10</v>
      </c>
      <c r="C2136">
        <v>10.8505</v>
      </c>
      <c r="D2136">
        <v>76.271100000000004</v>
      </c>
      <c r="E2136">
        <v>666</v>
      </c>
      <c r="F2136">
        <v>4</v>
      </c>
      <c r="G2136">
        <v>502</v>
      </c>
      <c r="H2136">
        <v>24</v>
      </c>
      <c r="I2136">
        <v>0</v>
      </c>
      <c r="J2136">
        <v>5</v>
      </c>
    </row>
    <row r="2137" spans="1:10" x14ac:dyDescent="0.3">
      <c r="A2137" s="1">
        <v>43972</v>
      </c>
      <c r="B2137" t="s">
        <v>33</v>
      </c>
      <c r="C2137">
        <v>34.299599999999998</v>
      </c>
      <c r="D2137">
        <v>78.293199999999999</v>
      </c>
      <c r="E2137">
        <v>44</v>
      </c>
      <c r="F2137">
        <v>0</v>
      </c>
      <c r="G2137">
        <v>43</v>
      </c>
      <c r="H2137">
        <v>1</v>
      </c>
      <c r="I2137">
        <v>0</v>
      </c>
      <c r="J2137">
        <v>0</v>
      </c>
    </row>
    <row r="2138" spans="1:10" x14ac:dyDescent="0.3">
      <c r="A2138" s="1">
        <v>43972</v>
      </c>
      <c r="B2138" t="s">
        <v>34</v>
      </c>
      <c r="C2138">
        <v>22.973400000000002</v>
      </c>
      <c r="D2138">
        <v>78.656899999999993</v>
      </c>
      <c r="E2138">
        <v>5735</v>
      </c>
      <c r="F2138">
        <v>267</v>
      </c>
      <c r="G2138">
        <v>2733</v>
      </c>
      <c r="H2138">
        <v>270</v>
      </c>
      <c r="I2138">
        <v>0</v>
      </c>
      <c r="J2138">
        <v>103</v>
      </c>
    </row>
    <row r="2139" spans="1:10" x14ac:dyDescent="0.3">
      <c r="A2139" s="1">
        <v>43972</v>
      </c>
      <c r="B2139" t="s">
        <v>19</v>
      </c>
      <c r="C2139">
        <v>19.7515</v>
      </c>
      <c r="D2139">
        <v>75.713899999999995</v>
      </c>
      <c r="E2139">
        <v>39297</v>
      </c>
      <c r="F2139">
        <v>1390</v>
      </c>
      <c r="G2139">
        <v>10318</v>
      </c>
      <c r="H2139">
        <v>2161</v>
      </c>
      <c r="I2139">
        <v>0</v>
      </c>
      <c r="J2139">
        <v>679</v>
      </c>
    </row>
    <row r="2140" spans="1:10" x14ac:dyDescent="0.3">
      <c r="A2140" s="1">
        <v>43972</v>
      </c>
      <c r="B2140" t="s">
        <v>36</v>
      </c>
      <c r="C2140">
        <v>24.663699999999999</v>
      </c>
      <c r="D2140">
        <v>93.906300000000002</v>
      </c>
      <c r="E2140">
        <v>25</v>
      </c>
      <c r="F2140">
        <v>0</v>
      </c>
      <c r="G2140">
        <v>2</v>
      </c>
      <c r="H2140">
        <v>16</v>
      </c>
      <c r="I2140">
        <v>0</v>
      </c>
      <c r="J2140">
        <v>0</v>
      </c>
    </row>
    <row r="2141" spans="1:10" x14ac:dyDescent="0.3">
      <c r="A2141" s="1">
        <v>43972</v>
      </c>
      <c r="B2141" t="s">
        <v>44</v>
      </c>
      <c r="C2141">
        <v>25.466999999999999</v>
      </c>
      <c r="D2141">
        <v>91.366200000000006</v>
      </c>
      <c r="E2141">
        <v>14</v>
      </c>
      <c r="F2141">
        <v>1</v>
      </c>
      <c r="G2141">
        <v>12</v>
      </c>
      <c r="H2141">
        <v>1</v>
      </c>
      <c r="I2141">
        <v>0</v>
      </c>
      <c r="J2141">
        <v>0</v>
      </c>
    </row>
    <row r="2142" spans="1:10" x14ac:dyDescent="0.3">
      <c r="A2142" s="1">
        <v>43972</v>
      </c>
      <c r="B2142" t="s">
        <v>37</v>
      </c>
      <c r="C2142">
        <v>23.1645</v>
      </c>
      <c r="D2142">
        <v>92.937600000000003</v>
      </c>
      <c r="E2142">
        <v>1</v>
      </c>
      <c r="F2142">
        <v>0</v>
      </c>
      <c r="G2142">
        <v>1</v>
      </c>
      <c r="H2142">
        <v>0</v>
      </c>
      <c r="I2142">
        <v>0</v>
      </c>
      <c r="J2142">
        <v>0</v>
      </c>
    </row>
    <row r="2143" spans="1:10" x14ac:dyDescent="0.3">
      <c r="A2143" s="1">
        <v>43972</v>
      </c>
      <c r="B2143" t="s">
        <v>24</v>
      </c>
      <c r="C2143">
        <v>20.951699999999999</v>
      </c>
      <c r="D2143">
        <v>85.098500000000001</v>
      </c>
      <c r="E2143">
        <v>1052</v>
      </c>
      <c r="F2143">
        <v>6</v>
      </c>
      <c r="G2143">
        <v>307</v>
      </c>
      <c r="H2143">
        <v>74</v>
      </c>
      <c r="I2143">
        <v>0</v>
      </c>
      <c r="J2143">
        <v>30</v>
      </c>
    </row>
    <row r="2144" spans="1:10" x14ac:dyDescent="0.3">
      <c r="A2144" s="1">
        <v>43972</v>
      </c>
      <c r="B2144" t="s">
        <v>25</v>
      </c>
      <c r="C2144">
        <v>11.941599999999999</v>
      </c>
      <c r="D2144">
        <v>79.808300000000003</v>
      </c>
      <c r="E2144">
        <v>18</v>
      </c>
      <c r="F2144">
        <v>0</v>
      </c>
      <c r="G2144">
        <v>9</v>
      </c>
      <c r="H2144">
        <v>0</v>
      </c>
      <c r="I2144">
        <v>0</v>
      </c>
      <c r="J2144">
        <v>0</v>
      </c>
    </row>
    <row r="2145" spans="1:10" x14ac:dyDescent="0.3">
      <c r="A2145" s="1">
        <v>43972</v>
      </c>
      <c r="B2145" t="s">
        <v>20</v>
      </c>
      <c r="C2145">
        <v>31.147099999999998</v>
      </c>
      <c r="D2145">
        <v>75.341200000000001</v>
      </c>
      <c r="E2145">
        <v>2005</v>
      </c>
      <c r="F2145">
        <v>38</v>
      </c>
      <c r="G2145">
        <v>1794</v>
      </c>
      <c r="H2145">
        <v>3</v>
      </c>
      <c r="I2145">
        <v>0</v>
      </c>
      <c r="J2145">
        <v>152</v>
      </c>
    </row>
    <row r="2146" spans="1:10" x14ac:dyDescent="0.3">
      <c r="A2146" s="1">
        <v>43972</v>
      </c>
      <c r="B2146" t="s">
        <v>14</v>
      </c>
      <c r="C2146">
        <v>27.023800000000001</v>
      </c>
      <c r="D2146">
        <v>74.2179</v>
      </c>
      <c r="E2146">
        <v>6015</v>
      </c>
      <c r="F2146">
        <v>147</v>
      </c>
      <c r="G2146">
        <v>3404</v>
      </c>
      <c r="H2146">
        <v>170</v>
      </c>
      <c r="I2146">
        <v>0</v>
      </c>
      <c r="J2146">
        <v>67</v>
      </c>
    </row>
    <row r="2147" spans="1:10" x14ac:dyDescent="0.3">
      <c r="A2147" s="1">
        <v>43972</v>
      </c>
      <c r="B2147" t="s">
        <v>16</v>
      </c>
      <c r="C2147">
        <v>11.1271</v>
      </c>
      <c r="D2147">
        <v>78.656899999999993</v>
      </c>
      <c r="E2147">
        <v>13191</v>
      </c>
      <c r="F2147">
        <v>87</v>
      </c>
      <c r="G2147">
        <v>5882</v>
      </c>
      <c r="H2147">
        <v>743</v>
      </c>
      <c r="I2147">
        <v>0</v>
      </c>
      <c r="J2147">
        <v>987</v>
      </c>
    </row>
    <row r="2148" spans="1:10" x14ac:dyDescent="0.3">
      <c r="A2148" s="1">
        <v>43972</v>
      </c>
      <c r="B2148" t="s">
        <v>12</v>
      </c>
      <c r="C2148">
        <v>18.112400000000001</v>
      </c>
      <c r="D2148">
        <v>79.019300000000001</v>
      </c>
      <c r="E2148">
        <v>1661</v>
      </c>
      <c r="F2148">
        <v>40</v>
      </c>
      <c r="G2148">
        <v>1015</v>
      </c>
      <c r="H2148">
        <v>27</v>
      </c>
      <c r="I2148">
        <v>0</v>
      </c>
      <c r="J2148">
        <v>5</v>
      </c>
    </row>
    <row r="2149" spans="1:10" x14ac:dyDescent="0.3">
      <c r="A2149" s="1">
        <v>43972</v>
      </c>
      <c r="B2149" t="s">
        <v>43</v>
      </c>
      <c r="C2149">
        <v>23.940799999999999</v>
      </c>
      <c r="D2149">
        <v>91.988200000000006</v>
      </c>
      <c r="E2149">
        <v>173</v>
      </c>
      <c r="F2149">
        <v>0</v>
      </c>
      <c r="G2149">
        <v>133</v>
      </c>
      <c r="H2149">
        <v>0</v>
      </c>
      <c r="I2149">
        <v>0</v>
      </c>
      <c r="J2149">
        <v>17</v>
      </c>
    </row>
    <row r="2150" spans="1:10" x14ac:dyDescent="0.3">
      <c r="A2150" s="1">
        <v>43972</v>
      </c>
      <c r="B2150" t="s">
        <v>15</v>
      </c>
      <c r="C2150">
        <v>26.846699999999998</v>
      </c>
      <c r="D2150">
        <v>80.946200000000005</v>
      </c>
      <c r="E2150">
        <v>5175</v>
      </c>
      <c r="F2150">
        <v>127</v>
      </c>
      <c r="G2150">
        <v>3066</v>
      </c>
      <c r="H2150">
        <v>249</v>
      </c>
      <c r="I2150">
        <v>0</v>
      </c>
      <c r="J2150">
        <v>148</v>
      </c>
    </row>
    <row r="2151" spans="1:10" x14ac:dyDescent="0.3">
      <c r="A2151" s="1">
        <v>43972</v>
      </c>
      <c r="B2151" t="s">
        <v>23</v>
      </c>
      <c r="C2151">
        <v>30.066800000000001</v>
      </c>
      <c r="D2151">
        <v>79.019300000000001</v>
      </c>
      <c r="E2151">
        <v>122</v>
      </c>
      <c r="F2151">
        <v>1</v>
      </c>
      <c r="G2151">
        <v>53</v>
      </c>
      <c r="H2151">
        <v>11</v>
      </c>
      <c r="I2151">
        <v>0</v>
      </c>
      <c r="J2151">
        <v>1</v>
      </c>
    </row>
    <row r="2152" spans="1:10" x14ac:dyDescent="0.3">
      <c r="A2152" s="1">
        <v>43972</v>
      </c>
      <c r="B2152" t="s">
        <v>26</v>
      </c>
      <c r="C2152">
        <v>22.986799999999999</v>
      </c>
      <c r="D2152">
        <v>87.855000000000004</v>
      </c>
      <c r="E2152">
        <v>3103</v>
      </c>
      <c r="F2152">
        <v>253</v>
      </c>
      <c r="G2152">
        <v>1136</v>
      </c>
      <c r="H2152">
        <v>142</v>
      </c>
      <c r="I2152">
        <v>0</v>
      </c>
      <c r="J2152">
        <v>62</v>
      </c>
    </row>
    <row r="2153" spans="1:10" x14ac:dyDescent="0.3">
      <c r="A2153" s="1">
        <v>43973</v>
      </c>
      <c r="B2153" t="s">
        <v>38</v>
      </c>
      <c r="C2153">
        <v>11.7401</v>
      </c>
      <c r="D2153">
        <v>92.658600000000007</v>
      </c>
      <c r="E2153">
        <v>33</v>
      </c>
      <c r="F2153">
        <v>0</v>
      </c>
      <c r="G2153">
        <v>33</v>
      </c>
      <c r="H2153">
        <v>0</v>
      </c>
      <c r="I2153">
        <v>0</v>
      </c>
      <c r="J2153">
        <v>0</v>
      </c>
    </row>
    <row r="2154" spans="1:10" x14ac:dyDescent="0.3">
      <c r="A2154" s="1">
        <v>43973</v>
      </c>
      <c r="B2154" t="s">
        <v>22</v>
      </c>
      <c r="C2154">
        <v>15.9129</v>
      </c>
      <c r="D2154">
        <v>79.739999999999995</v>
      </c>
      <c r="E2154">
        <v>2647</v>
      </c>
      <c r="F2154">
        <v>53</v>
      </c>
      <c r="G2154">
        <v>1709</v>
      </c>
      <c r="H2154">
        <v>45</v>
      </c>
      <c r="I2154">
        <v>0</v>
      </c>
      <c r="J2154">
        <v>69</v>
      </c>
    </row>
    <row r="2155" spans="1:10" x14ac:dyDescent="0.3">
      <c r="A2155" s="1">
        <v>43973</v>
      </c>
      <c r="B2155" t="s">
        <v>42</v>
      </c>
      <c r="C2155">
        <v>28.218</v>
      </c>
      <c r="D2155">
        <v>94.727800000000002</v>
      </c>
      <c r="E2155">
        <v>1</v>
      </c>
      <c r="F2155">
        <v>0</v>
      </c>
      <c r="G2155">
        <v>1</v>
      </c>
      <c r="H2155">
        <v>0</v>
      </c>
      <c r="I2155">
        <v>0</v>
      </c>
      <c r="J2155">
        <v>0</v>
      </c>
    </row>
    <row r="2156" spans="1:10" x14ac:dyDescent="0.3">
      <c r="A2156" s="1">
        <v>43973</v>
      </c>
      <c r="B2156" t="s">
        <v>40</v>
      </c>
      <c r="C2156">
        <v>26.200600000000001</v>
      </c>
      <c r="D2156">
        <v>92.937600000000003</v>
      </c>
      <c r="E2156">
        <v>203</v>
      </c>
      <c r="F2156">
        <v>4</v>
      </c>
      <c r="G2156">
        <v>54</v>
      </c>
      <c r="H2156">
        <v>33</v>
      </c>
      <c r="I2156">
        <v>0</v>
      </c>
      <c r="J2156">
        <v>6</v>
      </c>
    </row>
    <row r="2157" spans="1:10" x14ac:dyDescent="0.3">
      <c r="A2157" s="1">
        <v>43973</v>
      </c>
      <c r="B2157" t="s">
        <v>35</v>
      </c>
      <c r="C2157">
        <v>25.0961</v>
      </c>
      <c r="D2157">
        <v>85.313100000000006</v>
      </c>
      <c r="E2157">
        <v>1982</v>
      </c>
      <c r="F2157">
        <v>11</v>
      </c>
      <c r="G2157">
        <v>593</v>
      </c>
      <c r="H2157">
        <v>308</v>
      </c>
      <c r="I2157">
        <v>0</v>
      </c>
      <c r="J2157">
        <v>22</v>
      </c>
    </row>
    <row r="2158" spans="1:10" x14ac:dyDescent="0.3">
      <c r="A2158" s="1">
        <v>43973</v>
      </c>
      <c r="B2158" t="s">
        <v>30</v>
      </c>
      <c r="C2158">
        <v>30.7333</v>
      </c>
      <c r="D2158">
        <v>76.779399999999995</v>
      </c>
      <c r="E2158">
        <v>217</v>
      </c>
      <c r="F2158">
        <v>3</v>
      </c>
      <c r="G2158">
        <v>139</v>
      </c>
      <c r="H2158">
        <v>15</v>
      </c>
      <c r="I2158">
        <v>0</v>
      </c>
      <c r="J2158">
        <v>82</v>
      </c>
    </row>
    <row r="2159" spans="1:10" x14ac:dyDescent="0.3">
      <c r="A2159" s="1">
        <v>43973</v>
      </c>
      <c r="B2159" t="s">
        <v>27</v>
      </c>
      <c r="C2159">
        <v>21.278700000000001</v>
      </c>
      <c r="D2159">
        <v>81.866100000000003</v>
      </c>
      <c r="E2159">
        <v>128</v>
      </c>
      <c r="F2159">
        <v>0</v>
      </c>
      <c r="G2159">
        <v>59</v>
      </c>
      <c r="H2159">
        <v>13</v>
      </c>
      <c r="I2159">
        <v>0</v>
      </c>
      <c r="J2159">
        <v>0</v>
      </c>
    </row>
    <row r="2160" spans="1:10" x14ac:dyDescent="0.3">
      <c r="A2160" s="1">
        <v>43973</v>
      </c>
      <c r="B2160" t="s">
        <v>45</v>
      </c>
      <c r="C2160">
        <v>20.180900000000001</v>
      </c>
      <c r="D2160">
        <v>73.016900000000007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3">
      <c r="A2161" s="1">
        <v>43973</v>
      </c>
      <c r="B2161" t="s">
        <v>11</v>
      </c>
      <c r="C2161">
        <v>28.7041</v>
      </c>
      <c r="D2161">
        <v>77.102500000000006</v>
      </c>
      <c r="E2161">
        <v>11659</v>
      </c>
      <c r="F2161">
        <v>194</v>
      </c>
      <c r="G2161">
        <v>5567</v>
      </c>
      <c r="H2161">
        <v>571</v>
      </c>
      <c r="I2161">
        <v>0</v>
      </c>
      <c r="J2161">
        <v>375</v>
      </c>
    </row>
    <row r="2162" spans="1:10" x14ac:dyDescent="0.3">
      <c r="A2162" s="1">
        <v>43973</v>
      </c>
      <c r="B2162" t="s">
        <v>39</v>
      </c>
      <c r="C2162">
        <v>15.299300000000001</v>
      </c>
      <c r="D2162">
        <v>74.123999999999995</v>
      </c>
      <c r="E2162">
        <v>52</v>
      </c>
      <c r="F2162">
        <v>0</v>
      </c>
      <c r="G2162">
        <v>7</v>
      </c>
      <c r="H2162">
        <v>2</v>
      </c>
      <c r="I2162">
        <v>0</v>
      </c>
      <c r="J2162">
        <v>0</v>
      </c>
    </row>
    <row r="2163" spans="1:10" x14ac:dyDescent="0.3">
      <c r="A2163" s="1">
        <v>43973</v>
      </c>
      <c r="B2163" t="s">
        <v>29</v>
      </c>
      <c r="C2163">
        <v>22.258700000000001</v>
      </c>
      <c r="D2163">
        <v>71.192400000000006</v>
      </c>
      <c r="E2163">
        <v>12905</v>
      </c>
      <c r="F2163">
        <v>773</v>
      </c>
      <c r="G2163">
        <v>5488</v>
      </c>
      <c r="H2163">
        <v>368</v>
      </c>
      <c r="I2163">
        <v>0</v>
      </c>
      <c r="J2163">
        <v>269</v>
      </c>
    </row>
    <row r="2164" spans="1:10" x14ac:dyDescent="0.3">
      <c r="A2164" s="1">
        <v>43973</v>
      </c>
      <c r="B2164" t="s">
        <v>13</v>
      </c>
      <c r="C2164">
        <v>29.058800000000002</v>
      </c>
      <c r="D2164">
        <v>76.085599999999999</v>
      </c>
      <c r="E2164">
        <v>1031</v>
      </c>
      <c r="F2164">
        <v>15</v>
      </c>
      <c r="G2164">
        <v>681</v>
      </c>
      <c r="H2164">
        <v>38</v>
      </c>
      <c r="I2164">
        <v>0</v>
      </c>
      <c r="J2164">
        <v>33</v>
      </c>
    </row>
    <row r="2165" spans="1:10" x14ac:dyDescent="0.3">
      <c r="A2165" s="1">
        <v>43973</v>
      </c>
      <c r="B2165" t="s">
        <v>31</v>
      </c>
      <c r="C2165">
        <v>31.104800000000001</v>
      </c>
      <c r="D2165">
        <v>77.173400000000001</v>
      </c>
      <c r="E2165">
        <v>152</v>
      </c>
      <c r="F2165">
        <v>3</v>
      </c>
      <c r="G2165">
        <v>59</v>
      </c>
      <c r="H2165">
        <v>42</v>
      </c>
      <c r="I2165">
        <v>0</v>
      </c>
      <c r="J2165">
        <v>5</v>
      </c>
    </row>
    <row r="2166" spans="1:10" x14ac:dyDescent="0.3">
      <c r="A2166" s="1">
        <v>43973</v>
      </c>
      <c r="B2166" t="s">
        <v>32</v>
      </c>
      <c r="C2166">
        <v>33.778199999999998</v>
      </c>
      <c r="D2166">
        <v>76.5762</v>
      </c>
      <c r="E2166">
        <v>1449</v>
      </c>
      <c r="F2166">
        <v>20</v>
      </c>
      <c r="G2166">
        <v>684</v>
      </c>
      <c r="H2166">
        <v>59</v>
      </c>
      <c r="I2166">
        <v>0</v>
      </c>
      <c r="J2166">
        <v>6</v>
      </c>
    </row>
    <row r="2167" spans="1:10" x14ac:dyDescent="0.3">
      <c r="A2167" s="1">
        <v>43973</v>
      </c>
      <c r="B2167" t="s">
        <v>41</v>
      </c>
      <c r="C2167">
        <v>23.610199999999999</v>
      </c>
      <c r="D2167">
        <v>85.279899999999998</v>
      </c>
      <c r="E2167">
        <v>290</v>
      </c>
      <c r="F2167">
        <v>3</v>
      </c>
      <c r="G2167">
        <v>129</v>
      </c>
      <c r="H2167">
        <v>59</v>
      </c>
      <c r="I2167">
        <v>0</v>
      </c>
      <c r="J2167">
        <v>2</v>
      </c>
    </row>
    <row r="2168" spans="1:10" x14ac:dyDescent="0.3">
      <c r="A2168" s="1">
        <v>43973</v>
      </c>
      <c r="B2168" t="s">
        <v>18</v>
      </c>
      <c r="C2168">
        <v>15.317299999999999</v>
      </c>
      <c r="D2168">
        <v>75.713899999999995</v>
      </c>
      <c r="E2168">
        <v>1605</v>
      </c>
      <c r="F2168">
        <v>41</v>
      </c>
      <c r="G2168">
        <v>571</v>
      </c>
      <c r="H2168">
        <v>143</v>
      </c>
      <c r="I2168">
        <v>0</v>
      </c>
      <c r="J2168">
        <v>15</v>
      </c>
    </row>
    <row r="2169" spans="1:10" x14ac:dyDescent="0.3">
      <c r="A2169" s="1">
        <v>43973</v>
      </c>
      <c r="B2169" t="s">
        <v>10</v>
      </c>
      <c r="C2169">
        <v>10.8505</v>
      </c>
      <c r="D2169">
        <v>76.271100000000004</v>
      </c>
      <c r="E2169">
        <v>690</v>
      </c>
      <c r="F2169">
        <v>4</v>
      </c>
      <c r="G2169">
        <v>510</v>
      </c>
      <c r="H2169">
        <v>24</v>
      </c>
      <c r="I2169">
        <v>0</v>
      </c>
      <c r="J2169">
        <v>8</v>
      </c>
    </row>
    <row r="2170" spans="1:10" x14ac:dyDescent="0.3">
      <c r="A2170" s="1">
        <v>43973</v>
      </c>
      <c r="B2170" t="s">
        <v>33</v>
      </c>
      <c r="C2170">
        <v>34.299599999999998</v>
      </c>
      <c r="D2170">
        <v>78.293199999999999</v>
      </c>
      <c r="E2170">
        <v>44</v>
      </c>
      <c r="F2170">
        <v>0</v>
      </c>
      <c r="G2170">
        <v>43</v>
      </c>
      <c r="H2170">
        <v>0</v>
      </c>
      <c r="I2170">
        <v>0</v>
      </c>
      <c r="J2170">
        <v>0</v>
      </c>
    </row>
    <row r="2171" spans="1:10" x14ac:dyDescent="0.3">
      <c r="A2171" s="1">
        <v>43973</v>
      </c>
      <c r="B2171" t="s">
        <v>34</v>
      </c>
      <c r="C2171">
        <v>22.973400000000002</v>
      </c>
      <c r="D2171">
        <v>78.656899999999993</v>
      </c>
      <c r="E2171">
        <v>5981</v>
      </c>
      <c r="F2171">
        <v>270</v>
      </c>
      <c r="G2171">
        <v>2843</v>
      </c>
      <c r="H2171">
        <v>246</v>
      </c>
      <c r="I2171">
        <v>0</v>
      </c>
      <c r="J2171">
        <v>110</v>
      </c>
    </row>
    <row r="2172" spans="1:10" x14ac:dyDescent="0.3">
      <c r="A2172" s="1">
        <v>43973</v>
      </c>
      <c r="B2172" t="s">
        <v>19</v>
      </c>
      <c r="C2172">
        <v>19.7515</v>
      </c>
      <c r="D2172">
        <v>75.713899999999995</v>
      </c>
      <c r="E2172">
        <v>41642</v>
      </c>
      <c r="F2172">
        <v>1454</v>
      </c>
      <c r="G2172">
        <v>11726</v>
      </c>
      <c r="H2172">
        <v>2345</v>
      </c>
      <c r="I2172">
        <v>0</v>
      </c>
      <c r="J2172">
        <v>1408</v>
      </c>
    </row>
    <row r="2173" spans="1:10" x14ac:dyDescent="0.3">
      <c r="A2173" s="1">
        <v>43973</v>
      </c>
      <c r="B2173" t="s">
        <v>36</v>
      </c>
      <c r="C2173">
        <v>24.663699999999999</v>
      </c>
      <c r="D2173">
        <v>93.906300000000002</v>
      </c>
      <c r="E2173">
        <v>25</v>
      </c>
      <c r="F2173">
        <v>0</v>
      </c>
      <c r="G2173">
        <v>2</v>
      </c>
      <c r="H2173">
        <v>0</v>
      </c>
      <c r="I2173">
        <v>0</v>
      </c>
      <c r="J2173">
        <v>0</v>
      </c>
    </row>
    <row r="2174" spans="1:10" x14ac:dyDescent="0.3">
      <c r="A2174" s="1">
        <v>43973</v>
      </c>
      <c r="B2174" t="s">
        <v>44</v>
      </c>
      <c r="C2174">
        <v>25.466999999999999</v>
      </c>
      <c r="D2174">
        <v>91.366200000000006</v>
      </c>
      <c r="E2174">
        <v>14</v>
      </c>
      <c r="F2174">
        <v>1</v>
      </c>
      <c r="G2174">
        <v>12</v>
      </c>
      <c r="H2174">
        <v>0</v>
      </c>
      <c r="I2174">
        <v>0</v>
      </c>
      <c r="J2174">
        <v>0</v>
      </c>
    </row>
    <row r="2175" spans="1:10" x14ac:dyDescent="0.3">
      <c r="A2175" s="1">
        <v>43973</v>
      </c>
      <c r="B2175" t="s">
        <v>37</v>
      </c>
      <c r="C2175">
        <v>23.1645</v>
      </c>
      <c r="D2175">
        <v>92.937600000000003</v>
      </c>
      <c r="E2175">
        <v>1</v>
      </c>
      <c r="F2175">
        <v>0</v>
      </c>
      <c r="G2175">
        <v>1</v>
      </c>
      <c r="H2175">
        <v>0</v>
      </c>
      <c r="I2175">
        <v>0</v>
      </c>
      <c r="J2175">
        <v>0</v>
      </c>
    </row>
    <row r="2176" spans="1:10" x14ac:dyDescent="0.3">
      <c r="A2176" s="1">
        <v>43973</v>
      </c>
      <c r="B2176" t="s">
        <v>24</v>
      </c>
      <c r="C2176">
        <v>20.951699999999999</v>
      </c>
      <c r="D2176">
        <v>85.098500000000001</v>
      </c>
      <c r="E2176">
        <v>1103</v>
      </c>
      <c r="F2176">
        <v>7</v>
      </c>
      <c r="G2176">
        <v>393</v>
      </c>
      <c r="H2176">
        <v>51</v>
      </c>
      <c r="I2176">
        <v>0</v>
      </c>
      <c r="J2176">
        <v>86</v>
      </c>
    </row>
    <row r="2177" spans="1:10" x14ac:dyDescent="0.3">
      <c r="A2177" s="1">
        <v>43973</v>
      </c>
      <c r="B2177" t="s">
        <v>25</v>
      </c>
      <c r="C2177">
        <v>11.941599999999999</v>
      </c>
      <c r="D2177">
        <v>79.808300000000003</v>
      </c>
      <c r="E2177">
        <v>20</v>
      </c>
      <c r="F2177">
        <v>0</v>
      </c>
      <c r="G2177">
        <v>10</v>
      </c>
      <c r="H2177">
        <v>2</v>
      </c>
      <c r="I2177">
        <v>0</v>
      </c>
      <c r="J2177">
        <v>1</v>
      </c>
    </row>
    <row r="2178" spans="1:10" x14ac:dyDescent="0.3">
      <c r="A2178" s="1">
        <v>43973</v>
      </c>
      <c r="B2178" t="s">
        <v>20</v>
      </c>
      <c r="C2178">
        <v>31.147099999999998</v>
      </c>
      <c r="D2178">
        <v>75.341200000000001</v>
      </c>
      <c r="E2178">
        <v>2028</v>
      </c>
      <c r="F2178">
        <v>39</v>
      </c>
      <c r="G2178">
        <v>1819</v>
      </c>
      <c r="H2178">
        <v>23</v>
      </c>
      <c r="I2178">
        <v>0</v>
      </c>
      <c r="J2178">
        <v>25</v>
      </c>
    </row>
    <row r="2179" spans="1:10" x14ac:dyDescent="0.3">
      <c r="A2179" s="1">
        <v>43973</v>
      </c>
      <c r="B2179" t="s">
        <v>14</v>
      </c>
      <c r="C2179">
        <v>27.023800000000001</v>
      </c>
      <c r="D2179">
        <v>74.2179</v>
      </c>
      <c r="E2179">
        <v>6227</v>
      </c>
      <c r="F2179">
        <v>151</v>
      </c>
      <c r="G2179">
        <v>3485</v>
      </c>
      <c r="H2179">
        <v>212</v>
      </c>
      <c r="I2179">
        <v>0</v>
      </c>
      <c r="J2179">
        <v>81</v>
      </c>
    </row>
    <row r="2180" spans="1:10" x14ac:dyDescent="0.3">
      <c r="A2180" s="1">
        <v>43973</v>
      </c>
      <c r="B2180" t="s">
        <v>16</v>
      </c>
      <c r="C2180">
        <v>11.1271</v>
      </c>
      <c r="D2180">
        <v>78.656899999999993</v>
      </c>
      <c r="E2180">
        <v>13967</v>
      </c>
      <c r="F2180">
        <v>94</v>
      </c>
      <c r="G2180">
        <v>6282</v>
      </c>
      <c r="H2180">
        <v>776</v>
      </c>
      <c r="I2180">
        <v>0</v>
      </c>
      <c r="J2180">
        <v>400</v>
      </c>
    </row>
    <row r="2181" spans="1:10" x14ac:dyDescent="0.3">
      <c r="A2181" s="1">
        <v>43973</v>
      </c>
      <c r="B2181" t="s">
        <v>12</v>
      </c>
      <c r="C2181">
        <v>18.112400000000001</v>
      </c>
      <c r="D2181">
        <v>79.019300000000001</v>
      </c>
      <c r="E2181">
        <v>1699</v>
      </c>
      <c r="F2181">
        <v>45</v>
      </c>
      <c r="G2181">
        <v>1035</v>
      </c>
      <c r="H2181">
        <v>38</v>
      </c>
      <c r="I2181">
        <v>0</v>
      </c>
      <c r="J2181">
        <v>20</v>
      </c>
    </row>
    <row r="2182" spans="1:10" x14ac:dyDescent="0.3">
      <c r="A2182" s="1">
        <v>43973</v>
      </c>
      <c r="B2182" t="s">
        <v>43</v>
      </c>
      <c r="C2182">
        <v>23.940799999999999</v>
      </c>
      <c r="D2182">
        <v>91.988200000000006</v>
      </c>
      <c r="E2182">
        <v>173</v>
      </c>
      <c r="F2182">
        <v>0</v>
      </c>
      <c r="G2182">
        <v>148</v>
      </c>
      <c r="H2182">
        <v>0</v>
      </c>
      <c r="I2182">
        <v>0</v>
      </c>
      <c r="J2182">
        <v>15</v>
      </c>
    </row>
    <row r="2183" spans="1:10" x14ac:dyDescent="0.3">
      <c r="A2183" s="1">
        <v>43973</v>
      </c>
      <c r="B2183" t="s">
        <v>15</v>
      </c>
      <c r="C2183">
        <v>26.846699999999998</v>
      </c>
      <c r="D2183">
        <v>80.946200000000005</v>
      </c>
      <c r="E2183">
        <v>5515</v>
      </c>
      <c r="F2183">
        <v>138</v>
      </c>
      <c r="G2183">
        <v>3204</v>
      </c>
      <c r="H2183">
        <v>340</v>
      </c>
      <c r="I2183">
        <v>0</v>
      </c>
      <c r="J2183">
        <v>138</v>
      </c>
    </row>
    <row r="2184" spans="1:10" x14ac:dyDescent="0.3">
      <c r="A2184" s="1">
        <v>43973</v>
      </c>
      <c r="B2184" t="s">
        <v>23</v>
      </c>
      <c r="C2184">
        <v>30.066800000000001</v>
      </c>
      <c r="D2184">
        <v>79.019300000000001</v>
      </c>
      <c r="E2184">
        <v>146</v>
      </c>
      <c r="F2184">
        <v>1</v>
      </c>
      <c r="G2184">
        <v>54</v>
      </c>
      <c r="H2184">
        <v>24</v>
      </c>
      <c r="I2184">
        <v>0</v>
      </c>
      <c r="J2184">
        <v>1</v>
      </c>
    </row>
    <row r="2185" spans="1:10" x14ac:dyDescent="0.3">
      <c r="A2185" s="1">
        <v>43973</v>
      </c>
      <c r="B2185" t="s">
        <v>26</v>
      </c>
      <c r="C2185">
        <v>22.986799999999999</v>
      </c>
      <c r="D2185">
        <v>87.855000000000004</v>
      </c>
      <c r="E2185">
        <v>3197</v>
      </c>
      <c r="F2185">
        <v>259</v>
      </c>
      <c r="G2185">
        <v>1193</v>
      </c>
      <c r="H2185">
        <v>94</v>
      </c>
      <c r="I2185">
        <v>0</v>
      </c>
      <c r="J2185">
        <v>57</v>
      </c>
    </row>
    <row r="2186" spans="1:10" x14ac:dyDescent="0.3">
      <c r="A2186" s="1">
        <v>43974</v>
      </c>
      <c r="B2186" t="s">
        <v>38</v>
      </c>
      <c r="C2186">
        <v>11.7401</v>
      </c>
      <c r="D2186">
        <v>92.658600000000007</v>
      </c>
      <c r="E2186">
        <v>33</v>
      </c>
      <c r="F2186">
        <v>0</v>
      </c>
      <c r="G2186">
        <v>33</v>
      </c>
      <c r="H2186">
        <v>0</v>
      </c>
      <c r="I2186">
        <v>0</v>
      </c>
      <c r="J2186">
        <v>0</v>
      </c>
    </row>
    <row r="2187" spans="1:10" x14ac:dyDescent="0.3">
      <c r="A2187" s="1">
        <v>43974</v>
      </c>
      <c r="B2187" t="s">
        <v>22</v>
      </c>
      <c r="C2187">
        <v>15.9129</v>
      </c>
      <c r="D2187">
        <v>79.739999999999995</v>
      </c>
      <c r="E2187">
        <v>2709</v>
      </c>
      <c r="F2187">
        <v>55</v>
      </c>
      <c r="G2187">
        <v>1763</v>
      </c>
      <c r="H2187">
        <v>62</v>
      </c>
      <c r="I2187">
        <v>0</v>
      </c>
      <c r="J2187">
        <v>54</v>
      </c>
    </row>
    <row r="2188" spans="1:10" x14ac:dyDescent="0.3">
      <c r="A2188" s="1">
        <v>43974</v>
      </c>
      <c r="B2188" t="s">
        <v>42</v>
      </c>
      <c r="C2188">
        <v>28.218</v>
      </c>
      <c r="D2188">
        <v>94.727800000000002</v>
      </c>
      <c r="E2188">
        <v>1</v>
      </c>
      <c r="F2188">
        <v>0</v>
      </c>
      <c r="G2188">
        <v>1</v>
      </c>
      <c r="H2188">
        <v>0</v>
      </c>
      <c r="I2188">
        <v>0</v>
      </c>
      <c r="J2188">
        <v>0</v>
      </c>
    </row>
    <row r="2189" spans="1:10" x14ac:dyDescent="0.3">
      <c r="A2189" s="1">
        <v>43974</v>
      </c>
      <c r="B2189" t="s">
        <v>40</v>
      </c>
      <c r="C2189">
        <v>26.200600000000001</v>
      </c>
      <c r="D2189">
        <v>92.937600000000003</v>
      </c>
      <c r="E2189">
        <v>259</v>
      </c>
      <c r="F2189">
        <v>4</v>
      </c>
      <c r="G2189">
        <v>54</v>
      </c>
      <c r="H2189">
        <v>56</v>
      </c>
      <c r="I2189">
        <v>0</v>
      </c>
      <c r="J2189">
        <v>0</v>
      </c>
    </row>
    <row r="2190" spans="1:10" x14ac:dyDescent="0.3">
      <c r="A2190" s="1">
        <v>43974</v>
      </c>
      <c r="B2190" t="s">
        <v>35</v>
      </c>
      <c r="C2190">
        <v>25.0961</v>
      </c>
      <c r="D2190">
        <v>85.313100000000006</v>
      </c>
      <c r="E2190">
        <v>2177</v>
      </c>
      <c r="F2190">
        <v>11</v>
      </c>
      <c r="G2190">
        <v>629</v>
      </c>
      <c r="H2190">
        <v>195</v>
      </c>
      <c r="I2190">
        <v>0</v>
      </c>
      <c r="J2190">
        <v>36</v>
      </c>
    </row>
    <row r="2191" spans="1:10" x14ac:dyDescent="0.3">
      <c r="A2191" s="1">
        <v>43974</v>
      </c>
      <c r="B2191" t="s">
        <v>30</v>
      </c>
      <c r="C2191">
        <v>30.7333</v>
      </c>
      <c r="D2191">
        <v>76.779399999999995</v>
      </c>
      <c r="E2191">
        <v>218</v>
      </c>
      <c r="F2191">
        <v>3</v>
      </c>
      <c r="G2191">
        <v>178</v>
      </c>
      <c r="H2191">
        <v>1</v>
      </c>
      <c r="I2191">
        <v>0</v>
      </c>
      <c r="J2191">
        <v>39</v>
      </c>
    </row>
    <row r="2192" spans="1:10" x14ac:dyDescent="0.3">
      <c r="A2192" s="1">
        <v>43974</v>
      </c>
      <c r="B2192" t="s">
        <v>27</v>
      </c>
      <c r="C2192">
        <v>21.278700000000001</v>
      </c>
      <c r="D2192">
        <v>81.866100000000003</v>
      </c>
      <c r="E2192">
        <v>172</v>
      </c>
      <c r="F2192">
        <v>0</v>
      </c>
      <c r="G2192">
        <v>62</v>
      </c>
      <c r="H2192">
        <v>44</v>
      </c>
      <c r="I2192">
        <v>0</v>
      </c>
      <c r="J2192">
        <v>3</v>
      </c>
    </row>
    <row r="2193" spans="1:10" x14ac:dyDescent="0.3">
      <c r="A2193" s="1">
        <v>43974</v>
      </c>
      <c r="B2193" t="s">
        <v>45</v>
      </c>
      <c r="C2193">
        <v>20.180900000000001</v>
      </c>
      <c r="D2193">
        <v>73.016900000000007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3">
      <c r="A2194" s="1">
        <v>43974</v>
      </c>
      <c r="B2194" t="s">
        <v>11</v>
      </c>
      <c r="C2194">
        <v>28.7041</v>
      </c>
      <c r="D2194">
        <v>77.102500000000006</v>
      </c>
      <c r="E2194">
        <v>12319</v>
      </c>
      <c r="F2194">
        <v>208</v>
      </c>
      <c r="G2194">
        <v>5897</v>
      </c>
      <c r="H2194">
        <v>660</v>
      </c>
      <c r="I2194">
        <v>0</v>
      </c>
      <c r="J2194">
        <v>330</v>
      </c>
    </row>
    <row r="2195" spans="1:10" x14ac:dyDescent="0.3">
      <c r="A2195" s="1">
        <v>43974</v>
      </c>
      <c r="B2195" t="s">
        <v>39</v>
      </c>
      <c r="C2195">
        <v>15.299300000000001</v>
      </c>
      <c r="D2195">
        <v>74.123999999999995</v>
      </c>
      <c r="E2195">
        <v>54</v>
      </c>
      <c r="F2195">
        <v>0</v>
      </c>
      <c r="G2195">
        <v>16</v>
      </c>
      <c r="H2195">
        <v>2</v>
      </c>
      <c r="I2195">
        <v>0</v>
      </c>
      <c r="J2195">
        <v>9</v>
      </c>
    </row>
    <row r="2196" spans="1:10" x14ac:dyDescent="0.3">
      <c r="A2196" s="1">
        <v>43974</v>
      </c>
      <c r="B2196" t="s">
        <v>29</v>
      </c>
      <c r="C2196">
        <v>22.258700000000001</v>
      </c>
      <c r="D2196">
        <v>71.192400000000006</v>
      </c>
      <c r="E2196">
        <v>13268</v>
      </c>
      <c r="F2196">
        <v>802</v>
      </c>
      <c r="G2196">
        <v>5880</v>
      </c>
      <c r="H2196">
        <v>363</v>
      </c>
      <c r="I2196">
        <v>0</v>
      </c>
      <c r="J2196">
        <v>392</v>
      </c>
    </row>
    <row r="2197" spans="1:10" x14ac:dyDescent="0.3">
      <c r="A2197" s="1">
        <v>43974</v>
      </c>
      <c r="B2197" t="s">
        <v>13</v>
      </c>
      <c r="C2197">
        <v>29.058800000000002</v>
      </c>
      <c r="D2197">
        <v>76.085599999999999</v>
      </c>
      <c r="E2197">
        <v>1067</v>
      </c>
      <c r="F2197">
        <v>16</v>
      </c>
      <c r="G2197">
        <v>706</v>
      </c>
      <c r="H2197">
        <v>36</v>
      </c>
      <c r="I2197">
        <v>0</v>
      </c>
      <c r="J2197">
        <v>25</v>
      </c>
    </row>
    <row r="2198" spans="1:10" x14ac:dyDescent="0.3">
      <c r="A2198" s="1">
        <v>43974</v>
      </c>
      <c r="B2198" t="s">
        <v>31</v>
      </c>
      <c r="C2198">
        <v>31.104800000000001</v>
      </c>
      <c r="D2198">
        <v>77.173400000000001</v>
      </c>
      <c r="E2198">
        <v>168</v>
      </c>
      <c r="F2198">
        <v>3</v>
      </c>
      <c r="G2198">
        <v>59</v>
      </c>
      <c r="H2198">
        <v>16</v>
      </c>
      <c r="I2198">
        <v>0</v>
      </c>
      <c r="J2198">
        <v>0</v>
      </c>
    </row>
    <row r="2199" spans="1:10" x14ac:dyDescent="0.3">
      <c r="A2199" s="1">
        <v>43974</v>
      </c>
      <c r="B2199" t="s">
        <v>32</v>
      </c>
      <c r="C2199">
        <v>33.778199999999998</v>
      </c>
      <c r="D2199">
        <v>76.5762</v>
      </c>
      <c r="E2199">
        <v>1489</v>
      </c>
      <c r="F2199">
        <v>20</v>
      </c>
      <c r="G2199">
        <v>720</v>
      </c>
      <c r="H2199">
        <v>40</v>
      </c>
      <c r="I2199">
        <v>0</v>
      </c>
      <c r="J2199">
        <v>36</v>
      </c>
    </row>
    <row r="2200" spans="1:10" x14ac:dyDescent="0.3">
      <c r="A2200" s="1">
        <v>43974</v>
      </c>
      <c r="B2200" t="s">
        <v>41</v>
      </c>
      <c r="C2200">
        <v>23.610199999999999</v>
      </c>
      <c r="D2200">
        <v>85.279899999999998</v>
      </c>
      <c r="E2200">
        <v>308</v>
      </c>
      <c r="F2200">
        <v>3</v>
      </c>
      <c r="G2200">
        <v>136</v>
      </c>
      <c r="H2200">
        <v>18</v>
      </c>
      <c r="I2200">
        <v>0</v>
      </c>
      <c r="J2200">
        <v>7</v>
      </c>
    </row>
    <row r="2201" spans="1:10" x14ac:dyDescent="0.3">
      <c r="A2201" s="1">
        <v>43974</v>
      </c>
      <c r="B2201" t="s">
        <v>18</v>
      </c>
      <c r="C2201">
        <v>15.317299999999999</v>
      </c>
      <c r="D2201">
        <v>75.713899999999995</v>
      </c>
      <c r="E2201">
        <v>1743</v>
      </c>
      <c r="F2201">
        <v>41</v>
      </c>
      <c r="G2201">
        <v>597</v>
      </c>
      <c r="H2201">
        <v>138</v>
      </c>
      <c r="I2201">
        <v>0</v>
      </c>
      <c r="J2201">
        <v>26</v>
      </c>
    </row>
    <row r="2202" spans="1:10" x14ac:dyDescent="0.3">
      <c r="A2202" s="1">
        <v>43974</v>
      </c>
      <c r="B2202" t="s">
        <v>10</v>
      </c>
      <c r="C2202">
        <v>10.8505</v>
      </c>
      <c r="D2202">
        <v>76.271100000000004</v>
      </c>
      <c r="E2202">
        <v>732</v>
      </c>
      <c r="F2202">
        <v>4</v>
      </c>
      <c r="G2202">
        <v>512</v>
      </c>
      <c r="H2202">
        <v>42</v>
      </c>
      <c r="I2202">
        <v>0</v>
      </c>
      <c r="J2202">
        <v>2</v>
      </c>
    </row>
    <row r="2203" spans="1:10" x14ac:dyDescent="0.3">
      <c r="A2203" s="1">
        <v>43974</v>
      </c>
      <c r="B2203" t="s">
        <v>33</v>
      </c>
      <c r="C2203">
        <v>34.299599999999998</v>
      </c>
      <c r="D2203">
        <v>78.293199999999999</v>
      </c>
      <c r="E2203">
        <v>44</v>
      </c>
      <c r="F2203">
        <v>0</v>
      </c>
      <c r="G2203">
        <v>43</v>
      </c>
      <c r="H2203">
        <v>0</v>
      </c>
      <c r="I2203">
        <v>0</v>
      </c>
      <c r="J2203">
        <v>0</v>
      </c>
    </row>
    <row r="2204" spans="1:10" x14ac:dyDescent="0.3">
      <c r="A2204" s="1">
        <v>43974</v>
      </c>
      <c r="B2204" t="s">
        <v>34</v>
      </c>
      <c r="C2204">
        <v>22.973400000000002</v>
      </c>
      <c r="D2204">
        <v>78.656899999999993</v>
      </c>
      <c r="E2204">
        <v>6170</v>
      </c>
      <c r="F2204">
        <v>272</v>
      </c>
      <c r="G2204">
        <v>3089</v>
      </c>
      <c r="H2204">
        <v>189</v>
      </c>
      <c r="I2204">
        <v>0</v>
      </c>
      <c r="J2204">
        <v>246</v>
      </c>
    </row>
    <row r="2205" spans="1:10" x14ac:dyDescent="0.3">
      <c r="A2205" s="1">
        <v>43974</v>
      </c>
      <c r="B2205" t="s">
        <v>19</v>
      </c>
      <c r="C2205">
        <v>19.7515</v>
      </c>
      <c r="D2205">
        <v>75.713899999999995</v>
      </c>
      <c r="E2205">
        <v>44582</v>
      </c>
      <c r="F2205">
        <v>1517</v>
      </c>
      <c r="G2205">
        <v>12583</v>
      </c>
      <c r="H2205">
        <v>2940</v>
      </c>
      <c r="I2205">
        <v>0</v>
      </c>
      <c r="J2205">
        <v>857</v>
      </c>
    </row>
    <row r="2206" spans="1:10" x14ac:dyDescent="0.3">
      <c r="A2206" s="1">
        <v>43974</v>
      </c>
      <c r="B2206" t="s">
        <v>36</v>
      </c>
      <c r="C2206">
        <v>24.663699999999999</v>
      </c>
      <c r="D2206">
        <v>93.906300000000002</v>
      </c>
      <c r="E2206">
        <v>26</v>
      </c>
      <c r="F2206">
        <v>0</v>
      </c>
      <c r="G2206">
        <v>2</v>
      </c>
      <c r="H2206">
        <v>1</v>
      </c>
      <c r="I2206">
        <v>0</v>
      </c>
      <c r="J2206">
        <v>0</v>
      </c>
    </row>
    <row r="2207" spans="1:10" x14ac:dyDescent="0.3">
      <c r="A2207" s="1">
        <v>43974</v>
      </c>
      <c r="B2207" t="s">
        <v>44</v>
      </c>
      <c r="C2207">
        <v>25.466999999999999</v>
      </c>
      <c r="D2207">
        <v>91.366200000000006</v>
      </c>
      <c r="E2207">
        <v>14</v>
      </c>
      <c r="F2207">
        <v>1</v>
      </c>
      <c r="G2207">
        <v>12</v>
      </c>
      <c r="H2207">
        <v>0</v>
      </c>
      <c r="I2207">
        <v>0</v>
      </c>
      <c r="J2207">
        <v>0</v>
      </c>
    </row>
    <row r="2208" spans="1:10" x14ac:dyDescent="0.3">
      <c r="A2208" s="1">
        <v>43974</v>
      </c>
      <c r="B2208" t="s">
        <v>37</v>
      </c>
      <c r="C2208">
        <v>23.1645</v>
      </c>
      <c r="D2208">
        <v>92.937600000000003</v>
      </c>
      <c r="E2208">
        <v>1</v>
      </c>
      <c r="F2208">
        <v>0</v>
      </c>
      <c r="G2208">
        <v>1</v>
      </c>
      <c r="H2208">
        <v>0</v>
      </c>
      <c r="I2208">
        <v>0</v>
      </c>
      <c r="J2208">
        <v>0</v>
      </c>
    </row>
    <row r="2209" spans="1:10" x14ac:dyDescent="0.3">
      <c r="A2209" s="1">
        <v>43974</v>
      </c>
      <c r="B2209" t="s">
        <v>24</v>
      </c>
      <c r="C2209">
        <v>20.951699999999999</v>
      </c>
      <c r="D2209">
        <v>85.098500000000001</v>
      </c>
      <c r="E2209">
        <v>1189</v>
      </c>
      <c r="F2209">
        <v>7</v>
      </c>
      <c r="G2209">
        <v>436</v>
      </c>
      <c r="H2209">
        <v>86</v>
      </c>
      <c r="I2209">
        <v>0</v>
      </c>
      <c r="J2209">
        <v>43</v>
      </c>
    </row>
    <row r="2210" spans="1:10" x14ac:dyDescent="0.3">
      <c r="A2210" s="1">
        <v>43974</v>
      </c>
      <c r="B2210" t="s">
        <v>25</v>
      </c>
      <c r="C2210">
        <v>11.941599999999999</v>
      </c>
      <c r="D2210">
        <v>79.808300000000003</v>
      </c>
      <c r="E2210">
        <v>26</v>
      </c>
      <c r="F2210">
        <v>0</v>
      </c>
      <c r="G2210">
        <v>10</v>
      </c>
      <c r="H2210">
        <v>6</v>
      </c>
      <c r="I2210">
        <v>0</v>
      </c>
      <c r="J2210">
        <v>0</v>
      </c>
    </row>
    <row r="2211" spans="1:10" x14ac:dyDescent="0.3">
      <c r="A2211" s="1">
        <v>43974</v>
      </c>
      <c r="B2211" t="s">
        <v>20</v>
      </c>
      <c r="C2211">
        <v>31.147099999999998</v>
      </c>
      <c r="D2211">
        <v>75.341200000000001</v>
      </c>
      <c r="E2211">
        <v>2029</v>
      </c>
      <c r="F2211">
        <v>39</v>
      </c>
      <c r="G2211">
        <v>1847</v>
      </c>
      <c r="H2211">
        <v>1</v>
      </c>
      <c r="I2211">
        <v>0</v>
      </c>
      <c r="J2211">
        <v>28</v>
      </c>
    </row>
    <row r="2212" spans="1:10" x14ac:dyDescent="0.3">
      <c r="A2212" s="1">
        <v>43974</v>
      </c>
      <c r="B2212" t="s">
        <v>14</v>
      </c>
      <c r="C2212">
        <v>27.023800000000001</v>
      </c>
      <c r="D2212">
        <v>74.2179</v>
      </c>
      <c r="E2212">
        <v>6494</v>
      </c>
      <c r="F2212">
        <v>153</v>
      </c>
      <c r="G2212">
        <v>3680</v>
      </c>
      <c r="H2212">
        <v>267</v>
      </c>
      <c r="I2212">
        <v>0</v>
      </c>
      <c r="J2212">
        <v>195</v>
      </c>
    </row>
    <row r="2213" spans="1:10" x14ac:dyDescent="0.3">
      <c r="A2213" s="1">
        <v>43974</v>
      </c>
      <c r="B2213" t="s">
        <v>16</v>
      </c>
      <c r="C2213">
        <v>11.1271</v>
      </c>
      <c r="D2213">
        <v>78.656899999999993</v>
      </c>
      <c r="E2213">
        <v>14753</v>
      </c>
      <c r="F2213">
        <v>98</v>
      </c>
      <c r="G2213">
        <v>7128</v>
      </c>
      <c r="H2213">
        <v>786</v>
      </c>
      <c r="I2213">
        <v>0</v>
      </c>
      <c r="J2213">
        <v>846</v>
      </c>
    </row>
    <row r="2214" spans="1:10" x14ac:dyDescent="0.3">
      <c r="A2214" s="1">
        <v>43974</v>
      </c>
      <c r="B2214" t="s">
        <v>12</v>
      </c>
      <c r="C2214">
        <v>18.112400000000001</v>
      </c>
      <c r="D2214">
        <v>79.019300000000001</v>
      </c>
      <c r="E2214">
        <v>1761</v>
      </c>
      <c r="F2214">
        <v>45</v>
      </c>
      <c r="G2214">
        <v>1043</v>
      </c>
      <c r="H2214">
        <v>62</v>
      </c>
      <c r="I2214">
        <v>0</v>
      </c>
      <c r="J2214">
        <v>8</v>
      </c>
    </row>
    <row r="2215" spans="1:10" x14ac:dyDescent="0.3">
      <c r="A2215" s="1">
        <v>43974</v>
      </c>
      <c r="B2215" t="s">
        <v>43</v>
      </c>
      <c r="C2215">
        <v>23.940799999999999</v>
      </c>
      <c r="D2215">
        <v>91.988200000000006</v>
      </c>
      <c r="E2215">
        <v>175</v>
      </c>
      <c r="F2215">
        <v>0</v>
      </c>
      <c r="G2215">
        <v>152</v>
      </c>
      <c r="H2215">
        <v>2</v>
      </c>
      <c r="I2215">
        <v>0</v>
      </c>
      <c r="J2215">
        <v>4</v>
      </c>
    </row>
    <row r="2216" spans="1:10" x14ac:dyDescent="0.3">
      <c r="A2216" s="1">
        <v>43974</v>
      </c>
      <c r="B2216" t="s">
        <v>15</v>
      </c>
      <c r="C2216">
        <v>26.846699999999998</v>
      </c>
      <c r="D2216">
        <v>80.946200000000005</v>
      </c>
      <c r="E2216">
        <v>5735</v>
      </c>
      <c r="F2216">
        <v>152</v>
      </c>
      <c r="G2216">
        <v>3238</v>
      </c>
      <c r="H2216">
        <v>220</v>
      </c>
      <c r="I2216">
        <v>0</v>
      </c>
      <c r="J2216">
        <v>34</v>
      </c>
    </row>
    <row r="2217" spans="1:10" x14ac:dyDescent="0.3">
      <c r="A2217" s="1">
        <v>43974</v>
      </c>
      <c r="B2217" t="s">
        <v>23</v>
      </c>
      <c r="C2217">
        <v>30.066800000000001</v>
      </c>
      <c r="D2217">
        <v>79.019300000000001</v>
      </c>
      <c r="E2217">
        <v>153</v>
      </c>
      <c r="F2217">
        <v>1</v>
      </c>
      <c r="G2217">
        <v>56</v>
      </c>
      <c r="H2217">
        <v>7</v>
      </c>
      <c r="I2217">
        <v>0</v>
      </c>
      <c r="J2217">
        <v>2</v>
      </c>
    </row>
    <row r="2218" spans="1:10" x14ac:dyDescent="0.3">
      <c r="A2218" s="1">
        <v>43974</v>
      </c>
      <c r="B2218" t="s">
        <v>26</v>
      </c>
      <c r="C2218">
        <v>22.986799999999999</v>
      </c>
      <c r="D2218">
        <v>87.855000000000004</v>
      </c>
      <c r="E2218">
        <v>3332</v>
      </c>
      <c r="F2218">
        <v>265</v>
      </c>
      <c r="G2218">
        <v>1221</v>
      </c>
      <c r="H2218">
        <v>135</v>
      </c>
      <c r="I2218">
        <v>0</v>
      </c>
      <c r="J2218">
        <v>28</v>
      </c>
    </row>
    <row r="2219" spans="1:10" x14ac:dyDescent="0.3">
      <c r="A2219" s="1">
        <v>43975</v>
      </c>
      <c r="B2219" t="s">
        <v>38</v>
      </c>
      <c r="C2219">
        <v>11.7401</v>
      </c>
      <c r="D2219">
        <v>92.658600000000007</v>
      </c>
      <c r="E2219">
        <v>33</v>
      </c>
      <c r="F2219">
        <v>0</v>
      </c>
      <c r="G2219">
        <v>33</v>
      </c>
      <c r="H2219">
        <v>0</v>
      </c>
      <c r="I2219">
        <v>0</v>
      </c>
      <c r="J2219">
        <v>0</v>
      </c>
    </row>
    <row r="2220" spans="1:10" x14ac:dyDescent="0.3">
      <c r="A2220" s="1">
        <v>43975</v>
      </c>
      <c r="B2220" t="s">
        <v>22</v>
      </c>
      <c r="C2220">
        <v>15.9129</v>
      </c>
      <c r="D2220">
        <v>79.739999999999995</v>
      </c>
      <c r="E2220">
        <v>2757</v>
      </c>
      <c r="F2220">
        <v>56</v>
      </c>
      <c r="G2220">
        <v>1809</v>
      </c>
      <c r="H2220">
        <v>48</v>
      </c>
      <c r="I2220">
        <v>0</v>
      </c>
      <c r="J2220">
        <v>46</v>
      </c>
    </row>
    <row r="2221" spans="1:10" x14ac:dyDescent="0.3">
      <c r="A2221" s="1">
        <v>43975</v>
      </c>
      <c r="B2221" t="s">
        <v>42</v>
      </c>
      <c r="C2221">
        <v>28.218</v>
      </c>
      <c r="D2221">
        <v>94.727800000000002</v>
      </c>
      <c r="E2221">
        <v>1</v>
      </c>
      <c r="F2221">
        <v>0</v>
      </c>
      <c r="G2221">
        <v>1</v>
      </c>
      <c r="H2221">
        <v>0</v>
      </c>
      <c r="I2221">
        <v>0</v>
      </c>
      <c r="J2221">
        <v>0</v>
      </c>
    </row>
    <row r="2222" spans="1:10" x14ac:dyDescent="0.3">
      <c r="A2222" s="1">
        <v>43975</v>
      </c>
      <c r="B2222" t="s">
        <v>40</v>
      </c>
      <c r="C2222">
        <v>26.200600000000001</v>
      </c>
      <c r="D2222">
        <v>92.937600000000003</v>
      </c>
      <c r="E2222">
        <v>329</v>
      </c>
      <c r="F2222">
        <v>4</v>
      </c>
      <c r="G2222">
        <v>55</v>
      </c>
      <c r="H2222">
        <v>70</v>
      </c>
      <c r="I2222">
        <v>0</v>
      </c>
      <c r="J2222">
        <v>1</v>
      </c>
    </row>
    <row r="2223" spans="1:10" x14ac:dyDescent="0.3">
      <c r="A2223" s="1">
        <v>43975</v>
      </c>
      <c r="B2223" t="s">
        <v>35</v>
      </c>
      <c r="C2223">
        <v>25.0961</v>
      </c>
      <c r="D2223">
        <v>85.313100000000006</v>
      </c>
      <c r="E2223">
        <v>2380</v>
      </c>
      <c r="F2223">
        <v>11</v>
      </c>
      <c r="G2223">
        <v>653</v>
      </c>
      <c r="H2223">
        <v>203</v>
      </c>
      <c r="I2223">
        <v>0</v>
      </c>
      <c r="J2223">
        <v>24</v>
      </c>
    </row>
    <row r="2224" spans="1:10" x14ac:dyDescent="0.3">
      <c r="A2224" s="1">
        <v>43975</v>
      </c>
      <c r="B2224" t="s">
        <v>30</v>
      </c>
      <c r="C2224">
        <v>30.7333</v>
      </c>
      <c r="D2224">
        <v>76.779399999999995</v>
      </c>
      <c r="E2224">
        <v>225</v>
      </c>
      <c r="F2224">
        <v>3</v>
      </c>
      <c r="G2224">
        <v>179</v>
      </c>
      <c r="H2224">
        <v>7</v>
      </c>
      <c r="I2224">
        <v>0</v>
      </c>
      <c r="J2224">
        <v>1</v>
      </c>
    </row>
    <row r="2225" spans="1:10" x14ac:dyDescent="0.3">
      <c r="A2225" s="1">
        <v>43975</v>
      </c>
      <c r="B2225" t="s">
        <v>27</v>
      </c>
      <c r="C2225">
        <v>21.278700000000001</v>
      </c>
      <c r="D2225">
        <v>81.866100000000003</v>
      </c>
      <c r="E2225">
        <v>214</v>
      </c>
      <c r="F2225">
        <v>0</v>
      </c>
      <c r="G2225">
        <v>64</v>
      </c>
      <c r="H2225">
        <v>42</v>
      </c>
      <c r="I2225">
        <v>0</v>
      </c>
      <c r="J2225">
        <v>2</v>
      </c>
    </row>
    <row r="2226" spans="1:10" x14ac:dyDescent="0.3">
      <c r="A2226" s="1">
        <v>43975</v>
      </c>
      <c r="B2226" t="s">
        <v>45</v>
      </c>
      <c r="C2226">
        <v>20.180900000000001</v>
      </c>
      <c r="D2226">
        <v>73.016900000000007</v>
      </c>
      <c r="E2226">
        <v>2</v>
      </c>
      <c r="F2226">
        <v>0</v>
      </c>
      <c r="G2226">
        <v>0</v>
      </c>
      <c r="H2226">
        <v>1</v>
      </c>
      <c r="I2226">
        <v>0</v>
      </c>
      <c r="J2226">
        <v>0</v>
      </c>
    </row>
    <row r="2227" spans="1:10" x14ac:dyDescent="0.3">
      <c r="A2227" s="1">
        <v>43975</v>
      </c>
      <c r="B2227" t="s">
        <v>11</v>
      </c>
      <c r="C2227">
        <v>28.7041</v>
      </c>
      <c r="D2227">
        <v>77.102500000000006</v>
      </c>
      <c r="E2227">
        <v>12910</v>
      </c>
      <c r="F2227">
        <v>231</v>
      </c>
      <c r="G2227">
        <v>6267</v>
      </c>
      <c r="H2227">
        <v>591</v>
      </c>
      <c r="I2227">
        <v>0</v>
      </c>
      <c r="J2227">
        <v>370</v>
      </c>
    </row>
    <row r="2228" spans="1:10" x14ac:dyDescent="0.3">
      <c r="A2228" s="1">
        <v>43975</v>
      </c>
      <c r="B2228" t="s">
        <v>39</v>
      </c>
      <c r="C2228">
        <v>15.299300000000001</v>
      </c>
      <c r="D2228">
        <v>74.123999999999995</v>
      </c>
      <c r="E2228">
        <v>55</v>
      </c>
      <c r="F2228">
        <v>0</v>
      </c>
      <c r="G2228">
        <v>16</v>
      </c>
      <c r="H2228">
        <v>1</v>
      </c>
      <c r="I2228">
        <v>0</v>
      </c>
      <c r="J2228">
        <v>0</v>
      </c>
    </row>
    <row r="2229" spans="1:10" x14ac:dyDescent="0.3">
      <c r="A2229" s="1">
        <v>43975</v>
      </c>
      <c r="B2229" t="s">
        <v>29</v>
      </c>
      <c r="C2229">
        <v>22.258700000000001</v>
      </c>
      <c r="D2229">
        <v>71.192400000000006</v>
      </c>
      <c r="E2229">
        <v>13664</v>
      </c>
      <c r="F2229">
        <v>829</v>
      </c>
      <c r="G2229">
        <v>6169</v>
      </c>
      <c r="H2229">
        <v>396</v>
      </c>
      <c r="I2229">
        <v>0</v>
      </c>
      <c r="J2229">
        <v>289</v>
      </c>
    </row>
    <row r="2230" spans="1:10" x14ac:dyDescent="0.3">
      <c r="A2230" s="1">
        <v>43975</v>
      </c>
      <c r="B2230" t="s">
        <v>13</v>
      </c>
      <c r="C2230">
        <v>29.058800000000002</v>
      </c>
      <c r="D2230">
        <v>76.085599999999999</v>
      </c>
      <c r="E2230">
        <v>1131</v>
      </c>
      <c r="F2230">
        <v>16</v>
      </c>
      <c r="G2230">
        <v>750</v>
      </c>
      <c r="H2230">
        <v>64</v>
      </c>
      <c r="I2230">
        <v>0</v>
      </c>
      <c r="J2230">
        <v>44</v>
      </c>
    </row>
    <row r="2231" spans="1:10" x14ac:dyDescent="0.3">
      <c r="A2231" s="1">
        <v>43975</v>
      </c>
      <c r="B2231" t="s">
        <v>31</v>
      </c>
      <c r="C2231">
        <v>31.104800000000001</v>
      </c>
      <c r="D2231">
        <v>77.173400000000001</v>
      </c>
      <c r="E2231">
        <v>185</v>
      </c>
      <c r="F2231">
        <v>3</v>
      </c>
      <c r="G2231">
        <v>61</v>
      </c>
      <c r="H2231">
        <v>17</v>
      </c>
      <c r="I2231">
        <v>0</v>
      </c>
      <c r="J2231">
        <v>2</v>
      </c>
    </row>
    <row r="2232" spans="1:10" x14ac:dyDescent="0.3">
      <c r="A2232" s="1">
        <v>43975</v>
      </c>
      <c r="B2232" t="s">
        <v>32</v>
      </c>
      <c r="C2232">
        <v>33.778199999999998</v>
      </c>
      <c r="D2232">
        <v>76.5762</v>
      </c>
      <c r="E2232">
        <v>1569</v>
      </c>
      <c r="F2232">
        <v>21</v>
      </c>
      <c r="G2232">
        <v>774</v>
      </c>
      <c r="H2232">
        <v>80</v>
      </c>
      <c r="I2232">
        <v>0</v>
      </c>
      <c r="J2232">
        <v>54</v>
      </c>
    </row>
    <row r="2233" spans="1:10" x14ac:dyDescent="0.3">
      <c r="A2233" s="1">
        <v>43975</v>
      </c>
      <c r="B2233" t="s">
        <v>41</v>
      </c>
      <c r="C2233">
        <v>23.610199999999999</v>
      </c>
      <c r="D2233">
        <v>85.279899999999998</v>
      </c>
      <c r="E2233">
        <v>350</v>
      </c>
      <c r="F2233">
        <v>4</v>
      </c>
      <c r="G2233">
        <v>141</v>
      </c>
      <c r="H2233">
        <v>42</v>
      </c>
      <c r="I2233">
        <v>0</v>
      </c>
      <c r="J2233">
        <v>5</v>
      </c>
    </row>
    <row r="2234" spans="1:10" x14ac:dyDescent="0.3">
      <c r="A2234" s="1">
        <v>43975</v>
      </c>
      <c r="B2234" t="s">
        <v>18</v>
      </c>
      <c r="C2234">
        <v>15.317299999999999</v>
      </c>
      <c r="D2234">
        <v>75.713899999999995</v>
      </c>
      <c r="E2234">
        <v>1959</v>
      </c>
      <c r="F2234">
        <v>42</v>
      </c>
      <c r="G2234">
        <v>608</v>
      </c>
      <c r="H2234">
        <v>216</v>
      </c>
      <c r="I2234">
        <v>0</v>
      </c>
      <c r="J2234">
        <v>11</v>
      </c>
    </row>
    <row r="2235" spans="1:10" x14ac:dyDescent="0.3">
      <c r="A2235" s="1">
        <v>43975</v>
      </c>
      <c r="B2235" t="s">
        <v>10</v>
      </c>
      <c r="C2235">
        <v>10.8505</v>
      </c>
      <c r="D2235">
        <v>76.271100000000004</v>
      </c>
      <c r="E2235">
        <v>795</v>
      </c>
      <c r="F2235">
        <v>4</v>
      </c>
      <c r="G2235">
        <v>515</v>
      </c>
      <c r="H2235">
        <v>63</v>
      </c>
      <c r="I2235">
        <v>0</v>
      </c>
      <c r="J2235">
        <v>3</v>
      </c>
    </row>
    <row r="2236" spans="1:10" x14ac:dyDescent="0.3">
      <c r="A2236" s="1">
        <v>43975</v>
      </c>
      <c r="B2236" t="s">
        <v>33</v>
      </c>
      <c r="C2236">
        <v>34.299599999999998</v>
      </c>
      <c r="D2236">
        <v>78.293199999999999</v>
      </c>
      <c r="E2236">
        <v>49</v>
      </c>
      <c r="F2236">
        <v>0</v>
      </c>
      <c r="G2236">
        <v>43</v>
      </c>
      <c r="H2236">
        <v>5</v>
      </c>
      <c r="I2236">
        <v>0</v>
      </c>
      <c r="J2236">
        <v>0</v>
      </c>
    </row>
    <row r="2237" spans="1:10" x14ac:dyDescent="0.3">
      <c r="A2237" s="1">
        <v>43975</v>
      </c>
      <c r="B2237" t="s">
        <v>34</v>
      </c>
      <c r="C2237">
        <v>22.973400000000002</v>
      </c>
      <c r="D2237">
        <v>78.656899999999993</v>
      </c>
      <c r="E2237">
        <v>6371</v>
      </c>
      <c r="F2237">
        <v>281</v>
      </c>
      <c r="G2237">
        <v>3267</v>
      </c>
      <c r="H2237">
        <v>201</v>
      </c>
      <c r="I2237">
        <v>0</v>
      </c>
      <c r="J2237">
        <v>178</v>
      </c>
    </row>
    <row r="2238" spans="1:10" x14ac:dyDescent="0.3">
      <c r="A2238" s="1">
        <v>43975</v>
      </c>
      <c r="B2238" t="s">
        <v>19</v>
      </c>
      <c r="C2238">
        <v>19.7515</v>
      </c>
      <c r="D2238">
        <v>75.713899999999995</v>
      </c>
      <c r="E2238">
        <v>47190</v>
      </c>
      <c r="F2238">
        <v>1577</v>
      </c>
      <c r="G2238">
        <v>13404</v>
      </c>
      <c r="H2238">
        <v>2608</v>
      </c>
      <c r="I2238">
        <v>0</v>
      </c>
      <c r="J2238">
        <v>821</v>
      </c>
    </row>
    <row r="2239" spans="1:10" x14ac:dyDescent="0.3">
      <c r="A2239" s="1">
        <v>43975</v>
      </c>
      <c r="B2239" t="s">
        <v>36</v>
      </c>
      <c r="C2239">
        <v>24.663699999999999</v>
      </c>
      <c r="D2239">
        <v>93.906300000000002</v>
      </c>
      <c r="E2239">
        <v>29</v>
      </c>
      <c r="F2239">
        <v>0</v>
      </c>
      <c r="G2239">
        <v>4</v>
      </c>
      <c r="H2239">
        <v>3</v>
      </c>
      <c r="I2239">
        <v>0</v>
      </c>
      <c r="J2239">
        <v>2</v>
      </c>
    </row>
    <row r="2240" spans="1:10" x14ac:dyDescent="0.3">
      <c r="A2240" s="1">
        <v>43975</v>
      </c>
      <c r="B2240" t="s">
        <v>44</v>
      </c>
      <c r="C2240">
        <v>25.466999999999999</v>
      </c>
      <c r="D2240">
        <v>91.366200000000006</v>
      </c>
      <c r="E2240">
        <v>14</v>
      </c>
      <c r="F2240">
        <v>1</v>
      </c>
      <c r="G2240">
        <v>12</v>
      </c>
      <c r="H2240">
        <v>0</v>
      </c>
      <c r="I2240">
        <v>0</v>
      </c>
      <c r="J2240">
        <v>0</v>
      </c>
    </row>
    <row r="2241" spans="1:10" x14ac:dyDescent="0.3">
      <c r="A2241" s="1">
        <v>43975</v>
      </c>
      <c r="B2241" t="s">
        <v>37</v>
      </c>
      <c r="C2241">
        <v>23.1645</v>
      </c>
      <c r="D2241">
        <v>92.937600000000003</v>
      </c>
      <c r="E2241">
        <v>1</v>
      </c>
      <c r="F2241">
        <v>0</v>
      </c>
      <c r="G2241">
        <v>1</v>
      </c>
      <c r="H2241">
        <v>0</v>
      </c>
      <c r="I2241">
        <v>0</v>
      </c>
      <c r="J2241">
        <v>0</v>
      </c>
    </row>
    <row r="2242" spans="1:10" x14ac:dyDescent="0.3">
      <c r="A2242" s="1">
        <v>43975</v>
      </c>
      <c r="B2242" t="s">
        <v>24</v>
      </c>
      <c r="C2242">
        <v>20.951699999999999</v>
      </c>
      <c r="D2242">
        <v>85.098500000000001</v>
      </c>
      <c r="E2242">
        <v>1269</v>
      </c>
      <c r="F2242">
        <v>7</v>
      </c>
      <c r="G2242">
        <v>497</v>
      </c>
      <c r="H2242">
        <v>80</v>
      </c>
      <c r="I2242">
        <v>0</v>
      </c>
      <c r="J2242">
        <v>61</v>
      </c>
    </row>
    <row r="2243" spans="1:10" x14ac:dyDescent="0.3">
      <c r="A2243" s="1">
        <v>43975</v>
      </c>
      <c r="B2243" t="s">
        <v>25</v>
      </c>
      <c r="C2243">
        <v>11.941599999999999</v>
      </c>
      <c r="D2243">
        <v>79.808300000000003</v>
      </c>
      <c r="E2243">
        <v>26</v>
      </c>
      <c r="F2243" t="s">
        <v>46</v>
      </c>
      <c r="G2243">
        <v>10</v>
      </c>
      <c r="H2243">
        <v>0</v>
      </c>
      <c r="I2243">
        <v>0</v>
      </c>
      <c r="J2243">
        <v>0</v>
      </c>
    </row>
    <row r="2244" spans="1:10" x14ac:dyDescent="0.3">
      <c r="A2244" s="1">
        <v>43975</v>
      </c>
      <c r="B2244" t="s">
        <v>20</v>
      </c>
      <c r="C2244">
        <v>31.147099999999998</v>
      </c>
      <c r="D2244">
        <v>75.341200000000001</v>
      </c>
      <c r="E2244">
        <v>2045</v>
      </c>
      <c r="F2244">
        <v>39</v>
      </c>
      <c r="G2244">
        <v>1870</v>
      </c>
      <c r="H2244">
        <v>16</v>
      </c>
      <c r="I2244">
        <v>0</v>
      </c>
      <c r="J2244">
        <v>23</v>
      </c>
    </row>
    <row r="2245" spans="1:10" x14ac:dyDescent="0.3">
      <c r="A2245" s="1">
        <v>43975</v>
      </c>
      <c r="B2245" t="s">
        <v>14</v>
      </c>
      <c r="C2245">
        <v>27.023800000000001</v>
      </c>
      <c r="D2245">
        <v>74.2179</v>
      </c>
      <c r="E2245">
        <v>6742</v>
      </c>
      <c r="F2245">
        <v>160</v>
      </c>
      <c r="G2245">
        <v>3786</v>
      </c>
      <c r="H2245">
        <v>248</v>
      </c>
      <c r="I2245">
        <v>0</v>
      </c>
      <c r="J2245">
        <v>106</v>
      </c>
    </row>
    <row r="2246" spans="1:10" x14ac:dyDescent="0.3">
      <c r="A2246" s="1">
        <v>43975</v>
      </c>
      <c r="B2246" t="s">
        <v>47</v>
      </c>
      <c r="C2246">
        <v>27.533000000000001</v>
      </c>
      <c r="D2246">
        <v>88.512200000000007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3">
      <c r="A2247" s="1">
        <v>43975</v>
      </c>
      <c r="B2247" t="s">
        <v>16</v>
      </c>
      <c r="C2247">
        <v>11.1271</v>
      </c>
      <c r="D2247">
        <v>78.656899999999993</v>
      </c>
      <c r="E2247">
        <v>15512</v>
      </c>
      <c r="F2247">
        <v>103</v>
      </c>
      <c r="G2247">
        <v>7491</v>
      </c>
      <c r="H2247">
        <v>759</v>
      </c>
      <c r="I2247">
        <v>0</v>
      </c>
      <c r="J2247">
        <v>363</v>
      </c>
    </row>
    <row r="2248" spans="1:10" x14ac:dyDescent="0.3">
      <c r="A2248" s="1">
        <v>43975</v>
      </c>
      <c r="B2248" t="s">
        <v>12</v>
      </c>
      <c r="C2248">
        <v>18.112400000000001</v>
      </c>
      <c r="D2248">
        <v>79.019300000000001</v>
      </c>
      <c r="E2248">
        <v>1813</v>
      </c>
      <c r="F2248">
        <v>49</v>
      </c>
      <c r="G2248">
        <v>1065</v>
      </c>
      <c r="H2248">
        <v>52</v>
      </c>
      <c r="I2248">
        <v>0</v>
      </c>
      <c r="J2248">
        <v>22</v>
      </c>
    </row>
    <row r="2249" spans="1:10" x14ac:dyDescent="0.3">
      <c r="A2249" s="1">
        <v>43975</v>
      </c>
      <c r="B2249" t="s">
        <v>43</v>
      </c>
      <c r="C2249">
        <v>23.940799999999999</v>
      </c>
      <c r="D2249">
        <v>91.988200000000006</v>
      </c>
      <c r="E2249">
        <v>189</v>
      </c>
      <c r="F2249">
        <v>0</v>
      </c>
      <c r="G2249">
        <v>153</v>
      </c>
      <c r="H2249">
        <v>14</v>
      </c>
      <c r="I2249">
        <v>0</v>
      </c>
      <c r="J2249">
        <v>1</v>
      </c>
    </row>
    <row r="2250" spans="1:10" x14ac:dyDescent="0.3">
      <c r="A2250" s="1">
        <v>43975</v>
      </c>
      <c r="B2250" t="s">
        <v>15</v>
      </c>
      <c r="C2250">
        <v>26.846699999999998</v>
      </c>
      <c r="D2250">
        <v>80.946200000000005</v>
      </c>
      <c r="E2250">
        <v>6017</v>
      </c>
      <c r="F2250">
        <v>155</v>
      </c>
      <c r="G2250">
        <v>3406</v>
      </c>
      <c r="H2250">
        <v>282</v>
      </c>
      <c r="I2250">
        <v>0</v>
      </c>
      <c r="J2250">
        <v>168</v>
      </c>
    </row>
    <row r="2251" spans="1:10" x14ac:dyDescent="0.3">
      <c r="A2251" s="1">
        <v>43975</v>
      </c>
      <c r="B2251" t="s">
        <v>23</v>
      </c>
      <c r="C2251">
        <v>30.066800000000001</v>
      </c>
      <c r="D2251">
        <v>79.019300000000001</v>
      </c>
      <c r="E2251">
        <v>244</v>
      </c>
      <c r="F2251">
        <v>2</v>
      </c>
      <c r="G2251">
        <v>56</v>
      </c>
      <c r="H2251">
        <v>91</v>
      </c>
      <c r="I2251">
        <v>0</v>
      </c>
      <c r="J2251">
        <v>0</v>
      </c>
    </row>
    <row r="2252" spans="1:10" x14ac:dyDescent="0.3">
      <c r="A2252" s="1">
        <v>43975</v>
      </c>
      <c r="B2252" t="s">
        <v>26</v>
      </c>
      <c r="C2252">
        <v>22.986799999999999</v>
      </c>
      <c r="D2252">
        <v>87.855000000000004</v>
      </c>
      <c r="E2252">
        <v>3459</v>
      </c>
      <c r="F2252">
        <v>269</v>
      </c>
      <c r="G2252">
        <v>1281</v>
      </c>
      <c r="H2252">
        <v>127</v>
      </c>
      <c r="I2252">
        <v>0</v>
      </c>
      <c r="J2252">
        <v>60</v>
      </c>
    </row>
    <row r="2253" spans="1:10" x14ac:dyDescent="0.3">
      <c r="A2253" s="1">
        <v>43976</v>
      </c>
      <c r="B2253" t="s">
        <v>38</v>
      </c>
      <c r="C2253">
        <v>11.7401</v>
      </c>
      <c r="D2253">
        <v>92.658600000000007</v>
      </c>
      <c r="E2253">
        <v>33</v>
      </c>
      <c r="F2253">
        <v>0</v>
      </c>
      <c r="G2253">
        <v>33</v>
      </c>
      <c r="H2253">
        <v>0</v>
      </c>
      <c r="I2253">
        <v>0</v>
      </c>
      <c r="J2253">
        <v>0</v>
      </c>
    </row>
    <row r="2254" spans="1:10" x14ac:dyDescent="0.3">
      <c r="A2254" s="1">
        <v>43976</v>
      </c>
      <c r="B2254" t="s">
        <v>22</v>
      </c>
      <c r="C2254">
        <v>15.9129</v>
      </c>
      <c r="D2254">
        <v>79.739999999999995</v>
      </c>
      <c r="E2254">
        <v>2823</v>
      </c>
      <c r="F2254">
        <v>56</v>
      </c>
      <c r="G2254">
        <v>1856</v>
      </c>
      <c r="H2254">
        <v>66</v>
      </c>
      <c r="I2254">
        <v>0</v>
      </c>
      <c r="J2254">
        <v>47</v>
      </c>
    </row>
    <row r="2255" spans="1:10" x14ac:dyDescent="0.3">
      <c r="A2255" s="1">
        <v>43976</v>
      </c>
      <c r="B2255" t="s">
        <v>42</v>
      </c>
      <c r="C2255">
        <v>28.218</v>
      </c>
      <c r="D2255">
        <v>94.727800000000002</v>
      </c>
      <c r="E2255">
        <v>1</v>
      </c>
      <c r="F2255">
        <v>0</v>
      </c>
      <c r="G2255">
        <v>1</v>
      </c>
      <c r="H2255">
        <v>0</v>
      </c>
      <c r="I2255">
        <v>0</v>
      </c>
      <c r="J2255">
        <v>0</v>
      </c>
    </row>
    <row r="2256" spans="1:10" x14ac:dyDescent="0.3">
      <c r="A2256" s="1">
        <v>43976</v>
      </c>
      <c r="B2256" t="s">
        <v>40</v>
      </c>
      <c r="C2256">
        <v>26.200600000000001</v>
      </c>
      <c r="D2256">
        <v>92.937600000000003</v>
      </c>
      <c r="E2256">
        <v>378</v>
      </c>
      <c r="F2256">
        <v>4</v>
      </c>
      <c r="G2256">
        <v>55</v>
      </c>
      <c r="H2256">
        <v>49</v>
      </c>
      <c r="I2256">
        <v>0</v>
      </c>
      <c r="J2256">
        <v>0</v>
      </c>
    </row>
    <row r="2257" spans="1:10" x14ac:dyDescent="0.3">
      <c r="A2257" s="1">
        <v>43976</v>
      </c>
      <c r="B2257" t="s">
        <v>35</v>
      </c>
      <c r="C2257">
        <v>25.0961</v>
      </c>
      <c r="D2257">
        <v>85.313100000000006</v>
      </c>
      <c r="E2257">
        <v>2587</v>
      </c>
      <c r="F2257">
        <v>13</v>
      </c>
      <c r="G2257">
        <v>702</v>
      </c>
      <c r="H2257">
        <v>207</v>
      </c>
      <c r="I2257">
        <v>0</v>
      </c>
      <c r="J2257">
        <v>49</v>
      </c>
    </row>
    <row r="2258" spans="1:10" x14ac:dyDescent="0.3">
      <c r="A2258" s="1">
        <v>43976</v>
      </c>
      <c r="B2258" t="s">
        <v>30</v>
      </c>
      <c r="C2258">
        <v>30.7333</v>
      </c>
      <c r="D2258">
        <v>76.779399999999995</v>
      </c>
      <c r="E2258">
        <v>238</v>
      </c>
      <c r="F2258">
        <v>3</v>
      </c>
      <c r="G2258">
        <v>186</v>
      </c>
      <c r="H2258">
        <v>13</v>
      </c>
      <c r="I2258">
        <v>0</v>
      </c>
      <c r="J2258">
        <v>7</v>
      </c>
    </row>
    <row r="2259" spans="1:10" x14ac:dyDescent="0.3">
      <c r="A2259" s="1">
        <v>43976</v>
      </c>
      <c r="B2259" t="s">
        <v>27</v>
      </c>
      <c r="C2259">
        <v>21.278700000000001</v>
      </c>
      <c r="D2259">
        <v>81.866100000000003</v>
      </c>
      <c r="E2259">
        <v>252</v>
      </c>
      <c r="F2259">
        <v>0</v>
      </c>
      <c r="G2259">
        <v>67</v>
      </c>
      <c r="H2259">
        <v>38</v>
      </c>
      <c r="I2259">
        <v>0</v>
      </c>
      <c r="J2259">
        <v>3</v>
      </c>
    </row>
    <row r="2260" spans="1:10" x14ac:dyDescent="0.3">
      <c r="A2260" s="1">
        <v>43976</v>
      </c>
      <c r="B2260" t="s">
        <v>45</v>
      </c>
      <c r="C2260">
        <v>20.180900000000001</v>
      </c>
      <c r="D2260">
        <v>73.016900000000007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3">
      <c r="A2261" s="1">
        <v>43976</v>
      </c>
      <c r="B2261" t="s">
        <v>11</v>
      </c>
      <c r="C2261">
        <v>28.7041</v>
      </c>
      <c r="D2261">
        <v>77.102500000000006</v>
      </c>
      <c r="E2261">
        <v>13418</v>
      </c>
      <c r="F2261">
        <v>261</v>
      </c>
      <c r="G2261">
        <v>6540</v>
      </c>
      <c r="H2261">
        <v>508</v>
      </c>
      <c r="I2261">
        <v>0</v>
      </c>
      <c r="J2261">
        <v>273</v>
      </c>
    </row>
    <row r="2262" spans="1:10" x14ac:dyDescent="0.3">
      <c r="A2262" s="1">
        <v>43976</v>
      </c>
      <c r="B2262" t="s">
        <v>39</v>
      </c>
      <c r="C2262">
        <v>15.299300000000001</v>
      </c>
      <c r="D2262">
        <v>74.123999999999995</v>
      </c>
      <c r="E2262">
        <v>66</v>
      </c>
      <c r="F2262">
        <v>0</v>
      </c>
      <c r="G2262">
        <v>19</v>
      </c>
      <c r="H2262">
        <v>11</v>
      </c>
      <c r="I2262">
        <v>0</v>
      </c>
      <c r="J2262">
        <v>3</v>
      </c>
    </row>
    <row r="2263" spans="1:10" x14ac:dyDescent="0.3">
      <c r="A2263" s="1">
        <v>43976</v>
      </c>
      <c r="B2263" t="s">
        <v>29</v>
      </c>
      <c r="C2263">
        <v>22.258700000000001</v>
      </c>
      <c r="D2263">
        <v>71.192400000000006</v>
      </c>
      <c r="E2263">
        <v>14056</v>
      </c>
      <c r="F2263">
        <v>858</v>
      </c>
      <c r="G2263">
        <v>6412</v>
      </c>
      <c r="H2263">
        <v>392</v>
      </c>
      <c r="I2263">
        <v>0</v>
      </c>
      <c r="J2263">
        <v>243</v>
      </c>
    </row>
    <row r="2264" spans="1:10" x14ac:dyDescent="0.3">
      <c r="A2264" s="1">
        <v>43976</v>
      </c>
      <c r="B2264" t="s">
        <v>13</v>
      </c>
      <c r="C2264">
        <v>29.058800000000002</v>
      </c>
      <c r="D2264">
        <v>76.085599999999999</v>
      </c>
      <c r="E2264">
        <v>1184</v>
      </c>
      <c r="F2264">
        <v>16</v>
      </c>
      <c r="G2264">
        <v>765</v>
      </c>
      <c r="H2264">
        <v>53</v>
      </c>
      <c r="I2264">
        <v>0</v>
      </c>
      <c r="J2264">
        <v>15</v>
      </c>
    </row>
    <row r="2265" spans="1:10" x14ac:dyDescent="0.3">
      <c r="A2265" s="1">
        <v>43976</v>
      </c>
      <c r="B2265" t="s">
        <v>31</v>
      </c>
      <c r="C2265">
        <v>31.104800000000001</v>
      </c>
      <c r="D2265">
        <v>77.173400000000001</v>
      </c>
      <c r="E2265">
        <v>203</v>
      </c>
      <c r="F2265">
        <v>3</v>
      </c>
      <c r="G2265">
        <v>63</v>
      </c>
      <c r="H2265">
        <v>18</v>
      </c>
      <c r="I2265">
        <v>0</v>
      </c>
      <c r="J2265">
        <v>2</v>
      </c>
    </row>
    <row r="2266" spans="1:10" x14ac:dyDescent="0.3">
      <c r="A2266" s="1">
        <v>43976</v>
      </c>
      <c r="B2266" t="s">
        <v>32</v>
      </c>
      <c r="C2266">
        <v>33.778199999999998</v>
      </c>
      <c r="D2266">
        <v>76.5762</v>
      </c>
      <c r="E2266">
        <v>1621</v>
      </c>
      <c r="F2266">
        <v>21</v>
      </c>
      <c r="G2266">
        <v>809</v>
      </c>
      <c r="H2266">
        <v>52</v>
      </c>
      <c r="I2266">
        <v>0</v>
      </c>
      <c r="J2266">
        <v>35</v>
      </c>
    </row>
    <row r="2267" spans="1:10" x14ac:dyDescent="0.3">
      <c r="A2267" s="1">
        <v>43976</v>
      </c>
      <c r="B2267" t="s">
        <v>41</v>
      </c>
      <c r="C2267">
        <v>23.610199999999999</v>
      </c>
      <c r="D2267">
        <v>85.279899999999998</v>
      </c>
      <c r="E2267">
        <v>370</v>
      </c>
      <c r="F2267">
        <v>4</v>
      </c>
      <c r="G2267">
        <v>148</v>
      </c>
      <c r="H2267">
        <v>20</v>
      </c>
      <c r="I2267">
        <v>0</v>
      </c>
      <c r="J2267">
        <v>7</v>
      </c>
    </row>
    <row r="2268" spans="1:10" x14ac:dyDescent="0.3">
      <c r="A2268" s="1">
        <v>43976</v>
      </c>
      <c r="B2268" t="s">
        <v>18</v>
      </c>
      <c r="C2268">
        <v>15.317299999999999</v>
      </c>
      <c r="D2268">
        <v>75.713899999999995</v>
      </c>
      <c r="E2268">
        <v>2089</v>
      </c>
      <c r="F2268">
        <v>42</v>
      </c>
      <c r="G2268">
        <v>654</v>
      </c>
      <c r="H2268">
        <v>130</v>
      </c>
      <c r="I2268">
        <v>0</v>
      </c>
      <c r="J2268">
        <v>46</v>
      </c>
    </row>
    <row r="2269" spans="1:10" x14ac:dyDescent="0.3">
      <c r="A2269" s="1">
        <v>43976</v>
      </c>
      <c r="B2269" t="s">
        <v>10</v>
      </c>
      <c r="C2269">
        <v>10.8505</v>
      </c>
      <c r="D2269">
        <v>76.271100000000004</v>
      </c>
      <c r="E2269">
        <v>847</v>
      </c>
      <c r="F2269">
        <v>4</v>
      </c>
      <c r="G2269">
        <v>521</v>
      </c>
      <c r="H2269">
        <v>52</v>
      </c>
      <c r="I2269">
        <v>0</v>
      </c>
      <c r="J2269">
        <v>6</v>
      </c>
    </row>
    <row r="2270" spans="1:10" x14ac:dyDescent="0.3">
      <c r="A2270" s="1">
        <v>43976</v>
      </c>
      <c r="B2270" t="s">
        <v>33</v>
      </c>
      <c r="C2270">
        <v>34.299599999999998</v>
      </c>
      <c r="D2270">
        <v>78.293199999999999</v>
      </c>
      <c r="E2270">
        <v>52</v>
      </c>
      <c r="F2270">
        <v>0</v>
      </c>
      <c r="G2270">
        <v>43</v>
      </c>
      <c r="H2270">
        <v>3</v>
      </c>
      <c r="I2270">
        <v>0</v>
      </c>
      <c r="J2270">
        <v>0</v>
      </c>
    </row>
    <row r="2271" spans="1:10" x14ac:dyDescent="0.3">
      <c r="A2271" s="1">
        <v>43976</v>
      </c>
      <c r="B2271" t="s">
        <v>34</v>
      </c>
      <c r="C2271">
        <v>22.973400000000002</v>
      </c>
      <c r="D2271">
        <v>78.656899999999993</v>
      </c>
      <c r="E2271">
        <v>6665</v>
      </c>
      <c r="F2271">
        <v>290</v>
      </c>
      <c r="G2271">
        <v>3408</v>
      </c>
      <c r="H2271">
        <v>294</v>
      </c>
      <c r="I2271">
        <v>0</v>
      </c>
      <c r="J2271">
        <v>141</v>
      </c>
    </row>
    <row r="2272" spans="1:10" x14ac:dyDescent="0.3">
      <c r="A2272" s="1">
        <v>43976</v>
      </c>
      <c r="B2272" t="s">
        <v>19</v>
      </c>
      <c r="C2272">
        <v>19.7515</v>
      </c>
      <c r="D2272">
        <v>75.713899999999995</v>
      </c>
      <c r="E2272">
        <v>50231</v>
      </c>
      <c r="F2272">
        <v>1635</v>
      </c>
      <c r="G2272">
        <v>14600</v>
      </c>
      <c r="H2272">
        <v>3041</v>
      </c>
      <c r="I2272">
        <v>0</v>
      </c>
      <c r="J2272">
        <v>1196</v>
      </c>
    </row>
    <row r="2273" spans="1:10" x14ac:dyDescent="0.3">
      <c r="A2273" s="1">
        <v>43976</v>
      </c>
      <c r="B2273" t="s">
        <v>36</v>
      </c>
      <c r="C2273">
        <v>24.663699999999999</v>
      </c>
      <c r="D2273">
        <v>93.906300000000002</v>
      </c>
      <c r="E2273">
        <v>32</v>
      </c>
      <c r="F2273">
        <v>0</v>
      </c>
      <c r="G2273">
        <v>4</v>
      </c>
      <c r="H2273">
        <v>3</v>
      </c>
      <c r="I2273">
        <v>0</v>
      </c>
      <c r="J2273">
        <v>0</v>
      </c>
    </row>
    <row r="2274" spans="1:10" x14ac:dyDescent="0.3">
      <c r="A2274" s="1">
        <v>43976</v>
      </c>
      <c r="B2274" t="s">
        <v>44</v>
      </c>
      <c r="C2274">
        <v>25.466999999999999</v>
      </c>
      <c r="D2274">
        <v>91.366200000000006</v>
      </c>
      <c r="E2274">
        <v>14</v>
      </c>
      <c r="F2274">
        <v>1</v>
      </c>
      <c r="G2274">
        <v>12</v>
      </c>
      <c r="H2274">
        <v>0</v>
      </c>
      <c r="I2274">
        <v>0</v>
      </c>
      <c r="J2274">
        <v>0</v>
      </c>
    </row>
    <row r="2275" spans="1:10" x14ac:dyDescent="0.3">
      <c r="A2275" s="1">
        <v>43976</v>
      </c>
      <c r="B2275" t="s">
        <v>37</v>
      </c>
      <c r="C2275">
        <v>23.1645</v>
      </c>
      <c r="D2275">
        <v>92.937600000000003</v>
      </c>
      <c r="E2275">
        <v>1</v>
      </c>
      <c r="F2275">
        <v>0</v>
      </c>
      <c r="G2275">
        <v>1</v>
      </c>
      <c r="H2275">
        <v>0</v>
      </c>
      <c r="I2275">
        <v>0</v>
      </c>
      <c r="J2275">
        <v>0</v>
      </c>
    </row>
    <row r="2276" spans="1:10" x14ac:dyDescent="0.3">
      <c r="A2276" s="1">
        <v>43976</v>
      </c>
      <c r="B2276" t="s">
        <v>24</v>
      </c>
      <c r="C2276">
        <v>20.951699999999999</v>
      </c>
      <c r="D2276">
        <v>85.098500000000001</v>
      </c>
      <c r="E2276">
        <v>1336</v>
      </c>
      <c r="F2276">
        <v>7</v>
      </c>
      <c r="G2276">
        <v>550</v>
      </c>
      <c r="H2276">
        <v>67</v>
      </c>
      <c r="I2276">
        <v>0</v>
      </c>
      <c r="J2276">
        <v>53</v>
      </c>
    </row>
    <row r="2277" spans="1:10" x14ac:dyDescent="0.3">
      <c r="A2277" s="1">
        <v>43976</v>
      </c>
      <c r="B2277" t="s">
        <v>25</v>
      </c>
      <c r="C2277">
        <v>11.941599999999999</v>
      </c>
      <c r="D2277">
        <v>79.808300000000003</v>
      </c>
      <c r="E2277">
        <v>41</v>
      </c>
      <c r="F2277">
        <v>0</v>
      </c>
      <c r="G2277">
        <v>12</v>
      </c>
      <c r="H2277">
        <v>15</v>
      </c>
      <c r="I2277">
        <v>0</v>
      </c>
      <c r="J2277">
        <v>2</v>
      </c>
    </row>
    <row r="2278" spans="1:10" x14ac:dyDescent="0.3">
      <c r="A2278" s="1">
        <v>43976</v>
      </c>
      <c r="B2278" t="s">
        <v>20</v>
      </c>
      <c r="C2278">
        <v>31.147099999999998</v>
      </c>
      <c r="D2278">
        <v>75.341200000000001</v>
      </c>
      <c r="E2278">
        <v>2060</v>
      </c>
      <c r="F2278">
        <v>40</v>
      </c>
      <c r="G2278">
        <v>1898</v>
      </c>
      <c r="H2278">
        <v>15</v>
      </c>
      <c r="I2278">
        <v>0</v>
      </c>
      <c r="J2278">
        <v>28</v>
      </c>
    </row>
    <row r="2279" spans="1:10" x14ac:dyDescent="0.3">
      <c r="A2279" s="1">
        <v>43976</v>
      </c>
      <c r="B2279" t="s">
        <v>14</v>
      </c>
      <c r="C2279">
        <v>27.023800000000001</v>
      </c>
      <c r="D2279">
        <v>74.2179</v>
      </c>
      <c r="E2279">
        <v>7028</v>
      </c>
      <c r="F2279">
        <v>163</v>
      </c>
      <c r="G2279">
        <v>3848</v>
      </c>
      <c r="H2279">
        <v>286</v>
      </c>
      <c r="I2279">
        <v>0</v>
      </c>
      <c r="J2279">
        <v>62</v>
      </c>
    </row>
    <row r="2280" spans="1:10" x14ac:dyDescent="0.3">
      <c r="A2280" s="1">
        <v>43976</v>
      </c>
      <c r="B2280" t="s">
        <v>47</v>
      </c>
      <c r="C2280">
        <v>27.533000000000001</v>
      </c>
      <c r="D2280">
        <v>88.512200000000007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3">
      <c r="A2281" s="1">
        <v>43976</v>
      </c>
      <c r="B2281" t="s">
        <v>16</v>
      </c>
      <c r="C2281">
        <v>11.1271</v>
      </c>
      <c r="D2281">
        <v>78.656899999999993</v>
      </c>
      <c r="E2281">
        <v>16277</v>
      </c>
      <c r="F2281">
        <v>111</v>
      </c>
      <c r="G2281">
        <v>8324</v>
      </c>
      <c r="H2281">
        <v>765</v>
      </c>
      <c r="I2281">
        <v>0</v>
      </c>
      <c r="J2281">
        <v>833</v>
      </c>
    </row>
    <row r="2282" spans="1:10" x14ac:dyDescent="0.3">
      <c r="A2282" s="1">
        <v>43976</v>
      </c>
      <c r="B2282" t="s">
        <v>12</v>
      </c>
      <c r="C2282">
        <v>18.112400000000001</v>
      </c>
      <c r="D2282">
        <v>79.019300000000001</v>
      </c>
      <c r="E2282">
        <v>1854</v>
      </c>
      <c r="F2282">
        <v>53</v>
      </c>
      <c r="G2282">
        <v>1090</v>
      </c>
      <c r="H2282">
        <v>41</v>
      </c>
      <c r="I2282">
        <v>0</v>
      </c>
      <c r="J2282">
        <v>25</v>
      </c>
    </row>
    <row r="2283" spans="1:10" x14ac:dyDescent="0.3">
      <c r="A2283" s="1">
        <v>43976</v>
      </c>
      <c r="B2283" t="s">
        <v>43</v>
      </c>
      <c r="C2283">
        <v>23.940799999999999</v>
      </c>
      <c r="D2283">
        <v>91.988200000000006</v>
      </c>
      <c r="E2283">
        <v>191</v>
      </c>
      <c r="F2283">
        <v>0</v>
      </c>
      <c r="G2283">
        <v>165</v>
      </c>
      <c r="H2283">
        <v>2</v>
      </c>
      <c r="I2283">
        <v>0</v>
      </c>
      <c r="J2283">
        <v>12</v>
      </c>
    </row>
    <row r="2284" spans="1:10" x14ac:dyDescent="0.3">
      <c r="A2284" s="1">
        <v>43976</v>
      </c>
      <c r="B2284" t="s">
        <v>15</v>
      </c>
      <c r="C2284">
        <v>26.846699999999998</v>
      </c>
      <c r="D2284">
        <v>80.946200000000005</v>
      </c>
      <c r="E2284">
        <v>6268</v>
      </c>
      <c r="F2284">
        <v>161</v>
      </c>
      <c r="G2284">
        <v>3538</v>
      </c>
      <c r="H2284">
        <v>251</v>
      </c>
      <c r="I2284">
        <v>0</v>
      </c>
      <c r="J2284">
        <v>132</v>
      </c>
    </row>
    <row r="2285" spans="1:10" x14ac:dyDescent="0.3">
      <c r="A2285" s="1">
        <v>43976</v>
      </c>
      <c r="B2285" t="s">
        <v>23</v>
      </c>
      <c r="C2285">
        <v>30.066800000000001</v>
      </c>
      <c r="D2285">
        <v>79.019300000000001</v>
      </c>
      <c r="E2285">
        <v>317</v>
      </c>
      <c r="F2285">
        <v>3</v>
      </c>
      <c r="G2285">
        <v>58</v>
      </c>
      <c r="H2285">
        <v>73</v>
      </c>
      <c r="I2285">
        <v>0</v>
      </c>
      <c r="J2285">
        <v>2</v>
      </c>
    </row>
    <row r="2286" spans="1:10" x14ac:dyDescent="0.3">
      <c r="A2286" s="1">
        <v>43976</v>
      </c>
      <c r="B2286" t="s">
        <v>26</v>
      </c>
      <c r="C2286">
        <v>22.986799999999999</v>
      </c>
      <c r="D2286">
        <v>87.855000000000004</v>
      </c>
      <c r="E2286">
        <v>3667</v>
      </c>
      <c r="F2286">
        <v>272</v>
      </c>
      <c r="G2286">
        <v>1339</v>
      </c>
      <c r="H2286">
        <v>208</v>
      </c>
      <c r="I2286">
        <v>0</v>
      </c>
      <c r="J2286">
        <v>58</v>
      </c>
    </row>
    <row r="2287" spans="1:10" x14ac:dyDescent="0.3">
      <c r="A2287" s="1">
        <v>43977</v>
      </c>
      <c r="B2287" t="s">
        <v>38</v>
      </c>
      <c r="C2287">
        <v>11.7401</v>
      </c>
      <c r="D2287">
        <v>92.658600000000007</v>
      </c>
      <c r="E2287">
        <v>33</v>
      </c>
      <c r="F2287">
        <v>0</v>
      </c>
      <c r="G2287">
        <v>33</v>
      </c>
      <c r="H2287">
        <v>0</v>
      </c>
      <c r="I2287">
        <v>0</v>
      </c>
      <c r="J2287">
        <v>0</v>
      </c>
    </row>
    <row r="2288" spans="1:10" x14ac:dyDescent="0.3">
      <c r="A2288" s="1">
        <v>43977</v>
      </c>
      <c r="B2288" t="s">
        <v>22</v>
      </c>
      <c r="C2288">
        <v>15.9129</v>
      </c>
      <c r="D2288">
        <v>79.739999999999995</v>
      </c>
      <c r="E2288">
        <v>3110</v>
      </c>
      <c r="F2288">
        <v>56</v>
      </c>
      <c r="G2288">
        <v>1896</v>
      </c>
      <c r="H2288">
        <v>287</v>
      </c>
      <c r="I2288">
        <v>0</v>
      </c>
      <c r="J2288">
        <v>40</v>
      </c>
    </row>
    <row r="2289" spans="1:10" x14ac:dyDescent="0.3">
      <c r="A2289" s="1">
        <v>43977</v>
      </c>
      <c r="B2289" t="s">
        <v>42</v>
      </c>
      <c r="C2289">
        <v>28.218</v>
      </c>
      <c r="D2289">
        <v>94.727800000000002</v>
      </c>
      <c r="E2289">
        <v>2</v>
      </c>
      <c r="F2289">
        <v>0</v>
      </c>
      <c r="G2289">
        <v>1</v>
      </c>
      <c r="H2289">
        <v>1</v>
      </c>
      <c r="I2289">
        <v>0</v>
      </c>
      <c r="J2289">
        <v>0</v>
      </c>
    </row>
    <row r="2290" spans="1:10" x14ac:dyDescent="0.3">
      <c r="A2290" s="1">
        <v>43977</v>
      </c>
      <c r="B2290" t="s">
        <v>40</v>
      </c>
      <c r="C2290">
        <v>26.200600000000001</v>
      </c>
      <c r="D2290">
        <v>92.937600000000003</v>
      </c>
      <c r="E2290">
        <v>526</v>
      </c>
      <c r="F2290">
        <v>4</v>
      </c>
      <c r="G2290">
        <v>62</v>
      </c>
      <c r="H2290">
        <v>148</v>
      </c>
      <c r="I2290">
        <v>0</v>
      </c>
      <c r="J2290">
        <v>7</v>
      </c>
    </row>
    <row r="2291" spans="1:10" x14ac:dyDescent="0.3">
      <c r="A2291" s="1">
        <v>43977</v>
      </c>
      <c r="B2291" t="s">
        <v>35</v>
      </c>
      <c r="C2291">
        <v>25.0961</v>
      </c>
      <c r="D2291">
        <v>85.313100000000006</v>
      </c>
      <c r="E2291">
        <v>2730</v>
      </c>
      <c r="F2291">
        <v>13</v>
      </c>
      <c r="G2291">
        <v>749</v>
      </c>
      <c r="H2291">
        <v>143</v>
      </c>
      <c r="I2291">
        <v>0</v>
      </c>
      <c r="J2291">
        <v>47</v>
      </c>
    </row>
    <row r="2292" spans="1:10" x14ac:dyDescent="0.3">
      <c r="A2292" s="1">
        <v>43977</v>
      </c>
      <c r="B2292" t="s">
        <v>30</v>
      </c>
      <c r="C2292">
        <v>30.7333</v>
      </c>
      <c r="D2292">
        <v>76.779399999999995</v>
      </c>
      <c r="E2292">
        <v>238</v>
      </c>
      <c r="F2292">
        <v>3</v>
      </c>
      <c r="G2292">
        <v>186</v>
      </c>
      <c r="H2292">
        <v>0</v>
      </c>
      <c r="I2292">
        <v>0</v>
      </c>
      <c r="J2292">
        <v>0</v>
      </c>
    </row>
    <row r="2293" spans="1:10" x14ac:dyDescent="0.3">
      <c r="A2293" s="1">
        <v>43977</v>
      </c>
      <c r="B2293" t="s">
        <v>27</v>
      </c>
      <c r="C2293">
        <v>21.278700000000001</v>
      </c>
      <c r="D2293">
        <v>81.866100000000003</v>
      </c>
      <c r="E2293">
        <v>291</v>
      </c>
      <c r="F2293">
        <v>0</v>
      </c>
      <c r="G2293">
        <v>72</v>
      </c>
      <c r="H2293">
        <v>39</v>
      </c>
      <c r="I2293">
        <v>0</v>
      </c>
      <c r="J2293">
        <v>5</v>
      </c>
    </row>
    <row r="2294" spans="1:10" x14ac:dyDescent="0.3">
      <c r="A2294" s="1">
        <v>43977</v>
      </c>
      <c r="B2294" t="s">
        <v>45</v>
      </c>
      <c r="C2294">
        <v>20.180900000000001</v>
      </c>
      <c r="D2294">
        <v>73.016900000000007</v>
      </c>
      <c r="E2294">
        <v>2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3">
      <c r="A2295" s="1">
        <v>43977</v>
      </c>
      <c r="B2295" t="s">
        <v>11</v>
      </c>
      <c r="C2295">
        <v>28.7041</v>
      </c>
      <c r="D2295">
        <v>77.102500000000006</v>
      </c>
      <c r="E2295">
        <v>14053</v>
      </c>
      <c r="F2295">
        <v>276</v>
      </c>
      <c r="G2295">
        <v>6771</v>
      </c>
      <c r="H2295">
        <v>635</v>
      </c>
      <c r="I2295">
        <v>0</v>
      </c>
      <c r="J2295">
        <v>231</v>
      </c>
    </row>
    <row r="2296" spans="1:10" x14ac:dyDescent="0.3">
      <c r="A2296" s="1">
        <v>43977</v>
      </c>
      <c r="B2296" t="s">
        <v>39</v>
      </c>
      <c r="C2296">
        <v>15.299300000000001</v>
      </c>
      <c r="D2296">
        <v>74.123999999999995</v>
      </c>
      <c r="E2296">
        <v>67</v>
      </c>
      <c r="F2296">
        <v>0</v>
      </c>
      <c r="G2296">
        <v>19</v>
      </c>
      <c r="H2296">
        <v>1</v>
      </c>
      <c r="I2296">
        <v>0</v>
      </c>
      <c r="J2296">
        <v>0</v>
      </c>
    </row>
    <row r="2297" spans="1:10" x14ac:dyDescent="0.3">
      <c r="A2297" s="1">
        <v>43977</v>
      </c>
      <c r="B2297" t="s">
        <v>29</v>
      </c>
      <c r="C2297">
        <v>22.258700000000001</v>
      </c>
      <c r="D2297">
        <v>71.192400000000006</v>
      </c>
      <c r="E2297">
        <v>14460</v>
      </c>
      <c r="F2297">
        <v>888</v>
      </c>
      <c r="G2297">
        <v>6636</v>
      </c>
      <c r="H2297">
        <v>404</v>
      </c>
      <c r="I2297">
        <v>0</v>
      </c>
      <c r="J2297">
        <v>224</v>
      </c>
    </row>
    <row r="2298" spans="1:10" x14ac:dyDescent="0.3">
      <c r="A2298" s="1">
        <v>43977</v>
      </c>
      <c r="B2298" t="s">
        <v>13</v>
      </c>
      <c r="C2298">
        <v>29.058800000000002</v>
      </c>
      <c r="D2298">
        <v>76.085599999999999</v>
      </c>
      <c r="E2298">
        <v>1184</v>
      </c>
      <c r="F2298">
        <v>16</v>
      </c>
      <c r="G2298">
        <v>765</v>
      </c>
      <c r="H2298">
        <v>0</v>
      </c>
      <c r="I2298">
        <v>0</v>
      </c>
      <c r="J2298">
        <v>0</v>
      </c>
    </row>
    <row r="2299" spans="1:10" x14ac:dyDescent="0.3">
      <c r="A2299" s="1">
        <v>43977</v>
      </c>
      <c r="B2299" t="s">
        <v>31</v>
      </c>
      <c r="C2299">
        <v>31.104800000000001</v>
      </c>
      <c r="D2299">
        <v>77.173400000000001</v>
      </c>
      <c r="E2299">
        <v>223</v>
      </c>
      <c r="F2299">
        <v>5</v>
      </c>
      <c r="G2299">
        <v>67</v>
      </c>
      <c r="H2299">
        <v>20</v>
      </c>
      <c r="I2299">
        <v>0</v>
      </c>
      <c r="J2299">
        <v>4</v>
      </c>
    </row>
    <row r="2300" spans="1:10" x14ac:dyDescent="0.3">
      <c r="A2300" s="1">
        <v>43977</v>
      </c>
      <c r="B2300" t="s">
        <v>32</v>
      </c>
      <c r="C2300">
        <v>33.778199999999998</v>
      </c>
      <c r="D2300">
        <v>76.5762</v>
      </c>
      <c r="E2300">
        <v>1668</v>
      </c>
      <c r="F2300">
        <v>23</v>
      </c>
      <c r="G2300">
        <v>809</v>
      </c>
      <c r="H2300">
        <v>47</v>
      </c>
      <c r="I2300">
        <v>0</v>
      </c>
      <c r="J2300">
        <v>0</v>
      </c>
    </row>
    <row r="2301" spans="1:10" x14ac:dyDescent="0.3">
      <c r="A2301" s="1">
        <v>43977</v>
      </c>
      <c r="B2301" t="s">
        <v>41</v>
      </c>
      <c r="C2301">
        <v>23.610199999999999</v>
      </c>
      <c r="D2301">
        <v>85.279899999999998</v>
      </c>
      <c r="E2301">
        <v>377</v>
      </c>
      <c r="F2301">
        <v>4</v>
      </c>
      <c r="G2301">
        <v>148</v>
      </c>
      <c r="H2301">
        <v>7</v>
      </c>
      <c r="I2301">
        <v>0</v>
      </c>
      <c r="J2301">
        <v>0</v>
      </c>
    </row>
    <row r="2302" spans="1:10" x14ac:dyDescent="0.3">
      <c r="A2302" s="1">
        <v>43977</v>
      </c>
      <c r="B2302" t="s">
        <v>18</v>
      </c>
      <c r="C2302">
        <v>15.317299999999999</v>
      </c>
      <c r="D2302">
        <v>75.713899999999995</v>
      </c>
      <c r="E2302">
        <v>2182</v>
      </c>
      <c r="F2302">
        <v>44</v>
      </c>
      <c r="G2302">
        <v>705</v>
      </c>
      <c r="H2302">
        <v>93</v>
      </c>
      <c r="I2302">
        <v>0</v>
      </c>
      <c r="J2302">
        <v>51</v>
      </c>
    </row>
    <row r="2303" spans="1:10" x14ac:dyDescent="0.3">
      <c r="A2303" s="1">
        <v>43977</v>
      </c>
      <c r="B2303" t="s">
        <v>10</v>
      </c>
      <c r="C2303">
        <v>10.8505</v>
      </c>
      <c r="D2303">
        <v>76.271100000000004</v>
      </c>
      <c r="E2303">
        <v>896</v>
      </c>
      <c r="F2303">
        <v>5</v>
      </c>
      <c r="G2303">
        <v>532</v>
      </c>
      <c r="H2303">
        <v>49</v>
      </c>
      <c r="I2303">
        <v>0</v>
      </c>
      <c r="J2303">
        <v>11</v>
      </c>
    </row>
    <row r="2304" spans="1:10" x14ac:dyDescent="0.3">
      <c r="A2304" s="1">
        <v>43977</v>
      </c>
      <c r="B2304" t="s">
        <v>33</v>
      </c>
      <c r="C2304">
        <v>34.299599999999998</v>
      </c>
      <c r="D2304">
        <v>78.293199999999999</v>
      </c>
      <c r="E2304">
        <v>52</v>
      </c>
      <c r="F2304">
        <v>0</v>
      </c>
      <c r="G2304">
        <v>43</v>
      </c>
      <c r="H2304">
        <v>0</v>
      </c>
      <c r="I2304">
        <v>0</v>
      </c>
      <c r="J2304">
        <v>0</v>
      </c>
    </row>
    <row r="2305" spans="1:10" x14ac:dyDescent="0.3">
      <c r="A2305" s="1">
        <v>43977</v>
      </c>
      <c r="B2305" t="s">
        <v>34</v>
      </c>
      <c r="C2305">
        <v>22.973400000000002</v>
      </c>
      <c r="D2305">
        <v>78.656899999999993</v>
      </c>
      <c r="E2305">
        <v>6859</v>
      </c>
      <c r="F2305">
        <v>300</v>
      </c>
      <c r="G2305">
        <v>3571</v>
      </c>
      <c r="H2305">
        <v>194</v>
      </c>
      <c r="I2305">
        <v>0</v>
      </c>
      <c r="J2305">
        <v>163</v>
      </c>
    </row>
    <row r="2306" spans="1:10" x14ac:dyDescent="0.3">
      <c r="A2306" s="1">
        <v>43977</v>
      </c>
      <c r="B2306" t="s">
        <v>19</v>
      </c>
      <c r="C2306">
        <v>19.7515</v>
      </c>
      <c r="D2306">
        <v>75.713899999999995</v>
      </c>
      <c r="E2306">
        <v>52667</v>
      </c>
      <c r="F2306">
        <v>1695</v>
      </c>
      <c r="G2306">
        <v>15786</v>
      </c>
      <c r="H2306">
        <v>2436</v>
      </c>
      <c r="I2306">
        <v>0</v>
      </c>
      <c r="J2306">
        <v>1186</v>
      </c>
    </row>
    <row r="2307" spans="1:10" x14ac:dyDescent="0.3">
      <c r="A2307" s="1">
        <v>43977</v>
      </c>
      <c r="B2307" t="s">
        <v>36</v>
      </c>
      <c r="C2307">
        <v>24.663699999999999</v>
      </c>
      <c r="D2307">
        <v>93.906300000000002</v>
      </c>
      <c r="E2307">
        <v>39</v>
      </c>
      <c r="F2307">
        <v>0</v>
      </c>
      <c r="G2307">
        <v>4</v>
      </c>
      <c r="H2307">
        <v>7</v>
      </c>
      <c r="I2307">
        <v>0</v>
      </c>
      <c r="J2307">
        <v>0</v>
      </c>
    </row>
    <row r="2308" spans="1:10" x14ac:dyDescent="0.3">
      <c r="A2308" s="1">
        <v>43977</v>
      </c>
      <c r="B2308" t="s">
        <v>44</v>
      </c>
      <c r="C2308">
        <v>25.466999999999999</v>
      </c>
      <c r="D2308">
        <v>91.366200000000006</v>
      </c>
      <c r="E2308">
        <v>14</v>
      </c>
      <c r="F2308">
        <v>1</v>
      </c>
      <c r="G2308">
        <v>12</v>
      </c>
      <c r="H2308">
        <v>0</v>
      </c>
      <c r="I2308">
        <v>0</v>
      </c>
      <c r="J2308">
        <v>0</v>
      </c>
    </row>
    <row r="2309" spans="1:10" x14ac:dyDescent="0.3">
      <c r="A2309" s="1">
        <v>43977</v>
      </c>
      <c r="B2309" t="s">
        <v>37</v>
      </c>
      <c r="C2309">
        <v>23.1645</v>
      </c>
      <c r="D2309">
        <v>92.937600000000003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</row>
    <row r="2310" spans="1:10" x14ac:dyDescent="0.3">
      <c r="A2310" s="1">
        <v>43977</v>
      </c>
      <c r="B2310" t="s">
        <v>48</v>
      </c>
      <c r="C2310">
        <v>26.1584</v>
      </c>
      <c r="D2310">
        <v>94.562399999999997</v>
      </c>
      <c r="E2310">
        <v>3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3">
      <c r="A2311" s="1">
        <v>43977</v>
      </c>
      <c r="B2311" t="s">
        <v>24</v>
      </c>
      <c r="C2311">
        <v>20.951699999999999</v>
      </c>
      <c r="D2311">
        <v>85.098500000000001</v>
      </c>
      <c r="E2311">
        <v>1438</v>
      </c>
      <c r="F2311">
        <v>7</v>
      </c>
      <c r="G2311">
        <v>649</v>
      </c>
      <c r="H2311">
        <v>102</v>
      </c>
      <c r="I2311">
        <v>0</v>
      </c>
      <c r="J2311">
        <v>99</v>
      </c>
    </row>
    <row r="2312" spans="1:10" x14ac:dyDescent="0.3">
      <c r="A2312" s="1">
        <v>43977</v>
      </c>
      <c r="B2312" t="s">
        <v>25</v>
      </c>
      <c r="C2312">
        <v>11.941599999999999</v>
      </c>
      <c r="D2312">
        <v>79.808300000000003</v>
      </c>
      <c r="E2312">
        <v>41</v>
      </c>
      <c r="F2312">
        <v>0</v>
      </c>
      <c r="G2312">
        <v>12</v>
      </c>
      <c r="H2312">
        <v>0</v>
      </c>
      <c r="I2312">
        <v>0</v>
      </c>
      <c r="J2312">
        <v>0</v>
      </c>
    </row>
    <row r="2313" spans="1:10" x14ac:dyDescent="0.3">
      <c r="A2313" s="1">
        <v>43977</v>
      </c>
      <c r="B2313" t="s">
        <v>20</v>
      </c>
      <c r="C2313">
        <v>31.147099999999998</v>
      </c>
      <c r="D2313">
        <v>75.341200000000001</v>
      </c>
      <c r="E2313">
        <v>2060</v>
      </c>
      <c r="F2313">
        <v>40</v>
      </c>
      <c r="G2313">
        <v>1898</v>
      </c>
      <c r="H2313">
        <v>0</v>
      </c>
      <c r="I2313">
        <v>0</v>
      </c>
      <c r="J2313">
        <v>0</v>
      </c>
    </row>
    <row r="2314" spans="1:10" x14ac:dyDescent="0.3">
      <c r="A2314" s="1">
        <v>43977</v>
      </c>
      <c r="B2314" t="s">
        <v>14</v>
      </c>
      <c r="C2314">
        <v>27.023800000000001</v>
      </c>
      <c r="D2314">
        <v>74.2179</v>
      </c>
      <c r="E2314">
        <v>7300</v>
      </c>
      <c r="F2314">
        <v>167</v>
      </c>
      <c r="G2314">
        <v>3951</v>
      </c>
      <c r="H2314">
        <v>272</v>
      </c>
      <c r="I2314">
        <v>0</v>
      </c>
      <c r="J2314">
        <v>103</v>
      </c>
    </row>
    <row r="2315" spans="1:10" x14ac:dyDescent="0.3">
      <c r="A2315" s="1">
        <v>43977</v>
      </c>
      <c r="B2315" t="s">
        <v>47</v>
      </c>
      <c r="C2315">
        <v>27.533000000000001</v>
      </c>
      <c r="D2315">
        <v>88.512200000000007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 x14ac:dyDescent="0.3">
      <c r="A2316" s="1">
        <v>43977</v>
      </c>
      <c r="B2316" t="s">
        <v>16</v>
      </c>
      <c r="C2316">
        <v>11.1271</v>
      </c>
      <c r="D2316">
        <v>78.656899999999993</v>
      </c>
      <c r="E2316">
        <v>17082</v>
      </c>
      <c r="F2316">
        <v>118</v>
      </c>
      <c r="G2316">
        <v>8731</v>
      </c>
      <c r="H2316">
        <v>805</v>
      </c>
      <c r="I2316">
        <v>0</v>
      </c>
      <c r="J2316">
        <v>407</v>
      </c>
    </row>
    <row r="2317" spans="1:10" x14ac:dyDescent="0.3">
      <c r="A2317" s="1">
        <v>43977</v>
      </c>
      <c r="B2317" t="s">
        <v>12</v>
      </c>
      <c r="C2317">
        <v>18.112400000000001</v>
      </c>
      <c r="D2317">
        <v>79.019300000000001</v>
      </c>
      <c r="E2317">
        <v>1920</v>
      </c>
      <c r="F2317">
        <v>56</v>
      </c>
      <c r="G2317">
        <v>1164</v>
      </c>
      <c r="H2317">
        <v>66</v>
      </c>
      <c r="I2317">
        <v>0</v>
      </c>
      <c r="J2317">
        <v>74</v>
      </c>
    </row>
    <row r="2318" spans="1:10" x14ac:dyDescent="0.3">
      <c r="A2318" s="1">
        <v>43977</v>
      </c>
      <c r="B2318" t="s">
        <v>43</v>
      </c>
      <c r="C2318">
        <v>23.940799999999999</v>
      </c>
      <c r="D2318">
        <v>91.988200000000006</v>
      </c>
      <c r="E2318">
        <v>194</v>
      </c>
      <c r="F2318">
        <v>0</v>
      </c>
      <c r="G2318">
        <v>165</v>
      </c>
      <c r="H2318">
        <v>3</v>
      </c>
      <c r="I2318">
        <v>0</v>
      </c>
      <c r="J2318">
        <v>0</v>
      </c>
    </row>
    <row r="2319" spans="1:10" x14ac:dyDescent="0.3">
      <c r="A2319" s="1">
        <v>43977</v>
      </c>
      <c r="B2319" t="s">
        <v>15</v>
      </c>
      <c r="C2319">
        <v>26.846699999999998</v>
      </c>
      <c r="D2319">
        <v>80.946200000000005</v>
      </c>
      <c r="E2319">
        <v>6532</v>
      </c>
      <c r="F2319">
        <v>165</v>
      </c>
      <c r="G2319">
        <v>3581</v>
      </c>
      <c r="H2319">
        <v>264</v>
      </c>
      <c r="I2319">
        <v>0</v>
      </c>
      <c r="J2319">
        <v>43</v>
      </c>
    </row>
    <row r="2320" spans="1:10" x14ac:dyDescent="0.3">
      <c r="A2320" s="1">
        <v>43977</v>
      </c>
      <c r="B2320" t="s">
        <v>23</v>
      </c>
      <c r="C2320">
        <v>30.066800000000001</v>
      </c>
      <c r="D2320">
        <v>79.019300000000001</v>
      </c>
      <c r="E2320">
        <v>349</v>
      </c>
      <c r="F2320">
        <v>3</v>
      </c>
      <c r="G2320">
        <v>58</v>
      </c>
      <c r="H2320">
        <v>32</v>
      </c>
      <c r="I2320">
        <v>0</v>
      </c>
      <c r="J2320">
        <v>0</v>
      </c>
    </row>
    <row r="2321" spans="1:10" x14ac:dyDescent="0.3">
      <c r="A2321" s="1">
        <v>43977</v>
      </c>
      <c r="B2321" t="s">
        <v>26</v>
      </c>
      <c r="C2321">
        <v>22.986799999999999</v>
      </c>
      <c r="D2321">
        <v>87.855000000000004</v>
      </c>
      <c r="E2321">
        <v>3816</v>
      </c>
      <c r="F2321">
        <v>278</v>
      </c>
      <c r="G2321">
        <v>1414</v>
      </c>
      <c r="H2321">
        <v>149</v>
      </c>
      <c r="I2321">
        <v>0</v>
      </c>
      <c r="J2321">
        <v>75</v>
      </c>
    </row>
    <row r="2322" spans="1:10" x14ac:dyDescent="0.3">
      <c r="A2322" s="1">
        <v>43978</v>
      </c>
      <c r="B2322" t="s">
        <v>38</v>
      </c>
      <c r="C2322">
        <v>11.7401</v>
      </c>
      <c r="D2322">
        <v>92.658600000000007</v>
      </c>
      <c r="E2322">
        <v>33</v>
      </c>
      <c r="F2322">
        <v>0</v>
      </c>
      <c r="G2322">
        <v>33</v>
      </c>
      <c r="H2322">
        <v>0</v>
      </c>
      <c r="I2322">
        <v>0</v>
      </c>
      <c r="J2322">
        <v>0</v>
      </c>
    </row>
    <row r="2323" spans="1:10" x14ac:dyDescent="0.3">
      <c r="A2323" s="1">
        <v>43978</v>
      </c>
      <c r="B2323" t="s">
        <v>22</v>
      </c>
      <c r="C2323">
        <v>15.9129</v>
      </c>
      <c r="D2323">
        <v>79.739999999999995</v>
      </c>
      <c r="E2323">
        <v>3171</v>
      </c>
      <c r="F2323">
        <v>57</v>
      </c>
      <c r="G2323">
        <v>2009</v>
      </c>
      <c r="H2323">
        <v>61</v>
      </c>
      <c r="I2323">
        <v>0</v>
      </c>
      <c r="J2323">
        <v>113</v>
      </c>
    </row>
    <row r="2324" spans="1:10" x14ac:dyDescent="0.3">
      <c r="A2324" s="1">
        <v>43978</v>
      </c>
      <c r="B2324" t="s">
        <v>42</v>
      </c>
      <c r="C2324">
        <v>28.218</v>
      </c>
      <c r="D2324">
        <v>94.727800000000002</v>
      </c>
      <c r="E2324">
        <v>2</v>
      </c>
      <c r="F2324">
        <v>0</v>
      </c>
      <c r="G2324">
        <v>1</v>
      </c>
      <c r="H2324">
        <v>0</v>
      </c>
      <c r="I2324">
        <v>0</v>
      </c>
      <c r="J2324">
        <v>0</v>
      </c>
    </row>
    <row r="2325" spans="1:10" x14ac:dyDescent="0.3">
      <c r="A2325" s="1">
        <v>43978</v>
      </c>
      <c r="B2325" t="s">
        <v>40</v>
      </c>
      <c r="C2325">
        <v>26.200600000000001</v>
      </c>
      <c r="D2325">
        <v>92.937600000000003</v>
      </c>
      <c r="E2325">
        <v>616</v>
      </c>
      <c r="F2325">
        <v>4</v>
      </c>
      <c r="G2325">
        <v>62</v>
      </c>
      <c r="H2325">
        <v>90</v>
      </c>
      <c r="I2325">
        <v>0</v>
      </c>
      <c r="J2325">
        <v>0</v>
      </c>
    </row>
    <row r="2326" spans="1:10" x14ac:dyDescent="0.3">
      <c r="A2326" s="1">
        <v>43978</v>
      </c>
      <c r="B2326" t="s">
        <v>35</v>
      </c>
      <c r="C2326">
        <v>25.0961</v>
      </c>
      <c r="D2326">
        <v>85.313100000000006</v>
      </c>
      <c r="E2326">
        <v>2983</v>
      </c>
      <c r="F2326">
        <v>13</v>
      </c>
      <c r="G2326">
        <v>900</v>
      </c>
      <c r="H2326">
        <v>253</v>
      </c>
      <c r="I2326">
        <v>0</v>
      </c>
      <c r="J2326">
        <v>151</v>
      </c>
    </row>
    <row r="2327" spans="1:10" x14ac:dyDescent="0.3">
      <c r="A2327" s="1">
        <v>43978</v>
      </c>
      <c r="B2327" t="s">
        <v>30</v>
      </c>
      <c r="C2327">
        <v>30.7333</v>
      </c>
      <c r="D2327">
        <v>76.779399999999995</v>
      </c>
      <c r="E2327">
        <v>266</v>
      </c>
      <c r="F2327">
        <v>4</v>
      </c>
      <c r="G2327">
        <v>187</v>
      </c>
      <c r="H2327">
        <v>28</v>
      </c>
      <c r="I2327">
        <v>0</v>
      </c>
      <c r="J2327">
        <v>1</v>
      </c>
    </row>
    <row r="2328" spans="1:10" x14ac:dyDescent="0.3">
      <c r="A2328" s="1">
        <v>43978</v>
      </c>
      <c r="B2328" t="s">
        <v>27</v>
      </c>
      <c r="C2328">
        <v>21.278700000000001</v>
      </c>
      <c r="D2328">
        <v>81.866100000000003</v>
      </c>
      <c r="E2328">
        <v>361</v>
      </c>
      <c r="F2328">
        <v>0</v>
      </c>
      <c r="G2328">
        <v>79</v>
      </c>
      <c r="H2328">
        <v>70</v>
      </c>
      <c r="I2328">
        <v>0</v>
      </c>
      <c r="J2328">
        <v>7</v>
      </c>
    </row>
    <row r="2329" spans="1:10" x14ac:dyDescent="0.3">
      <c r="A2329" s="1">
        <v>43978</v>
      </c>
      <c r="B2329" t="s">
        <v>45</v>
      </c>
      <c r="C2329">
        <v>20.180900000000001</v>
      </c>
      <c r="D2329">
        <v>73.016900000000007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3">
      <c r="A2330" s="1">
        <v>43978</v>
      </c>
      <c r="B2330" t="s">
        <v>11</v>
      </c>
      <c r="C2330">
        <v>28.7041</v>
      </c>
      <c r="D2330">
        <v>77.102500000000006</v>
      </c>
      <c r="E2330">
        <v>14465</v>
      </c>
      <c r="F2330">
        <v>288</v>
      </c>
      <c r="G2330">
        <v>7223</v>
      </c>
      <c r="H2330">
        <v>412</v>
      </c>
      <c r="I2330">
        <v>0</v>
      </c>
      <c r="J2330">
        <v>452</v>
      </c>
    </row>
    <row r="2331" spans="1:10" x14ac:dyDescent="0.3">
      <c r="A2331" s="1">
        <v>43978</v>
      </c>
      <c r="B2331" t="s">
        <v>39</v>
      </c>
      <c r="C2331">
        <v>15.299300000000001</v>
      </c>
      <c r="D2331">
        <v>74.123999999999995</v>
      </c>
      <c r="E2331">
        <v>67</v>
      </c>
      <c r="F2331">
        <v>0</v>
      </c>
      <c r="G2331">
        <v>28</v>
      </c>
      <c r="H2331">
        <v>0</v>
      </c>
      <c r="I2331">
        <v>0</v>
      </c>
      <c r="J2331">
        <v>9</v>
      </c>
    </row>
    <row r="2332" spans="1:10" x14ac:dyDescent="0.3">
      <c r="A2332" s="1">
        <v>43978</v>
      </c>
      <c r="B2332" t="s">
        <v>29</v>
      </c>
      <c r="C2332">
        <v>22.258700000000001</v>
      </c>
      <c r="D2332">
        <v>71.192400000000006</v>
      </c>
      <c r="E2332">
        <v>14821</v>
      </c>
      <c r="F2332">
        <v>915</v>
      </c>
      <c r="G2332">
        <v>7139</v>
      </c>
      <c r="H2332">
        <v>361</v>
      </c>
      <c r="I2332">
        <v>0</v>
      </c>
      <c r="J2332">
        <v>503</v>
      </c>
    </row>
    <row r="2333" spans="1:10" x14ac:dyDescent="0.3">
      <c r="A2333" s="1">
        <v>43978</v>
      </c>
      <c r="B2333" t="s">
        <v>13</v>
      </c>
      <c r="C2333">
        <v>29.058800000000002</v>
      </c>
      <c r="D2333">
        <v>76.085599999999999</v>
      </c>
      <c r="E2333">
        <v>1305</v>
      </c>
      <c r="F2333">
        <v>17</v>
      </c>
      <c r="G2333">
        <v>824</v>
      </c>
      <c r="H2333">
        <v>121</v>
      </c>
      <c r="I2333">
        <v>0</v>
      </c>
      <c r="J2333">
        <v>59</v>
      </c>
    </row>
    <row r="2334" spans="1:10" x14ac:dyDescent="0.3">
      <c r="A2334" s="1">
        <v>43978</v>
      </c>
      <c r="B2334" t="s">
        <v>31</v>
      </c>
      <c r="C2334">
        <v>31.104800000000001</v>
      </c>
      <c r="D2334">
        <v>77.173400000000001</v>
      </c>
      <c r="E2334">
        <v>247</v>
      </c>
      <c r="F2334">
        <v>5</v>
      </c>
      <c r="G2334">
        <v>67</v>
      </c>
      <c r="H2334">
        <v>24</v>
      </c>
      <c r="I2334">
        <v>0</v>
      </c>
      <c r="J2334">
        <v>0</v>
      </c>
    </row>
    <row r="2335" spans="1:10" x14ac:dyDescent="0.3">
      <c r="A2335" s="1">
        <v>43978</v>
      </c>
      <c r="B2335" t="s">
        <v>32</v>
      </c>
      <c r="C2335">
        <v>33.778199999999998</v>
      </c>
      <c r="D2335">
        <v>76.5762</v>
      </c>
      <c r="E2335">
        <v>1759</v>
      </c>
      <c r="F2335">
        <v>24</v>
      </c>
      <c r="G2335">
        <v>833</v>
      </c>
      <c r="H2335">
        <v>91</v>
      </c>
      <c r="I2335">
        <v>0</v>
      </c>
      <c r="J2335">
        <v>24</v>
      </c>
    </row>
    <row r="2336" spans="1:10" x14ac:dyDescent="0.3">
      <c r="A2336" s="1">
        <v>43978</v>
      </c>
      <c r="B2336" t="s">
        <v>41</v>
      </c>
      <c r="C2336">
        <v>23.610199999999999</v>
      </c>
      <c r="D2336">
        <v>85.279899999999998</v>
      </c>
      <c r="E2336">
        <v>426</v>
      </c>
      <c r="F2336">
        <v>4</v>
      </c>
      <c r="G2336">
        <v>175</v>
      </c>
      <c r="H2336">
        <v>49</v>
      </c>
      <c r="I2336">
        <v>0</v>
      </c>
      <c r="J2336">
        <v>27</v>
      </c>
    </row>
    <row r="2337" spans="1:10" x14ac:dyDescent="0.3">
      <c r="A2337" s="1">
        <v>43978</v>
      </c>
      <c r="B2337" t="s">
        <v>18</v>
      </c>
      <c r="C2337">
        <v>15.317299999999999</v>
      </c>
      <c r="D2337">
        <v>75.713899999999995</v>
      </c>
      <c r="E2337">
        <v>2283</v>
      </c>
      <c r="F2337">
        <v>44</v>
      </c>
      <c r="G2337">
        <v>748</v>
      </c>
      <c r="H2337">
        <v>101</v>
      </c>
      <c r="I2337">
        <v>0</v>
      </c>
      <c r="J2337">
        <v>43</v>
      </c>
    </row>
    <row r="2338" spans="1:10" x14ac:dyDescent="0.3">
      <c r="A2338" s="1">
        <v>43978</v>
      </c>
      <c r="B2338" t="s">
        <v>10</v>
      </c>
      <c r="C2338">
        <v>10.8505</v>
      </c>
      <c r="D2338">
        <v>76.271100000000004</v>
      </c>
      <c r="E2338">
        <v>963</v>
      </c>
      <c r="F2338">
        <v>6</v>
      </c>
      <c r="G2338">
        <v>542</v>
      </c>
      <c r="H2338">
        <v>67</v>
      </c>
      <c r="I2338">
        <v>0</v>
      </c>
      <c r="J2338">
        <v>10</v>
      </c>
    </row>
    <row r="2339" spans="1:10" x14ac:dyDescent="0.3">
      <c r="A2339" s="1">
        <v>43978</v>
      </c>
      <c r="B2339" t="s">
        <v>33</v>
      </c>
      <c r="C2339">
        <v>34.299599999999998</v>
      </c>
      <c r="D2339">
        <v>78.293199999999999</v>
      </c>
      <c r="E2339">
        <v>53</v>
      </c>
      <c r="F2339">
        <v>0</v>
      </c>
      <c r="G2339">
        <v>43</v>
      </c>
      <c r="H2339">
        <v>1</v>
      </c>
      <c r="I2339">
        <v>0</v>
      </c>
      <c r="J2339">
        <v>0</v>
      </c>
    </row>
    <row r="2340" spans="1:10" x14ac:dyDescent="0.3">
      <c r="A2340" s="1">
        <v>43978</v>
      </c>
      <c r="B2340" t="s">
        <v>34</v>
      </c>
      <c r="C2340">
        <v>22.973400000000002</v>
      </c>
      <c r="D2340">
        <v>78.656899999999993</v>
      </c>
      <c r="E2340">
        <v>7024</v>
      </c>
      <c r="F2340">
        <v>305</v>
      </c>
      <c r="G2340">
        <v>3689</v>
      </c>
      <c r="H2340">
        <v>165</v>
      </c>
      <c r="I2340">
        <v>0</v>
      </c>
      <c r="J2340">
        <v>118</v>
      </c>
    </row>
    <row r="2341" spans="1:10" x14ac:dyDescent="0.3">
      <c r="A2341" s="1">
        <v>43978</v>
      </c>
      <c r="B2341" t="s">
        <v>19</v>
      </c>
      <c r="C2341">
        <v>19.7515</v>
      </c>
      <c r="D2341">
        <v>75.713899999999995</v>
      </c>
      <c r="E2341">
        <v>54758</v>
      </c>
      <c r="F2341">
        <v>1792</v>
      </c>
      <c r="G2341">
        <v>16954</v>
      </c>
      <c r="H2341">
        <v>2091</v>
      </c>
      <c r="I2341">
        <v>0</v>
      </c>
      <c r="J2341">
        <v>1168</v>
      </c>
    </row>
    <row r="2342" spans="1:10" x14ac:dyDescent="0.3">
      <c r="A2342" s="1">
        <v>43978</v>
      </c>
      <c r="B2342" t="s">
        <v>36</v>
      </c>
      <c r="C2342">
        <v>24.663699999999999</v>
      </c>
      <c r="D2342">
        <v>93.906300000000002</v>
      </c>
      <c r="E2342">
        <v>39</v>
      </c>
      <c r="F2342">
        <v>0</v>
      </c>
      <c r="G2342">
        <v>4</v>
      </c>
      <c r="H2342">
        <v>0</v>
      </c>
      <c r="I2342">
        <v>0</v>
      </c>
      <c r="J2342">
        <v>0</v>
      </c>
    </row>
    <row r="2343" spans="1:10" x14ac:dyDescent="0.3">
      <c r="A2343" s="1">
        <v>43978</v>
      </c>
      <c r="B2343" t="s">
        <v>44</v>
      </c>
      <c r="C2343">
        <v>25.466999999999999</v>
      </c>
      <c r="D2343">
        <v>91.366200000000006</v>
      </c>
      <c r="E2343">
        <v>15</v>
      </c>
      <c r="F2343">
        <v>1</v>
      </c>
      <c r="G2343">
        <v>12</v>
      </c>
      <c r="H2343">
        <v>1</v>
      </c>
      <c r="I2343">
        <v>0</v>
      </c>
      <c r="J2343">
        <v>0</v>
      </c>
    </row>
    <row r="2344" spans="1:10" x14ac:dyDescent="0.3">
      <c r="A2344" s="1">
        <v>43978</v>
      </c>
      <c r="B2344" t="s">
        <v>37</v>
      </c>
      <c r="C2344">
        <v>23.1645</v>
      </c>
      <c r="D2344">
        <v>92.937600000000003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0</v>
      </c>
    </row>
    <row r="2345" spans="1:10" x14ac:dyDescent="0.3">
      <c r="A2345" s="1">
        <v>43978</v>
      </c>
      <c r="B2345" t="s">
        <v>48</v>
      </c>
      <c r="C2345">
        <v>26.1584</v>
      </c>
      <c r="D2345">
        <v>94.562399999999997</v>
      </c>
      <c r="E2345">
        <v>4</v>
      </c>
      <c r="F2345">
        <v>0</v>
      </c>
      <c r="G2345">
        <v>0</v>
      </c>
      <c r="H2345">
        <v>1</v>
      </c>
      <c r="I2345">
        <v>0</v>
      </c>
      <c r="J2345">
        <v>0</v>
      </c>
    </row>
    <row r="2346" spans="1:10" x14ac:dyDescent="0.3">
      <c r="A2346" s="1">
        <v>43978</v>
      </c>
      <c r="B2346" t="s">
        <v>24</v>
      </c>
      <c r="C2346">
        <v>20.951699999999999</v>
      </c>
      <c r="D2346">
        <v>85.098500000000001</v>
      </c>
      <c r="E2346">
        <v>1517</v>
      </c>
      <c r="F2346">
        <v>7</v>
      </c>
      <c r="G2346">
        <v>733</v>
      </c>
      <c r="H2346">
        <v>79</v>
      </c>
      <c r="I2346">
        <v>0</v>
      </c>
      <c r="J2346">
        <v>84</v>
      </c>
    </row>
    <row r="2347" spans="1:10" x14ac:dyDescent="0.3">
      <c r="A2347" s="1">
        <v>43978</v>
      </c>
      <c r="B2347" t="s">
        <v>25</v>
      </c>
      <c r="C2347">
        <v>11.941599999999999</v>
      </c>
      <c r="D2347">
        <v>79.808300000000003</v>
      </c>
      <c r="E2347">
        <v>46</v>
      </c>
      <c r="F2347">
        <v>0</v>
      </c>
      <c r="G2347">
        <v>12</v>
      </c>
      <c r="H2347">
        <v>5</v>
      </c>
      <c r="I2347">
        <v>0</v>
      </c>
      <c r="J2347">
        <v>0</v>
      </c>
    </row>
    <row r="2348" spans="1:10" x14ac:dyDescent="0.3">
      <c r="A2348" s="1">
        <v>43978</v>
      </c>
      <c r="B2348" t="s">
        <v>20</v>
      </c>
      <c r="C2348">
        <v>31.147099999999998</v>
      </c>
      <c r="D2348">
        <v>75.341200000000001</v>
      </c>
      <c r="E2348">
        <v>2106</v>
      </c>
      <c r="F2348">
        <v>40</v>
      </c>
      <c r="G2348">
        <v>1918</v>
      </c>
      <c r="H2348">
        <v>46</v>
      </c>
      <c r="I2348">
        <v>0</v>
      </c>
      <c r="J2348">
        <v>20</v>
      </c>
    </row>
    <row r="2349" spans="1:10" x14ac:dyDescent="0.3">
      <c r="A2349" s="1">
        <v>43978</v>
      </c>
      <c r="B2349" t="s">
        <v>14</v>
      </c>
      <c r="C2349">
        <v>27.023800000000001</v>
      </c>
      <c r="D2349">
        <v>74.2179</v>
      </c>
      <c r="E2349">
        <v>7536</v>
      </c>
      <c r="F2349">
        <v>170</v>
      </c>
      <c r="G2349">
        <v>4171</v>
      </c>
      <c r="H2349">
        <v>236</v>
      </c>
      <c r="I2349">
        <v>0</v>
      </c>
      <c r="J2349">
        <v>220</v>
      </c>
    </row>
    <row r="2350" spans="1:10" x14ac:dyDescent="0.3">
      <c r="A2350" s="1">
        <v>43978</v>
      </c>
      <c r="B2350" t="s">
        <v>47</v>
      </c>
      <c r="C2350">
        <v>27.533000000000001</v>
      </c>
      <c r="D2350">
        <v>88.512200000000007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3">
      <c r="A2351" s="1">
        <v>43978</v>
      </c>
      <c r="B2351" t="s">
        <v>16</v>
      </c>
      <c r="C2351">
        <v>11.1271</v>
      </c>
      <c r="D2351">
        <v>78.656899999999993</v>
      </c>
      <c r="E2351">
        <v>17728</v>
      </c>
      <c r="F2351">
        <v>127</v>
      </c>
      <c r="G2351">
        <v>9342</v>
      </c>
      <c r="H2351">
        <v>646</v>
      </c>
      <c r="I2351">
        <v>0</v>
      </c>
      <c r="J2351">
        <v>611</v>
      </c>
    </row>
    <row r="2352" spans="1:10" x14ac:dyDescent="0.3">
      <c r="A2352" s="1">
        <v>43978</v>
      </c>
      <c r="B2352" t="s">
        <v>12</v>
      </c>
      <c r="C2352">
        <v>18.112400000000001</v>
      </c>
      <c r="D2352">
        <v>79.019300000000001</v>
      </c>
      <c r="E2352">
        <v>1991</v>
      </c>
      <c r="F2352">
        <v>57</v>
      </c>
      <c r="G2352">
        <v>1284</v>
      </c>
      <c r="H2352">
        <v>71</v>
      </c>
      <c r="I2352">
        <v>0</v>
      </c>
      <c r="J2352">
        <v>120</v>
      </c>
    </row>
    <row r="2353" spans="1:10" x14ac:dyDescent="0.3">
      <c r="A2353" s="1">
        <v>43978</v>
      </c>
      <c r="B2353" t="s">
        <v>43</v>
      </c>
      <c r="C2353">
        <v>23.940799999999999</v>
      </c>
      <c r="D2353">
        <v>91.988200000000006</v>
      </c>
      <c r="E2353">
        <v>207</v>
      </c>
      <c r="F2353">
        <v>0</v>
      </c>
      <c r="G2353">
        <v>165</v>
      </c>
      <c r="H2353">
        <v>13</v>
      </c>
      <c r="I2353">
        <v>0</v>
      </c>
      <c r="J2353">
        <v>0</v>
      </c>
    </row>
    <row r="2354" spans="1:10" x14ac:dyDescent="0.3">
      <c r="A2354" s="1">
        <v>43978</v>
      </c>
      <c r="B2354" t="s">
        <v>15</v>
      </c>
      <c r="C2354">
        <v>26.846699999999998</v>
      </c>
      <c r="D2354">
        <v>80.946200000000005</v>
      </c>
      <c r="E2354">
        <v>6548</v>
      </c>
      <c r="F2354">
        <v>170</v>
      </c>
      <c r="G2354">
        <v>3698</v>
      </c>
      <c r="H2354">
        <v>16</v>
      </c>
      <c r="I2354">
        <v>0</v>
      </c>
      <c r="J2354">
        <v>117</v>
      </c>
    </row>
    <row r="2355" spans="1:10" x14ac:dyDescent="0.3">
      <c r="A2355" s="1">
        <v>43978</v>
      </c>
      <c r="B2355" t="s">
        <v>23</v>
      </c>
      <c r="C2355">
        <v>30.066800000000001</v>
      </c>
      <c r="D2355">
        <v>79.019300000000001</v>
      </c>
      <c r="E2355">
        <v>401</v>
      </c>
      <c r="F2355">
        <v>4</v>
      </c>
      <c r="G2355">
        <v>64</v>
      </c>
      <c r="H2355">
        <v>52</v>
      </c>
      <c r="I2355">
        <v>0</v>
      </c>
      <c r="J2355">
        <v>6</v>
      </c>
    </row>
    <row r="2356" spans="1:10" x14ac:dyDescent="0.3">
      <c r="A2356" s="1">
        <v>43978</v>
      </c>
      <c r="B2356" t="s">
        <v>26</v>
      </c>
      <c r="C2356">
        <v>22.986799999999999</v>
      </c>
      <c r="D2356">
        <v>87.855000000000004</v>
      </c>
      <c r="E2356">
        <v>4009</v>
      </c>
      <c r="F2356">
        <v>283</v>
      </c>
      <c r="G2356">
        <v>1486</v>
      </c>
      <c r="H2356">
        <v>193</v>
      </c>
      <c r="I2356">
        <v>0</v>
      </c>
      <c r="J2356">
        <v>72</v>
      </c>
    </row>
    <row r="2357" spans="1:10" x14ac:dyDescent="0.3">
      <c r="A2357" s="1">
        <v>43979</v>
      </c>
      <c r="B2357" t="s">
        <v>38</v>
      </c>
      <c r="C2357">
        <v>11.7401</v>
      </c>
      <c r="D2357">
        <v>92.658600000000007</v>
      </c>
      <c r="E2357">
        <v>33</v>
      </c>
      <c r="F2357">
        <v>0</v>
      </c>
      <c r="G2357">
        <v>33</v>
      </c>
      <c r="H2357">
        <v>0</v>
      </c>
      <c r="I2357">
        <v>0</v>
      </c>
      <c r="J2357">
        <v>0</v>
      </c>
    </row>
    <row r="2358" spans="1:10" x14ac:dyDescent="0.3">
      <c r="A2358" s="1">
        <v>43979</v>
      </c>
      <c r="B2358" t="s">
        <v>22</v>
      </c>
      <c r="C2358">
        <v>15.9129</v>
      </c>
      <c r="D2358">
        <v>79.739999999999995</v>
      </c>
      <c r="E2358">
        <v>3171</v>
      </c>
      <c r="F2358">
        <v>58</v>
      </c>
      <c r="G2358">
        <v>2057</v>
      </c>
      <c r="H2358">
        <v>0</v>
      </c>
      <c r="I2358">
        <v>0</v>
      </c>
      <c r="J2358">
        <v>48</v>
      </c>
    </row>
    <row r="2359" spans="1:10" x14ac:dyDescent="0.3">
      <c r="A2359" s="1">
        <v>43979</v>
      </c>
      <c r="B2359" t="s">
        <v>42</v>
      </c>
      <c r="C2359">
        <v>28.218</v>
      </c>
      <c r="D2359">
        <v>94.727800000000002</v>
      </c>
      <c r="E2359">
        <v>2</v>
      </c>
      <c r="F2359">
        <v>0</v>
      </c>
      <c r="G2359">
        <v>1</v>
      </c>
      <c r="H2359">
        <v>0</v>
      </c>
      <c r="I2359">
        <v>0</v>
      </c>
      <c r="J2359">
        <v>0</v>
      </c>
    </row>
    <row r="2360" spans="1:10" x14ac:dyDescent="0.3">
      <c r="A2360" s="1">
        <v>43979</v>
      </c>
      <c r="B2360" t="s">
        <v>40</v>
      </c>
      <c r="C2360">
        <v>26.200600000000001</v>
      </c>
      <c r="D2360">
        <v>92.937600000000003</v>
      </c>
      <c r="E2360">
        <v>781</v>
      </c>
      <c r="F2360">
        <v>4</v>
      </c>
      <c r="G2360">
        <v>87</v>
      </c>
      <c r="H2360">
        <v>165</v>
      </c>
      <c r="I2360">
        <v>0</v>
      </c>
      <c r="J2360">
        <v>25</v>
      </c>
    </row>
    <row r="2361" spans="1:10" x14ac:dyDescent="0.3">
      <c r="A2361" s="1">
        <v>43979</v>
      </c>
      <c r="B2361" t="s">
        <v>35</v>
      </c>
      <c r="C2361">
        <v>25.0961</v>
      </c>
      <c r="D2361">
        <v>85.313100000000006</v>
      </c>
      <c r="E2361">
        <v>3061</v>
      </c>
      <c r="F2361">
        <v>15</v>
      </c>
      <c r="G2361">
        <v>1083</v>
      </c>
      <c r="H2361">
        <v>78</v>
      </c>
      <c r="I2361">
        <v>0</v>
      </c>
      <c r="J2361">
        <v>183</v>
      </c>
    </row>
    <row r="2362" spans="1:10" x14ac:dyDescent="0.3">
      <c r="A2362" s="1">
        <v>43979</v>
      </c>
      <c r="B2362" t="s">
        <v>30</v>
      </c>
      <c r="C2362">
        <v>30.7333</v>
      </c>
      <c r="D2362">
        <v>76.779399999999995</v>
      </c>
      <c r="E2362">
        <v>279</v>
      </c>
      <c r="F2362">
        <v>4</v>
      </c>
      <c r="G2362">
        <v>187</v>
      </c>
      <c r="H2362">
        <v>13</v>
      </c>
      <c r="I2362">
        <v>0</v>
      </c>
      <c r="J2362">
        <v>0</v>
      </c>
    </row>
    <row r="2363" spans="1:10" x14ac:dyDescent="0.3">
      <c r="A2363" s="1">
        <v>43979</v>
      </c>
      <c r="B2363" t="s">
        <v>27</v>
      </c>
      <c r="C2363">
        <v>21.278700000000001</v>
      </c>
      <c r="D2363">
        <v>81.866100000000003</v>
      </c>
      <c r="E2363">
        <v>369</v>
      </c>
      <c r="F2363">
        <v>0</v>
      </c>
      <c r="G2363">
        <v>83</v>
      </c>
      <c r="H2363">
        <v>8</v>
      </c>
      <c r="I2363">
        <v>0</v>
      </c>
      <c r="J2363">
        <v>4</v>
      </c>
    </row>
    <row r="2364" spans="1:10" x14ac:dyDescent="0.3">
      <c r="A2364" s="1">
        <v>43979</v>
      </c>
      <c r="B2364" t="s">
        <v>45</v>
      </c>
      <c r="C2364">
        <v>20.180900000000001</v>
      </c>
      <c r="D2364">
        <v>73.016900000000007</v>
      </c>
      <c r="E2364">
        <v>2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3">
      <c r="A2365" s="1">
        <v>43979</v>
      </c>
      <c r="B2365" t="s">
        <v>11</v>
      </c>
      <c r="C2365">
        <v>28.7041</v>
      </c>
      <c r="D2365">
        <v>77.102500000000006</v>
      </c>
      <c r="E2365">
        <v>15257</v>
      </c>
      <c r="F2365">
        <v>303</v>
      </c>
      <c r="G2365">
        <v>7264</v>
      </c>
      <c r="H2365">
        <v>792</v>
      </c>
      <c r="I2365">
        <v>0</v>
      </c>
      <c r="J2365">
        <v>41</v>
      </c>
    </row>
    <row r="2366" spans="1:10" x14ac:dyDescent="0.3">
      <c r="A2366" s="1">
        <v>43979</v>
      </c>
      <c r="B2366" t="s">
        <v>39</v>
      </c>
      <c r="C2366">
        <v>15.299300000000001</v>
      </c>
      <c r="D2366">
        <v>74.123999999999995</v>
      </c>
      <c r="E2366">
        <v>68</v>
      </c>
      <c r="F2366">
        <v>0</v>
      </c>
      <c r="G2366">
        <v>37</v>
      </c>
      <c r="H2366">
        <v>1</v>
      </c>
      <c r="I2366">
        <v>0</v>
      </c>
      <c r="J2366">
        <v>9</v>
      </c>
    </row>
    <row r="2367" spans="1:10" x14ac:dyDescent="0.3">
      <c r="A2367" s="1">
        <v>43979</v>
      </c>
      <c r="B2367" t="s">
        <v>29</v>
      </c>
      <c r="C2367">
        <v>22.258700000000001</v>
      </c>
      <c r="D2367">
        <v>71.192400000000006</v>
      </c>
      <c r="E2367">
        <v>15195</v>
      </c>
      <c r="F2367">
        <v>938</v>
      </c>
      <c r="G2367">
        <v>7549</v>
      </c>
      <c r="H2367">
        <v>374</v>
      </c>
      <c r="I2367">
        <v>0</v>
      </c>
      <c r="J2367">
        <v>410</v>
      </c>
    </row>
    <row r="2368" spans="1:10" x14ac:dyDescent="0.3">
      <c r="A2368" s="1">
        <v>43979</v>
      </c>
      <c r="B2368" t="s">
        <v>13</v>
      </c>
      <c r="C2368">
        <v>29.058800000000002</v>
      </c>
      <c r="D2368">
        <v>76.085599999999999</v>
      </c>
      <c r="E2368">
        <v>1381</v>
      </c>
      <c r="F2368">
        <v>18</v>
      </c>
      <c r="G2368">
        <v>838</v>
      </c>
      <c r="H2368">
        <v>76</v>
      </c>
      <c r="I2368">
        <v>0</v>
      </c>
      <c r="J2368">
        <v>14</v>
      </c>
    </row>
    <row r="2369" spans="1:10" x14ac:dyDescent="0.3">
      <c r="A2369" s="1">
        <v>43979</v>
      </c>
      <c r="B2369" t="s">
        <v>31</v>
      </c>
      <c r="C2369">
        <v>31.104800000000001</v>
      </c>
      <c r="D2369">
        <v>77.173400000000001</v>
      </c>
      <c r="E2369">
        <v>273</v>
      </c>
      <c r="F2369">
        <v>5</v>
      </c>
      <c r="G2369">
        <v>70</v>
      </c>
      <c r="H2369">
        <v>26</v>
      </c>
      <c r="I2369">
        <v>0</v>
      </c>
      <c r="J2369">
        <v>3</v>
      </c>
    </row>
    <row r="2370" spans="1:10" x14ac:dyDescent="0.3">
      <c r="A2370" s="1">
        <v>43979</v>
      </c>
      <c r="B2370" t="s">
        <v>32</v>
      </c>
      <c r="C2370">
        <v>33.778199999999998</v>
      </c>
      <c r="D2370">
        <v>76.5762</v>
      </c>
      <c r="E2370">
        <v>1921</v>
      </c>
      <c r="F2370">
        <v>26</v>
      </c>
      <c r="G2370">
        <v>854</v>
      </c>
      <c r="H2370">
        <v>162</v>
      </c>
      <c r="I2370">
        <v>0</v>
      </c>
      <c r="J2370">
        <v>21</v>
      </c>
    </row>
    <row r="2371" spans="1:10" x14ac:dyDescent="0.3">
      <c r="A2371" s="1">
        <v>43979</v>
      </c>
      <c r="B2371" t="s">
        <v>41</v>
      </c>
      <c r="C2371">
        <v>23.610199999999999</v>
      </c>
      <c r="D2371">
        <v>85.279899999999998</v>
      </c>
      <c r="E2371">
        <v>448</v>
      </c>
      <c r="F2371">
        <v>4</v>
      </c>
      <c r="G2371">
        <v>185</v>
      </c>
      <c r="H2371">
        <v>22</v>
      </c>
      <c r="I2371">
        <v>0</v>
      </c>
      <c r="J2371">
        <v>10</v>
      </c>
    </row>
    <row r="2372" spans="1:10" x14ac:dyDescent="0.3">
      <c r="A2372" s="1">
        <v>43979</v>
      </c>
      <c r="B2372" t="s">
        <v>18</v>
      </c>
      <c r="C2372">
        <v>15.317299999999999</v>
      </c>
      <c r="D2372">
        <v>75.713899999999995</v>
      </c>
      <c r="E2372">
        <v>2418</v>
      </c>
      <c r="F2372">
        <v>47</v>
      </c>
      <c r="G2372">
        <v>781</v>
      </c>
      <c r="H2372">
        <v>135</v>
      </c>
      <c r="I2372">
        <v>0</v>
      </c>
      <c r="J2372">
        <v>33</v>
      </c>
    </row>
    <row r="2373" spans="1:10" x14ac:dyDescent="0.3">
      <c r="A2373" s="1">
        <v>43979</v>
      </c>
      <c r="B2373" t="s">
        <v>10</v>
      </c>
      <c r="C2373">
        <v>10.8505</v>
      </c>
      <c r="D2373">
        <v>76.271100000000004</v>
      </c>
      <c r="E2373">
        <v>1004</v>
      </c>
      <c r="F2373">
        <v>7</v>
      </c>
      <c r="G2373">
        <v>552</v>
      </c>
      <c r="H2373">
        <v>41</v>
      </c>
      <c r="I2373">
        <v>0</v>
      </c>
      <c r="J2373">
        <v>10</v>
      </c>
    </row>
    <row r="2374" spans="1:10" x14ac:dyDescent="0.3">
      <c r="A2374" s="1">
        <v>43979</v>
      </c>
      <c r="B2374" t="s">
        <v>33</v>
      </c>
      <c r="C2374">
        <v>34.299599999999998</v>
      </c>
      <c r="D2374">
        <v>78.293199999999999</v>
      </c>
      <c r="E2374">
        <v>53</v>
      </c>
      <c r="F2374">
        <v>0</v>
      </c>
      <c r="G2374">
        <v>43</v>
      </c>
      <c r="H2374">
        <v>0</v>
      </c>
      <c r="I2374">
        <v>0</v>
      </c>
      <c r="J2374">
        <v>0</v>
      </c>
    </row>
    <row r="2375" spans="1:10" x14ac:dyDescent="0.3">
      <c r="A2375" s="1">
        <v>43979</v>
      </c>
      <c r="B2375" t="s">
        <v>34</v>
      </c>
      <c r="C2375">
        <v>22.973400000000002</v>
      </c>
      <c r="D2375">
        <v>78.656899999999993</v>
      </c>
      <c r="E2375">
        <v>7261</v>
      </c>
      <c r="F2375">
        <v>313</v>
      </c>
      <c r="G2375">
        <v>3927</v>
      </c>
      <c r="H2375">
        <v>237</v>
      </c>
      <c r="I2375">
        <v>0</v>
      </c>
      <c r="J2375">
        <v>238</v>
      </c>
    </row>
    <row r="2376" spans="1:10" x14ac:dyDescent="0.3">
      <c r="A2376" s="1">
        <v>43979</v>
      </c>
      <c r="B2376" t="s">
        <v>19</v>
      </c>
      <c r="C2376">
        <v>19.7515</v>
      </c>
      <c r="D2376">
        <v>75.713899999999995</v>
      </c>
      <c r="E2376">
        <v>56948</v>
      </c>
      <c r="F2376">
        <v>1897</v>
      </c>
      <c r="G2376">
        <v>17918</v>
      </c>
      <c r="H2376">
        <v>2190</v>
      </c>
      <c r="I2376">
        <v>0</v>
      </c>
      <c r="J2376">
        <v>964</v>
      </c>
    </row>
    <row r="2377" spans="1:10" x14ac:dyDescent="0.3">
      <c r="A2377" s="1">
        <v>43979</v>
      </c>
      <c r="B2377" t="s">
        <v>36</v>
      </c>
      <c r="C2377">
        <v>24.663699999999999</v>
      </c>
      <c r="D2377">
        <v>93.906300000000002</v>
      </c>
      <c r="E2377">
        <v>44</v>
      </c>
      <c r="F2377">
        <v>0</v>
      </c>
      <c r="G2377">
        <v>4</v>
      </c>
      <c r="H2377">
        <v>5</v>
      </c>
      <c r="I2377">
        <v>0</v>
      </c>
      <c r="J2377">
        <v>0</v>
      </c>
    </row>
    <row r="2378" spans="1:10" x14ac:dyDescent="0.3">
      <c r="A2378" s="1">
        <v>43979</v>
      </c>
      <c r="B2378" t="s">
        <v>44</v>
      </c>
      <c r="C2378">
        <v>25.466999999999999</v>
      </c>
      <c r="D2378">
        <v>91.366200000000006</v>
      </c>
      <c r="E2378">
        <v>20</v>
      </c>
      <c r="F2378">
        <v>1</v>
      </c>
      <c r="G2378">
        <v>12</v>
      </c>
      <c r="H2378">
        <v>5</v>
      </c>
      <c r="I2378">
        <v>0</v>
      </c>
      <c r="J2378">
        <v>0</v>
      </c>
    </row>
    <row r="2379" spans="1:10" x14ac:dyDescent="0.3">
      <c r="A2379" s="1">
        <v>43979</v>
      </c>
      <c r="B2379" t="s">
        <v>37</v>
      </c>
      <c r="C2379">
        <v>23.1645</v>
      </c>
      <c r="D2379">
        <v>92.937600000000003</v>
      </c>
      <c r="E2379">
        <v>1</v>
      </c>
      <c r="F2379">
        <v>0</v>
      </c>
      <c r="G2379">
        <v>1</v>
      </c>
      <c r="H2379">
        <v>0</v>
      </c>
      <c r="I2379">
        <v>0</v>
      </c>
      <c r="J2379">
        <v>0</v>
      </c>
    </row>
    <row r="2380" spans="1:10" x14ac:dyDescent="0.3">
      <c r="A2380" s="1">
        <v>43979</v>
      </c>
      <c r="B2380" t="s">
        <v>48</v>
      </c>
      <c r="C2380">
        <v>26.1584</v>
      </c>
      <c r="D2380">
        <v>94.562399999999997</v>
      </c>
      <c r="E2380">
        <v>4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3">
      <c r="A2381" s="1">
        <v>43979</v>
      </c>
      <c r="B2381" t="s">
        <v>24</v>
      </c>
      <c r="C2381">
        <v>20.951699999999999</v>
      </c>
      <c r="D2381">
        <v>85.098500000000001</v>
      </c>
      <c r="E2381">
        <v>1593</v>
      </c>
      <c r="F2381">
        <v>7</v>
      </c>
      <c r="G2381">
        <v>733</v>
      </c>
      <c r="H2381">
        <v>76</v>
      </c>
      <c r="I2381">
        <v>0</v>
      </c>
      <c r="J2381">
        <v>0</v>
      </c>
    </row>
    <row r="2382" spans="1:10" x14ac:dyDescent="0.3">
      <c r="A2382" s="1">
        <v>43979</v>
      </c>
      <c r="B2382" t="s">
        <v>25</v>
      </c>
      <c r="C2382">
        <v>11.941599999999999</v>
      </c>
      <c r="D2382">
        <v>79.808300000000003</v>
      </c>
      <c r="E2382">
        <v>46</v>
      </c>
      <c r="F2382">
        <v>0</v>
      </c>
      <c r="G2382">
        <v>12</v>
      </c>
      <c r="H2382">
        <v>0</v>
      </c>
      <c r="I2382">
        <v>0</v>
      </c>
      <c r="J2382">
        <v>0</v>
      </c>
    </row>
    <row r="2383" spans="1:10" x14ac:dyDescent="0.3">
      <c r="A2383" s="1">
        <v>43979</v>
      </c>
      <c r="B2383" t="s">
        <v>20</v>
      </c>
      <c r="C2383">
        <v>31.147099999999998</v>
      </c>
      <c r="D2383">
        <v>75.341200000000001</v>
      </c>
      <c r="E2383">
        <v>2139</v>
      </c>
      <c r="F2383">
        <v>40</v>
      </c>
      <c r="G2383">
        <v>1918</v>
      </c>
      <c r="H2383">
        <v>33</v>
      </c>
      <c r="I2383">
        <v>0</v>
      </c>
      <c r="J2383">
        <v>0</v>
      </c>
    </row>
    <row r="2384" spans="1:10" x14ac:dyDescent="0.3">
      <c r="A2384" s="1">
        <v>43979</v>
      </c>
      <c r="B2384" t="s">
        <v>14</v>
      </c>
      <c r="C2384">
        <v>27.023800000000001</v>
      </c>
      <c r="D2384">
        <v>74.2179</v>
      </c>
      <c r="E2384">
        <v>7703</v>
      </c>
      <c r="F2384">
        <v>173</v>
      </c>
      <c r="G2384">
        <v>4457</v>
      </c>
      <c r="H2384">
        <v>167</v>
      </c>
      <c r="I2384">
        <v>0</v>
      </c>
      <c r="J2384">
        <v>286</v>
      </c>
    </row>
    <row r="2385" spans="1:10" x14ac:dyDescent="0.3">
      <c r="A2385" s="1">
        <v>43979</v>
      </c>
      <c r="B2385" t="s">
        <v>47</v>
      </c>
      <c r="C2385">
        <v>27.533000000000001</v>
      </c>
      <c r="D2385">
        <v>88.512200000000007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3">
      <c r="A2386" s="1">
        <v>43979</v>
      </c>
      <c r="B2386" t="s">
        <v>16</v>
      </c>
      <c r="C2386">
        <v>11.1271</v>
      </c>
      <c r="D2386">
        <v>78.656899999999993</v>
      </c>
      <c r="E2386">
        <v>18545</v>
      </c>
      <c r="F2386">
        <v>133</v>
      </c>
      <c r="G2386">
        <v>9909</v>
      </c>
      <c r="H2386">
        <v>817</v>
      </c>
      <c r="I2386">
        <v>0</v>
      </c>
      <c r="J2386">
        <v>567</v>
      </c>
    </row>
    <row r="2387" spans="1:10" x14ac:dyDescent="0.3">
      <c r="A2387" s="1">
        <v>43979</v>
      </c>
      <c r="B2387" t="s">
        <v>12</v>
      </c>
      <c r="C2387">
        <v>18.112400000000001</v>
      </c>
      <c r="D2387">
        <v>79.019300000000001</v>
      </c>
      <c r="E2387">
        <v>2098</v>
      </c>
      <c r="F2387">
        <v>63</v>
      </c>
      <c r="G2387">
        <v>1284</v>
      </c>
      <c r="H2387">
        <v>107</v>
      </c>
      <c r="I2387">
        <v>0</v>
      </c>
      <c r="J2387">
        <v>0</v>
      </c>
    </row>
    <row r="2388" spans="1:10" x14ac:dyDescent="0.3">
      <c r="A2388" s="1">
        <v>43979</v>
      </c>
      <c r="B2388" t="s">
        <v>43</v>
      </c>
      <c r="C2388">
        <v>23.940799999999999</v>
      </c>
      <c r="D2388">
        <v>91.988200000000006</v>
      </c>
      <c r="E2388">
        <v>230</v>
      </c>
      <c r="F2388">
        <v>0</v>
      </c>
      <c r="G2388">
        <v>165</v>
      </c>
      <c r="H2388">
        <v>23</v>
      </c>
      <c r="I2388">
        <v>0</v>
      </c>
      <c r="J2388">
        <v>0</v>
      </c>
    </row>
    <row r="2389" spans="1:10" x14ac:dyDescent="0.3">
      <c r="A2389" s="1">
        <v>43979</v>
      </c>
      <c r="B2389" t="s">
        <v>15</v>
      </c>
      <c r="C2389">
        <v>26.846699999999998</v>
      </c>
      <c r="D2389">
        <v>80.946200000000005</v>
      </c>
      <c r="E2389">
        <v>6991</v>
      </c>
      <c r="F2389">
        <v>182</v>
      </c>
      <c r="G2389">
        <v>3991</v>
      </c>
      <c r="H2389">
        <v>443</v>
      </c>
      <c r="I2389">
        <v>0</v>
      </c>
      <c r="J2389">
        <v>293</v>
      </c>
    </row>
    <row r="2390" spans="1:10" x14ac:dyDescent="0.3">
      <c r="A2390" s="1">
        <v>43979</v>
      </c>
      <c r="B2390" t="s">
        <v>23</v>
      </c>
      <c r="C2390">
        <v>30.066800000000001</v>
      </c>
      <c r="D2390">
        <v>79.019300000000001</v>
      </c>
      <c r="E2390">
        <v>469</v>
      </c>
      <c r="F2390">
        <v>4</v>
      </c>
      <c r="G2390">
        <v>79</v>
      </c>
      <c r="H2390">
        <v>68</v>
      </c>
      <c r="I2390">
        <v>0</v>
      </c>
      <c r="J2390">
        <v>15</v>
      </c>
    </row>
    <row r="2391" spans="1:10" x14ac:dyDescent="0.3">
      <c r="A2391" s="1">
        <v>43979</v>
      </c>
      <c r="B2391" t="s">
        <v>26</v>
      </c>
      <c r="C2391">
        <v>22.986799999999999</v>
      </c>
      <c r="D2391">
        <v>87.855000000000004</v>
      </c>
      <c r="E2391">
        <v>4192</v>
      </c>
      <c r="F2391">
        <v>289</v>
      </c>
      <c r="G2391">
        <v>1578</v>
      </c>
      <c r="H2391">
        <v>183</v>
      </c>
      <c r="I2391">
        <v>0</v>
      </c>
      <c r="J2391">
        <v>92</v>
      </c>
    </row>
    <row r="2392" spans="1:10" x14ac:dyDescent="0.3">
      <c r="A2392" s="1">
        <v>43980</v>
      </c>
      <c r="B2392" t="s">
        <v>38</v>
      </c>
      <c r="C2392">
        <v>11.7401</v>
      </c>
      <c r="D2392">
        <v>92.658600000000007</v>
      </c>
      <c r="E2392">
        <v>33</v>
      </c>
      <c r="F2392">
        <v>0</v>
      </c>
      <c r="G2392">
        <v>33</v>
      </c>
      <c r="H2392">
        <v>0</v>
      </c>
      <c r="I2392">
        <v>0</v>
      </c>
      <c r="J2392">
        <v>0</v>
      </c>
    </row>
    <row r="2393" spans="1:10" x14ac:dyDescent="0.3">
      <c r="A2393" s="1">
        <v>43980</v>
      </c>
      <c r="B2393" t="s">
        <v>22</v>
      </c>
      <c r="C2393">
        <v>15.9129</v>
      </c>
      <c r="D2393">
        <v>79.739999999999995</v>
      </c>
      <c r="E2393">
        <v>3251</v>
      </c>
      <c r="F2393">
        <v>59</v>
      </c>
      <c r="G2393">
        <v>2125</v>
      </c>
      <c r="H2393">
        <v>80</v>
      </c>
      <c r="I2393">
        <v>0</v>
      </c>
      <c r="J2393">
        <v>68</v>
      </c>
    </row>
    <row r="2394" spans="1:10" x14ac:dyDescent="0.3">
      <c r="A2394" s="1">
        <v>43980</v>
      </c>
      <c r="B2394" t="s">
        <v>42</v>
      </c>
      <c r="C2394">
        <v>28.218</v>
      </c>
      <c r="D2394">
        <v>94.727800000000002</v>
      </c>
      <c r="E2394">
        <v>3</v>
      </c>
      <c r="F2394">
        <v>0</v>
      </c>
      <c r="G2394">
        <v>1</v>
      </c>
      <c r="H2394">
        <v>1</v>
      </c>
      <c r="I2394">
        <v>0</v>
      </c>
      <c r="J2394">
        <v>0</v>
      </c>
    </row>
    <row r="2395" spans="1:10" x14ac:dyDescent="0.3">
      <c r="A2395" s="1">
        <v>43980</v>
      </c>
      <c r="B2395" t="s">
        <v>40</v>
      </c>
      <c r="C2395">
        <v>26.200600000000001</v>
      </c>
      <c r="D2395">
        <v>92.937600000000003</v>
      </c>
      <c r="E2395">
        <v>856</v>
      </c>
      <c r="F2395">
        <v>4</v>
      </c>
      <c r="G2395">
        <v>104</v>
      </c>
      <c r="H2395">
        <v>75</v>
      </c>
      <c r="I2395">
        <v>0</v>
      </c>
      <c r="J2395">
        <v>17</v>
      </c>
    </row>
    <row r="2396" spans="1:10" x14ac:dyDescent="0.3">
      <c r="A2396" s="1">
        <v>43980</v>
      </c>
      <c r="B2396" t="s">
        <v>35</v>
      </c>
      <c r="C2396">
        <v>25.0961</v>
      </c>
      <c r="D2396">
        <v>85.313100000000006</v>
      </c>
      <c r="E2396">
        <v>3296</v>
      </c>
      <c r="F2396">
        <v>15</v>
      </c>
      <c r="G2396">
        <v>1211</v>
      </c>
      <c r="H2396">
        <v>235</v>
      </c>
      <c r="I2396">
        <v>0</v>
      </c>
      <c r="J2396">
        <v>128</v>
      </c>
    </row>
    <row r="2397" spans="1:10" x14ac:dyDescent="0.3">
      <c r="A2397" s="1">
        <v>43980</v>
      </c>
      <c r="B2397" t="s">
        <v>30</v>
      </c>
      <c r="C2397">
        <v>30.7333</v>
      </c>
      <c r="D2397">
        <v>76.779399999999995</v>
      </c>
      <c r="E2397">
        <v>288</v>
      </c>
      <c r="F2397">
        <v>4</v>
      </c>
      <c r="G2397">
        <v>189</v>
      </c>
      <c r="H2397">
        <v>9</v>
      </c>
      <c r="I2397">
        <v>0</v>
      </c>
      <c r="J2397">
        <v>2</v>
      </c>
    </row>
    <row r="2398" spans="1:10" x14ac:dyDescent="0.3">
      <c r="A2398" s="1">
        <v>43980</v>
      </c>
      <c r="B2398" t="s">
        <v>27</v>
      </c>
      <c r="C2398">
        <v>21.278700000000001</v>
      </c>
      <c r="D2398">
        <v>81.866100000000003</v>
      </c>
      <c r="E2398">
        <v>399</v>
      </c>
      <c r="F2398">
        <v>0</v>
      </c>
      <c r="G2398">
        <v>83</v>
      </c>
      <c r="H2398">
        <v>30</v>
      </c>
      <c r="I2398">
        <v>0</v>
      </c>
      <c r="J2398">
        <v>0</v>
      </c>
    </row>
    <row r="2399" spans="1:10" x14ac:dyDescent="0.3">
      <c r="A2399" s="1">
        <v>43980</v>
      </c>
      <c r="B2399" t="s">
        <v>45</v>
      </c>
      <c r="C2399">
        <v>20.180900000000001</v>
      </c>
      <c r="D2399">
        <v>73.016900000000007</v>
      </c>
      <c r="E2399">
        <v>2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3">
      <c r="A2400" s="1">
        <v>43980</v>
      </c>
      <c r="B2400" t="s">
        <v>11</v>
      </c>
      <c r="C2400">
        <v>28.7041</v>
      </c>
      <c r="D2400">
        <v>77.102500000000006</v>
      </c>
      <c r="E2400">
        <v>16281</v>
      </c>
      <c r="F2400">
        <v>316</v>
      </c>
      <c r="G2400">
        <v>7495</v>
      </c>
      <c r="H2400">
        <v>1024</v>
      </c>
      <c r="I2400">
        <v>0</v>
      </c>
      <c r="J2400">
        <v>231</v>
      </c>
    </row>
    <row r="2401" spans="1:10" x14ac:dyDescent="0.3">
      <c r="A2401" s="1">
        <v>43980</v>
      </c>
      <c r="B2401" t="s">
        <v>39</v>
      </c>
      <c r="C2401">
        <v>15.299300000000001</v>
      </c>
      <c r="D2401">
        <v>74.123999999999995</v>
      </c>
      <c r="E2401">
        <v>69</v>
      </c>
      <c r="F2401">
        <v>0</v>
      </c>
      <c r="G2401">
        <v>38</v>
      </c>
      <c r="H2401">
        <v>1</v>
      </c>
      <c r="I2401">
        <v>0</v>
      </c>
      <c r="J2401">
        <v>1</v>
      </c>
    </row>
    <row r="2402" spans="1:10" x14ac:dyDescent="0.3">
      <c r="A2402" s="1">
        <v>43980</v>
      </c>
      <c r="B2402" t="s">
        <v>29</v>
      </c>
      <c r="C2402">
        <v>22.258700000000001</v>
      </c>
      <c r="D2402">
        <v>71.192400000000006</v>
      </c>
      <c r="E2402">
        <v>15562</v>
      </c>
      <c r="F2402">
        <v>960</v>
      </c>
      <c r="G2402">
        <v>8003</v>
      </c>
      <c r="H2402">
        <v>367</v>
      </c>
      <c r="I2402">
        <v>0</v>
      </c>
      <c r="J2402">
        <v>454</v>
      </c>
    </row>
    <row r="2403" spans="1:10" x14ac:dyDescent="0.3">
      <c r="A2403" s="1">
        <v>43980</v>
      </c>
      <c r="B2403" t="s">
        <v>13</v>
      </c>
      <c r="C2403">
        <v>29.058800000000002</v>
      </c>
      <c r="D2403">
        <v>76.085599999999999</v>
      </c>
      <c r="E2403">
        <v>1504</v>
      </c>
      <c r="F2403">
        <v>19</v>
      </c>
      <c r="G2403">
        <v>881</v>
      </c>
      <c r="H2403">
        <v>123</v>
      </c>
      <c r="I2403">
        <v>0</v>
      </c>
      <c r="J2403">
        <v>43</v>
      </c>
    </row>
    <row r="2404" spans="1:10" x14ac:dyDescent="0.3">
      <c r="A2404" s="1">
        <v>43980</v>
      </c>
      <c r="B2404" t="s">
        <v>31</v>
      </c>
      <c r="C2404">
        <v>31.104800000000001</v>
      </c>
      <c r="D2404">
        <v>77.173400000000001</v>
      </c>
      <c r="E2404">
        <v>276</v>
      </c>
      <c r="F2404">
        <v>5</v>
      </c>
      <c r="G2404">
        <v>70</v>
      </c>
      <c r="H2404">
        <v>3</v>
      </c>
      <c r="I2404">
        <v>0</v>
      </c>
      <c r="J2404">
        <v>0</v>
      </c>
    </row>
    <row r="2405" spans="1:10" x14ac:dyDescent="0.3">
      <c r="A2405" s="1">
        <v>43980</v>
      </c>
      <c r="B2405" t="s">
        <v>32</v>
      </c>
      <c r="C2405">
        <v>33.778199999999998</v>
      </c>
      <c r="D2405">
        <v>76.5762</v>
      </c>
      <c r="E2405">
        <v>2036</v>
      </c>
      <c r="F2405">
        <v>27</v>
      </c>
      <c r="G2405">
        <v>859</v>
      </c>
      <c r="H2405">
        <v>115</v>
      </c>
      <c r="I2405">
        <v>0</v>
      </c>
      <c r="J2405">
        <v>5</v>
      </c>
    </row>
    <row r="2406" spans="1:10" x14ac:dyDescent="0.3">
      <c r="A2406" s="1">
        <v>43980</v>
      </c>
      <c r="B2406" t="s">
        <v>41</v>
      </c>
      <c r="C2406">
        <v>23.610199999999999</v>
      </c>
      <c r="D2406">
        <v>85.279899999999998</v>
      </c>
      <c r="E2406">
        <v>469</v>
      </c>
      <c r="F2406">
        <v>4</v>
      </c>
      <c r="G2406">
        <v>212</v>
      </c>
      <c r="H2406">
        <v>21</v>
      </c>
      <c r="I2406">
        <v>0</v>
      </c>
      <c r="J2406">
        <v>27</v>
      </c>
    </row>
    <row r="2407" spans="1:10" x14ac:dyDescent="0.3">
      <c r="A2407" s="1">
        <v>43980</v>
      </c>
      <c r="B2407" t="s">
        <v>18</v>
      </c>
      <c r="C2407">
        <v>15.317299999999999</v>
      </c>
      <c r="D2407">
        <v>75.713899999999995</v>
      </c>
      <c r="E2407">
        <v>2533</v>
      </c>
      <c r="F2407">
        <v>47</v>
      </c>
      <c r="G2407">
        <v>834</v>
      </c>
      <c r="H2407">
        <v>115</v>
      </c>
      <c r="I2407">
        <v>0</v>
      </c>
      <c r="J2407">
        <v>53</v>
      </c>
    </row>
    <row r="2408" spans="1:10" x14ac:dyDescent="0.3">
      <c r="A2408" s="1">
        <v>43980</v>
      </c>
      <c r="B2408" t="s">
        <v>10</v>
      </c>
      <c r="C2408">
        <v>10.8505</v>
      </c>
      <c r="D2408">
        <v>76.271100000000004</v>
      </c>
      <c r="E2408">
        <v>1088</v>
      </c>
      <c r="F2408">
        <v>7</v>
      </c>
      <c r="G2408">
        <v>555</v>
      </c>
      <c r="H2408">
        <v>84</v>
      </c>
      <c r="I2408">
        <v>0</v>
      </c>
      <c r="J2408">
        <v>3</v>
      </c>
    </row>
    <row r="2409" spans="1:10" x14ac:dyDescent="0.3">
      <c r="A2409" s="1">
        <v>43980</v>
      </c>
      <c r="B2409" t="s">
        <v>33</v>
      </c>
      <c r="C2409">
        <v>34.299599999999998</v>
      </c>
      <c r="D2409">
        <v>78.293199999999999</v>
      </c>
      <c r="E2409">
        <v>73</v>
      </c>
      <c r="F2409">
        <v>0</v>
      </c>
      <c r="G2409">
        <v>43</v>
      </c>
      <c r="H2409">
        <v>20</v>
      </c>
      <c r="I2409">
        <v>0</v>
      </c>
      <c r="J2409">
        <v>0</v>
      </c>
    </row>
    <row r="2410" spans="1:10" x14ac:dyDescent="0.3">
      <c r="A2410" s="1">
        <v>43980</v>
      </c>
      <c r="B2410" t="s">
        <v>34</v>
      </c>
      <c r="C2410">
        <v>22.973400000000002</v>
      </c>
      <c r="D2410">
        <v>78.656899999999993</v>
      </c>
      <c r="E2410">
        <v>7453</v>
      </c>
      <c r="F2410">
        <v>321</v>
      </c>
      <c r="G2410">
        <v>4050</v>
      </c>
      <c r="H2410">
        <v>192</v>
      </c>
      <c r="I2410">
        <v>0</v>
      </c>
      <c r="J2410">
        <v>123</v>
      </c>
    </row>
    <row r="2411" spans="1:10" x14ac:dyDescent="0.3">
      <c r="A2411" s="1">
        <v>43980</v>
      </c>
      <c r="B2411" t="s">
        <v>19</v>
      </c>
      <c r="C2411">
        <v>19.7515</v>
      </c>
      <c r="D2411">
        <v>75.713899999999995</v>
      </c>
      <c r="E2411">
        <v>59546</v>
      </c>
      <c r="F2411">
        <v>1982</v>
      </c>
      <c r="G2411">
        <v>18616</v>
      </c>
      <c r="H2411">
        <v>2598</v>
      </c>
      <c r="I2411">
        <v>0</v>
      </c>
      <c r="J2411">
        <v>698</v>
      </c>
    </row>
    <row r="2412" spans="1:10" x14ac:dyDescent="0.3">
      <c r="A2412" s="1">
        <v>43980</v>
      </c>
      <c r="B2412" t="s">
        <v>36</v>
      </c>
      <c r="C2412">
        <v>24.663699999999999</v>
      </c>
      <c r="D2412">
        <v>93.906300000000002</v>
      </c>
      <c r="E2412">
        <v>55</v>
      </c>
      <c r="F2412">
        <v>0</v>
      </c>
      <c r="G2412">
        <v>5</v>
      </c>
      <c r="H2412">
        <v>11</v>
      </c>
      <c r="I2412">
        <v>0</v>
      </c>
      <c r="J2412">
        <v>1</v>
      </c>
    </row>
    <row r="2413" spans="1:10" x14ac:dyDescent="0.3">
      <c r="A2413" s="1">
        <v>43980</v>
      </c>
      <c r="B2413" t="s">
        <v>44</v>
      </c>
      <c r="C2413">
        <v>25.466999999999999</v>
      </c>
      <c r="D2413">
        <v>91.366200000000006</v>
      </c>
      <c r="E2413">
        <v>21</v>
      </c>
      <c r="F2413">
        <v>1</v>
      </c>
      <c r="G2413">
        <v>12</v>
      </c>
      <c r="H2413">
        <v>1</v>
      </c>
      <c r="I2413">
        <v>0</v>
      </c>
      <c r="J2413">
        <v>0</v>
      </c>
    </row>
    <row r="2414" spans="1:10" x14ac:dyDescent="0.3">
      <c r="A2414" s="1">
        <v>43980</v>
      </c>
      <c r="B2414" t="s">
        <v>37</v>
      </c>
      <c r="C2414">
        <v>23.1645</v>
      </c>
      <c r="D2414">
        <v>92.937600000000003</v>
      </c>
      <c r="E2414">
        <v>1</v>
      </c>
      <c r="F2414">
        <v>0</v>
      </c>
      <c r="G2414">
        <v>1</v>
      </c>
      <c r="H2414">
        <v>0</v>
      </c>
      <c r="I2414">
        <v>0</v>
      </c>
      <c r="J2414">
        <v>0</v>
      </c>
    </row>
    <row r="2415" spans="1:10" x14ac:dyDescent="0.3">
      <c r="A2415" s="1">
        <v>43980</v>
      </c>
      <c r="B2415" t="s">
        <v>48</v>
      </c>
      <c r="C2415">
        <v>26.1584</v>
      </c>
      <c r="D2415">
        <v>94.562399999999997</v>
      </c>
      <c r="E2415">
        <v>18</v>
      </c>
      <c r="F2415">
        <v>0</v>
      </c>
      <c r="G2415">
        <v>0</v>
      </c>
      <c r="H2415">
        <v>14</v>
      </c>
      <c r="I2415">
        <v>0</v>
      </c>
      <c r="J2415">
        <v>0</v>
      </c>
    </row>
    <row r="2416" spans="1:10" x14ac:dyDescent="0.3">
      <c r="A2416" s="1">
        <v>43980</v>
      </c>
      <c r="B2416" t="s">
        <v>24</v>
      </c>
      <c r="C2416">
        <v>20.951699999999999</v>
      </c>
      <c r="D2416">
        <v>85.098500000000001</v>
      </c>
      <c r="E2416">
        <v>1660</v>
      </c>
      <c r="F2416">
        <v>7</v>
      </c>
      <c r="G2416">
        <v>887</v>
      </c>
      <c r="H2416">
        <v>67</v>
      </c>
      <c r="I2416">
        <v>0</v>
      </c>
      <c r="J2416">
        <v>154</v>
      </c>
    </row>
    <row r="2417" spans="1:10" x14ac:dyDescent="0.3">
      <c r="A2417" s="1">
        <v>43980</v>
      </c>
      <c r="B2417" t="s">
        <v>25</v>
      </c>
      <c r="C2417">
        <v>11.941599999999999</v>
      </c>
      <c r="D2417">
        <v>79.808300000000003</v>
      </c>
      <c r="E2417">
        <v>51</v>
      </c>
      <c r="F2417">
        <v>0</v>
      </c>
      <c r="G2417">
        <v>14</v>
      </c>
      <c r="H2417">
        <v>5</v>
      </c>
      <c r="I2417">
        <v>0</v>
      </c>
      <c r="J2417">
        <v>2</v>
      </c>
    </row>
    <row r="2418" spans="1:10" x14ac:dyDescent="0.3">
      <c r="A2418" s="1">
        <v>43980</v>
      </c>
      <c r="B2418" t="s">
        <v>20</v>
      </c>
      <c r="C2418">
        <v>31.147099999999998</v>
      </c>
      <c r="D2418">
        <v>75.341200000000001</v>
      </c>
      <c r="E2418">
        <v>2158</v>
      </c>
      <c r="F2418">
        <v>40</v>
      </c>
      <c r="G2418">
        <v>1946</v>
      </c>
      <c r="H2418">
        <v>19</v>
      </c>
      <c r="I2418">
        <v>0</v>
      </c>
      <c r="J2418">
        <v>28</v>
      </c>
    </row>
    <row r="2419" spans="1:10" x14ac:dyDescent="0.3">
      <c r="A2419" s="1">
        <v>43980</v>
      </c>
      <c r="B2419" t="s">
        <v>14</v>
      </c>
      <c r="C2419">
        <v>27.023800000000001</v>
      </c>
      <c r="D2419">
        <v>74.2179</v>
      </c>
      <c r="E2419">
        <v>8067</v>
      </c>
      <c r="F2419">
        <v>180</v>
      </c>
      <c r="G2419">
        <v>4817</v>
      </c>
      <c r="H2419">
        <v>364</v>
      </c>
      <c r="I2419">
        <v>0</v>
      </c>
      <c r="J2419">
        <v>360</v>
      </c>
    </row>
    <row r="2420" spans="1:10" x14ac:dyDescent="0.3">
      <c r="A2420" s="1">
        <v>43980</v>
      </c>
      <c r="B2420" t="s">
        <v>47</v>
      </c>
      <c r="C2420">
        <v>27.533000000000001</v>
      </c>
      <c r="D2420">
        <v>88.512200000000007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3">
      <c r="A2421" s="1">
        <v>43980</v>
      </c>
      <c r="B2421" t="s">
        <v>16</v>
      </c>
      <c r="C2421">
        <v>11.1271</v>
      </c>
      <c r="D2421">
        <v>78.656899999999993</v>
      </c>
      <c r="E2421">
        <v>19372</v>
      </c>
      <c r="F2421">
        <v>145</v>
      </c>
      <c r="G2421">
        <v>10548</v>
      </c>
      <c r="H2421">
        <v>827</v>
      </c>
      <c r="I2421">
        <v>0</v>
      </c>
      <c r="J2421">
        <v>639</v>
      </c>
    </row>
    <row r="2422" spans="1:10" x14ac:dyDescent="0.3">
      <c r="A2422" s="1">
        <v>43980</v>
      </c>
      <c r="B2422" t="s">
        <v>12</v>
      </c>
      <c r="C2422">
        <v>18.112400000000001</v>
      </c>
      <c r="D2422">
        <v>79.019300000000001</v>
      </c>
      <c r="E2422">
        <v>2256</v>
      </c>
      <c r="F2422">
        <v>67</v>
      </c>
      <c r="G2422">
        <v>1345</v>
      </c>
      <c r="H2422">
        <v>158</v>
      </c>
      <c r="I2422">
        <v>0</v>
      </c>
      <c r="J2422">
        <v>61</v>
      </c>
    </row>
    <row r="2423" spans="1:10" x14ac:dyDescent="0.3">
      <c r="A2423" s="1">
        <v>43980</v>
      </c>
      <c r="B2423" t="s">
        <v>43</v>
      </c>
      <c r="C2423">
        <v>23.940799999999999</v>
      </c>
      <c r="D2423">
        <v>91.988200000000006</v>
      </c>
      <c r="E2423">
        <v>242</v>
      </c>
      <c r="F2423">
        <v>0</v>
      </c>
      <c r="G2423">
        <v>167</v>
      </c>
      <c r="H2423">
        <v>12</v>
      </c>
      <c r="I2423">
        <v>0</v>
      </c>
      <c r="J2423">
        <v>2</v>
      </c>
    </row>
    <row r="2424" spans="1:10" x14ac:dyDescent="0.3">
      <c r="A2424" s="1">
        <v>43980</v>
      </c>
      <c r="B2424" t="s">
        <v>15</v>
      </c>
      <c r="C2424">
        <v>26.846699999999998</v>
      </c>
      <c r="D2424">
        <v>80.946200000000005</v>
      </c>
      <c r="E2424">
        <v>7170</v>
      </c>
      <c r="F2424">
        <v>197</v>
      </c>
      <c r="G2424">
        <v>4215</v>
      </c>
      <c r="H2424">
        <v>179</v>
      </c>
      <c r="I2424">
        <v>0</v>
      </c>
      <c r="J2424">
        <v>224</v>
      </c>
    </row>
    <row r="2425" spans="1:10" x14ac:dyDescent="0.3">
      <c r="A2425" s="1">
        <v>43980</v>
      </c>
      <c r="B2425" t="s">
        <v>23</v>
      </c>
      <c r="C2425">
        <v>30.066800000000001</v>
      </c>
      <c r="D2425">
        <v>79.019300000000001</v>
      </c>
      <c r="E2425">
        <v>500</v>
      </c>
      <c r="F2425">
        <v>4</v>
      </c>
      <c r="G2425">
        <v>79</v>
      </c>
      <c r="H2425">
        <v>31</v>
      </c>
      <c r="I2425">
        <v>0</v>
      </c>
      <c r="J2425">
        <v>0</v>
      </c>
    </row>
    <row r="2426" spans="1:10" x14ac:dyDescent="0.3">
      <c r="A2426" s="1">
        <v>43980</v>
      </c>
      <c r="B2426" t="s">
        <v>26</v>
      </c>
      <c r="C2426">
        <v>22.986799999999999</v>
      </c>
      <c r="D2426">
        <v>87.855000000000004</v>
      </c>
      <c r="E2426">
        <v>4536</v>
      </c>
      <c r="F2426">
        <v>295</v>
      </c>
      <c r="G2426">
        <v>1668</v>
      </c>
      <c r="H2426">
        <v>344</v>
      </c>
      <c r="I2426">
        <v>0</v>
      </c>
      <c r="J2426">
        <v>90</v>
      </c>
    </row>
    <row r="2427" spans="1:10" x14ac:dyDescent="0.3">
      <c r="A2427" s="1">
        <v>43981</v>
      </c>
      <c r="B2427" t="s">
        <v>38</v>
      </c>
      <c r="C2427">
        <v>11.7401</v>
      </c>
      <c r="D2427">
        <v>92.658600000000007</v>
      </c>
      <c r="E2427">
        <v>33</v>
      </c>
      <c r="F2427">
        <v>0</v>
      </c>
      <c r="G2427">
        <v>33</v>
      </c>
      <c r="H2427">
        <v>0</v>
      </c>
      <c r="I2427">
        <v>0</v>
      </c>
      <c r="J2427">
        <v>0</v>
      </c>
    </row>
    <row r="2428" spans="1:10" x14ac:dyDescent="0.3">
      <c r="A2428" s="1">
        <v>43981</v>
      </c>
      <c r="B2428" t="s">
        <v>22</v>
      </c>
      <c r="C2428">
        <v>15.9129</v>
      </c>
      <c r="D2428">
        <v>79.739999999999995</v>
      </c>
      <c r="E2428">
        <v>3436</v>
      </c>
      <c r="F2428">
        <v>60</v>
      </c>
      <c r="G2428">
        <v>2226</v>
      </c>
      <c r="H2428">
        <v>185</v>
      </c>
      <c r="I2428">
        <v>0</v>
      </c>
      <c r="J2428">
        <v>101</v>
      </c>
    </row>
    <row r="2429" spans="1:10" x14ac:dyDescent="0.3">
      <c r="A2429" s="1">
        <v>43981</v>
      </c>
      <c r="B2429" t="s">
        <v>42</v>
      </c>
      <c r="C2429">
        <v>28.218</v>
      </c>
      <c r="D2429">
        <v>94.727800000000002</v>
      </c>
      <c r="E2429">
        <v>3</v>
      </c>
      <c r="F2429">
        <v>0</v>
      </c>
      <c r="G2429">
        <v>1</v>
      </c>
      <c r="H2429">
        <v>0</v>
      </c>
      <c r="I2429">
        <v>0</v>
      </c>
      <c r="J2429">
        <v>0</v>
      </c>
    </row>
    <row r="2430" spans="1:10" x14ac:dyDescent="0.3">
      <c r="A2430" s="1">
        <v>43981</v>
      </c>
      <c r="B2430" t="s">
        <v>40</v>
      </c>
      <c r="C2430">
        <v>26.200600000000001</v>
      </c>
      <c r="D2430">
        <v>92.937600000000003</v>
      </c>
      <c r="E2430">
        <v>1024</v>
      </c>
      <c r="F2430">
        <v>4</v>
      </c>
      <c r="G2430">
        <v>125</v>
      </c>
      <c r="H2430">
        <v>168</v>
      </c>
      <c r="I2430">
        <v>0</v>
      </c>
      <c r="J2430">
        <v>21</v>
      </c>
    </row>
    <row r="2431" spans="1:10" x14ac:dyDescent="0.3">
      <c r="A2431" s="1">
        <v>43981</v>
      </c>
      <c r="B2431" t="s">
        <v>35</v>
      </c>
      <c r="C2431">
        <v>25.0961</v>
      </c>
      <c r="D2431">
        <v>85.313100000000006</v>
      </c>
      <c r="E2431">
        <v>3376</v>
      </c>
      <c r="F2431">
        <v>15</v>
      </c>
      <c r="G2431">
        <v>1211</v>
      </c>
      <c r="H2431">
        <v>80</v>
      </c>
      <c r="I2431">
        <v>0</v>
      </c>
      <c r="J2431">
        <v>0</v>
      </c>
    </row>
    <row r="2432" spans="1:10" x14ac:dyDescent="0.3">
      <c r="A2432" s="1">
        <v>43981</v>
      </c>
      <c r="B2432" t="s">
        <v>30</v>
      </c>
      <c r="C2432">
        <v>30.7333</v>
      </c>
      <c r="D2432">
        <v>76.779399999999995</v>
      </c>
      <c r="E2432">
        <v>289</v>
      </c>
      <c r="F2432">
        <v>4</v>
      </c>
      <c r="G2432">
        <v>189</v>
      </c>
      <c r="H2432">
        <v>1</v>
      </c>
      <c r="I2432">
        <v>0</v>
      </c>
      <c r="J2432">
        <v>0</v>
      </c>
    </row>
    <row r="2433" spans="1:10" x14ac:dyDescent="0.3">
      <c r="A2433" s="1">
        <v>43981</v>
      </c>
      <c r="B2433" t="s">
        <v>27</v>
      </c>
      <c r="C2433">
        <v>21.278700000000001</v>
      </c>
      <c r="D2433">
        <v>81.866100000000003</v>
      </c>
      <c r="E2433">
        <v>415</v>
      </c>
      <c r="F2433">
        <v>1</v>
      </c>
      <c r="G2433">
        <v>100</v>
      </c>
      <c r="H2433">
        <v>16</v>
      </c>
      <c r="I2433">
        <v>0</v>
      </c>
      <c r="J2433">
        <v>17</v>
      </c>
    </row>
    <row r="2434" spans="1:10" x14ac:dyDescent="0.3">
      <c r="A2434" s="1">
        <v>43981</v>
      </c>
      <c r="B2434" t="s">
        <v>45</v>
      </c>
      <c r="C2434">
        <v>20.180900000000001</v>
      </c>
      <c r="D2434">
        <v>73.016900000000007</v>
      </c>
      <c r="E2434">
        <v>2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3">
      <c r="A2435" s="1">
        <v>43981</v>
      </c>
      <c r="B2435" t="s">
        <v>11</v>
      </c>
      <c r="C2435">
        <v>28.7041</v>
      </c>
      <c r="D2435">
        <v>77.102500000000006</v>
      </c>
      <c r="E2435">
        <v>17386</v>
      </c>
      <c r="F2435">
        <v>398</v>
      </c>
      <c r="G2435">
        <v>7846</v>
      </c>
      <c r="H2435">
        <v>1105</v>
      </c>
      <c r="I2435">
        <v>0</v>
      </c>
      <c r="J2435">
        <v>351</v>
      </c>
    </row>
    <row r="2436" spans="1:10" x14ac:dyDescent="0.3">
      <c r="A2436" s="1">
        <v>43981</v>
      </c>
      <c r="B2436" t="s">
        <v>39</v>
      </c>
      <c r="C2436">
        <v>15.299300000000001</v>
      </c>
      <c r="D2436">
        <v>74.123999999999995</v>
      </c>
      <c r="E2436">
        <v>69</v>
      </c>
      <c r="F2436">
        <v>0</v>
      </c>
      <c r="G2436">
        <v>41</v>
      </c>
      <c r="H2436">
        <v>0</v>
      </c>
      <c r="I2436">
        <v>0</v>
      </c>
      <c r="J2436">
        <v>3</v>
      </c>
    </row>
    <row r="2437" spans="1:10" x14ac:dyDescent="0.3">
      <c r="A2437" s="1">
        <v>43981</v>
      </c>
      <c r="B2437" t="s">
        <v>29</v>
      </c>
      <c r="C2437">
        <v>22.258700000000001</v>
      </c>
      <c r="D2437">
        <v>71.192400000000006</v>
      </c>
      <c r="E2437">
        <v>15934</v>
      </c>
      <c r="F2437">
        <v>980</v>
      </c>
      <c r="G2437">
        <v>8611</v>
      </c>
      <c r="H2437">
        <v>372</v>
      </c>
      <c r="I2437">
        <v>0</v>
      </c>
      <c r="J2437">
        <v>608</v>
      </c>
    </row>
    <row r="2438" spans="1:10" x14ac:dyDescent="0.3">
      <c r="A2438" s="1">
        <v>43981</v>
      </c>
      <c r="B2438" t="s">
        <v>13</v>
      </c>
      <c r="C2438">
        <v>29.058800000000002</v>
      </c>
      <c r="D2438">
        <v>76.085599999999999</v>
      </c>
      <c r="E2438">
        <v>1721</v>
      </c>
      <c r="F2438">
        <v>19</v>
      </c>
      <c r="G2438">
        <v>940</v>
      </c>
      <c r="H2438">
        <v>217</v>
      </c>
      <c r="I2438">
        <v>0</v>
      </c>
      <c r="J2438">
        <v>59</v>
      </c>
    </row>
    <row r="2439" spans="1:10" x14ac:dyDescent="0.3">
      <c r="A2439" s="1">
        <v>43981</v>
      </c>
      <c r="B2439" t="s">
        <v>31</v>
      </c>
      <c r="C2439">
        <v>31.104800000000001</v>
      </c>
      <c r="D2439">
        <v>77.173400000000001</v>
      </c>
      <c r="E2439">
        <v>295</v>
      </c>
      <c r="F2439">
        <v>5</v>
      </c>
      <c r="G2439">
        <v>87</v>
      </c>
      <c r="H2439">
        <v>19</v>
      </c>
      <c r="I2439">
        <v>0</v>
      </c>
      <c r="J2439">
        <v>17</v>
      </c>
    </row>
    <row r="2440" spans="1:10" x14ac:dyDescent="0.3">
      <c r="A2440" s="1">
        <v>43981</v>
      </c>
      <c r="B2440" t="s">
        <v>32</v>
      </c>
      <c r="C2440">
        <v>33.778199999999998</v>
      </c>
      <c r="D2440">
        <v>76.5762</v>
      </c>
      <c r="E2440">
        <v>2164</v>
      </c>
      <c r="F2440">
        <v>28</v>
      </c>
      <c r="G2440">
        <v>875</v>
      </c>
      <c r="H2440">
        <v>128</v>
      </c>
      <c r="I2440">
        <v>0</v>
      </c>
      <c r="J2440">
        <v>16</v>
      </c>
    </row>
    <row r="2441" spans="1:10" x14ac:dyDescent="0.3">
      <c r="A2441" s="1">
        <v>43981</v>
      </c>
      <c r="B2441" t="s">
        <v>41</v>
      </c>
      <c r="C2441">
        <v>23.610199999999999</v>
      </c>
      <c r="D2441">
        <v>85.279899999999998</v>
      </c>
      <c r="E2441">
        <v>511</v>
      </c>
      <c r="F2441">
        <v>5</v>
      </c>
      <c r="G2441">
        <v>216</v>
      </c>
      <c r="H2441">
        <v>42</v>
      </c>
      <c r="I2441">
        <v>0</v>
      </c>
      <c r="J2441">
        <v>4</v>
      </c>
    </row>
    <row r="2442" spans="1:10" x14ac:dyDescent="0.3">
      <c r="A2442" s="1">
        <v>43981</v>
      </c>
      <c r="B2442" t="s">
        <v>18</v>
      </c>
      <c r="C2442">
        <v>15.317299999999999</v>
      </c>
      <c r="D2442">
        <v>75.713899999999995</v>
      </c>
      <c r="E2442">
        <v>2781</v>
      </c>
      <c r="F2442">
        <v>48</v>
      </c>
      <c r="G2442">
        <v>894</v>
      </c>
      <c r="H2442">
        <v>248</v>
      </c>
      <c r="I2442">
        <v>0</v>
      </c>
      <c r="J2442">
        <v>60</v>
      </c>
    </row>
    <row r="2443" spans="1:10" x14ac:dyDescent="0.3">
      <c r="A2443" s="1">
        <v>43981</v>
      </c>
      <c r="B2443" t="s">
        <v>10</v>
      </c>
      <c r="C2443">
        <v>10.8505</v>
      </c>
      <c r="D2443">
        <v>76.271100000000004</v>
      </c>
      <c r="E2443">
        <v>1150</v>
      </c>
      <c r="F2443">
        <v>8</v>
      </c>
      <c r="G2443">
        <v>565</v>
      </c>
      <c r="H2443">
        <v>62</v>
      </c>
      <c r="I2443">
        <v>0</v>
      </c>
      <c r="J2443">
        <v>10</v>
      </c>
    </row>
    <row r="2444" spans="1:10" x14ac:dyDescent="0.3">
      <c r="A2444" s="1">
        <v>43981</v>
      </c>
      <c r="B2444" t="s">
        <v>33</v>
      </c>
      <c r="C2444">
        <v>34.299599999999998</v>
      </c>
      <c r="D2444">
        <v>78.293199999999999</v>
      </c>
      <c r="E2444">
        <v>74</v>
      </c>
      <c r="F2444">
        <v>0</v>
      </c>
      <c r="G2444">
        <v>43</v>
      </c>
      <c r="H2444">
        <v>1</v>
      </c>
      <c r="I2444">
        <v>0</v>
      </c>
      <c r="J2444">
        <v>0</v>
      </c>
    </row>
    <row r="2445" spans="1:10" x14ac:dyDescent="0.3">
      <c r="A2445" s="1">
        <v>43981</v>
      </c>
      <c r="B2445" t="s">
        <v>34</v>
      </c>
      <c r="C2445">
        <v>22.973400000000002</v>
      </c>
      <c r="D2445">
        <v>78.656899999999993</v>
      </c>
      <c r="E2445">
        <v>7645</v>
      </c>
      <c r="F2445">
        <v>334</v>
      </c>
      <c r="G2445">
        <v>4269</v>
      </c>
      <c r="H2445">
        <v>192</v>
      </c>
      <c r="I2445">
        <v>0</v>
      </c>
      <c r="J2445">
        <v>219</v>
      </c>
    </row>
    <row r="2446" spans="1:10" x14ac:dyDescent="0.3">
      <c r="A2446" s="1">
        <v>43981</v>
      </c>
      <c r="B2446" t="s">
        <v>19</v>
      </c>
      <c r="C2446">
        <v>19.7515</v>
      </c>
      <c r="D2446">
        <v>75.713899999999995</v>
      </c>
      <c r="E2446">
        <v>62228</v>
      </c>
      <c r="F2446">
        <v>2098</v>
      </c>
      <c r="G2446">
        <v>26997</v>
      </c>
      <c r="H2446">
        <v>2682</v>
      </c>
      <c r="I2446">
        <v>0</v>
      </c>
      <c r="J2446">
        <v>8381</v>
      </c>
    </row>
    <row r="2447" spans="1:10" x14ac:dyDescent="0.3">
      <c r="A2447" s="1">
        <v>43981</v>
      </c>
      <c r="B2447" t="s">
        <v>36</v>
      </c>
      <c r="C2447">
        <v>24.663699999999999</v>
      </c>
      <c r="D2447">
        <v>93.906300000000002</v>
      </c>
      <c r="E2447">
        <v>59</v>
      </c>
      <c r="F2447">
        <v>0</v>
      </c>
      <c r="G2447">
        <v>8</v>
      </c>
      <c r="H2447">
        <v>4</v>
      </c>
      <c r="I2447">
        <v>0</v>
      </c>
      <c r="J2447">
        <v>3</v>
      </c>
    </row>
    <row r="2448" spans="1:10" x14ac:dyDescent="0.3">
      <c r="A2448" s="1">
        <v>43981</v>
      </c>
      <c r="B2448" t="s">
        <v>44</v>
      </c>
      <c r="C2448">
        <v>25.466999999999999</v>
      </c>
      <c r="D2448">
        <v>91.366200000000006</v>
      </c>
      <c r="E2448">
        <v>27</v>
      </c>
      <c r="F2448">
        <v>1</v>
      </c>
      <c r="G2448">
        <v>12</v>
      </c>
      <c r="H2448">
        <v>6</v>
      </c>
      <c r="I2448">
        <v>0</v>
      </c>
      <c r="J2448">
        <v>0</v>
      </c>
    </row>
    <row r="2449" spans="1:10" x14ac:dyDescent="0.3">
      <c r="A2449" s="1">
        <v>43981</v>
      </c>
      <c r="B2449" t="s">
        <v>37</v>
      </c>
      <c r="C2449">
        <v>23.1645</v>
      </c>
      <c r="D2449">
        <v>92.937600000000003</v>
      </c>
      <c r="E2449">
        <v>1</v>
      </c>
      <c r="F2449">
        <v>0</v>
      </c>
      <c r="G2449">
        <v>1</v>
      </c>
      <c r="H2449">
        <v>0</v>
      </c>
      <c r="I2449">
        <v>0</v>
      </c>
      <c r="J2449">
        <v>0</v>
      </c>
    </row>
    <row r="2450" spans="1:10" x14ac:dyDescent="0.3">
      <c r="A2450" s="1">
        <v>43981</v>
      </c>
      <c r="B2450" t="s">
        <v>48</v>
      </c>
      <c r="C2450">
        <v>26.1584</v>
      </c>
      <c r="D2450">
        <v>94.562399999999997</v>
      </c>
      <c r="E2450">
        <v>25</v>
      </c>
      <c r="F2450">
        <v>0</v>
      </c>
      <c r="G2450">
        <v>0</v>
      </c>
      <c r="H2450">
        <v>7</v>
      </c>
      <c r="I2450">
        <v>0</v>
      </c>
      <c r="J2450">
        <v>0</v>
      </c>
    </row>
    <row r="2451" spans="1:10" x14ac:dyDescent="0.3">
      <c r="A2451" s="1">
        <v>43981</v>
      </c>
      <c r="B2451" t="s">
        <v>24</v>
      </c>
      <c r="C2451">
        <v>20.951699999999999</v>
      </c>
      <c r="D2451">
        <v>85.098500000000001</v>
      </c>
      <c r="E2451">
        <v>1723</v>
      </c>
      <c r="F2451">
        <v>7</v>
      </c>
      <c r="G2451">
        <v>887</v>
      </c>
      <c r="H2451">
        <v>63</v>
      </c>
      <c r="I2451">
        <v>0</v>
      </c>
      <c r="J2451">
        <v>0</v>
      </c>
    </row>
    <row r="2452" spans="1:10" x14ac:dyDescent="0.3">
      <c r="A2452" s="1">
        <v>43981</v>
      </c>
      <c r="B2452" t="s">
        <v>25</v>
      </c>
      <c r="C2452">
        <v>11.941599999999999</v>
      </c>
      <c r="D2452">
        <v>79.808300000000003</v>
      </c>
      <c r="E2452">
        <v>51</v>
      </c>
      <c r="F2452">
        <v>0</v>
      </c>
      <c r="G2452">
        <v>14</v>
      </c>
      <c r="H2452">
        <v>0</v>
      </c>
      <c r="I2452">
        <v>0</v>
      </c>
      <c r="J2452">
        <v>0</v>
      </c>
    </row>
    <row r="2453" spans="1:10" x14ac:dyDescent="0.3">
      <c r="A2453" s="1">
        <v>43981</v>
      </c>
      <c r="B2453" t="s">
        <v>20</v>
      </c>
      <c r="C2453">
        <v>31.147099999999998</v>
      </c>
      <c r="D2453">
        <v>75.341200000000001</v>
      </c>
      <c r="E2453">
        <v>2197</v>
      </c>
      <c r="F2453">
        <v>42</v>
      </c>
      <c r="G2453">
        <v>1949</v>
      </c>
      <c r="H2453">
        <v>39</v>
      </c>
      <c r="I2453">
        <v>0</v>
      </c>
      <c r="J2453">
        <v>3</v>
      </c>
    </row>
    <row r="2454" spans="1:10" x14ac:dyDescent="0.3">
      <c r="A2454" s="1">
        <v>43981</v>
      </c>
      <c r="B2454" t="s">
        <v>14</v>
      </c>
      <c r="C2454">
        <v>27.023800000000001</v>
      </c>
      <c r="D2454">
        <v>74.2179</v>
      </c>
      <c r="E2454">
        <v>8365</v>
      </c>
      <c r="F2454">
        <v>184</v>
      </c>
      <c r="G2454">
        <v>5244</v>
      </c>
      <c r="H2454">
        <v>298</v>
      </c>
      <c r="I2454">
        <v>0</v>
      </c>
      <c r="J2454">
        <v>427</v>
      </c>
    </row>
    <row r="2455" spans="1:10" x14ac:dyDescent="0.3">
      <c r="A2455" s="1">
        <v>43981</v>
      </c>
      <c r="B2455" t="s">
        <v>47</v>
      </c>
      <c r="C2455">
        <v>27.533000000000001</v>
      </c>
      <c r="D2455">
        <v>88.512200000000007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3">
      <c r="A2456" s="1">
        <v>43981</v>
      </c>
      <c r="B2456" t="s">
        <v>16</v>
      </c>
      <c r="C2456">
        <v>11.1271</v>
      </c>
      <c r="D2456">
        <v>78.656899999999993</v>
      </c>
      <c r="E2456">
        <v>20246</v>
      </c>
      <c r="F2456">
        <v>154</v>
      </c>
      <c r="G2456">
        <v>11313</v>
      </c>
      <c r="H2456">
        <v>874</v>
      </c>
      <c r="I2456">
        <v>0</v>
      </c>
      <c r="J2456">
        <v>765</v>
      </c>
    </row>
    <row r="2457" spans="1:10" x14ac:dyDescent="0.3">
      <c r="A2457" s="1">
        <v>43981</v>
      </c>
      <c r="B2457" t="s">
        <v>12</v>
      </c>
      <c r="C2457">
        <v>18.112400000000001</v>
      </c>
      <c r="D2457">
        <v>79.019300000000001</v>
      </c>
      <c r="E2457">
        <v>2425</v>
      </c>
      <c r="F2457">
        <v>71</v>
      </c>
      <c r="G2457">
        <v>1381</v>
      </c>
      <c r="H2457">
        <v>169</v>
      </c>
      <c r="I2457">
        <v>0</v>
      </c>
      <c r="J2457">
        <v>36</v>
      </c>
    </row>
    <row r="2458" spans="1:10" x14ac:dyDescent="0.3">
      <c r="A2458" s="1">
        <v>43981</v>
      </c>
      <c r="B2458" t="s">
        <v>43</v>
      </c>
      <c r="C2458">
        <v>23.940799999999999</v>
      </c>
      <c r="D2458">
        <v>91.988200000000006</v>
      </c>
      <c r="E2458">
        <v>251</v>
      </c>
      <c r="F2458">
        <v>0</v>
      </c>
      <c r="G2458">
        <v>171</v>
      </c>
      <c r="H2458">
        <v>9</v>
      </c>
      <c r="I2458">
        <v>0</v>
      </c>
      <c r="J2458">
        <v>4</v>
      </c>
    </row>
    <row r="2459" spans="1:10" x14ac:dyDescent="0.3">
      <c r="A2459" s="1">
        <v>43981</v>
      </c>
      <c r="B2459" t="s">
        <v>15</v>
      </c>
      <c r="C2459">
        <v>26.846699999999998</v>
      </c>
      <c r="D2459">
        <v>80.946200000000005</v>
      </c>
      <c r="E2459">
        <v>7284</v>
      </c>
      <c r="F2459">
        <v>198</v>
      </c>
      <c r="G2459">
        <v>4244</v>
      </c>
      <c r="H2459">
        <v>114</v>
      </c>
      <c r="I2459">
        <v>0</v>
      </c>
      <c r="J2459">
        <v>29</v>
      </c>
    </row>
    <row r="2460" spans="1:10" x14ac:dyDescent="0.3">
      <c r="A2460" s="1">
        <v>43981</v>
      </c>
      <c r="B2460" t="s">
        <v>23</v>
      </c>
      <c r="C2460">
        <v>30.066800000000001</v>
      </c>
      <c r="D2460">
        <v>79.019300000000001</v>
      </c>
      <c r="E2460">
        <v>716</v>
      </c>
      <c r="F2460">
        <v>5</v>
      </c>
      <c r="G2460">
        <v>102</v>
      </c>
      <c r="H2460">
        <v>216</v>
      </c>
      <c r="I2460">
        <v>0</v>
      </c>
      <c r="J2460">
        <v>23</v>
      </c>
    </row>
    <row r="2461" spans="1:10" x14ac:dyDescent="0.3">
      <c r="A2461" s="1">
        <v>43981</v>
      </c>
      <c r="B2461" t="s">
        <v>26</v>
      </c>
      <c r="C2461">
        <v>22.986799999999999</v>
      </c>
      <c r="D2461">
        <v>87.855000000000004</v>
      </c>
      <c r="E2461">
        <v>4813</v>
      </c>
      <c r="F2461">
        <v>302</v>
      </c>
      <c r="G2461">
        <v>1775</v>
      </c>
      <c r="H2461">
        <v>277</v>
      </c>
      <c r="I2461">
        <v>0</v>
      </c>
      <c r="J2461">
        <v>107</v>
      </c>
    </row>
    <row r="2462" spans="1:10" x14ac:dyDescent="0.3">
      <c r="A2462" s="1">
        <v>43982</v>
      </c>
      <c r="B2462" t="s">
        <v>38</v>
      </c>
      <c r="C2462">
        <v>11.7401</v>
      </c>
      <c r="D2462">
        <v>92.658600000000007</v>
      </c>
      <c r="E2462">
        <v>33</v>
      </c>
      <c r="F2462">
        <v>0</v>
      </c>
      <c r="G2462">
        <v>33</v>
      </c>
      <c r="H2462">
        <v>0</v>
      </c>
      <c r="I2462">
        <v>0</v>
      </c>
      <c r="J2462">
        <v>0</v>
      </c>
    </row>
    <row r="2463" spans="1:10" x14ac:dyDescent="0.3">
      <c r="A2463" s="1">
        <v>43982</v>
      </c>
      <c r="B2463" t="s">
        <v>22</v>
      </c>
      <c r="C2463">
        <v>15.9129</v>
      </c>
      <c r="D2463">
        <v>79.739999999999995</v>
      </c>
      <c r="E2463">
        <v>3569</v>
      </c>
      <c r="F2463">
        <v>60</v>
      </c>
      <c r="G2463">
        <v>2289</v>
      </c>
      <c r="H2463">
        <v>133</v>
      </c>
      <c r="I2463">
        <v>0</v>
      </c>
      <c r="J2463">
        <v>63</v>
      </c>
    </row>
    <row r="2464" spans="1:10" x14ac:dyDescent="0.3">
      <c r="A2464" s="1">
        <v>43982</v>
      </c>
      <c r="B2464" t="s">
        <v>42</v>
      </c>
      <c r="C2464">
        <v>28.218</v>
      </c>
      <c r="D2464">
        <v>94.727800000000002</v>
      </c>
      <c r="E2464">
        <v>4</v>
      </c>
      <c r="F2464">
        <v>0</v>
      </c>
      <c r="G2464">
        <v>1</v>
      </c>
      <c r="H2464">
        <v>1</v>
      </c>
      <c r="I2464">
        <v>0</v>
      </c>
      <c r="J2464">
        <v>0</v>
      </c>
    </row>
    <row r="2465" spans="1:10" x14ac:dyDescent="0.3">
      <c r="A2465" s="1">
        <v>43982</v>
      </c>
      <c r="B2465" t="s">
        <v>40</v>
      </c>
      <c r="C2465">
        <v>26.200600000000001</v>
      </c>
      <c r="D2465">
        <v>92.937600000000003</v>
      </c>
      <c r="E2465">
        <v>1185</v>
      </c>
      <c r="F2465">
        <v>4</v>
      </c>
      <c r="G2465">
        <v>163</v>
      </c>
      <c r="H2465">
        <v>161</v>
      </c>
      <c r="I2465">
        <v>0</v>
      </c>
      <c r="J2465">
        <v>38</v>
      </c>
    </row>
    <row r="2466" spans="1:10" x14ac:dyDescent="0.3">
      <c r="A2466" s="1">
        <v>43982</v>
      </c>
      <c r="B2466" t="s">
        <v>35</v>
      </c>
      <c r="C2466">
        <v>25.0961</v>
      </c>
      <c r="D2466">
        <v>85.313100000000006</v>
      </c>
      <c r="E2466">
        <v>3636</v>
      </c>
      <c r="F2466">
        <v>20</v>
      </c>
      <c r="G2466">
        <v>1618</v>
      </c>
      <c r="H2466">
        <v>260</v>
      </c>
      <c r="I2466">
        <v>0</v>
      </c>
      <c r="J2466">
        <v>407</v>
      </c>
    </row>
    <row r="2467" spans="1:10" x14ac:dyDescent="0.3">
      <c r="A2467" s="1">
        <v>43982</v>
      </c>
      <c r="B2467" t="s">
        <v>30</v>
      </c>
      <c r="C2467">
        <v>30.7333</v>
      </c>
      <c r="D2467">
        <v>76.779399999999995</v>
      </c>
      <c r="E2467">
        <v>289</v>
      </c>
      <c r="F2467">
        <v>4</v>
      </c>
      <c r="G2467">
        <v>189</v>
      </c>
      <c r="H2467">
        <v>0</v>
      </c>
      <c r="I2467">
        <v>0</v>
      </c>
      <c r="J2467">
        <v>0</v>
      </c>
    </row>
    <row r="2468" spans="1:10" x14ac:dyDescent="0.3">
      <c r="A2468" s="1">
        <v>43982</v>
      </c>
      <c r="B2468" t="s">
        <v>27</v>
      </c>
      <c r="C2468">
        <v>21.278700000000001</v>
      </c>
      <c r="D2468">
        <v>81.866100000000003</v>
      </c>
      <c r="E2468">
        <v>447</v>
      </c>
      <c r="F2468">
        <v>1</v>
      </c>
      <c r="G2468">
        <v>102</v>
      </c>
      <c r="H2468">
        <v>32</v>
      </c>
      <c r="I2468">
        <v>0</v>
      </c>
      <c r="J2468">
        <v>2</v>
      </c>
    </row>
    <row r="2469" spans="1:10" x14ac:dyDescent="0.3">
      <c r="A2469" s="1">
        <v>43982</v>
      </c>
      <c r="B2469" t="s">
        <v>45</v>
      </c>
      <c r="C2469">
        <v>20.180900000000001</v>
      </c>
      <c r="D2469">
        <v>73.016900000000007</v>
      </c>
      <c r="E2469">
        <v>2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3">
      <c r="A2470" s="1">
        <v>43982</v>
      </c>
      <c r="B2470" t="s">
        <v>11</v>
      </c>
      <c r="C2470">
        <v>28.7041</v>
      </c>
      <c r="D2470">
        <v>77.102500000000006</v>
      </c>
      <c r="E2470">
        <v>18549</v>
      </c>
      <c r="F2470">
        <v>416</v>
      </c>
      <c r="G2470">
        <v>8075</v>
      </c>
      <c r="H2470">
        <v>1163</v>
      </c>
      <c r="I2470">
        <v>0</v>
      </c>
      <c r="J2470">
        <v>229</v>
      </c>
    </row>
    <row r="2471" spans="1:10" x14ac:dyDescent="0.3">
      <c r="A2471" s="1">
        <v>43982</v>
      </c>
      <c r="B2471" t="s">
        <v>39</v>
      </c>
      <c r="C2471">
        <v>15.299300000000001</v>
      </c>
      <c r="D2471">
        <v>74.123999999999995</v>
      </c>
      <c r="E2471">
        <v>70</v>
      </c>
      <c r="F2471">
        <v>0</v>
      </c>
      <c r="G2471">
        <v>41</v>
      </c>
      <c r="H2471">
        <v>1</v>
      </c>
      <c r="I2471">
        <v>0</v>
      </c>
      <c r="J2471">
        <v>0</v>
      </c>
    </row>
    <row r="2472" spans="1:10" x14ac:dyDescent="0.3">
      <c r="A2472" s="1">
        <v>43982</v>
      </c>
      <c r="B2472" t="s">
        <v>29</v>
      </c>
      <c r="C2472">
        <v>22.258700000000001</v>
      </c>
      <c r="D2472">
        <v>71.192400000000006</v>
      </c>
      <c r="E2472">
        <v>16343</v>
      </c>
      <c r="F2472">
        <v>1007</v>
      </c>
      <c r="G2472">
        <v>9230</v>
      </c>
      <c r="H2472">
        <v>409</v>
      </c>
      <c r="I2472">
        <v>0</v>
      </c>
      <c r="J2472">
        <v>619</v>
      </c>
    </row>
    <row r="2473" spans="1:10" x14ac:dyDescent="0.3">
      <c r="A2473" s="1">
        <v>43982</v>
      </c>
      <c r="B2473" t="s">
        <v>13</v>
      </c>
      <c r="C2473">
        <v>29.058800000000002</v>
      </c>
      <c r="D2473">
        <v>76.085599999999999</v>
      </c>
      <c r="E2473">
        <v>1923</v>
      </c>
      <c r="F2473">
        <v>20</v>
      </c>
      <c r="G2473">
        <v>971</v>
      </c>
      <c r="H2473">
        <v>202</v>
      </c>
      <c r="I2473">
        <v>0</v>
      </c>
      <c r="J2473">
        <v>31</v>
      </c>
    </row>
    <row r="2474" spans="1:10" x14ac:dyDescent="0.3">
      <c r="A2474" s="1">
        <v>43982</v>
      </c>
      <c r="B2474" t="s">
        <v>31</v>
      </c>
      <c r="C2474">
        <v>31.104800000000001</v>
      </c>
      <c r="D2474">
        <v>77.173400000000001</v>
      </c>
      <c r="E2474">
        <v>313</v>
      </c>
      <c r="F2474">
        <v>5</v>
      </c>
      <c r="G2474">
        <v>111</v>
      </c>
      <c r="H2474">
        <v>18</v>
      </c>
      <c r="I2474">
        <v>0</v>
      </c>
      <c r="J2474">
        <v>24</v>
      </c>
    </row>
    <row r="2475" spans="1:10" x14ac:dyDescent="0.3">
      <c r="A2475" s="1">
        <v>43982</v>
      </c>
      <c r="B2475" t="s">
        <v>32</v>
      </c>
      <c r="C2475">
        <v>33.778199999999998</v>
      </c>
      <c r="D2475">
        <v>76.5762</v>
      </c>
      <c r="E2475">
        <v>2341</v>
      </c>
      <c r="F2475">
        <v>28</v>
      </c>
      <c r="G2475">
        <v>908</v>
      </c>
      <c r="H2475">
        <v>177</v>
      </c>
      <c r="I2475">
        <v>0</v>
      </c>
      <c r="J2475">
        <v>33</v>
      </c>
    </row>
    <row r="2476" spans="1:10" x14ac:dyDescent="0.3">
      <c r="A2476" s="1">
        <v>43982</v>
      </c>
      <c r="B2476" t="s">
        <v>41</v>
      </c>
      <c r="C2476">
        <v>23.610199999999999</v>
      </c>
      <c r="D2476">
        <v>85.279899999999998</v>
      </c>
      <c r="E2476">
        <v>563</v>
      </c>
      <c r="F2476">
        <v>5</v>
      </c>
      <c r="G2476">
        <v>256</v>
      </c>
      <c r="H2476">
        <v>52</v>
      </c>
      <c r="I2476">
        <v>0</v>
      </c>
      <c r="J2476">
        <v>40</v>
      </c>
    </row>
    <row r="2477" spans="1:10" x14ac:dyDescent="0.3">
      <c r="A2477" s="1">
        <v>43982</v>
      </c>
      <c r="B2477" t="s">
        <v>18</v>
      </c>
      <c r="C2477">
        <v>15.317299999999999</v>
      </c>
      <c r="D2477">
        <v>75.713899999999995</v>
      </c>
      <c r="E2477">
        <v>2922</v>
      </c>
      <c r="F2477">
        <v>48</v>
      </c>
      <c r="G2477">
        <v>997</v>
      </c>
      <c r="H2477">
        <v>141</v>
      </c>
      <c r="I2477">
        <v>0</v>
      </c>
      <c r="J2477">
        <v>103</v>
      </c>
    </row>
    <row r="2478" spans="1:10" x14ac:dyDescent="0.3">
      <c r="A2478" s="1">
        <v>43982</v>
      </c>
      <c r="B2478" t="s">
        <v>10</v>
      </c>
      <c r="C2478">
        <v>10.8505</v>
      </c>
      <c r="D2478">
        <v>76.271100000000004</v>
      </c>
      <c r="E2478">
        <v>1208</v>
      </c>
      <c r="F2478">
        <v>9</v>
      </c>
      <c r="G2478">
        <v>575</v>
      </c>
      <c r="H2478">
        <v>58</v>
      </c>
      <c r="I2478">
        <v>0</v>
      </c>
      <c r="J2478">
        <v>10</v>
      </c>
    </row>
    <row r="2479" spans="1:10" x14ac:dyDescent="0.3">
      <c r="A2479" s="1">
        <v>43982</v>
      </c>
      <c r="B2479" t="s">
        <v>33</v>
      </c>
      <c r="C2479">
        <v>34.299599999999998</v>
      </c>
      <c r="D2479">
        <v>78.293199999999999</v>
      </c>
      <c r="E2479">
        <v>74</v>
      </c>
      <c r="F2479">
        <v>0</v>
      </c>
      <c r="G2479">
        <v>43</v>
      </c>
      <c r="H2479">
        <v>0</v>
      </c>
      <c r="I2479">
        <v>0</v>
      </c>
      <c r="J2479">
        <v>0</v>
      </c>
    </row>
    <row r="2480" spans="1:10" x14ac:dyDescent="0.3">
      <c r="A2480" s="1">
        <v>43982</v>
      </c>
      <c r="B2480" t="s">
        <v>34</v>
      </c>
      <c r="C2480">
        <v>22.973400000000002</v>
      </c>
      <c r="D2480">
        <v>78.656899999999993</v>
      </c>
      <c r="E2480">
        <v>7891</v>
      </c>
      <c r="F2480">
        <v>343</v>
      </c>
      <c r="G2480">
        <v>4444</v>
      </c>
      <c r="H2480">
        <v>246</v>
      </c>
      <c r="I2480">
        <v>0</v>
      </c>
      <c r="J2480">
        <v>175</v>
      </c>
    </row>
    <row r="2481" spans="1:10" x14ac:dyDescent="0.3">
      <c r="A2481" s="1">
        <v>43982</v>
      </c>
      <c r="B2481" t="s">
        <v>19</v>
      </c>
      <c r="C2481">
        <v>19.7515</v>
      </c>
      <c r="D2481">
        <v>75.713899999999995</v>
      </c>
      <c r="E2481">
        <v>65168</v>
      </c>
      <c r="F2481">
        <v>2197</v>
      </c>
      <c r="G2481">
        <v>28081</v>
      </c>
      <c r="H2481">
        <v>2940</v>
      </c>
      <c r="I2481">
        <v>0</v>
      </c>
      <c r="J2481">
        <v>1084</v>
      </c>
    </row>
    <row r="2482" spans="1:10" x14ac:dyDescent="0.3">
      <c r="A2482" s="1">
        <v>43982</v>
      </c>
      <c r="B2482" t="s">
        <v>36</v>
      </c>
      <c r="C2482">
        <v>24.663699999999999</v>
      </c>
      <c r="D2482">
        <v>93.906300000000002</v>
      </c>
      <c r="E2482">
        <v>62</v>
      </c>
      <c r="F2482">
        <v>0</v>
      </c>
      <c r="G2482">
        <v>8</v>
      </c>
      <c r="H2482">
        <v>3</v>
      </c>
      <c r="I2482">
        <v>0</v>
      </c>
      <c r="J2482">
        <v>0</v>
      </c>
    </row>
    <row r="2483" spans="1:10" x14ac:dyDescent="0.3">
      <c r="A2483" s="1">
        <v>43982</v>
      </c>
      <c r="B2483" t="s">
        <v>44</v>
      </c>
      <c r="C2483">
        <v>25.466999999999999</v>
      </c>
      <c r="D2483">
        <v>91.366200000000006</v>
      </c>
      <c r="E2483">
        <v>27</v>
      </c>
      <c r="F2483">
        <v>1</v>
      </c>
      <c r="G2483">
        <v>12</v>
      </c>
      <c r="H2483">
        <v>0</v>
      </c>
      <c r="I2483">
        <v>0</v>
      </c>
      <c r="J2483">
        <v>0</v>
      </c>
    </row>
    <row r="2484" spans="1:10" x14ac:dyDescent="0.3">
      <c r="A2484" s="1">
        <v>43982</v>
      </c>
      <c r="B2484" t="s">
        <v>37</v>
      </c>
      <c r="C2484">
        <v>23.1645</v>
      </c>
      <c r="D2484">
        <v>92.937600000000003</v>
      </c>
      <c r="E2484">
        <v>1</v>
      </c>
      <c r="F2484">
        <v>0</v>
      </c>
      <c r="G2484">
        <v>1</v>
      </c>
      <c r="H2484">
        <v>0</v>
      </c>
      <c r="I2484">
        <v>0</v>
      </c>
      <c r="J2484">
        <v>0</v>
      </c>
    </row>
    <row r="2485" spans="1:10" x14ac:dyDescent="0.3">
      <c r="A2485" s="1">
        <v>43982</v>
      </c>
      <c r="B2485" t="s">
        <v>48</v>
      </c>
      <c r="C2485">
        <v>26.1584</v>
      </c>
      <c r="D2485">
        <v>94.562399999999997</v>
      </c>
      <c r="E2485">
        <v>36</v>
      </c>
      <c r="F2485">
        <v>0</v>
      </c>
      <c r="G2485">
        <v>0</v>
      </c>
      <c r="H2485">
        <v>11</v>
      </c>
      <c r="I2485">
        <v>0</v>
      </c>
      <c r="J2485">
        <v>0</v>
      </c>
    </row>
    <row r="2486" spans="1:10" x14ac:dyDescent="0.3">
      <c r="A2486" s="1">
        <v>43982</v>
      </c>
      <c r="B2486" t="s">
        <v>24</v>
      </c>
      <c r="C2486">
        <v>20.951699999999999</v>
      </c>
      <c r="D2486">
        <v>85.098500000000001</v>
      </c>
      <c r="E2486">
        <v>1819</v>
      </c>
      <c r="F2486">
        <v>7</v>
      </c>
      <c r="G2486">
        <v>1050</v>
      </c>
      <c r="H2486">
        <v>96</v>
      </c>
      <c r="I2486">
        <v>0</v>
      </c>
      <c r="J2486">
        <v>163</v>
      </c>
    </row>
    <row r="2487" spans="1:10" x14ac:dyDescent="0.3">
      <c r="A2487" s="1">
        <v>43982</v>
      </c>
      <c r="B2487" t="s">
        <v>25</v>
      </c>
      <c r="C2487">
        <v>11.941599999999999</v>
      </c>
      <c r="D2487">
        <v>79.808300000000003</v>
      </c>
      <c r="E2487">
        <v>51</v>
      </c>
      <c r="F2487">
        <v>0</v>
      </c>
      <c r="G2487">
        <v>14</v>
      </c>
      <c r="H2487">
        <v>0</v>
      </c>
      <c r="I2487">
        <v>0</v>
      </c>
      <c r="J2487">
        <v>0</v>
      </c>
    </row>
    <row r="2488" spans="1:10" x14ac:dyDescent="0.3">
      <c r="A2488" s="1">
        <v>43982</v>
      </c>
      <c r="B2488" t="s">
        <v>20</v>
      </c>
      <c r="C2488">
        <v>31.147099999999998</v>
      </c>
      <c r="D2488">
        <v>75.341200000000001</v>
      </c>
      <c r="E2488">
        <v>2233</v>
      </c>
      <c r="F2488">
        <v>44</v>
      </c>
      <c r="G2488">
        <v>1967</v>
      </c>
      <c r="H2488">
        <v>36</v>
      </c>
      <c r="I2488">
        <v>0</v>
      </c>
      <c r="J2488">
        <v>18</v>
      </c>
    </row>
    <row r="2489" spans="1:10" x14ac:dyDescent="0.3">
      <c r="A2489" s="1">
        <v>43982</v>
      </c>
      <c r="B2489" t="s">
        <v>14</v>
      </c>
      <c r="C2489">
        <v>27.023800000000001</v>
      </c>
      <c r="D2489">
        <v>74.2179</v>
      </c>
      <c r="E2489">
        <v>8617</v>
      </c>
      <c r="F2489">
        <v>193</v>
      </c>
      <c r="G2489">
        <v>5739</v>
      </c>
      <c r="H2489">
        <v>252</v>
      </c>
      <c r="I2489">
        <v>0</v>
      </c>
      <c r="J2489">
        <v>495</v>
      </c>
    </row>
    <row r="2490" spans="1:10" x14ac:dyDescent="0.3">
      <c r="A2490" s="1">
        <v>43982</v>
      </c>
      <c r="B2490" t="s">
        <v>47</v>
      </c>
      <c r="C2490">
        <v>27.533000000000001</v>
      </c>
      <c r="D2490">
        <v>88.512200000000007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3">
      <c r="A2491" s="1">
        <v>43982</v>
      </c>
      <c r="B2491" t="s">
        <v>16</v>
      </c>
      <c r="C2491">
        <v>11.1271</v>
      </c>
      <c r="D2491">
        <v>78.656899999999993</v>
      </c>
      <c r="E2491">
        <v>21184</v>
      </c>
      <c r="F2491">
        <v>160</v>
      </c>
      <c r="G2491">
        <v>12000</v>
      </c>
      <c r="H2491">
        <v>938</v>
      </c>
      <c r="I2491">
        <v>0</v>
      </c>
      <c r="J2491">
        <v>687</v>
      </c>
    </row>
    <row r="2492" spans="1:10" x14ac:dyDescent="0.3">
      <c r="A2492" s="1">
        <v>43982</v>
      </c>
      <c r="B2492" t="s">
        <v>12</v>
      </c>
      <c r="C2492">
        <v>18.112400000000001</v>
      </c>
      <c r="D2492">
        <v>79.019300000000001</v>
      </c>
      <c r="E2492">
        <v>2499</v>
      </c>
      <c r="F2492">
        <v>77</v>
      </c>
      <c r="G2492">
        <v>1412</v>
      </c>
      <c r="H2492">
        <v>74</v>
      </c>
      <c r="I2492">
        <v>0</v>
      </c>
      <c r="J2492">
        <v>31</v>
      </c>
    </row>
    <row r="2493" spans="1:10" x14ac:dyDescent="0.3">
      <c r="A2493" s="1">
        <v>43982</v>
      </c>
      <c r="B2493" t="s">
        <v>43</v>
      </c>
      <c r="C2493">
        <v>23.940799999999999</v>
      </c>
      <c r="D2493">
        <v>91.988200000000006</v>
      </c>
      <c r="E2493">
        <v>268</v>
      </c>
      <c r="F2493">
        <v>0</v>
      </c>
      <c r="G2493">
        <v>172</v>
      </c>
      <c r="H2493">
        <v>17</v>
      </c>
      <c r="I2493">
        <v>0</v>
      </c>
      <c r="J2493">
        <v>1</v>
      </c>
    </row>
    <row r="2494" spans="1:10" x14ac:dyDescent="0.3">
      <c r="A2494" s="1">
        <v>43982</v>
      </c>
      <c r="B2494" t="s">
        <v>15</v>
      </c>
      <c r="C2494">
        <v>26.846699999999998</v>
      </c>
      <c r="D2494">
        <v>80.946200000000005</v>
      </c>
      <c r="E2494">
        <v>7445</v>
      </c>
      <c r="F2494">
        <v>201</v>
      </c>
      <c r="G2494">
        <v>4410</v>
      </c>
      <c r="H2494">
        <v>161</v>
      </c>
      <c r="I2494">
        <v>0</v>
      </c>
      <c r="J2494">
        <v>166</v>
      </c>
    </row>
    <row r="2495" spans="1:10" x14ac:dyDescent="0.3">
      <c r="A2495" s="1">
        <v>43982</v>
      </c>
      <c r="B2495" t="s">
        <v>23</v>
      </c>
      <c r="C2495">
        <v>30.066800000000001</v>
      </c>
      <c r="D2495">
        <v>79.019300000000001</v>
      </c>
      <c r="E2495">
        <v>749</v>
      </c>
      <c r="F2495">
        <v>5</v>
      </c>
      <c r="G2495">
        <v>102</v>
      </c>
      <c r="H2495">
        <v>33</v>
      </c>
      <c r="I2495">
        <v>0</v>
      </c>
      <c r="J2495">
        <v>0</v>
      </c>
    </row>
    <row r="2496" spans="1:10" x14ac:dyDescent="0.3">
      <c r="A2496" s="1">
        <v>43982</v>
      </c>
      <c r="B2496" t="s">
        <v>26</v>
      </c>
      <c r="C2496">
        <v>22.986799999999999</v>
      </c>
      <c r="D2496">
        <v>87.855000000000004</v>
      </c>
      <c r="E2496">
        <v>5130</v>
      </c>
      <c r="F2496">
        <v>309</v>
      </c>
      <c r="G2496">
        <v>1970</v>
      </c>
      <c r="H2496">
        <v>317</v>
      </c>
      <c r="I2496">
        <v>0</v>
      </c>
      <c r="J2496">
        <v>195</v>
      </c>
    </row>
    <row r="2497" spans="1:10" x14ac:dyDescent="0.3">
      <c r="A2497" s="1">
        <v>43983</v>
      </c>
      <c r="B2497" t="s">
        <v>38</v>
      </c>
      <c r="C2497">
        <v>11.7401</v>
      </c>
      <c r="D2497">
        <v>92.658600000000007</v>
      </c>
      <c r="E2497">
        <v>33</v>
      </c>
      <c r="F2497">
        <v>0</v>
      </c>
      <c r="G2497">
        <v>33</v>
      </c>
      <c r="H2497">
        <v>0</v>
      </c>
      <c r="I2497">
        <v>0</v>
      </c>
      <c r="J2497">
        <v>0</v>
      </c>
    </row>
    <row r="2498" spans="1:10" x14ac:dyDescent="0.3">
      <c r="A2498" s="1">
        <v>43983</v>
      </c>
      <c r="B2498" t="s">
        <v>22</v>
      </c>
      <c r="C2498">
        <v>15.9129</v>
      </c>
      <c r="D2498">
        <v>79.739999999999995</v>
      </c>
      <c r="E2498">
        <v>3679</v>
      </c>
      <c r="F2498">
        <v>62</v>
      </c>
      <c r="G2498">
        <v>2349</v>
      </c>
      <c r="H2498">
        <v>110</v>
      </c>
      <c r="I2498">
        <v>0</v>
      </c>
      <c r="J2498">
        <v>60</v>
      </c>
    </row>
    <row r="2499" spans="1:10" x14ac:dyDescent="0.3">
      <c r="A2499" s="1">
        <v>43983</v>
      </c>
      <c r="B2499" t="s">
        <v>42</v>
      </c>
      <c r="C2499">
        <v>28.218</v>
      </c>
      <c r="D2499">
        <v>94.727800000000002</v>
      </c>
      <c r="E2499">
        <v>4</v>
      </c>
      <c r="F2499">
        <v>0</v>
      </c>
      <c r="G2499">
        <v>1</v>
      </c>
      <c r="H2499">
        <v>0</v>
      </c>
      <c r="I2499">
        <v>0</v>
      </c>
      <c r="J2499">
        <v>0</v>
      </c>
    </row>
    <row r="2500" spans="1:10" x14ac:dyDescent="0.3">
      <c r="A2500" s="1">
        <v>43983</v>
      </c>
      <c r="B2500" t="s">
        <v>40</v>
      </c>
      <c r="C2500">
        <v>26.200600000000001</v>
      </c>
      <c r="D2500">
        <v>92.937600000000003</v>
      </c>
      <c r="E2500">
        <v>1272</v>
      </c>
      <c r="F2500">
        <v>4</v>
      </c>
      <c r="G2500">
        <v>185</v>
      </c>
      <c r="H2500">
        <v>87</v>
      </c>
      <c r="I2500">
        <v>0</v>
      </c>
      <c r="J2500">
        <v>22</v>
      </c>
    </row>
    <row r="2501" spans="1:10" x14ac:dyDescent="0.3">
      <c r="A2501" s="1">
        <v>43983</v>
      </c>
      <c r="B2501" t="s">
        <v>35</v>
      </c>
      <c r="C2501">
        <v>25.0961</v>
      </c>
      <c r="D2501">
        <v>85.313100000000006</v>
      </c>
      <c r="E2501">
        <v>3815</v>
      </c>
      <c r="F2501">
        <v>21</v>
      </c>
      <c r="G2501">
        <v>1710</v>
      </c>
      <c r="H2501">
        <v>179</v>
      </c>
      <c r="I2501">
        <v>0</v>
      </c>
      <c r="J2501">
        <v>92</v>
      </c>
    </row>
    <row r="2502" spans="1:10" x14ac:dyDescent="0.3">
      <c r="A2502" s="1">
        <v>43983</v>
      </c>
      <c r="B2502" t="s">
        <v>30</v>
      </c>
      <c r="C2502">
        <v>30.7333</v>
      </c>
      <c r="D2502">
        <v>76.779399999999995</v>
      </c>
      <c r="E2502">
        <v>293</v>
      </c>
      <c r="F2502">
        <v>4</v>
      </c>
      <c r="G2502">
        <v>199</v>
      </c>
      <c r="H2502">
        <v>4</v>
      </c>
      <c r="I2502">
        <v>0</v>
      </c>
      <c r="J2502">
        <v>10</v>
      </c>
    </row>
    <row r="2503" spans="1:10" x14ac:dyDescent="0.3">
      <c r="A2503" s="1">
        <v>43983</v>
      </c>
      <c r="B2503" t="s">
        <v>27</v>
      </c>
      <c r="C2503">
        <v>21.278700000000001</v>
      </c>
      <c r="D2503">
        <v>81.866100000000003</v>
      </c>
      <c r="E2503">
        <v>498</v>
      </c>
      <c r="F2503">
        <v>1</v>
      </c>
      <c r="G2503">
        <v>115</v>
      </c>
      <c r="H2503">
        <v>51</v>
      </c>
      <c r="I2503">
        <v>0</v>
      </c>
      <c r="J2503">
        <v>13</v>
      </c>
    </row>
    <row r="2504" spans="1:10" x14ac:dyDescent="0.3">
      <c r="A2504" s="1">
        <v>43983</v>
      </c>
      <c r="B2504" t="s">
        <v>45</v>
      </c>
      <c r="C2504">
        <v>20.180900000000001</v>
      </c>
      <c r="D2504">
        <v>73.016900000000007</v>
      </c>
      <c r="E2504">
        <v>2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3">
      <c r="A2505" s="1">
        <v>43983</v>
      </c>
      <c r="B2505" t="s">
        <v>11</v>
      </c>
      <c r="C2505">
        <v>28.7041</v>
      </c>
      <c r="D2505">
        <v>77.102500000000006</v>
      </c>
      <c r="E2505">
        <v>19844</v>
      </c>
      <c r="F2505">
        <v>473</v>
      </c>
      <c r="G2505">
        <v>8478</v>
      </c>
      <c r="H2505">
        <v>1295</v>
      </c>
      <c r="I2505">
        <v>0</v>
      </c>
      <c r="J2505">
        <v>403</v>
      </c>
    </row>
    <row r="2506" spans="1:10" x14ac:dyDescent="0.3">
      <c r="A2506" s="1">
        <v>43983</v>
      </c>
      <c r="B2506" t="s">
        <v>39</v>
      </c>
      <c r="C2506">
        <v>15.299300000000001</v>
      </c>
      <c r="D2506">
        <v>74.123999999999995</v>
      </c>
      <c r="E2506">
        <v>70</v>
      </c>
      <c r="F2506">
        <v>0</v>
      </c>
      <c r="G2506">
        <v>42</v>
      </c>
      <c r="H2506">
        <v>0</v>
      </c>
      <c r="I2506">
        <v>0</v>
      </c>
      <c r="J2506">
        <v>1</v>
      </c>
    </row>
    <row r="2507" spans="1:10" x14ac:dyDescent="0.3">
      <c r="A2507" s="1">
        <v>43983</v>
      </c>
      <c r="B2507" t="s">
        <v>29</v>
      </c>
      <c r="C2507">
        <v>22.258700000000001</v>
      </c>
      <c r="D2507">
        <v>71.192400000000006</v>
      </c>
      <c r="E2507">
        <v>16779</v>
      </c>
      <c r="F2507">
        <v>1038</v>
      </c>
      <c r="G2507">
        <v>9919</v>
      </c>
      <c r="H2507">
        <v>436</v>
      </c>
      <c r="I2507">
        <v>0</v>
      </c>
      <c r="J2507">
        <v>689</v>
      </c>
    </row>
    <row r="2508" spans="1:10" x14ac:dyDescent="0.3">
      <c r="A2508" s="1">
        <v>43983</v>
      </c>
      <c r="B2508" t="s">
        <v>13</v>
      </c>
      <c r="C2508">
        <v>29.058800000000002</v>
      </c>
      <c r="D2508">
        <v>76.085599999999999</v>
      </c>
      <c r="E2508">
        <v>2091</v>
      </c>
      <c r="F2508">
        <v>20</v>
      </c>
      <c r="G2508">
        <v>1048</v>
      </c>
      <c r="H2508">
        <v>168</v>
      </c>
      <c r="I2508">
        <v>0</v>
      </c>
      <c r="J2508">
        <v>77</v>
      </c>
    </row>
    <row r="2509" spans="1:10" x14ac:dyDescent="0.3">
      <c r="A2509" s="1">
        <v>43983</v>
      </c>
      <c r="B2509" t="s">
        <v>31</v>
      </c>
      <c r="C2509">
        <v>31.104800000000001</v>
      </c>
      <c r="D2509">
        <v>77.173400000000001</v>
      </c>
      <c r="E2509">
        <v>331</v>
      </c>
      <c r="F2509">
        <v>5</v>
      </c>
      <c r="G2509">
        <v>120</v>
      </c>
      <c r="H2509">
        <v>18</v>
      </c>
      <c r="I2509">
        <v>0</v>
      </c>
      <c r="J2509">
        <v>9</v>
      </c>
    </row>
    <row r="2510" spans="1:10" x14ac:dyDescent="0.3">
      <c r="A2510" s="1">
        <v>43983</v>
      </c>
      <c r="B2510" t="s">
        <v>32</v>
      </c>
      <c r="C2510">
        <v>33.778199999999998</v>
      </c>
      <c r="D2510">
        <v>76.5762</v>
      </c>
      <c r="E2510">
        <v>2446</v>
      </c>
      <c r="F2510">
        <v>28</v>
      </c>
      <c r="G2510">
        <v>927</v>
      </c>
      <c r="H2510">
        <v>105</v>
      </c>
      <c r="I2510">
        <v>0</v>
      </c>
      <c r="J2510">
        <v>19</v>
      </c>
    </row>
    <row r="2511" spans="1:10" x14ac:dyDescent="0.3">
      <c r="A2511" s="1">
        <v>43983</v>
      </c>
      <c r="B2511" t="s">
        <v>41</v>
      </c>
      <c r="C2511">
        <v>23.610199999999999</v>
      </c>
      <c r="D2511">
        <v>85.279899999999998</v>
      </c>
      <c r="E2511">
        <v>610</v>
      </c>
      <c r="F2511">
        <v>5</v>
      </c>
      <c r="G2511">
        <v>256</v>
      </c>
      <c r="H2511">
        <v>47</v>
      </c>
      <c r="I2511">
        <v>0</v>
      </c>
      <c r="J2511">
        <v>0</v>
      </c>
    </row>
    <row r="2512" spans="1:10" x14ac:dyDescent="0.3">
      <c r="A2512" s="1">
        <v>43983</v>
      </c>
      <c r="B2512" t="s">
        <v>18</v>
      </c>
      <c r="C2512">
        <v>15.317299999999999</v>
      </c>
      <c r="D2512">
        <v>75.713899999999995</v>
      </c>
      <c r="E2512">
        <v>3221</v>
      </c>
      <c r="F2512">
        <v>51</v>
      </c>
      <c r="G2512">
        <v>1218</v>
      </c>
      <c r="H2512">
        <v>299</v>
      </c>
      <c r="I2512">
        <v>0</v>
      </c>
      <c r="J2512">
        <v>221</v>
      </c>
    </row>
    <row r="2513" spans="1:10" x14ac:dyDescent="0.3">
      <c r="A2513" s="1">
        <v>43983</v>
      </c>
      <c r="B2513" t="s">
        <v>10</v>
      </c>
      <c r="C2513">
        <v>10.8505</v>
      </c>
      <c r="D2513">
        <v>76.271100000000004</v>
      </c>
      <c r="E2513">
        <v>1269</v>
      </c>
      <c r="F2513">
        <v>9</v>
      </c>
      <c r="G2513">
        <v>590</v>
      </c>
      <c r="H2513">
        <v>61</v>
      </c>
      <c r="I2513">
        <v>0</v>
      </c>
      <c r="J2513">
        <v>15</v>
      </c>
    </row>
    <row r="2514" spans="1:10" x14ac:dyDescent="0.3">
      <c r="A2514" s="1">
        <v>43983</v>
      </c>
      <c r="B2514" t="s">
        <v>33</v>
      </c>
      <c r="C2514">
        <v>34.299599999999998</v>
      </c>
      <c r="D2514">
        <v>78.293199999999999</v>
      </c>
      <c r="E2514">
        <v>74</v>
      </c>
      <c r="F2514">
        <v>0</v>
      </c>
      <c r="G2514">
        <v>43</v>
      </c>
      <c r="H2514">
        <v>0</v>
      </c>
      <c r="I2514">
        <v>0</v>
      </c>
      <c r="J2514">
        <v>0</v>
      </c>
    </row>
    <row r="2515" spans="1:10" x14ac:dyDescent="0.3">
      <c r="A2515" s="1">
        <v>43983</v>
      </c>
      <c r="B2515" t="s">
        <v>34</v>
      </c>
      <c r="C2515">
        <v>22.973400000000002</v>
      </c>
      <c r="D2515">
        <v>78.656899999999993</v>
      </c>
      <c r="E2515">
        <v>8089</v>
      </c>
      <c r="F2515">
        <v>350</v>
      </c>
      <c r="G2515">
        <v>4842</v>
      </c>
      <c r="H2515">
        <v>198</v>
      </c>
      <c r="I2515">
        <v>0</v>
      </c>
      <c r="J2515">
        <v>398</v>
      </c>
    </row>
    <row r="2516" spans="1:10" x14ac:dyDescent="0.3">
      <c r="A2516" s="1">
        <v>43983</v>
      </c>
      <c r="B2516" t="s">
        <v>19</v>
      </c>
      <c r="C2516">
        <v>19.7515</v>
      </c>
      <c r="D2516">
        <v>75.713899999999995</v>
      </c>
      <c r="E2516">
        <v>67655</v>
      </c>
      <c r="F2516">
        <v>2286</v>
      </c>
      <c r="G2516">
        <v>29329</v>
      </c>
      <c r="H2516">
        <v>2487</v>
      </c>
      <c r="I2516">
        <v>0</v>
      </c>
      <c r="J2516">
        <v>1248</v>
      </c>
    </row>
    <row r="2517" spans="1:10" x14ac:dyDescent="0.3">
      <c r="A2517" s="1">
        <v>43983</v>
      </c>
      <c r="B2517" t="s">
        <v>36</v>
      </c>
      <c r="C2517">
        <v>24.663699999999999</v>
      </c>
      <c r="D2517">
        <v>93.906300000000002</v>
      </c>
      <c r="E2517">
        <v>71</v>
      </c>
      <c r="F2517">
        <v>0</v>
      </c>
      <c r="G2517">
        <v>11</v>
      </c>
      <c r="H2517">
        <v>9</v>
      </c>
      <c r="I2517">
        <v>0</v>
      </c>
      <c r="J2517">
        <v>3</v>
      </c>
    </row>
    <row r="2518" spans="1:10" x14ac:dyDescent="0.3">
      <c r="A2518" s="1">
        <v>43983</v>
      </c>
      <c r="B2518" t="s">
        <v>44</v>
      </c>
      <c r="C2518">
        <v>25.466999999999999</v>
      </c>
      <c r="D2518">
        <v>91.366200000000006</v>
      </c>
      <c r="E2518">
        <v>27</v>
      </c>
      <c r="F2518">
        <v>1</v>
      </c>
      <c r="G2518">
        <v>12</v>
      </c>
      <c r="H2518">
        <v>0</v>
      </c>
      <c r="I2518">
        <v>0</v>
      </c>
      <c r="J2518">
        <v>0</v>
      </c>
    </row>
    <row r="2519" spans="1:10" x14ac:dyDescent="0.3">
      <c r="A2519" s="1">
        <v>43983</v>
      </c>
      <c r="B2519" t="s">
        <v>37</v>
      </c>
      <c r="C2519">
        <v>23.1645</v>
      </c>
      <c r="D2519">
        <v>92.937600000000003</v>
      </c>
      <c r="E2519">
        <v>1</v>
      </c>
      <c r="F2519">
        <v>0</v>
      </c>
      <c r="G2519">
        <v>1</v>
      </c>
      <c r="H2519">
        <v>0</v>
      </c>
      <c r="I2519">
        <v>0</v>
      </c>
      <c r="J2519">
        <v>0</v>
      </c>
    </row>
    <row r="2520" spans="1:10" x14ac:dyDescent="0.3">
      <c r="A2520" s="1">
        <v>43983</v>
      </c>
      <c r="B2520" t="s">
        <v>48</v>
      </c>
      <c r="C2520">
        <v>26.1584</v>
      </c>
      <c r="D2520">
        <v>94.562399999999997</v>
      </c>
      <c r="E2520">
        <v>43</v>
      </c>
      <c r="F2520">
        <v>0</v>
      </c>
      <c r="G2520">
        <v>0</v>
      </c>
      <c r="H2520">
        <v>7</v>
      </c>
      <c r="I2520">
        <v>0</v>
      </c>
      <c r="J2520">
        <v>0</v>
      </c>
    </row>
    <row r="2521" spans="1:10" x14ac:dyDescent="0.3">
      <c r="A2521" s="1">
        <v>43983</v>
      </c>
      <c r="B2521" t="s">
        <v>24</v>
      </c>
      <c r="C2521">
        <v>20.951699999999999</v>
      </c>
      <c r="D2521">
        <v>85.098500000000001</v>
      </c>
      <c r="E2521">
        <v>1948</v>
      </c>
      <c r="F2521">
        <v>7</v>
      </c>
      <c r="G2521">
        <v>1126</v>
      </c>
      <c r="H2521">
        <v>129</v>
      </c>
      <c r="I2521">
        <v>0</v>
      </c>
      <c r="J2521">
        <v>76</v>
      </c>
    </row>
    <row r="2522" spans="1:10" x14ac:dyDescent="0.3">
      <c r="A2522" s="1">
        <v>43983</v>
      </c>
      <c r="B2522" t="s">
        <v>25</v>
      </c>
      <c r="C2522">
        <v>11.941599999999999</v>
      </c>
      <c r="D2522">
        <v>79.808300000000003</v>
      </c>
      <c r="E2522">
        <v>70</v>
      </c>
      <c r="F2522">
        <v>0</v>
      </c>
      <c r="G2522">
        <v>25</v>
      </c>
      <c r="H2522">
        <v>19</v>
      </c>
      <c r="I2522">
        <v>0</v>
      </c>
      <c r="J2522">
        <v>11</v>
      </c>
    </row>
    <row r="2523" spans="1:10" x14ac:dyDescent="0.3">
      <c r="A2523" s="1">
        <v>43983</v>
      </c>
      <c r="B2523" t="s">
        <v>20</v>
      </c>
      <c r="C2523">
        <v>31.147099999999998</v>
      </c>
      <c r="D2523">
        <v>75.341200000000001</v>
      </c>
      <c r="E2523">
        <v>2263</v>
      </c>
      <c r="F2523">
        <v>45</v>
      </c>
      <c r="G2523">
        <v>1987</v>
      </c>
      <c r="H2523">
        <v>30</v>
      </c>
      <c r="I2523">
        <v>0</v>
      </c>
      <c r="J2523">
        <v>20</v>
      </c>
    </row>
    <row r="2524" spans="1:10" x14ac:dyDescent="0.3">
      <c r="A2524" s="1">
        <v>43983</v>
      </c>
      <c r="B2524" t="s">
        <v>14</v>
      </c>
      <c r="C2524">
        <v>27.023800000000001</v>
      </c>
      <c r="D2524">
        <v>74.2179</v>
      </c>
      <c r="E2524">
        <v>8831</v>
      </c>
      <c r="F2524">
        <v>194</v>
      </c>
      <c r="G2524">
        <v>5927</v>
      </c>
      <c r="H2524">
        <v>214</v>
      </c>
      <c r="I2524">
        <v>0</v>
      </c>
      <c r="J2524">
        <v>188</v>
      </c>
    </row>
    <row r="2525" spans="1:10" x14ac:dyDescent="0.3">
      <c r="A2525" s="1">
        <v>43983</v>
      </c>
      <c r="B2525" t="s">
        <v>47</v>
      </c>
      <c r="C2525">
        <v>27.533000000000001</v>
      </c>
      <c r="D2525">
        <v>88.512200000000007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3">
      <c r="A2526" s="1">
        <v>43983</v>
      </c>
      <c r="B2526" t="s">
        <v>16</v>
      </c>
      <c r="C2526">
        <v>11.1271</v>
      </c>
      <c r="D2526">
        <v>78.656899999999993</v>
      </c>
      <c r="E2526">
        <v>22333</v>
      </c>
      <c r="F2526">
        <v>173</v>
      </c>
      <c r="G2526">
        <v>12757</v>
      </c>
      <c r="H2526">
        <v>1149</v>
      </c>
      <c r="I2526">
        <v>0</v>
      </c>
      <c r="J2526">
        <v>757</v>
      </c>
    </row>
    <row r="2527" spans="1:10" x14ac:dyDescent="0.3">
      <c r="A2527" s="1">
        <v>43983</v>
      </c>
      <c r="B2527" t="s">
        <v>12</v>
      </c>
      <c r="C2527">
        <v>18.112400000000001</v>
      </c>
      <c r="D2527">
        <v>79.019300000000001</v>
      </c>
      <c r="E2527">
        <v>2698</v>
      </c>
      <c r="F2527">
        <v>82</v>
      </c>
      <c r="G2527">
        <v>1428</v>
      </c>
      <c r="H2527">
        <v>199</v>
      </c>
      <c r="I2527">
        <v>0</v>
      </c>
      <c r="J2527">
        <v>16</v>
      </c>
    </row>
    <row r="2528" spans="1:10" x14ac:dyDescent="0.3">
      <c r="A2528" s="1">
        <v>43983</v>
      </c>
      <c r="B2528" t="s">
        <v>43</v>
      </c>
      <c r="C2528">
        <v>23.940799999999999</v>
      </c>
      <c r="D2528">
        <v>91.988200000000006</v>
      </c>
      <c r="E2528">
        <v>313</v>
      </c>
      <c r="F2528">
        <v>0</v>
      </c>
      <c r="G2528">
        <v>173</v>
      </c>
      <c r="H2528">
        <v>45</v>
      </c>
      <c r="I2528">
        <v>0</v>
      </c>
      <c r="J2528">
        <v>1</v>
      </c>
    </row>
    <row r="2529" spans="1:10" x14ac:dyDescent="0.3">
      <c r="A2529" s="1">
        <v>43983</v>
      </c>
      <c r="B2529" t="s">
        <v>15</v>
      </c>
      <c r="C2529">
        <v>26.846699999999998</v>
      </c>
      <c r="D2529">
        <v>80.946200000000005</v>
      </c>
      <c r="E2529">
        <v>7823</v>
      </c>
      <c r="F2529">
        <v>213</v>
      </c>
      <c r="G2529">
        <v>4709</v>
      </c>
      <c r="H2529">
        <v>378</v>
      </c>
      <c r="I2529">
        <v>0</v>
      </c>
      <c r="J2529">
        <v>299</v>
      </c>
    </row>
    <row r="2530" spans="1:10" x14ac:dyDescent="0.3">
      <c r="A2530" s="1">
        <v>43983</v>
      </c>
      <c r="B2530" t="s">
        <v>23</v>
      </c>
      <c r="C2530">
        <v>30.066800000000001</v>
      </c>
      <c r="D2530">
        <v>79.019300000000001</v>
      </c>
      <c r="E2530">
        <v>907</v>
      </c>
      <c r="F2530">
        <v>5</v>
      </c>
      <c r="G2530">
        <v>102</v>
      </c>
      <c r="H2530">
        <v>158</v>
      </c>
      <c r="I2530">
        <v>0</v>
      </c>
      <c r="J2530">
        <v>0</v>
      </c>
    </row>
    <row r="2531" spans="1:10" x14ac:dyDescent="0.3">
      <c r="A2531" s="1">
        <v>43983</v>
      </c>
      <c r="B2531" t="s">
        <v>26</v>
      </c>
      <c r="C2531">
        <v>22.986799999999999</v>
      </c>
      <c r="D2531">
        <v>87.855000000000004</v>
      </c>
      <c r="E2531">
        <v>5501</v>
      </c>
      <c r="F2531">
        <v>317</v>
      </c>
      <c r="G2531">
        <v>2157</v>
      </c>
      <c r="H2531">
        <v>371</v>
      </c>
      <c r="I2531">
        <v>0</v>
      </c>
      <c r="J2531">
        <v>187</v>
      </c>
    </row>
    <row r="2532" spans="1:10" x14ac:dyDescent="0.3">
      <c r="A2532" s="1">
        <v>43984</v>
      </c>
      <c r="B2532" t="s">
        <v>38</v>
      </c>
      <c r="C2532">
        <v>11.7401</v>
      </c>
      <c r="D2532">
        <v>92.658600000000007</v>
      </c>
      <c r="E2532">
        <v>33</v>
      </c>
      <c r="F2532">
        <v>0</v>
      </c>
      <c r="G2532">
        <v>33</v>
      </c>
      <c r="H2532">
        <v>0</v>
      </c>
      <c r="I2532">
        <v>0</v>
      </c>
      <c r="J2532">
        <v>0</v>
      </c>
    </row>
    <row r="2533" spans="1:10" x14ac:dyDescent="0.3">
      <c r="A2533" s="1">
        <v>43984</v>
      </c>
      <c r="B2533" t="s">
        <v>22</v>
      </c>
      <c r="C2533">
        <v>15.9129</v>
      </c>
      <c r="D2533">
        <v>79.739999999999995</v>
      </c>
      <c r="E2533">
        <v>3783</v>
      </c>
      <c r="F2533">
        <v>64</v>
      </c>
      <c r="G2533">
        <v>2378</v>
      </c>
      <c r="H2533">
        <v>104</v>
      </c>
      <c r="I2533">
        <v>0</v>
      </c>
      <c r="J2533">
        <v>29</v>
      </c>
    </row>
    <row r="2534" spans="1:10" x14ac:dyDescent="0.3">
      <c r="A2534" s="1">
        <v>43984</v>
      </c>
      <c r="B2534" t="s">
        <v>42</v>
      </c>
      <c r="C2534">
        <v>28.218</v>
      </c>
      <c r="D2534">
        <v>94.727800000000002</v>
      </c>
      <c r="E2534">
        <v>22</v>
      </c>
      <c r="F2534">
        <v>0</v>
      </c>
      <c r="G2534">
        <v>1</v>
      </c>
      <c r="H2534">
        <v>18</v>
      </c>
      <c r="I2534">
        <v>0</v>
      </c>
      <c r="J2534">
        <v>0</v>
      </c>
    </row>
    <row r="2535" spans="1:10" x14ac:dyDescent="0.3">
      <c r="A2535" s="1">
        <v>43984</v>
      </c>
      <c r="B2535" t="s">
        <v>40</v>
      </c>
      <c r="C2535">
        <v>26.200600000000001</v>
      </c>
      <c r="D2535">
        <v>92.937600000000003</v>
      </c>
      <c r="E2535">
        <v>1390</v>
      </c>
      <c r="F2535">
        <v>4</v>
      </c>
      <c r="G2535">
        <v>277</v>
      </c>
      <c r="H2535">
        <v>118</v>
      </c>
      <c r="I2535">
        <v>0</v>
      </c>
      <c r="J2535">
        <v>92</v>
      </c>
    </row>
    <row r="2536" spans="1:10" x14ac:dyDescent="0.3">
      <c r="A2536" s="1">
        <v>43984</v>
      </c>
      <c r="B2536" t="s">
        <v>35</v>
      </c>
      <c r="C2536">
        <v>25.0961</v>
      </c>
      <c r="D2536">
        <v>85.313100000000006</v>
      </c>
      <c r="E2536">
        <v>3926</v>
      </c>
      <c r="F2536">
        <v>24</v>
      </c>
      <c r="G2536">
        <v>1900</v>
      </c>
      <c r="H2536">
        <v>111</v>
      </c>
      <c r="I2536">
        <v>0</v>
      </c>
      <c r="J2536">
        <v>190</v>
      </c>
    </row>
    <row r="2537" spans="1:10" x14ac:dyDescent="0.3">
      <c r="A2537" s="1">
        <v>43984</v>
      </c>
      <c r="B2537" t="s">
        <v>30</v>
      </c>
      <c r="C2537">
        <v>30.7333</v>
      </c>
      <c r="D2537">
        <v>76.779399999999995</v>
      </c>
      <c r="E2537">
        <v>294</v>
      </c>
      <c r="F2537">
        <v>4</v>
      </c>
      <c r="G2537">
        <v>199</v>
      </c>
      <c r="H2537">
        <v>1</v>
      </c>
      <c r="I2537">
        <v>0</v>
      </c>
      <c r="J2537">
        <v>0</v>
      </c>
    </row>
    <row r="2538" spans="1:10" x14ac:dyDescent="0.3">
      <c r="A2538" s="1">
        <v>43984</v>
      </c>
      <c r="B2538" t="s">
        <v>27</v>
      </c>
      <c r="C2538">
        <v>21.278700000000001</v>
      </c>
      <c r="D2538">
        <v>81.866100000000003</v>
      </c>
      <c r="E2538">
        <v>547</v>
      </c>
      <c r="F2538">
        <v>1</v>
      </c>
      <c r="G2538">
        <v>122</v>
      </c>
      <c r="H2538">
        <v>49</v>
      </c>
      <c r="I2538">
        <v>0</v>
      </c>
      <c r="J2538">
        <v>7</v>
      </c>
    </row>
    <row r="2539" spans="1:10" x14ac:dyDescent="0.3">
      <c r="A2539" s="1">
        <v>43984</v>
      </c>
      <c r="B2539" t="s">
        <v>45</v>
      </c>
      <c r="C2539">
        <v>20.180900000000001</v>
      </c>
      <c r="D2539">
        <v>73.016900000000007</v>
      </c>
      <c r="E2539">
        <v>3</v>
      </c>
      <c r="F2539">
        <v>0</v>
      </c>
      <c r="G2539">
        <v>1</v>
      </c>
      <c r="H2539">
        <v>1</v>
      </c>
      <c r="I2539">
        <v>0</v>
      </c>
      <c r="J2539">
        <v>1</v>
      </c>
    </row>
    <row r="2540" spans="1:10" x14ac:dyDescent="0.3">
      <c r="A2540" s="1">
        <v>43984</v>
      </c>
      <c r="B2540" t="s">
        <v>11</v>
      </c>
      <c r="C2540">
        <v>28.7041</v>
      </c>
      <c r="D2540">
        <v>77.102500000000006</v>
      </c>
      <c r="E2540">
        <v>20834</v>
      </c>
      <c r="F2540">
        <v>523</v>
      </c>
      <c r="G2540">
        <v>8746</v>
      </c>
      <c r="H2540">
        <v>990</v>
      </c>
      <c r="I2540">
        <v>0</v>
      </c>
      <c r="J2540">
        <v>268</v>
      </c>
    </row>
    <row r="2541" spans="1:10" x14ac:dyDescent="0.3">
      <c r="A2541" s="1">
        <v>43984</v>
      </c>
      <c r="B2541" t="s">
        <v>39</v>
      </c>
      <c r="C2541">
        <v>15.299300000000001</v>
      </c>
      <c r="D2541">
        <v>74.123999999999995</v>
      </c>
      <c r="E2541">
        <v>71</v>
      </c>
      <c r="F2541">
        <v>0</v>
      </c>
      <c r="G2541">
        <v>42</v>
      </c>
      <c r="H2541">
        <v>1</v>
      </c>
      <c r="I2541">
        <v>0</v>
      </c>
      <c r="J2541">
        <v>0</v>
      </c>
    </row>
    <row r="2542" spans="1:10" x14ac:dyDescent="0.3">
      <c r="A2542" s="1">
        <v>43984</v>
      </c>
      <c r="B2542" t="s">
        <v>29</v>
      </c>
      <c r="C2542">
        <v>22.258700000000001</v>
      </c>
      <c r="D2542">
        <v>71.192400000000006</v>
      </c>
      <c r="E2542">
        <v>17200</v>
      </c>
      <c r="F2542">
        <v>1063</v>
      </c>
      <c r="G2542">
        <v>10780</v>
      </c>
      <c r="H2542">
        <v>421</v>
      </c>
      <c r="I2542">
        <v>0</v>
      </c>
      <c r="J2542">
        <v>861</v>
      </c>
    </row>
    <row r="2543" spans="1:10" x14ac:dyDescent="0.3">
      <c r="A2543" s="1">
        <v>43984</v>
      </c>
      <c r="B2543" t="s">
        <v>13</v>
      </c>
      <c r="C2543">
        <v>29.058800000000002</v>
      </c>
      <c r="D2543">
        <v>76.085599999999999</v>
      </c>
      <c r="E2543">
        <v>2356</v>
      </c>
      <c r="F2543">
        <v>21</v>
      </c>
      <c r="G2543">
        <v>1055</v>
      </c>
      <c r="H2543">
        <v>265</v>
      </c>
      <c r="I2543">
        <v>0</v>
      </c>
      <c r="J2543">
        <v>7</v>
      </c>
    </row>
    <row r="2544" spans="1:10" x14ac:dyDescent="0.3">
      <c r="A2544" s="1">
        <v>43984</v>
      </c>
      <c r="B2544" t="s">
        <v>31</v>
      </c>
      <c r="C2544">
        <v>31.104800000000001</v>
      </c>
      <c r="D2544">
        <v>77.173400000000001</v>
      </c>
      <c r="E2544">
        <v>340</v>
      </c>
      <c r="F2544">
        <v>5</v>
      </c>
      <c r="G2544">
        <v>122</v>
      </c>
      <c r="H2544">
        <v>9</v>
      </c>
      <c r="I2544">
        <v>0</v>
      </c>
      <c r="J2544">
        <v>2</v>
      </c>
    </row>
    <row r="2545" spans="1:10" x14ac:dyDescent="0.3">
      <c r="A2545" s="1">
        <v>43984</v>
      </c>
      <c r="B2545" t="s">
        <v>32</v>
      </c>
      <c r="C2545">
        <v>33.778199999999998</v>
      </c>
      <c r="D2545">
        <v>76.5762</v>
      </c>
      <c r="E2545">
        <v>2601</v>
      </c>
      <c r="F2545">
        <v>31</v>
      </c>
      <c r="G2545">
        <v>946</v>
      </c>
      <c r="H2545">
        <v>155</v>
      </c>
      <c r="I2545">
        <v>0</v>
      </c>
      <c r="J2545">
        <v>19</v>
      </c>
    </row>
    <row r="2546" spans="1:10" x14ac:dyDescent="0.3">
      <c r="A2546" s="1">
        <v>43984</v>
      </c>
      <c r="B2546" t="s">
        <v>41</v>
      </c>
      <c r="C2546">
        <v>23.610199999999999</v>
      </c>
      <c r="D2546">
        <v>85.279899999999998</v>
      </c>
      <c r="E2546">
        <v>659</v>
      </c>
      <c r="F2546">
        <v>5</v>
      </c>
      <c r="G2546">
        <v>296</v>
      </c>
      <c r="H2546">
        <v>49</v>
      </c>
      <c r="I2546">
        <v>0</v>
      </c>
      <c r="J2546">
        <v>40</v>
      </c>
    </row>
    <row r="2547" spans="1:10" x14ac:dyDescent="0.3">
      <c r="A2547" s="1">
        <v>43984</v>
      </c>
      <c r="B2547" t="s">
        <v>18</v>
      </c>
      <c r="C2547">
        <v>15.317299999999999</v>
      </c>
      <c r="D2547">
        <v>75.713899999999995</v>
      </c>
      <c r="E2547">
        <v>3408</v>
      </c>
      <c r="F2547">
        <v>52</v>
      </c>
      <c r="G2547">
        <v>1328</v>
      </c>
      <c r="H2547">
        <v>187</v>
      </c>
      <c r="I2547">
        <v>0</v>
      </c>
      <c r="J2547">
        <v>110</v>
      </c>
    </row>
    <row r="2548" spans="1:10" x14ac:dyDescent="0.3">
      <c r="A2548" s="1">
        <v>43984</v>
      </c>
      <c r="B2548" t="s">
        <v>10</v>
      </c>
      <c r="C2548">
        <v>10.8505</v>
      </c>
      <c r="D2548">
        <v>76.271100000000004</v>
      </c>
      <c r="E2548">
        <v>1326</v>
      </c>
      <c r="F2548">
        <v>10</v>
      </c>
      <c r="G2548">
        <v>608</v>
      </c>
      <c r="H2548">
        <v>57</v>
      </c>
      <c r="I2548">
        <v>0</v>
      </c>
      <c r="J2548">
        <v>18</v>
      </c>
    </row>
    <row r="2549" spans="1:10" x14ac:dyDescent="0.3">
      <c r="A2549" s="1">
        <v>43984</v>
      </c>
      <c r="B2549" t="s">
        <v>33</v>
      </c>
      <c r="C2549">
        <v>34.299599999999998</v>
      </c>
      <c r="D2549">
        <v>78.293199999999999</v>
      </c>
      <c r="E2549">
        <v>77</v>
      </c>
      <c r="F2549">
        <v>0</v>
      </c>
      <c r="G2549">
        <v>43</v>
      </c>
      <c r="H2549">
        <v>3</v>
      </c>
      <c r="I2549">
        <v>0</v>
      </c>
      <c r="J2549">
        <v>0</v>
      </c>
    </row>
    <row r="2550" spans="1:10" x14ac:dyDescent="0.3">
      <c r="A2550" s="1">
        <v>43984</v>
      </c>
      <c r="B2550" t="s">
        <v>34</v>
      </c>
      <c r="C2550">
        <v>22.973400000000002</v>
      </c>
      <c r="D2550">
        <v>78.656899999999993</v>
      </c>
      <c r="E2550">
        <v>8283</v>
      </c>
      <c r="F2550">
        <v>358</v>
      </c>
      <c r="G2550">
        <v>5003</v>
      </c>
      <c r="H2550">
        <v>194</v>
      </c>
      <c r="I2550">
        <v>0</v>
      </c>
      <c r="J2550">
        <v>161</v>
      </c>
    </row>
    <row r="2551" spans="1:10" x14ac:dyDescent="0.3">
      <c r="A2551" s="1">
        <v>43984</v>
      </c>
      <c r="B2551" t="s">
        <v>19</v>
      </c>
      <c r="C2551">
        <v>19.7515</v>
      </c>
      <c r="D2551">
        <v>75.713899999999995</v>
      </c>
      <c r="E2551">
        <v>70013</v>
      </c>
      <c r="F2551">
        <v>2362</v>
      </c>
      <c r="G2551">
        <v>30108</v>
      </c>
      <c r="H2551">
        <v>2358</v>
      </c>
      <c r="I2551">
        <v>0</v>
      </c>
      <c r="J2551">
        <v>779</v>
      </c>
    </row>
    <row r="2552" spans="1:10" x14ac:dyDescent="0.3">
      <c r="A2552" s="1">
        <v>43984</v>
      </c>
      <c r="B2552" t="s">
        <v>36</v>
      </c>
      <c r="C2552">
        <v>24.663699999999999</v>
      </c>
      <c r="D2552">
        <v>93.906300000000002</v>
      </c>
      <c r="E2552">
        <v>83</v>
      </c>
      <c r="F2552">
        <v>0</v>
      </c>
      <c r="G2552">
        <v>11</v>
      </c>
      <c r="H2552">
        <v>12</v>
      </c>
      <c r="I2552">
        <v>0</v>
      </c>
      <c r="J2552">
        <v>0</v>
      </c>
    </row>
    <row r="2553" spans="1:10" x14ac:dyDescent="0.3">
      <c r="A2553" s="1">
        <v>43984</v>
      </c>
      <c r="B2553" t="s">
        <v>44</v>
      </c>
      <c r="C2553">
        <v>25.466999999999999</v>
      </c>
      <c r="D2553">
        <v>91.366200000000006</v>
      </c>
      <c r="E2553">
        <v>27</v>
      </c>
      <c r="F2553">
        <v>1</v>
      </c>
      <c r="G2553">
        <v>12</v>
      </c>
      <c r="H2553">
        <v>0</v>
      </c>
      <c r="I2553">
        <v>0</v>
      </c>
      <c r="J2553">
        <v>0</v>
      </c>
    </row>
    <row r="2554" spans="1:10" x14ac:dyDescent="0.3">
      <c r="A2554" s="1">
        <v>43984</v>
      </c>
      <c r="B2554" t="s">
        <v>37</v>
      </c>
      <c r="C2554">
        <v>23.1645</v>
      </c>
      <c r="D2554">
        <v>92.937600000000003</v>
      </c>
      <c r="E2554">
        <v>1</v>
      </c>
      <c r="F2554">
        <v>0</v>
      </c>
      <c r="G2554">
        <v>1</v>
      </c>
      <c r="H2554">
        <v>0</v>
      </c>
      <c r="I2554">
        <v>0</v>
      </c>
      <c r="J2554">
        <v>0</v>
      </c>
    </row>
    <row r="2555" spans="1:10" x14ac:dyDescent="0.3">
      <c r="A2555" s="1">
        <v>43984</v>
      </c>
      <c r="B2555" t="s">
        <v>48</v>
      </c>
      <c r="C2555">
        <v>26.1584</v>
      </c>
      <c r="D2555">
        <v>94.562399999999997</v>
      </c>
      <c r="E2555">
        <v>43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3">
      <c r="A2556" s="1">
        <v>43984</v>
      </c>
      <c r="B2556" t="s">
        <v>24</v>
      </c>
      <c r="C2556">
        <v>20.951699999999999</v>
      </c>
      <c r="D2556">
        <v>85.098500000000001</v>
      </c>
      <c r="E2556">
        <v>2104</v>
      </c>
      <c r="F2556">
        <v>7</v>
      </c>
      <c r="G2556">
        <v>1245</v>
      </c>
      <c r="H2556">
        <v>156</v>
      </c>
      <c r="I2556">
        <v>0</v>
      </c>
      <c r="J2556">
        <v>119</v>
      </c>
    </row>
    <row r="2557" spans="1:10" x14ac:dyDescent="0.3">
      <c r="A2557" s="1">
        <v>43984</v>
      </c>
      <c r="B2557" t="s">
        <v>25</v>
      </c>
      <c r="C2557">
        <v>11.941599999999999</v>
      </c>
      <c r="D2557">
        <v>79.808300000000003</v>
      </c>
      <c r="E2557">
        <v>74</v>
      </c>
      <c r="F2557">
        <v>0</v>
      </c>
      <c r="G2557">
        <v>25</v>
      </c>
      <c r="H2557">
        <v>4</v>
      </c>
      <c r="I2557">
        <v>0</v>
      </c>
      <c r="J2557">
        <v>0</v>
      </c>
    </row>
    <row r="2558" spans="1:10" x14ac:dyDescent="0.3">
      <c r="A2558" s="1">
        <v>43984</v>
      </c>
      <c r="B2558" t="s">
        <v>20</v>
      </c>
      <c r="C2558">
        <v>31.147099999999998</v>
      </c>
      <c r="D2558">
        <v>75.341200000000001</v>
      </c>
      <c r="E2558">
        <v>2301</v>
      </c>
      <c r="F2558">
        <v>45</v>
      </c>
      <c r="G2558">
        <v>2000</v>
      </c>
      <c r="H2558">
        <v>38</v>
      </c>
      <c r="I2558">
        <v>0</v>
      </c>
      <c r="J2558">
        <v>13</v>
      </c>
    </row>
    <row r="2559" spans="1:10" x14ac:dyDescent="0.3">
      <c r="A2559" s="1">
        <v>43984</v>
      </c>
      <c r="B2559" t="s">
        <v>14</v>
      </c>
      <c r="C2559">
        <v>27.023800000000001</v>
      </c>
      <c r="D2559">
        <v>74.2179</v>
      </c>
      <c r="E2559">
        <v>8980</v>
      </c>
      <c r="F2559">
        <v>198</v>
      </c>
      <c r="G2559">
        <v>6040</v>
      </c>
      <c r="H2559">
        <v>149</v>
      </c>
      <c r="I2559">
        <v>0</v>
      </c>
      <c r="J2559">
        <v>113</v>
      </c>
    </row>
    <row r="2560" spans="1:10" x14ac:dyDescent="0.3">
      <c r="A2560" s="1">
        <v>43984</v>
      </c>
      <c r="B2560" t="s">
        <v>47</v>
      </c>
      <c r="C2560">
        <v>27.533000000000001</v>
      </c>
      <c r="D2560">
        <v>88.512200000000007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3">
      <c r="A2561" s="1">
        <v>43984</v>
      </c>
      <c r="B2561" t="s">
        <v>16</v>
      </c>
      <c r="C2561">
        <v>11.1271</v>
      </c>
      <c r="D2561">
        <v>78.656899999999993</v>
      </c>
      <c r="E2561">
        <v>23495</v>
      </c>
      <c r="F2561">
        <v>184</v>
      </c>
      <c r="G2561">
        <v>13170</v>
      </c>
      <c r="H2561">
        <v>1162</v>
      </c>
      <c r="I2561">
        <v>0</v>
      </c>
      <c r="J2561">
        <v>413</v>
      </c>
    </row>
    <row r="2562" spans="1:10" x14ac:dyDescent="0.3">
      <c r="A2562" s="1">
        <v>43984</v>
      </c>
      <c r="B2562" t="s">
        <v>12</v>
      </c>
      <c r="C2562">
        <v>18.112400000000001</v>
      </c>
      <c r="D2562">
        <v>79.019300000000001</v>
      </c>
      <c r="E2562">
        <v>2792</v>
      </c>
      <c r="F2562">
        <v>88</v>
      </c>
      <c r="G2562">
        <v>1491</v>
      </c>
      <c r="H2562">
        <v>94</v>
      </c>
      <c r="I2562">
        <v>0</v>
      </c>
      <c r="J2562">
        <v>63</v>
      </c>
    </row>
    <row r="2563" spans="1:10" x14ac:dyDescent="0.3">
      <c r="A2563" s="1">
        <v>43984</v>
      </c>
      <c r="B2563" t="s">
        <v>43</v>
      </c>
      <c r="C2563">
        <v>23.940799999999999</v>
      </c>
      <c r="D2563">
        <v>91.988200000000006</v>
      </c>
      <c r="E2563">
        <v>420</v>
      </c>
      <c r="F2563">
        <v>0</v>
      </c>
      <c r="G2563">
        <v>173</v>
      </c>
      <c r="H2563">
        <v>107</v>
      </c>
      <c r="I2563">
        <v>0</v>
      </c>
      <c r="J2563">
        <v>0</v>
      </c>
    </row>
    <row r="2564" spans="1:10" x14ac:dyDescent="0.3">
      <c r="A2564" s="1">
        <v>43984</v>
      </c>
      <c r="B2564" t="s">
        <v>15</v>
      </c>
      <c r="C2564">
        <v>26.846699999999998</v>
      </c>
      <c r="D2564">
        <v>80.946200000000005</v>
      </c>
      <c r="E2564">
        <v>8075</v>
      </c>
      <c r="F2564">
        <v>217</v>
      </c>
      <c r="G2564">
        <v>4843</v>
      </c>
      <c r="H2564">
        <v>252</v>
      </c>
      <c r="I2564">
        <v>0</v>
      </c>
      <c r="J2564">
        <v>134</v>
      </c>
    </row>
    <row r="2565" spans="1:10" x14ac:dyDescent="0.3">
      <c r="A2565" s="1">
        <v>43984</v>
      </c>
      <c r="B2565" t="s">
        <v>23</v>
      </c>
      <c r="C2565">
        <v>30.066800000000001</v>
      </c>
      <c r="D2565">
        <v>79.019300000000001</v>
      </c>
      <c r="E2565">
        <v>958</v>
      </c>
      <c r="F2565">
        <v>6</v>
      </c>
      <c r="G2565">
        <v>222</v>
      </c>
      <c r="H2565">
        <v>51</v>
      </c>
      <c r="I2565">
        <v>0</v>
      </c>
      <c r="J2565">
        <v>120</v>
      </c>
    </row>
    <row r="2566" spans="1:10" x14ac:dyDescent="0.3">
      <c r="A2566" s="1">
        <v>43984</v>
      </c>
      <c r="B2566" t="s">
        <v>26</v>
      </c>
      <c r="C2566">
        <v>22.986799999999999</v>
      </c>
      <c r="D2566">
        <v>87.855000000000004</v>
      </c>
      <c r="E2566">
        <v>5772</v>
      </c>
      <c r="F2566">
        <v>325</v>
      </c>
      <c r="G2566">
        <v>2306</v>
      </c>
      <c r="H2566">
        <v>271</v>
      </c>
      <c r="I2566">
        <v>0</v>
      </c>
      <c r="J2566">
        <v>149</v>
      </c>
    </row>
    <row r="2567" spans="1:10" x14ac:dyDescent="0.3">
      <c r="A2567" s="1">
        <v>43985</v>
      </c>
      <c r="B2567" t="s">
        <v>38</v>
      </c>
      <c r="C2567">
        <v>11.7401</v>
      </c>
      <c r="D2567">
        <v>92.658600000000007</v>
      </c>
      <c r="E2567">
        <v>33</v>
      </c>
      <c r="F2567">
        <v>0</v>
      </c>
      <c r="G2567">
        <v>33</v>
      </c>
      <c r="H2567">
        <v>0</v>
      </c>
      <c r="I2567">
        <v>0</v>
      </c>
      <c r="J2567">
        <v>0</v>
      </c>
    </row>
    <row r="2568" spans="1:10" x14ac:dyDescent="0.3">
      <c r="A2568" s="1">
        <v>43985</v>
      </c>
      <c r="B2568" t="s">
        <v>22</v>
      </c>
      <c r="C2568">
        <v>15.9129</v>
      </c>
      <c r="D2568">
        <v>79.739999999999995</v>
      </c>
      <c r="E2568">
        <v>3898</v>
      </c>
      <c r="F2568">
        <v>64</v>
      </c>
      <c r="G2568">
        <v>2421</v>
      </c>
      <c r="H2568">
        <v>115</v>
      </c>
      <c r="I2568">
        <v>0</v>
      </c>
      <c r="J2568">
        <v>43</v>
      </c>
    </row>
    <row r="2569" spans="1:10" x14ac:dyDescent="0.3">
      <c r="A2569" s="1">
        <v>43985</v>
      </c>
      <c r="B2569" t="s">
        <v>42</v>
      </c>
      <c r="C2569">
        <v>28.218</v>
      </c>
      <c r="D2569">
        <v>94.727800000000002</v>
      </c>
      <c r="E2569">
        <v>22</v>
      </c>
      <c r="F2569">
        <v>0</v>
      </c>
      <c r="G2569">
        <v>1</v>
      </c>
      <c r="H2569">
        <v>0</v>
      </c>
      <c r="I2569">
        <v>0</v>
      </c>
      <c r="J2569">
        <v>0</v>
      </c>
    </row>
    <row r="2570" spans="1:10" x14ac:dyDescent="0.3">
      <c r="A2570" s="1">
        <v>43985</v>
      </c>
      <c r="B2570" t="s">
        <v>40</v>
      </c>
      <c r="C2570">
        <v>26.200600000000001</v>
      </c>
      <c r="D2570">
        <v>92.937600000000003</v>
      </c>
      <c r="E2570">
        <v>1513</v>
      </c>
      <c r="F2570">
        <v>4</v>
      </c>
      <c r="G2570">
        <v>324</v>
      </c>
      <c r="H2570">
        <v>123</v>
      </c>
      <c r="I2570">
        <v>0</v>
      </c>
      <c r="J2570">
        <v>47</v>
      </c>
    </row>
    <row r="2571" spans="1:10" x14ac:dyDescent="0.3">
      <c r="A2571" s="1">
        <v>43985</v>
      </c>
      <c r="B2571" t="s">
        <v>35</v>
      </c>
      <c r="C2571">
        <v>25.0961</v>
      </c>
      <c r="D2571">
        <v>85.313100000000006</v>
      </c>
      <c r="E2571">
        <v>4155</v>
      </c>
      <c r="F2571">
        <v>24</v>
      </c>
      <c r="G2571">
        <v>1946</v>
      </c>
      <c r="H2571">
        <v>229</v>
      </c>
      <c r="I2571">
        <v>0</v>
      </c>
      <c r="J2571">
        <v>46</v>
      </c>
    </row>
    <row r="2572" spans="1:10" x14ac:dyDescent="0.3">
      <c r="A2572" s="1">
        <v>43985</v>
      </c>
      <c r="B2572" t="s">
        <v>30</v>
      </c>
      <c r="C2572">
        <v>30.7333</v>
      </c>
      <c r="D2572">
        <v>76.779399999999995</v>
      </c>
      <c r="E2572">
        <v>301</v>
      </c>
      <c r="F2572">
        <v>5</v>
      </c>
      <c r="G2572">
        <v>214</v>
      </c>
      <c r="H2572">
        <v>7</v>
      </c>
      <c r="I2572">
        <v>0</v>
      </c>
      <c r="J2572">
        <v>15</v>
      </c>
    </row>
    <row r="2573" spans="1:10" x14ac:dyDescent="0.3">
      <c r="A2573" s="1">
        <v>43985</v>
      </c>
      <c r="B2573" t="s">
        <v>27</v>
      </c>
      <c r="C2573">
        <v>21.278700000000001</v>
      </c>
      <c r="D2573">
        <v>81.866100000000003</v>
      </c>
      <c r="E2573">
        <v>564</v>
      </c>
      <c r="F2573">
        <v>1</v>
      </c>
      <c r="G2573">
        <v>130</v>
      </c>
      <c r="H2573">
        <v>17</v>
      </c>
      <c r="I2573">
        <v>0</v>
      </c>
      <c r="J2573">
        <v>8</v>
      </c>
    </row>
    <row r="2574" spans="1:10" x14ac:dyDescent="0.3">
      <c r="A2574" s="1">
        <v>43985</v>
      </c>
      <c r="B2574" t="s">
        <v>45</v>
      </c>
      <c r="C2574">
        <v>20.180900000000001</v>
      </c>
      <c r="D2574">
        <v>73.016900000000007</v>
      </c>
      <c r="E2574">
        <v>4</v>
      </c>
      <c r="F2574">
        <v>0</v>
      </c>
      <c r="G2574">
        <v>1</v>
      </c>
      <c r="H2574">
        <v>1</v>
      </c>
      <c r="I2574">
        <v>0</v>
      </c>
      <c r="J2574">
        <v>0</v>
      </c>
    </row>
    <row r="2575" spans="1:10" x14ac:dyDescent="0.3">
      <c r="A2575" s="1">
        <v>43985</v>
      </c>
      <c r="B2575" t="s">
        <v>11</v>
      </c>
      <c r="C2575">
        <v>28.7041</v>
      </c>
      <c r="D2575">
        <v>77.102500000000006</v>
      </c>
      <c r="E2575">
        <v>22132</v>
      </c>
      <c r="F2575">
        <v>556</v>
      </c>
      <c r="G2575">
        <v>9243</v>
      </c>
      <c r="H2575">
        <v>1298</v>
      </c>
      <c r="I2575">
        <v>0</v>
      </c>
      <c r="J2575">
        <v>497</v>
      </c>
    </row>
    <row r="2576" spans="1:10" x14ac:dyDescent="0.3">
      <c r="A2576" s="1">
        <v>43985</v>
      </c>
      <c r="B2576" t="s">
        <v>39</v>
      </c>
      <c r="C2576">
        <v>15.299300000000001</v>
      </c>
      <c r="D2576">
        <v>74.123999999999995</v>
      </c>
      <c r="E2576">
        <v>79</v>
      </c>
      <c r="F2576">
        <v>0</v>
      </c>
      <c r="G2576">
        <v>57</v>
      </c>
      <c r="H2576">
        <v>8</v>
      </c>
      <c r="I2576">
        <v>0</v>
      </c>
      <c r="J2576">
        <v>15</v>
      </c>
    </row>
    <row r="2577" spans="1:10" x14ac:dyDescent="0.3">
      <c r="A2577" s="1">
        <v>43985</v>
      </c>
      <c r="B2577" t="s">
        <v>29</v>
      </c>
      <c r="C2577">
        <v>22.258700000000001</v>
      </c>
      <c r="D2577">
        <v>71.192400000000006</v>
      </c>
      <c r="E2577">
        <v>17617</v>
      </c>
      <c r="F2577">
        <v>1092</v>
      </c>
      <c r="G2577">
        <v>11894</v>
      </c>
      <c r="H2577">
        <v>417</v>
      </c>
      <c r="I2577">
        <v>0</v>
      </c>
      <c r="J2577">
        <v>1114</v>
      </c>
    </row>
    <row r="2578" spans="1:10" x14ac:dyDescent="0.3">
      <c r="A2578" s="1">
        <v>43985</v>
      </c>
      <c r="B2578" t="s">
        <v>13</v>
      </c>
      <c r="C2578">
        <v>29.058800000000002</v>
      </c>
      <c r="D2578">
        <v>76.085599999999999</v>
      </c>
      <c r="E2578">
        <v>2652</v>
      </c>
      <c r="F2578">
        <v>23</v>
      </c>
      <c r="G2578">
        <v>1069</v>
      </c>
      <c r="H2578">
        <v>296</v>
      </c>
      <c r="I2578">
        <v>0</v>
      </c>
      <c r="J2578">
        <v>14</v>
      </c>
    </row>
    <row r="2579" spans="1:10" x14ac:dyDescent="0.3">
      <c r="A2579" s="1">
        <v>43985</v>
      </c>
      <c r="B2579" t="s">
        <v>31</v>
      </c>
      <c r="C2579">
        <v>31.104800000000001</v>
      </c>
      <c r="D2579">
        <v>77.173400000000001</v>
      </c>
      <c r="E2579">
        <v>345</v>
      </c>
      <c r="F2579">
        <v>5</v>
      </c>
      <c r="G2579">
        <v>140</v>
      </c>
      <c r="H2579">
        <v>5</v>
      </c>
      <c r="I2579">
        <v>0</v>
      </c>
      <c r="J2579">
        <v>18</v>
      </c>
    </row>
    <row r="2580" spans="1:10" x14ac:dyDescent="0.3">
      <c r="A2580" s="1">
        <v>43985</v>
      </c>
      <c r="B2580" t="s">
        <v>32</v>
      </c>
      <c r="C2580">
        <v>33.778199999999998</v>
      </c>
      <c r="D2580">
        <v>76.5762</v>
      </c>
      <c r="E2580">
        <v>2718</v>
      </c>
      <c r="F2580">
        <v>33</v>
      </c>
      <c r="G2580">
        <v>953</v>
      </c>
      <c r="H2580">
        <v>117</v>
      </c>
      <c r="I2580">
        <v>0</v>
      </c>
      <c r="J2580">
        <v>7</v>
      </c>
    </row>
    <row r="2581" spans="1:10" x14ac:dyDescent="0.3">
      <c r="A2581" s="1">
        <v>43985</v>
      </c>
      <c r="B2581" t="s">
        <v>41</v>
      </c>
      <c r="C2581">
        <v>23.610199999999999</v>
      </c>
      <c r="D2581">
        <v>85.279899999999998</v>
      </c>
      <c r="E2581">
        <v>712</v>
      </c>
      <c r="F2581">
        <v>5</v>
      </c>
      <c r="G2581">
        <v>320</v>
      </c>
      <c r="H2581">
        <v>53</v>
      </c>
      <c r="I2581">
        <v>0</v>
      </c>
      <c r="J2581">
        <v>24</v>
      </c>
    </row>
    <row r="2582" spans="1:10" x14ac:dyDescent="0.3">
      <c r="A2582" s="1">
        <v>43985</v>
      </c>
      <c r="B2582" t="s">
        <v>18</v>
      </c>
      <c r="C2582">
        <v>15.317299999999999</v>
      </c>
      <c r="D2582">
        <v>75.713899999999995</v>
      </c>
      <c r="E2582">
        <v>3796</v>
      </c>
      <c r="F2582">
        <v>52</v>
      </c>
      <c r="G2582">
        <v>1403</v>
      </c>
      <c r="H2582">
        <v>388</v>
      </c>
      <c r="I2582">
        <v>0</v>
      </c>
      <c r="J2582">
        <v>75</v>
      </c>
    </row>
    <row r="2583" spans="1:10" x14ac:dyDescent="0.3">
      <c r="A2583" s="1">
        <v>43985</v>
      </c>
      <c r="B2583" t="s">
        <v>10</v>
      </c>
      <c r="C2583">
        <v>10.8505</v>
      </c>
      <c r="D2583">
        <v>76.271100000000004</v>
      </c>
      <c r="E2583">
        <v>1412</v>
      </c>
      <c r="F2583">
        <v>11</v>
      </c>
      <c r="G2583">
        <v>627</v>
      </c>
      <c r="H2583">
        <v>86</v>
      </c>
      <c r="I2583">
        <v>0</v>
      </c>
      <c r="J2583">
        <v>19</v>
      </c>
    </row>
    <row r="2584" spans="1:10" x14ac:dyDescent="0.3">
      <c r="A2584" s="1">
        <v>43985</v>
      </c>
      <c r="B2584" t="s">
        <v>33</v>
      </c>
      <c r="C2584">
        <v>34.299599999999998</v>
      </c>
      <c r="D2584">
        <v>78.293199999999999</v>
      </c>
      <c r="E2584">
        <v>81</v>
      </c>
      <c r="F2584">
        <v>1</v>
      </c>
      <c r="G2584">
        <v>47</v>
      </c>
      <c r="H2584">
        <v>4</v>
      </c>
      <c r="I2584">
        <v>0</v>
      </c>
      <c r="J2584">
        <v>4</v>
      </c>
    </row>
    <row r="2585" spans="1:10" x14ac:dyDescent="0.3">
      <c r="A2585" s="1">
        <v>43985</v>
      </c>
      <c r="B2585" t="s">
        <v>34</v>
      </c>
      <c r="C2585">
        <v>22.973400000000002</v>
      </c>
      <c r="D2585">
        <v>78.656899999999993</v>
      </c>
      <c r="E2585">
        <v>8420</v>
      </c>
      <c r="F2585">
        <v>364</v>
      </c>
      <c r="G2585">
        <v>5221</v>
      </c>
      <c r="H2585">
        <v>137</v>
      </c>
      <c r="I2585">
        <v>0</v>
      </c>
      <c r="J2585">
        <v>218</v>
      </c>
    </row>
    <row r="2586" spans="1:10" x14ac:dyDescent="0.3">
      <c r="A2586" s="1">
        <v>43985</v>
      </c>
      <c r="B2586" t="s">
        <v>19</v>
      </c>
      <c r="C2586">
        <v>19.7515</v>
      </c>
      <c r="D2586">
        <v>75.713899999999995</v>
      </c>
      <c r="E2586">
        <v>72300</v>
      </c>
      <c r="F2586">
        <v>2465</v>
      </c>
      <c r="G2586">
        <v>31333</v>
      </c>
      <c r="H2586">
        <v>2287</v>
      </c>
      <c r="I2586">
        <v>0</v>
      </c>
      <c r="J2586">
        <v>1225</v>
      </c>
    </row>
    <row r="2587" spans="1:10" x14ac:dyDescent="0.3">
      <c r="A2587" s="1">
        <v>43985</v>
      </c>
      <c r="B2587" t="s">
        <v>36</v>
      </c>
      <c r="C2587">
        <v>24.663699999999999</v>
      </c>
      <c r="D2587">
        <v>93.906300000000002</v>
      </c>
      <c r="E2587">
        <v>89</v>
      </c>
      <c r="F2587">
        <v>0</v>
      </c>
      <c r="G2587">
        <v>14</v>
      </c>
      <c r="H2587">
        <v>6</v>
      </c>
      <c r="I2587">
        <v>0</v>
      </c>
      <c r="J2587">
        <v>3</v>
      </c>
    </row>
    <row r="2588" spans="1:10" x14ac:dyDescent="0.3">
      <c r="A2588" s="1">
        <v>43985</v>
      </c>
      <c r="B2588" t="s">
        <v>44</v>
      </c>
      <c r="C2588">
        <v>25.466999999999999</v>
      </c>
      <c r="D2588">
        <v>91.366200000000006</v>
      </c>
      <c r="E2588">
        <v>27</v>
      </c>
      <c r="F2588">
        <v>1</v>
      </c>
      <c r="G2588">
        <v>12</v>
      </c>
      <c r="H2588">
        <v>0</v>
      </c>
      <c r="I2588">
        <v>0</v>
      </c>
      <c r="J2588">
        <v>0</v>
      </c>
    </row>
    <row r="2589" spans="1:10" x14ac:dyDescent="0.3">
      <c r="A2589" s="1">
        <v>43985</v>
      </c>
      <c r="B2589" t="s">
        <v>37</v>
      </c>
      <c r="C2589">
        <v>23.1645</v>
      </c>
      <c r="D2589">
        <v>92.937600000000003</v>
      </c>
      <c r="E2589">
        <v>13</v>
      </c>
      <c r="F2589">
        <v>0</v>
      </c>
      <c r="G2589">
        <v>1</v>
      </c>
      <c r="H2589">
        <v>12</v>
      </c>
      <c r="I2589">
        <v>0</v>
      </c>
      <c r="J2589">
        <v>0</v>
      </c>
    </row>
    <row r="2590" spans="1:10" x14ac:dyDescent="0.3">
      <c r="A2590" s="1">
        <v>43985</v>
      </c>
      <c r="B2590" t="s">
        <v>48</v>
      </c>
      <c r="C2590">
        <v>26.1584</v>
      </c>
      <c r="D2590">
        <v>94.562399999999997</v>
      </c>
      <c r="E2590">
        <v>49</v>
      </c>
      <c r="F2590">
        <v>0</v>
      </c>
      <c r="G2590">
        <v>0</v>
      </c>
      <c r="H2590">
        <v>6</v>
      </c>
      <c r="I2590">
        <v>0</v>
      </c>
      <c r="J2590">
        <v>0</v>
      </c>
    </row>
    <row r="2591" spans="1:10" x14ac:dyDescent="0.3">
      <c r="A2591" s="1">
        <v>43985</v>
      </c>
      <c r="B2591" t="s">
        <v>24</v>
      </c>
      <c r="C2591">
        <v>20.951699999999999</v>
      </c>
      <c r="D2591">
        <v>85.098500000000001</v>
      </c>
      <c r="E2591">
        <v>2245</v>
      </c>
      <c r="F2591">
        <v>7</v>
      </c>
      <c r="G2591">
        <v>1325</v>
      </c>
      <c r="H2591">
        <v>141</v>
      </c>
      <c r="I2591">
        <v>0</v>
      </c>
      <c r="J2591">
        <v>80</v>
      </c>
    </row>
    <row r="2592" spans="1:10" x14ac:dyDescent="0.3">
      <c r="A2592" s="1">
        <v>43985</v>
      </c>
      <c r="B2592" t="s">
        <v>25</v>
      </c>
      <c r="C2592">
        <v>11.941599999999999</v>
      </c>
      <c r="D2592">
        <v>79.808300000000003</v>
      </c>
      <c r="E2592">
        <v>82</v>
      </c>
      <c r="F2592">
        <v>0</v>
      </c>
      <c r="G2592">
        <v>25</v>
      </c>
      <c r="H2592">
        <v>8</v>
      </c>
      <c r="I2592">
        <v>0</v>
      </c>
      <c r="J2592">
        <v>0</v>
      </c>
    </row>
    <row r="2593" spans="1:10" x14ac:dyDescent="0.3">
      <c r="A2593" s="1">
        <v>43985</v>
      </c>
      <c r="B2593" t="s">
        <v>20</v>
      </c>
      <c r="C2593">
        <v>31.147099999999998</v>
      </c>
      <c r="D2593">
        <v>75.341200000000001</v>
      </c>
      <c r="E2593">
        <v>2342</v>
      </c>
      <c r="F2593">
        <v>46</v>
      </c>
      <c r="G2593">
        <v>2017</v>
      </c>
      <c r="H2593">
        <v>41</v>
      </c>
      <c r="I2593">
        <v>0</v>
      </c>
      <c r="J2593">
        <v>17</v>
      </c>
    </row>
    <row r="2594" spans="1:10" x14ac:dyDescent="0.3">
      <c r="A2594" s="1">
        <v>43985</v>
      </c>
      <c r="B2594" t="s">
        <v>14</v>
      </c>
      <c r="C2594">
        <v>27.023800000000001</v>
      </c>
      <c r="D2594">
        <v>74.2179</v>
      </c>
      <c r="E2594">
        <v>9373</v>
      </c>
      <c r="F2594">
        <v>203</v>
      </c>
      <c r="G2594">
        <v>6435</v>
      </c>
      <c r="H2594">
        <v>393</v>
      </c>
      <c r="I2594">
        <v>0</v>
      </c>
      <c r="J2594">
        <v>395</v>
      </c>
    </row>
    <row r="2595" spans="1:10" x14ac:dyDescent="0.3">
      <c r="A2595" s="1">
        <v>43985</v>
      </c>
      <c r="B2595" t="s">
        <v>47</v>
      </c>
      <c r="C2595">
        <v>27.533000000000001</v>
      </c>
      <c r="D2595">
        <v>88.512200000000007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3">
      <c r="A2596" s="1">
        <v>43985</v>
      </c>
      <c r="B2596" t="s">
        <v>16</v>
      </c>
      <c r="C2596">
        <v>11.1271</v>
      </c>
      <c r="D2596">
        <v>78.656899999999993</v>
      </c>
      <c r="E2596">
        <v>24586</v>
      </c>
      <c r="F2596">
        <v>197</v>
      </c>
      <c r="G2596">
        <v>13706</v>
      </c>
      <c r="H2596">
        <v>1091</v>
      </c>
      <c r="I2596">
        <v>0</v>
      </c>
      <c r="J2596">
        <v>536</v>
      </c>
    </row>
    <row r="2597" spans="1:10" x14ac:dyDescent="0.3">
      <c r="A2597" s="1">
        <v>43985</v>
      </c>
      <c r="B2597" t="s">
        <v>12</v>
      </c>
      <c r="C2597">
        <v>18.112400000000001</v>
      </c>
      <c r="D2597">
        <v>79.019300000000001</v>
      </c>
      <c r="E2597">
        <v>2891</v>
      </c>
      <c r="F2597">
        <v>92</v>
      </c>
      <c r="G2597">
        <v>1526</v>
      </c>
      <c r="H2597">
        <v>99</v>
      </c>
      <c r="I2597">
        <v>0</v>
      </c>
      <c r="J2597">
        <v>35</v>
      </c>
    </row>
    <row r="2598" spans="1:10" x14ac:dyDescent="0.3">
      <c r="A2598" s="1">
        <v>43985</v>
      </c>
      <c r="B2598" t="s">
        <v>43</v>
      </c>
      <c r="C2598">
        <v>23.940799999999999</v>
      </c>
      <c r="D2598">
        <v>91.988200000000006</v>
      </c>
      <c r="E2598">
        <v>468</v>
      </c>
      <c r="F2598">
        <v>0</v>
      </c>
      <c r="G2598">
        <v>173</v>
      </c>
      <c r="H2598">
        <v>48</v>
      </c>
      <c r="I2598">
        <v>0</v>
      </c>
      <c r="J2598">
        <v>0</v>
      </c>
    </row>
    <row r="2599" spans="1:10" x14ac:dyDescent="0.3">
      <c r="A2599" s="1">
        <v>43985</v>
      </c>
      <c r="B2599" t="s">
        <v>15</v>
      </c>
      <c r="C2599">
        <v>26.846699999999998</v>
      </c>
      <c r="D2599">
        <v>80.946200000000005</v>
      </c>
      <c r="E2599">
        <v>8361</v>
      </c>
      <c r="F2599">
        <v>222</v>
      </c>
      <c r="G2599">
        <v>5030</v>
      </c>
      <c r="H2599">
        <v>286</v>
      </c>
      <c r="I2599">
        <v>0</v>
      </c>
      <c r="J2599">
        <v>187</v>
      </c>
    </row>
    <row r="2600" spans="1:10" x14ac:dyDescent="0.3">
      <c r="A2600" s="1">
        <v>43985</v>
      </c>
      <c r="B2600" t="s">
        <v>23</v>
      </c>
      <c r="C2600">
        <v>30.066800000000001</v>
      </c>
      <c r="D2600">
        <v>79.019300000000001</v>
      </c>
      <c r="E2600">
        <v>1043</v>
      </c>
      <c r="F2600">
        <v>7</v>
      </c>
      <c r="G2600">
        <v>252</v>
      </c>
      <c r="H2600">
        <v>85</v>
      </c>
      <c r="I2600">
        <v>0</v>
      </c>
      <c r="J2600">
        <v>30</v>
      </c>
    </row>
    <row r="2601" spans="1:10" x14ac:dyDescent="0.3">
      <c r="A2601" s="1">
        <v>43985</v>
      </c>
      <c r="B2601" t="s">
        <v>26</v>
      </c>
      <c r="C2601">
        <v>22.986799999999999</v>
      </c>
      <c r="D2601">
        <v>87.855000000000004</v>
      </c>
      <c r="E2601">
        <v>6168</v>
      </c>
      <c r="F2601">
        <v>335</v>
      </c>
      <c r="G2601">
        <v>2410</v>
      </c>
      <c r="H2601">
        <v>396</v>
      </c>
      <c r="I2601">
        <v>0</v>
      </c>
      <c r="J2601">
        <v>104</v>
      </c>
    </row>
    <row r="2602" spans="1:10" x14ac:dyDescent="0.3">
      <c r="A2602" s="1">
        <v>43986</v>
      </c>
      <c r="B2602" t="s">
        <v>38</v>
      </c>
      <c r="C2602">
        <v>11.7401</v>
      </c>
      <c r="D2602">
        <v>92.658600000000007</v>
      </c>
      <c r="E2602">
        <v>33</v>
      </c>
      <c r="F2602">
        <v>0</v>
      </c>
      <c r="G2602">
        <v>33</v>
      </c>
      <c r="H2602">
        <v>0</v>
      </c>
      <c r="I2602">
        <v>0</v>
      </c>
      <c r="J2602">
        <v>0</v>
      </c>
    </row>
    <row r="2603" spans="1:10" x14ac:dyDescent="0.3">
      <c r="A2603" s="1">
        <v>43986</v>
      </c>
      <c r="B2603" t="s">
        <v>22</v>
      </c>
      <c r="C2603">
        <v>15.9129</v>
      </c>
      <c r="D2603">
        <v>79.739999999999995</v>
      </c>
      <c r="E2603">
        <v>4080</v>
      </c>
      <c r="F2603">
        <v>68</v>
      </c>
      <c r="G2603">
        <v>2466</v>
      </c>
      <c r="H2603">
        <v>182</v>
      </c>
      <c r="I2603">
        <v>0</v>
      </c>
      <c r="J2603">
        <v>45</v>
      </c>
    </row>
    <row r="2604" spans="1:10" x14ac:dyDescent="0.3">
      <c r="A2604" s="1">
        <v>43986</v>
      </c>
      <c r="B2604" t="s">
        <v>42</v>
      </c>
      <c r="C2604">
        <v>28.218</v>
      </c>
      <c r="D2604">
        <v>94.727800000000002</v>
      </c>
      <c r="E2604">
        <v>38</v>
      </c>
      <c r="F2604">
        <v>0</v>
      </c>
      <c r="G2604">
        <v>1</v>
      </c>
      <c r="H2604">
        <v>16</v>
      </c>
      <c r="I2604">
        <v>0</v>
      </c>
      <c r="J2604">
        <v>0</v>
      </c>
    </row>
    <row r="2605" spans="1:10" x14ac:dyDescent="0.3">
      <c r="A2605" s="1">
        <v>43986</v>
      </c>
      <c r="B2605" t="s">
        <v>40</v>
      </c>
      <c r="C2605">
        <v>26.200600000000001</v>
      </c>
      <c r="D2605">
        <v>92.937600000000003</v>
      </c>
      <c r="E2605">
        <v>1672</v>
      </c>
      <c r="F2605">
        <v>4</v>
      </c>
      <c r="G2605">
        <v>413</v>
      </c>
      <c r="H2605">
        <v>159</v>
      </c>
      <c r="I2605">
        <v>0</v>
      </c>
      <c r="J2605">
        <v>89</v>
      </c>
    </row>
    <row r="2606" spans="1:10" x14ac:dyDescent="0.3">
      <c r="A2606" s="1">
        <v>43986</v>
      </c>
      <c r="B2606" t="s">
        <v>35</v>
      </c>
      <c r="C2606">
        <v>25.0961</v>
      </c>
      <c r="D2606">
        <v>85.313100000000006</v>
      </c>
      <c r="E2606">
        <v>4390</v>
      </c>
      <c r="F2606">
        <v>25</v>
      </c>
      <c r="G2606">
        <v>2077</v>
      </c>
      <c r="H2606">
        <v>235</v>
      </c>
      <c r="I2606">
        <v>0</v>
      </c>
      <c r="J2606">
        <v>131</v>
      </c>
    </row>
    <row r="2607" spans="1:10" x14ac:dyDescent="0.3">
      <c r="A2607" s="1">
        <v>43986</v>
      </c>
      <c r="B2607" t="s">
        <v>30</v>
      </c>
      <c r="C2607">
        <v>30.7333</v>
      </c>
      <c r="D2607">
        <v>76.779399999999995</v>
      </c>
      <c r="E2607">
        <v>301</v>
      </c>
      <c r="F2607">
        <v>5</v>
      </c>
      <c r="G2607">
        <v>214</v>
      </c>
      <c r="H2607">
        <v>0</v>
      </c>
      <c r="I2607">
        <v>0</v>
      </c>
      <c r="J2607">
        <v>0</v>
      </c>
    </row>
    <row r="2608" spans="1:10" x14ac:dyDescent="0.3">
      <c r="A2608" s="1">
        <v>43986</v>
      </c>
      <c r="B2608" t="s">
        <v>27</v>
      </c>
      <c r="C2608">
        <v>21.278700000000001</v>
      </c>
      <c r="D2608">
        <v>81.866100000000003</v>
      </c>
      <c r="E2608">
        <v>668</v>
      </c>
      <c r="F2608">
        <v>2</v>
      </c>
      <c r="G2608">
        <v>188</v>
      </c>
      <c r="H2608">
        <v>104</v>
      </c>
      <c r="I2608">
        <v>0</v>
      </c>
      <c r="J2608">
        <v>58</v>
      </c>
    </row>
    <row r="2609" spans="1:10" x14ac:dyDescent="0.3">
      <c r="A2609" s="1">
        <v>43986</v>
      </c>
      <c r="B2609" t="s">
        <v>45</v>
      </c>
      <c r="C2609">
        <v>20.180900000000001</v>
      </c>
      <c r="D2609">
        <v>73.016900000000007</v>
      </c>
      <c r="E2609">
        <v>8</v>
      </c>
      <c r="F2609">
        <v>0</v>
      </c>
      <c r="G2609">
        <v>1</v>
      </c>
      <c r="H2609">
        <v>4</v>
      </c>
      <c r="I2609">
        <v>0</v>
      </c>
      <c r="J2609">
        <v>0</v>
      </c>
    </row>
    <row r="2610" spans="1:10" x14ac:dyDescent="0.3">
      <c r="A2610" s="1">
        <v>43986</v>
      </c>
      <c r="B2610" t="s">
        <v>11</v>
      </c>
      <c r="C2610">
        <v>28.7041</v>
      </c>
      <c r="D2610">
        <v>77.102500000000006</v>
      </c>
      <c r="E2610">
        <v>23645</v>
      </c>
      <c r="F2610">
        <v>606</v>
      </c>
      <c r="G2610">
        <v>9542</v>
      </c>
      <c r="H2610">
        <v>1513</v>
      </c>
      <c r="I2610">
        <v>0</v>
      </c>
      <c r="J2610">
        <v>299</v>
      </c>
    </row>
    <row r="2611" spans="1:10" x14ac:dyDescent="0.3">
      <c r="A2611" s="1">
        <v>43986</v>
      </c>
      <c r="B2611" t="s">
        <v>39</v>
      </c>
      <c r="C2611">
        <v>15.299300000000001</v>
      </c>
      <c r="D2611">
        <v>74.123999999999995</v>
      </c>
      <c r="E2611">
        <v>79</v>
      </c>
      <c r="F2611">
        <v>0</v>
      </c>
      <c r="G2611">
        <v>57</v>
      </c>
      <c r="H2611">
        <v>0</v>
      </c>
      <c r="I2611">
        <v>0</v>
      </c>
      <c r="J2611">
        <v>0</v>
      </c>
    </row>
    <row r="2612" spans="1:10" x14ac:dyDescent="0.3">
      <c r="A2612" s="1">
        <v>43986</v>
      </c>
      <c r="B2612" t="s">
        <v>29</v>
      </c>
      <c r="C2612">
        <v>22.258700000000001</v>
      </c>
      <c r="D2612">
        <v>71.192400000000006</v>
      </c>
      <c r="E2612">
        <v>18100</v>
      </c>
      <c r="F2612">
        <v>1122</v>
      </c>
      <c r="G2612">
        <v>12212</v>
      </c>
      <c r="H2612">
        <v>483</v>
      </c>
      <c r="I2612">
        <v>0</v>
      </c>
      <c r="J2612">
        <v>318</v>
      </c>
    </row>
    <row r="2613" spans="1:10" x14ac:dyDescent="0.3">
      <c r="A2613" s="1">
        <v>43986</v>
      </c>
      <c r="B2613" t="s">
        <v>13</v>
      </c>
      <c r="C2613">
        <v>29.058800000000002</v>
      </c>
      <c r="D2613">
        <v>76.085599999999999</v>
      </c>
      <c r="E2613">
        <v>2954</v>
      </c>
      <c r="F2613">
        <v>23</v>
      </c>
      <c r="G2613">
        <v>1089</v>
      </c>
      <c r="H2613">
        <v>302</v>
      </c>
      <c r="I2613">
        <v>0</v>
      </c>
      <c r="J2613">
        <v>20</v>
      </c>
    </row>
    <row r="2614" spans="1:10" x14ac:dyDescent="0.3">
      <c r="A2614" s="1">
        <v>43986</v>
      </c>
      <c r="B2614" t="s">
        <v>31</v>
      </c>
      <c r="C2614">
        <v>31.104800000000001</v>
      </c>
      <c r="D2614">
        <v>77.173400000000001</v>
      </c>
      <c r="E2614">
        <v>359</v>
      </c>
      <c r="F2614">
        <v>5</v>
      </c>
      <c r="G2614">
        <v>150</v>
      </c>
      <c r="H2614">
        <v>14</v>
      </c>
      <c r="I2614">
        <v>0</v>
      </c>
      <c r="J2614">
        <v>10</v>
      </c>
    </row>
    <row r="2615" spans="1:10" x14ac:dyDescent="0.3">
      <c r="A2615" s="1">
        <v>43986</v>
      </c>
      <c r="B2615" t="s">
        <v>32</v>
      </c>
      <c r="C2615">
        <v>33.778199999999998</v>
      </c>
      <c r="D2615">
        <v>76.5762</v>
      </c>
      <c r="E2615">
        <v>2857</v>
      </c>
      <c r="F2615">
        <v>34</v>
      </c>
      <c r="G2615">
        <v>1007</v>
      </c>
      <c r="H2615">
        <v>139</v>
      </c>
      <c r="I2615">
        <v>0</v>
      </c>
      <c r="J2615">
        <v>54</v>
      </c>
    </row>
    <row r="2616" spans="1:10" x14ac:dyDescent="0.3">
      <c r="A2616" s="1">
        <v>43986</v>
      </c>
      <c r="B2616" t="s">
        <v>41</v>
      </c>
      <c r="C2616">
        <v>23.610199999999999</v>
      </c>
      <c r="D2616">
        <v>85.279899999999998</v>
      </c>
      <c r="E2616">
        <v>752</v>
      </c>
      <c r="F2616">
        <v>5</v>
      </c>
      <c r="G2616">
        <v>321</v>
      </c>
      <c r="H2616">
        <v>40</v>
      </c>
      <c r="I2616">
        <v>0</v>
      </c>
      <c r="J2616">
        <v>1</v>
      </c>
    </row>
    <row r="2617" spans="1:10" x14ac:dyDescent="0.3">
      <c r="A2617" s="1">
        <v>43986</v>
      </c>
      <c r="B2617" t="s">
        <v>18</v>
      </c>
      <c r="C2617">
        <v>15.317299999999999</v>
      </c>
      <c r="D2617">
        <v>75.713899999999995</v>
      </c>
      <c r="E2617">
        <v>4063</v>
      </c>
      <c r="F2617">
        <v>53</v>
      </c>
      <c r="G2617">
        <v>1514</v>
      </c>
      <c r="H2617">
        <v>267</v>
      </c>
      <c r="I2617">
        <v>0</v>
      </c>
      <c r="J2617">
        <v>111</v>
      </c>
    </row>
    <row r="2618" spans="1:10" x14ac:dyDescent="0.3">
      <c r="A2618" s="1">
        <v>43986</v>
      </c>
      <c r="B2618" t="s">
        <v>10</v>
      </c>
      <c r="C2618">
        <v>10.8505</v>
      </c>
      <c r="D2618">
        <v>76.271100000000004</v>
      </c>
      <c r="E2618">
        <v>1494</v>
      </c>
      <c r="F2618">
        <v>11</v>
      </c>
      <c r="G2618">
        <v>651</v>
      </c>
      <c r="H2618">
        <v>82</v>
      </c>
      <c r="I2618">
        <v>0</v>
      </c>
      <c r="J2618">
        <v>24</v>
      </c>
    </row>
    <row r="2619" spans="1:10" x14ac:dyDescent="0.3">
      <c r="A2619" s="1">
        <v>43986</v>
      </c>
      <c r="B2619" t="s">
        <v>33</v>
      </c>
      <c r="C2619">
        <v>34.299599999999998</v>
      </c>
      <c r="D2619">
        <v>78.293199999999999</v>
      </c>
      <c r="E2619">
        <v>90</v>
      </c>
      <c r="F2619">
        <v>1</v>
      </c>
      <c r="G2619">
        <v>48</v>
      </c>
      <c r="H2619">
        <v>9</v>
      </c>
      <c r="I2619">
        <v>0</v>
      </c>
      <c r="J2619">
        <v>1</v>
      </c>
    </row>
    <row r="2620" spans="1:10" x14ac:dyDescent="0.3">
      <c r="A2620" s="1">
        <v>43986</v>
      </c>
      <c r="B2620" t="s">
        <v>34</v>
      </c>
      <c r="C2620">
        <v>22.973400000000002</v>
      </c>
      <c r="D2620">
        <v>78.656899999999993</v>
      </c>
      <c r="E2620">
        <v>8588</v>
      </c>
      <c r="F2620">
        <v>371</v>
      </c>
      <c r="G2620">
        <v>5445</v>
      </c>
      <c r="H2620">
        <v>168</v>
      </c>
      <c r="I2620">
        <v>0</v>
      </c>
      <c r="J2620">
        <v>224</v>
      </c>
    </row>
    <row r="2621" spans="1:10" x14ac:dyDescent="0.3">
      <c r="A2621" s="1">
        <v>43986</v>
      </c>
      <c r="B2621" t="s">
        <v>19</v>
      </c>
      <c r="C2621">
        <v>19.7515</v>
      </c>
      <c r="D2621">
        <v>75.713899999999995</v>
      </c>
      <c r="E2621">
        <v>74860</v>
      </c>
      <c r="F2621">
        <v>2587</v>
      </c>
      <c r="G2621">
        <v>32329</v>
      </c>
      <c r="H2621">
        <v>2560</v>
      </c>
      <c r="I2621">
        <v>0</v>
      </c>
      <c r="J2621">
        <v>996</v>
      </c>
    </row>
    <row r="2622" spans="1:10" x14ac:dyDescent="0.3">
      <c r="A2622" s="1">
        <v>43986</v>
      </c>
      <c r="B2622" t="s">
        <v>36</v>
      </c>
      <c r="C2622">
        <v>24.663699999999999</v>
      </c>
      <c r="D2622">
        <v>93.906300000000002</v>
      </c>
      <c r="E2622">
        <v>118</v>
      </c>
      <c r="F2622">
        <v>0</v>
      </c>
      <c r="G2622">
        <v>38</v>
      </c>
      <c r="H2622">
        <v>29</v>
      </c>
      <c r="I2622">
        <v>0</v>
      </c>
      <c r="J2622">
        <v>24</v>
      </c>
    </row>
    <row r="2623" spans="1:10" x14ac:dyDescent="0.3">
      <c r="A2623" s="1">
        <v>43986</v>
      </c>
      <c r="B2623" t="s">
        <v>44</v>
      </c>
      <c r="C2623">
        <v>25.466999999999999</v>
      </c>
      <c r="D2623">
        <v>91.366200000000006</v>
      </c>
      <c r="E2623">
        <v>33</v>
      </c>
      <c r="F2623">
        <v>1</v>
      </c>
      <c r="G2623">
        <v>13</v>
      </c>
      <c r="H2623">
        <v>6</v>
      </c>
      <c r="I2623">
        <v>0</v>
      </c>
      <c r="J2623">
        <v>1</v>
      </c>
    </row>
    <row r="2624" spans="1:10" x14ac:dyDescent="0.3">
      <c r="A2624" s="1">
        <v>43986</v>
      </c>
      <c r="B2624" t="s">
        <v>37</v>
      </c>
      <c r="C2624">
        <v>23.1645</v>
      </c>
      <c r="D2624">
        <v>92.937600000000003</v>
      </c>
      <c r="E2624">
        <v>14</v>
      </c>
      <c r="F2624">
        <v>0</v>
      </c>
      <c r="G2624">
        <v>1</v>
      </c>
      <c r="H2624">
        <v>1</v>
      </c>
      <c r="I2624">
        <v>0</v>
      </c>
      <c r="J2624">
        <v>0</v>
      </c>
    </row>
    <row r="2625" spans="1:10" x14ac:dyDescent="0.3">
      <c r="A2625" s="1">
        <v>43986</v>
      </c>
      <c r="B2625" t="s">
        <v>48</v>
      </c>
      <c r="C2625">
        <v>26.1584</v>
      </c>
      <c r="D2625">
        <v>94.562399999999997</v>
      </c>
      <c r="E2625">
        <v>58</v>
      </c>
      <c r="F2625">
        <v>0</v>
      </c>
      <c r="G2625">
        <v>0</v>
      </c>
      <c r="H2625">
        <v>9</v>
      </c>
      <c r="I2625">
        <v>0</v>
      </c>
      <c r="J2625">
        <v>0</v>
      </c>
    </row>
    <row r="2626" spans="1:10" x14ac:dyDescent="0.3">
      <c r="A2626" s="1">
        <v>43986</v>
      </c>
      <c r="B2626" t="s">
        <v>24</v>
      </c>
      <c r="C2626">
        <v>20.951699999999999</v>
      </c>
      <c r="D2626">
        <v>85.098500000000001</v>
      </c>
      <c r="E2626">
        <v>2388</v>
      </c>
      <c r="F2626">
        <v>7</v>
      </c>
      <c r="G2626">
        <v>1416</v>
      </c>
      <c r="H2626">
        <v>143</v>
      </c>
      <c r="I2626">
        <v>0</v>
      </c>
      <c r="J2626">
        <v>91</v>
      </c>
    </row>
    <row r="2627" spans="1:10" x14ac:dyDescent="0.3">
      <c r="A2627" s="1">
        <v>43986</v>
      </c>
      <c r="B2627" t="s">
        <v>25</v>
      </c>
      <c r="C2627">
        <v>11.941599999999999</v>
      </c>
      <c r="D2627">
        <v>79.808300000000003</v>
      </c>
      <c r="E2627">
        <v>82</v>
      </c>
      <c r="F2627">
        <v>0</v>
      </c>
      <c r="G2627">
        <v>25</v>
      </c>
      <c r="H2627">
        <v>0</v>
      </c>
      <c r="I2627">
        <v>0</v>
      </c>
      <c r="J2627">
        <v>0</v>
      </c>
    </row>
    <row r="2628" spans="1:10" x14ac:dyDescent="0.3">
      <c r="A2628" s="1">
        <v>43986</v>
      </c>
      <c r="B2628" t="s">
        <v>20</v>
      </c>
      <c r="C2628">
        <v>31.147099999999998</v>
      </c>
      <c r="D2628">
        <v>75.341200000000001</v>
      </c>
      <c r="E2628">
        <v>2376</v>
      </c>
      <c r="F2628">
        <v>47</v>
      </c>
      <c r="G2628">
        <v>2029</v>
      </c>
      <c r="H2628">
        <v>34</v>
      </c>
      <c r="I2628">
        <v>0</v>
      </c>
      <c r="J2628">
        <v>12</v>
      </c>
    </row>
    <row r="2629" spans="1:10" x14ac:dyDescent="0.3">
      <c r="A2629" s="1">
        <v>43986</v>
      </c>
      <c r="B2629" t="s">
        <v>14</v>
      </c>
      <c r="C2629">
        <v>27.023800000000001</v>
      </c>
      <c r="D2629">
        <v>74.2179</v>
      </c>
      <c r="E2629">
        <v>9652</v>
      </c>
      <c r="F2629">
        <v>209</v>
      </c>
      <c r="G2629">
        <v>6744</v>
      </c>
      <c r="H2629">
        <v>279</v>
      </c>
      <c r="I2629">
        <v>0</v>
      </c>
      <c r="J2629">
        <v>309</v>
      </c>
    </row>
    <row r="2630" spans="1:10" x14ac:dyDescent="0.3">
      <c r="A2630" s="1">
        <v>43986</v>
      </c>
      <c r="B2630" t="s">
        <v>47</v>
      </c>
      <c r="C2630">
        <v>27.533000000000001</v>
      </c>
      <c r="D2630">
        <v>88.512200000000007</v>
      </c>
      <c r="E2630">
        <v>2</v>
      </c>
      <c r="F2630">
        <v>0</v>
      </c>
      <c r="G2630">
        <v>0</v>
      </c>
      <c r="H2630">
        <v>1</v>
      </c>
      <c r="I2630">
        <v>0</v>
      </c>
      <c r="J2630">
        <v>0</v>
      </c>
    </row>
    <row r="2631" spans="1:10" x14ac:dyDescent="0.3">
      <c r="A2631" s="1">
        <v>43986</v>
      </c>
      <c r="B2631" t="s">
        <v>16</v>
      </c>
      <c r="C2631">
        <v>11.1271</v>
      </c>
      <c r="D2631">
        <v>78.656899999999993</v>
      </c>
      <c r="E2631">
        <v>25872</v>
      </c>
      <c r="F2631">
        <v>208</v>
      </c>
      <c r="G2631">
        <v>14316</v>
      </c>
      <c r="H2631">
        <v>1286</v>
      </c>
      <c r="I2631">
        <v>0</v>
      </c>
      <c r="J2631">
        <v>610</v>
      </c>
    </row>
    <row r="2632" spans="1:10" x14ac:dyDescent="0.3">
      <c r="A2632" s="1">
        <v>43986</v>
      </c>
      <c r="B2632" t="s">
        <v>12</v>
      </c>
      <c r="C2632">
        <v>18.112400000000001</v>
      </c>
      <c r="D2632">
        <v>79.019300000000001</v>
      </c>
      <c r="E2632">
        <v>3020</v>
      </c>
      <c r="F2632">
        <v>99</v>
      </c>
      <c r="G2632">
        <v>1556</v>
      </c>
      <c r="H2632">
        <v>129</v>
      </c>
      <c r="I2632">
        <v>0</v>
      </c>
      <c r="J2632">
        <v>30</v>
      </c>
    </row>
    <row r="2633" spans="1:10" x14ac:dyDescent="0.3">
      <c r="A2633" s="1">
        <v>43986</v>
      </c>
      <c r="B2633" t="s">
        <v>43</v>
      </c>
      <c r="C2633">
        <v>23.940799999999999</v>
      </c>
      <c r="D2633">
        <v>91.988200000000006</v>
      </c>
      <c r="E2633">
        <v>468</v>
      </c>
      <c r="F2633">
        <v>0</v>
      </c>
      <c r="G2633">
        <v>173</v>
      </c>
      <c r="H2633">
        <v>0</v>
      </c>
      <c r="I2633">
        <v>0</v>
      </c>
      <c r="J2633">
        <v>0</v>
      </c>
    </row>
    <row r="2634" spans="1:10" x14ac:dyDescent="0.3">
      <c r="A2634" s="1">
        <v>43986</v>
      </c>
      <c r="B2634" t="s">
        <v>15</v>
      </c>
      <c r="C2634">
        <v>26.846699999999998</v>
      </c>
      <c r="D2634">
        <v>80.946200000000005</v>
      </c>
      <c r="E2634">
        <v>8729</v>
      </c>
      <c r="F2634">
        <v>229</v>
      </c>
      <c r="G2634">
        <v>5176</v>
      </c>
      <c r="H2634">
        <v>368</v>
      </c>
      <c r="I2634">
        <v>0</v>
      </c>
      <c r="J2634">
        <v>146</v>
      </c>
    </row>
    <row r="2635" spans="1:10" x14ac:dyDescent="0.3">
      <c r="A2635" s="1">
        <v>43986</v>
      </c>
      <c r="B2635" t="s">
        <v>23</v>
      </c>
      <c r="C2635">
        <v>30.066800000000001</v>
      </c>
      <c r="D2635">
        <v>79.019300000000001</v>
      </c>
      <c r="E2635">
        <v>1085</v>
      </c>
      <c r="F2635">
        <v>8</v>
      </c>
      <c r="G2635">
        <v>282</v>
      </c>
      <c r="H2635">
        <v>42</v>
      </c>
      <c r="I2635">
        <v>0</v>
      </c>
      <c r="J2635">
        <v>30</v>
      </c>
    </row>
    <row r="2636" spans="1:10" x14ac:dyDescent="0.3">
      <c r="A2636" s="1">
        <v>43986</v>
      </c>
      <c r="B2636" t="s">
        <v>26</v>
      </c>
      <c r="C2636">
        <v>22.986799999999999</v>
      </c>
      <c r="D2636">
        <v>87.855000000000004</v>
      </c>
      <c r="E2636">
        <v>6508</v>
      </c>
      <c r="F2636">
        <v>345</v>
      </c>
      <c r="G2636">
        <v>2580</v>
      </c>
      <c r="H2636">
        <v>340</v>
      </c>
      <c r="I2636">
        <v>0</v>
      </c>
      <c r="J2636">
        <v>170</v>
      </c>
    </row>
    <row r="2637" spans="1:10" x14ac:dyDescent="0.3">
      <c r="A2637" s="1">
        <v>43987</v>
      </c>
      <c r="B2637" t="s">
        <v>38</v>
      </c>
      <c r="C2637">
        <v>11.7401</v>
      </c>
      <c r="D2637">
        <v>92.658600000000007</v>
      </c>
      <c r="E2637">
        <v>33</v>
      </c>
      <c r="F2637">
        <v>0</v>
      </c>
      <c r="G2637">
        <v>33</v>
      </c>
      <c r="H2637">
        <v>0</v>
      </c>
      <c r="I2637">
        <v>0</v>
      </c>
      <c r="J2637">
        <v>0</v>
      </c>
    </row>
    <row r="2638" spans="1:10" x14ac:dyDescent="0.3">
      <c r="A2638" s="1">
        <v>43987</v>
      </c>
      <c r="B2638" t="s">
        <v>22</v>
      </c>
      <c r="C2638">
        <v>15.9129</v>
      </c>
      <c r="D2638">
        <v>79.739999999999995</v>
      </c>
      <c r="E2638">
        <v>4223</v>
      </c>
      <c r="F2638">
        <v>71</v>
      </c>
      <c r="G2638">
        <v>2539</v>
      </c>
      <c r="H2638">
        <v>143</v>
      </c>
      <c r="I2638">
        <v>0</v>
      </c>
      <c r="J2638">
        <v>73</v>
      </c>
    </row>
    <row r="2639" spans="1:10" x14ac:dyDescent="0.3">
      <c r="A2639" s="1">
        <v>43987</v>
      </c>
      <c r="B2639" t="s">
        <v>42</v>
      </c>
      <c r="C2639">
        <v>28.218</v>
      </c>
      <c r="D2639">
        <v>94.727800000000002</v>
      </c>
      <c r="E2639">
        <v>42</v>
      </c>
      <c r="F2639">
        <v>0</v>
      </c>
      <c r="G2639">
        <v>1</v>
      </c>
      <c r="H2639">
        <v>4</v>
      </c>
      <c r="I2639">
        <v>0</v>
      </c>
      <c r="J2639">
        <v>0</v>
      </c>
    </row>
    <row r="2640" spans="1:10" x14ac:dyDescent="0.3">
      <c r="A2640" s="1">
        <v>43987</v>
      </c>
      <c r="B2640" t="s">
        <v>40</v>
      </c>
      <c r="C2640">
        <v>26.200600000000001</v>
      </c>
      <c r="D2640">
        <v>92.937600000000003</v>
      </c>
      <c r="E2640">
        <v>1988</v>
      </c>
      <c r="F2640">
        <v>4</v>
      </c>
      <c r="G2640">
        <v>442</v>
      </c>
      <c r="H2640">
        <v>316</v>
      </c>
      <c r="I2640">
        <v>0</v>
      </c>
      <c r="J2640">
        <v>29</v>
      </c>
    </row>
    <row r="2641" spans="1:10" x14ac:dyDescent="0.3">
      <c r="A2641" s="1">
        <v>43987</v>
      </c>
      <c r="B2641" t="s">
        <v>35</v>
      </c>
      <c r="C2641">
        <v>25.0961</v>
      </c>
      <c r="D2641">
        <v>85.313100000000006</v>
      </c>
      <c r="E2641">
        <v>4493</v>
      </c>
      <c r="F2641">
        <v>29</v>
      </c>
      <c r="G2641">
        <v>2210</v>
      </c>
      <c r="H2641">
        <v>103</v>
      </c>
      <c r="I2641">
        <v>0</v>
      </c>
      <c r="J2641">
        <v>133</v>
      </c>
    </row>
    <row r="2642" spans="1:10" x14ac:dyDescent="0.3">
      <c r="A2642" s="1">
        <v>43987</v>
      </c>
      <c r="B2642" t="s">
        <v>30</v>
      </c>
      <c r="C2642">
        <v>30.7333</v>
      </c>
      <c r="D2642">
        <v>76.779399999999995</v>
      </c>
      <c r="E2642">
        <v>301</v>
      </c>
      <c r="F2642">
        <v>5</v>
      </c>
      <c r="G2642">
        <v>214</v>
      </c>
      <c r="H2642">
        <v>0</v>
      </c>
      <c r="I2642">
        <v>0</v>
      </c>
      <c r="J2642">
        <v>0</v>
      </c>
    </row>
    <row r="2643" spans="1:10" x14ac:dyDescent="0.3">
      <c r="A2643" s="1">
        <v>43987</v>
      </c>
      <c r="B2643" t="s">
        <v>27</v>
      </c>
      <c r="C2643">
        <v>21.278700000000001</v>
      </c>
      <c r="D2643">
        <v>81.866100000000003</v>
      </c>
      <c r="E2643">
        <v>756</v>
      </c>
      <c r="F2643">
        <v>2</v>
      </c>
      <c r="G2643">
        <v>213</v>
      </c>
      <c r="H2643">
        <v>88</v>
      </c>
      <c r="I2643">
        <v>0</v>
      </c>
      <c r="J2643">
        <v>25</v>
      </c>
    </row>
    <row r="2644" spans="1:10" x14ac:dyDescent="0.3">
      <c r="A2644" s="1">
        <v>43987</v>
      </c>
      <c r="B2644" t="s">
        <v>45</v>
      </c>
      <c r="C2644">
        <v>20.180900000000001</v>
      </c>
      <c r="D2644">
        <v>73.016900000000007</v>
      </c>
      <c r="E2644">
        <v>12</v>
      </c>
      <c r="F2644">
        <v>0</v>
      </c>
      <c r="G2644">
        <v>1</v>
      </c>
      <c r="H2644">
        <v>4</v>
      </c>
      <c r="I2644">
        <v>0</v>
      </c>
      <c r="J2644">
        <v>0</v>
      </c>
    </row>
    <row r="2645" spans="1:10" x14ac:dyDescent="0.3">
      <c r="A2645" s="1">
        <v>43987</v>
      </c>
      <c r="B2645" t="s">
        <v>11</v>
      </c>
      <c r="C2645">
        <v>28.7041</v>
      </c>
      <c r="D2645">
        <v>77.102500000000006</v>
      </c>
      <c r="E2645">
        <v>25004</v>
      </c>
      <c r="F2645">
        <v>650</v>
      </c>
      <c r="G2645">
        <v>9898</v>
      </c>
      <c r="H2645">
        <v>1359</v>
      </c>
      <c r="I2645">
        <v>0</v>
      </c>
      <c r="J2645">
        <v>356</v>
      </c>
    </row>
    <row r="2646" spans="1:10" x14ac:dyDescent="0.3">
      <c r="A2646" s="1">
        <v>43987</v>
      </c>
      <c r="B2646" t="s">
        <v>39</v>
      </c>
      <c r="C2646">
        <v>15.299300000000001</v>
      </c>
      <c r="D2646">
        <v>74.123999999999995</v>
      </c>
      <c r="E2646">
        <v>166</v>
      </c>
      <c r="F2646">
        <v>0</v>
      </c>
      <c r="G2646">
        <v>57</v>
      </c>
      <c r="H2646">
        <v>87</v>
      </c>
      <c r="I2646">
        <v>0</v>
      </c>
      <c r="J2646">
        <v>0</v>
      </c>
    </row>
    <row r="2647" spans="1:10" x14ac:dyDescent="0.3">
      <c r="A2647" s="1">
        <v>43987</v>
      </c>
      <c r="B2647" t="s">
        <v>29</v>
      </c>
      <c r="C2647">
        <v>22.258700000000001</v>
      </c>
      <c r="D2647">
        <v>71.192400000000006</v>
      </c>
      <c r="E2647">
        <v>18584</v>
      </c>
      <c r="F2647">
        <v>1155</v>
      </c>
      <c r="G2647">
        <v>12667</v>
      </c>
      <c r="H2647">
        <v>484</v>
      </c>
      <c r="I2647">
        <v>0</v>
      </c>
      <c r="J2647">
        <v>455</v>
      </c>
    </row>
    <row r="2648" spans="1:10" x14ac:dyDescent="0.3">
      <c r="A2648" s="1">
        <v>43987</v>
      </c>
      <c r="B2648" t="s">
        <v>13</v>
      </c>
      <c r="C2648">
        <v>29.058800000000002</v>
      </c>
      <c r="D2648">
        <v>76.085599999999999</v>
      </c>
      <c r="E2648">
        <v>3281</v>
      </c>
      <c r="F2648">
        <v>24</v>
      </c>
      <c r="G2648">
        <v>2134</v>
      </c>
      <c r="H2648">
        <v>327</v>
      </c>
      <c r="I2648">
        <v>0</v>
      </c>
      <c r="J2648">
        <v>1045</v>
      </c>
    </row>
    <row r="2649" spans="1:10" x14ac:dyDescent="0.3">
      <c r="A2649" s="1">
        <v>43987</v>
      </c>
      <c r="B2649" t="s">
        <v>31</v>
      </c>
      <c r="C2649">
        <v>31.104800000000001</v>
      </c>
      <c r="D2649">
        <v>77.173400000000001</v>
      </c>
      <c r="E2649">
        <v>383</v>
      </c>
      <c r="F2649">
        <v>5</v>
      </c>
      <c r="G2649">
        <v>179</v>
      </c>
      <c r="H2649">
        <v>24</v>
      </c>
      <c r="I2649">
        <v>0</v>
      </c>
      <c r="J2649">
        <v>29</v>
      </c>
    </row>
    <row r="2650" spans="1:10" x14ac:dyDescent="0.3">
      <c r="A2650" s="1">
        <v>43987</v>
      </c>
      <c r="B2650" t="s">
        <v>32</v>
      </c>
      <c r="C2650">
        <v>33.778199999999998</v>
      </c>
      <c r="D2650">
        <v>76.5762</v>
      </c>
      <c r="E2650">
        <v>3142</v>
      </c>
      <c r="F2650">
        <v>35</v>
      </c>
      <c r="G2650">
        <v>1048</v>
      </c>
      <c r="H2650">
        <v>285</v>
      </c>
      <c r="I2650">
        <v>0</v>
      </c>
      <c r="J2650">
        <v>41</v>
      </c>
    </row>
    <row r="2651" spans="1:10" x14ac:dyDescent="0.3">
      <c r="A2651" s="1">
        <v>43987</v>
      </c>
      <c r="B2651" t="s">
        <v>41</v>
      </c>
      <c r="C2651">
        <v>23.610199999999999</v>
      </c>
      <c r="D2651">
        <v>85.279899999999998</v>
      </c>
      <c r="E2651">
        <v>793</v>
      </c>
      <c r="F2651">
        <v>6</v>
      </c>
      <c r="G2651">
        <v>354</v>
      </c>
      <c r="H2651">
        <v>41</v>
      </c>
      <c r="I2651">
        <v>0</v>
      </c>
      <c r="J2651">
        <v>33</v>
      </c>
    </row>
    <row r="2652" spans="1:10" x14ac:dyDescent="0.3">
      <c r="A2652" s="1">
        <v>43987</v>
      </c>
      <c r="B2652" t="s">
        <v>18</v>
      </c>
      <c r="C2652">
        <v>15.317299999999999</v>
      </c>
      <c r="D2652">
        <v>75.713899999999995</v>
      </c>
      <c r="E2652">
        <v>4320</v>
      </c>
      <c r="F2652">
        <v>57</v>
      </c>
      <c r="G2652">
        <v>1610</v>
      </c>
      <c r="H2652">
        <v>257</v>
      </c>
      <c r="I2652">
        <v>0</v>
      </c>
      <c r="J2652">
        <v>96</v>
      </c>
    </row>
    <row r="2653" spans="1:10" x14ac:dyDescent="0.3">
      <c r="A2653" s="1">
        <v>43987</v>
      </c>
      <c r="B2653" t="s">
        <v>10</v>
      </c>
      <c r="C2653">
        <v>10.8505</v>
      </c>
      <c r="D2653">
        <v>76.271100000000004</v>
      </c>
      <c r="E2653">
        <v>1588</v>
      </c>
      <c r="F2653">
        <v>14</v>
      </c>
      <c r="G2653">
        <v>690</v>
      </c>
      <c r="H2653">
        <v>94</v>
      </c>
      <c r="I2653">
        <v>0</v>
      </c>
      <c r="J2653">
        <v>39</v>
      </c>
    </row>
    <row r="2654" spans="1:10" x14ac:dyDescent="0.3">
      <c r="A2654" s="1">
        <v>43987</v>
      </c>
      <c r="B2654" t="s">
        <v>33</v>
      </c>
      <c r="C2654">
        <v>34.299599999999998</v>
      </c>
      <c r="D2654">
        <v>78.293199999999999</v>
      </c>
      <c r="E2654">
        <v>90</v>
      </c>
      <c r="F2654">
        <v>1</v>
      </c>
      <c r="G2654">
        <v>48</v>
      </c>
      <c r="H2654">
        <v>0</v>
      </c>
      <c r="I2654">
        <v>0</v>
      </c>
      <c r="J2654">
        <v>0</v>
      </c>
    </row>
    <row r="2655" spans="1:10" x14ac:dyDescent="0.3">
      <c r="A2655" s="1">
        <v>43987</v>
      </c>
      <c r="B2655" t="s">
        <v>34</v>
      </c>
      <c r="C2655">
        <v>22.973400000000002</v>
      </c>
      <c r="D2655">
        <v>78.656899999999993</v>
      </c>
      <c r="E2655">
        <v>8762</v>
      </c>
      <c r="F2655">
        <v>377</v>
      </c>
      <c r="G2655">
        <v>5637</v>
      </c>
      <c r="H2655">
        <v>174</v>
      </c>
      <c r="I2655">
        <v>0</v>
      </c>
      <c r="J2655">
        <v>192</v>
      </c>
    </row>
    <row r="2656" spans="1:10" x14ac:dyDescent="0.3">
      <c r="A2656" s="1">
        <v>43987</v>
      </c>
      <c r="B2656" t="s">
        <v>19</v>
      </c>
      <c r="C2656">
        <v>19.7515</v>
      </c>
      <c r="D2656">
        <v>75.713899999999995</v>
      </c>
      <c r="E2656">
        <v>77793</v>
      </c>
      <c r="F2656">
        <v>2710</v>
      </c>
      <c r="G2656">
        <v>33681</v>
      </c>
      <c r="H2656">
        <v>2933</v>
      </c>
      <c r="I2656">
        <v>0</v>
      </c>
      <c r="J2656">
        <v>1352</v>
      </c>
    </row>
    <row r="2657" spans="1:10" x14ac:dyDescent="0.3">
      <c r="A2657" s="1">
        <v>43987</v>
      </c>
      <c r="B2657" t="s">
        <v>36</v>
      </c>
      <c r="C2657">
        <v>24.663699999999999</v>
      </c>
      <c r="D2657">
        <v>93.906300000000002</v>
      </c>
      <c r="E2657">
        <v>124</v>
      </c>
      <c r="F2657">
        <v>0</v>
      </c>
      <c r="G2657">
        <v>38</v>
      </c>
      <c r="H2657">
        <v>6</v>
      </c>
      <c r="I2657">
        <v>0</v>
      </c>
      <c r="J2657">
        <v>0</v>
      </c>
    </row>
    <row r="2658" spans="1:10" x14ac:dyDescent="0.3">
      <c r="A2658" s="1">
        <v>43987</v>
      </c>
      <c r="B2658" t="s">
        <v>44</v>
      </c>
      <c r="C2658">
        <v>25.466999999999999</v>
      </c>
      <c r="D2658">
        <v>91.366200000000006</v>
      </c>
      <c r="E2658">
        <v>33</v>
      </c>
      <c r="F2658">
        <v>1</v>
      </c>
      <c r="G2658">
        <v>13</v>
      </c>
      <c r="H2658">
        <v>0</v>
      </c>
      <c r="I2658">
        <v>0</v>
      </c>
      <c r="J2658">
        <v>0</v>
      </c>
    </row>
    <row r="2659" spans="1:10" x14ac:dyDescent="0.3">
      <c r="A2659" s="1">
        <v>43987</v>
      </c>
      <c r="B2659" t="s">
        <v>37</v>
      </c>
      <c r="C2659">
        <v>23.1645</v>
      </c>
      <c r="D2659">
        <v>92.937600000000003</v>
      </c>
      <c r="E2659">
        <v>17</v>
      </c>
      <c r="F2659">
        <v>0</v>
      </c>
      <c r="G2659">
        <v>1</v>
      </c>
      <c r="H2659">
        <v>3</v>
      </c>
      <c r="I2659">
        <v>0</v>
      </c>
      <c r="J2659">
        <v>0</v>
      </c>
    </row>
    <row r="2660" spans="1:10" x14ac:dyDescent="0.3">
      <c r="A2660" s="1">
        <v>43987</v>
      </c>
      <c r="B2660" t="s">
        <v>48</v>
      </c>
      <c r="C2660">
        <v>26.1584</v>
      </c>
      <c r="D2660">
        <v>94.562399999999997</v>
      </c>
      <c r="E2660">
        <v>80</v>
      </c>
      <c r="F2660">
        <v>0</v>
      </c>
      <c r="G2660">
        <v>0</v>
      </c>
      <c r="H2660">
        <v>22</v>
      </c>
      <c r="I2660">
        <v>0</v>
      </c>
      <c r="J2660">
        <v>0</v>
      </c>
    </row>
    <row r="2661" spans="1:10" x14ac:dyDescent="0.3">
      <c r="A2661" s="1">
        <v>43987</v>
      </c>
      <c r="B2661" t="s">
        <v>24</v>
      </c>
      <c r="C2661">
        <v>20.951699999999999</v>
      </c>
      <c r="D2661">
        <v>85.098500000000001</v>
      </c>
      <c r="E2661">
        <v>2478</v>
      </c>
      <c r="F2661">
        <v>7</v>
      </c>
      <c r="G2661">
        <v>1416</v>
      </c>
      <c r="H2661">
        <v>90</v>
      </c>
      <c r="I2661">
        <v>0</v>
      </c>
      <c r="J2661">
        <v>0</v>
      </c>
    </row>
    <row r="2662" spans="1:10" x14ac:dyDescent="0.3">
      <c r="A2662" s="1">
        <v>43987</v>
      </c>
      <c r="B2662" t="s">
        <v>25</v>
      </c>
      <c r="C2662">
        <v>11.941599999999999</v>
      </c>
      <c r="D2662">
        <v>79.808300000000003</v>
      </c>
      <c r="E2662">
        <v>82</v>
      </c>
      <c r="F2662">
        <v>0</v>
      </c>
      <c r="G2662">
        <v>25</v>
      </c>
      <c r="H2662">
        <v>0</v>
      </c>
      <c r="I2662">
        <v>0</v>
      </c>
      <c r="J2662">
        <v>0</v>
      </c>
    </row>
    <row r="2663" spans="1:10" x14ac:dyDescent="0.3">
      <c r="A2663" s="1">
        <v>43987</v>
      </c>
      <c r="B2663" t="s">
        <v>20</v>
      </c>
      <c r="C2663">
        <v>31.147099999999998</v>
      </c>
      <c r="D2663">
        <v>75.341200000000001</v>
      </c>
      <c r="E2663">
        <v>2415</v>
      </c>
      <c r="F2663">
        <v>47</v>
      </c>
      <c r="G2663">
        <v>2043</v>
      </c>
      <c r="H2663">
        <v>39</v>
      </c>
      <c r="I2663">
        <v>0</v>
      </c>
      <c r="J2663">
        <v>14</v>
      </c>
    </row>
    <row r="2664" spans="1:10" x14ac:dyDescent="0.3">
      <c r="A2664" s="1">
        <v>43987</v>
      </c>
      <c r="B2664" t="s">
        <v>14</v>
      </c>
      <c r="C2664">
        <v>27.023800000000001</v>
      </c>
      <c r="D2664">
        <v>74.2179</v>
      </c>
      <c r="E2664">
        <v>9862</v>
      </c>
      <c r="F2664">
        <v>213</v>
      </c>
      <c r="G2664">
        <v>7104</v>
      </c>
      <c r="H2664">
        <v>210</v>
      </c>
      <c r="I2664">
        <v>0</v>
      </c>
      <c r="J2664">
        <v>360</v>
      </c>
    </row>
    <row r="2665" spans="1:10" x14ac:dyDescent="0.3">
      <c r="A2665" s="1">
        <v>43987</v>
      </c>
      <c r="B2665" t="s">
        <v>47</v>
      </c>
      <c r="C2665">
        <v>27.533000000000001</v>
      </c>
      <c r="D2665">
        <v>88.512200000000007</v>
      </c>
      <c r="E2665">
        <v>2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3">
      <c r="A2666" s="1">
        <v>43987</v>
      </c>
      <c r="B2666" t="s">
        <v>16</v>
      </c>
      <c r="C2666">
        <v>11.1271</v>
      </c>
      <c r="D2666">
        <v>78.656899999999993</v>
      </c>
      <c r="E2666">
        <v>27256</v>
      </c>
      <c r="F2666">
        <v>220</v>
      </c>
      <c r="G2666">
        <v>14902</v>
      </c>
      <c r="H2666">
        <v>1384</v>
      </c>
      <c r="I2666">
        <v>0</v>
      </c>
      <c r="J2666">
        <v>586</v>
      </c>
    </row>
    <row r="2667" spans="1:10" x14ac:dyDescent="0.3">
      <c r="A2667" s="1">
        <v>43987</v>
      </c>
      <c r="B2667" t="s">
        <v>12</v>
      </c>
      <c r="C2667">
        <v>18.112400000000001</v>
      </c>
      <c r="D2667">
        <v>79.019300000000001</v>
      </c>
      <c r="E2667">
        <v>3147</v>
      </c>
      <c r="F2667">
        <v>105</v>
      </c>
      <c r="G2667">
        <v>1587</v>
      </c>
      <c r="H2667">
        <v>127</v>
      </c>
      <c r="I2667">
        <v>0</v>
      </c>
      <c r="J2667">
        <v>31</v>
      </c>
    </row>
    <row r="2668" spans="1:10" x14ac:dyDescent="0.3">
      <c r="A2668" s="1">
        <v>43987</v>
      </c>
      <c r="B2668" t="s">
        <v>43</v>
      </c>
      <c r="C2668">
        <v>23.940799999999999</v>
      </c>
      <c r="D2668">
        <v>91.988200000000006</v>
      </c>
      <c r="E2668">
        <v>644</v>
      </c>
      <c r="F2668">
        <v>0</v>
      </c>
      <c r="G2668">
        <v>173</v>
      </c>
      <c r="H2668">
        <v>176</v>
      </c>
      <c r="I2668">
        <v>0</v>
      </c>
      <c r="J2668">
        <v>0</v>
      </c>
    </row>
    <row r="2669" spans="1:10" x14ac:dyDescent="0.3">
      <c r="A2669" s="1">
        <v>43987</v>
      </c>
      <c r="B2669" t="s">
        <v>15</v>
      </c>
      <c r="C2669">
        <v>26.846699999999998</v>
      </c>
      <c r="D2669">
        <v>80.946200000000005</v>
      </c>
      <c r="E2669">
        <v>9237</v>
      </c>
      <c r="F2669">
        <v>245</v>
      </c>
      <c r="G2669">
        <v>5439</v>
      </c>
      <c r="H2669">
        <v>508</v>
      </c>
      <c r="I2669">
        <v>0</v>
      </c>
      <c r="J2669">
        <v>263</v>
      </c>
    </row>
    <row r="2670" spans="1:10" x14ac:dyDescent="0.3">
      <c r="A2670" s="1">
        <v>43987</v>
      </c>
      <c r="B2670" t="s">
        <v>23</v>
      </c>
      <c r="C2670">
        <v>30.066800000000001</v>
      </c>
      <c r="D2670">
        <v>79.019300000000001</v>
      </c>
      <c r="E2670">
        <v>1153</v>
      </c>
      <c r="F2670">
        <v>10</v>
      </c>
      <c r="G2670">
        <v>297</v>
      </c>
      <c r="H2670">
        <v>68</v>
      </c>
      <c r="I2670">
        <v>0</v>
      </c>
      <c r="J2670">
        <v>15</v>
      </c>
    </row>
    <row r="2671" spans="1:10" x14ac:dyDescent="0.3">
      <c r="A2671" s="1">
        <v>43987</v>
      </c>
      <c r="B2671" t="s">
        <v>26</v>
      </c>
      <c r="C2671">
        <v>22.986799999999999</v>
      </c>
      <c r="D2671">
        <v>87.855000000000004</v>
      </c>
      <c r="E2671">
        <v>6876</v>
      </c>
      <c r="F2671">
        <v>355</v>
      </c>
      <c r="G2671">
        <v>2768</v>
      </c>
      <c r="H2671">
        <v>368</v>
      </c>
      <c r="I2671">
        <v>0</v>
      </c>
      <c r="J2671">
        <v>188</v>
      </c>
    </row>
    <row r="2672" spans="1:10" x14ac:dyDescent="0.3">
      <c r="A2672" s="1">
        <v>43988</v>
      </c>
      <c r="B2672" t="s">
        <v>38</v>
      </c>
      <c r="C2672">
        <v>11.7401</v>
      </c>
      <c r="D2672">
        <v>92.658600000000007</v>
      </c>
      <c r="E2672">
        <v>33</v>
      </c>
      <c r="F2672">
        <v>0</v>
      </c>
      <c r="G2672">
        <v>33</v>
      </c>
      <c r="H2672">
        <v>0</v>
      </c>
      <c r="I2672">
        <v>0</v>
      </c>
      <c r="J2672">
        <v>0</v>
      </c>
    </row>
    <row r="2673" spans="1:10" x14ac:dyDescent="0.3">
      <c r="A2673" s="1">
        <v>43988</v>
      </c>
      <c r="B2673" t="s">
        <v>22</v>
      </c>
      <c r="C2673">
        <v>15.9129</v>
      </c>
      <c r="D2673">
        <v>79.739999999999995</v>
      </c>
      <c r="E2673">
        <v>4303</v>
      </c>
      <c r="F2673">
        <v>73</v>
      </c>
      <c r="G2673">
        <v>2576</v>
      </c>
      <c r="H2673">
        <v>80</v>
      </c>
      <c r="I2673">
        <v>0</v>
      </c>
      <c r="J2673">
        <v>37</v>
      </c>
    </row>
    <row r="2674" spans="1:10" x14ac:dyDescent="0.3">
      <c r="A2674" s="1">
        <v>43988</v>
      </c>
      <c r="B2674" t="s">
        <v>42</v>
      </c>
      <c r="C2674">
        <v>28.218</v>
      </c>
      <c r="D2674">
        <v>94.727800000000002</v>
      </c>
      <c r="E2674">
        <v>45</v>
      </c>
      <c r="F2674">
        <v>0</v>
      </c>
      <c r="G2674">
        <v>1</v>
      </c>
      <c r="H2674">
        <v>3</v>
      </c>
      <c r="I2674">
        <v>0</v>
      </c>
      <c r="J2674">
        <v>0</v>
      </c>
    </row>
    <row r="2675" spans="1:10" x14ac:dyDescent="0.3">
      <c r="A2675" s="1">
        <v>43988</v>
      </c>
      <c r="B2675" t="s">
        <v>40</v>
      </c>
      <c r="C2675">
        <v>26.200600000000001</v>
      </c>
      <c r="D2675">
        <v>92.937600000000003</v>
      </c>
      <c r="E2675">
        <v>2153</v>
      </c>
      <c r="F2675">
        <v>4</v>
      </c>
      <c r="G2675">
        <v>498</v>
      </c>
      <c r="H2675">
        <v>165</v>
      </c>
      <c r="I2675">
        <v>0</v>
      </c>
      <c r="J2675">
        <v>56</v>
      </c>
    </row>
    <row r="2676" spans="1:10" x14ac:dyDescent="0.3">
      <c r="A2676" s="1">
        <v>43988</v>
      </c>
      <c r="B2676" t="s">
        <v>35</v>
      </c>
      <c r="C2676">
        <v>25.0961</v>
      </c>
      <c r="D2676">
        <v>85.313100000000006</v>
      </c>
      <c r="E2676">
        <v>4596</v>
      </c>
      <c r="F2676">
        <v>29</v>
      </c>
      <c r="G2676">
        <v>2225</v>
      </c>
      <c r="H2676">
        <v>103</v>
      </c>
      <c r="I2676">
        <v>0</v>
      </c>
      <c r="J2676">
        <v>15</v>
      </c>
    </row>
    <row r="2677" spans="1:10" x14ac:dyDescent="0.3">
      <c r="A2677" s="1">
        <v>43988</v>
      </c>
      <c r="B2677" t="s">
        <v>30</v>
      </c>
      <c r="C2677">
        <v>30.7333</v>
      </c>
      <c r="D2677">
        <v>76.779399999999995</v>
      </c>
      <c r="E2677">
        <v>304</v>
      </c>
      <c r="F2677">
        <v>5</v>
      </c>
      <c r="G2677">
        <v>222</v>
      </c>
      <c r="H2677">
        <v>3</v>
      </c>
      <c r="I2677">
        <v>0</v>
      </c>
      <c r="J2677">
        <v>8</v>
      </c>
    </row>
    <row r="2678" spans="1:10" x14ac:dyDescent="0.3">
      <c r="A2678" s="1">
        <v>43988</v>
      </c>
      <c r="B2678" t="s">
        <v>27</v>
      </c>
      <c r="C2678">
        <v>21.278700000000001</v>
      </c>
      <c r="D2678">
        <v>81.866100000000003</v>
      </c>
      <c r="E2678">
        <v>879</v>
      </c>
      <c r="F2678">
        <v>2</v>
      </c>
      <c r="G2678">
        <v>244</v>
      </c>
      <c r="H2678">
        <v>123</v>
      </c>
      <c r="I2678">
        <v>0</v>
      </c>
      <c r="J2678">
        <v>31</v>
      </c>
    </row>
    <row r="2679" spans="1:10" x14ac:dyDescent="0.3">
      <c r="A2679" s="1">
        <v>43988</v>
      </c>
      <c r="B2679" t="s">
        <v>45</v>
      </c>
      <c r="C2679">
        <v>20.180900000000001</v>
      </c>
      <c r="D2679">
        <v>73.016900000000007</v>
      </c>
      <c r="E2679">
        <v>14</v>
      </c>
      <c r="F2679">
        <v>0</v>
      </c>
      <c r="G2679">
        <v>1</v>
      </c>
      <c r="H2679">
        <v>2</v>
      </c>
      <c r="I2679">
        <v>0</v>
      </c>
      <c r="J2679">
        <v>0</v>
      </c>
    </row>
    <row r="2680" spans="1:10" x14ac:dyDescent="0.3">
      <c r="A2680" s="1">
        <v>43988</v>
      </c>
      <c r="B2680" t="s">
        <v>11</v>
      </c>
      <c r="C2680">
        <v>28.7041</v>
      </c>
      <c r="D2680">
        <v>77.102500000000006</v>
      </c>
      <c r="E2680">
        <v>26334</v>
      </c>
      <c r="F2680">
        <v>708</v>
      </c>
      <c r="G2680">
        <v>10315</v>
      </c>
      <c r="H2680">
        <v>1330</v>
      </c>
      <c r="I2680">
        <v>0</v>
      </c>
      <c r="J2680">
        <v>417</v>
      </c>
    </row>
    <row r="2681" spans="1:10" x14ac:dyDescent="0.3">
      <c r="A2681" s="1">
        <v>43988</v>
      </c>
      <c r="B2681" t="s">
        <v>39</v>
      </c>
      <c r="C2681">
        <v>15.299300000000001</v>
      </c>
      <c r="D2681">
        <v>74.123999999999995</v>
      </c>
      <c r="E2681">
        <v>196</v>
      </c>
      <c r="F2681">
        <v>0</v>
      </c>
      <c r="G2681">
        <v>65</v>
      </c>
      <c r="H2681">
        <v>30</v>
      </c>
      <c r="I2681">
        <v>0</v>
      </c>
      <c r="J2681">
        <v>8</v>
      </c>
    </row>
    <row r="2682" spans="1:10" x14ac:dyDescent="0.3">
      <c r="A2682" s="1">
        <v>43988</v>
      </c>
      <c r="B2682" t="s">
        <v>29</v>
      </c>
      <c r="C2682">
        <v>22.258700000000001</v>
      </c>
      <c r="D2682">
        <v>71.192400000000006</v>
      </c>
      <c r="E2682">
        <v>19094</v>
      </c>
      <c r="F2682">
        <v>1190</v>
      </c>
      <c r="G2682">
        <v>13003</v>
      </c>
      <c r="H2682">
        <v>510</v>
      </c>
      <c r="I2682">
        <v>0</v>
      </c>
      <c r="J2682">
        <v>336</v>
      </c>
    </row>
    <row r="2683" spans="1:10" x14ac:dyDescent="0.3">
      <c r="A2683" s="1">
        <v>43988</v>
      </c>
      <c r="B2683" t="s">
        <v>13</v>
      </c>
      <c r="C2683">
        <v>29.058800000000002</v>
      </c>
      <c r="D2683">
        <v>76.085599999999999</v>
      </c>
      <c r="E2683">
        <v>3597</v>
      </c>
      <c r="F2683">
        <v>24</v>
      </c>
      <c r="G2683">
        <v>2134</v>
      </c>
      <c r="H2683">
        <v>316</v>
      </c>
      <c r="I2683">
        <v>0</v>
      </c>
      <c r="J2683">
        <v>0</v>
      </c>
    </row>
    <row r="2684" spans="1:10" x14ac:dyDescent="0.3">
      <c r="A2684" s="1">
        <v>43988</v>
      </c>
      <c r="B2684" t="s">
        <v>31</v>
      </c>
      <c r="C2684">
        <v>31.104800000000001</v>
      </c>
      <c r="D2684">
        <v>77.173400000000001</v>
      </c>
      <c r="E2684">
        <v>393</v>
      </c>
      <c r="F2684">
        <v>5</v>
      </c>
      <c r="G2684">
        <v>189</v>
      </c>
      <c r="H2684">
        <v>10</v>
      </c>
      <c r="I2684">
        <v>0</v>
      </c>
      <c r="J2684">
        <v>10</v>
      </c>
    </row>
    <row r="2685" spans="1:10" x14ac:dyDescent="0.3">
      <c r="A2685" s="1">
        <v>43988</v>
      </c>
      <c r="B2685" t="s">
        <v>32</v>
      </c>
      <c r="C2685">
        <v>33.778199999999998</v>
      </c>
      <c r="D2685">
        <v>76.5762</v>
      </c>
      <c r="E2685">
        <v>3324</v>
      </c>
      <c r="F2685">
        <v>36</v>
      </c>
      <c r="G2685">
        <v>1086</v>
      </c>
      <c r="H2685">
        <v>182</v>
      </c>
      <c r="I2685">
        <v>0</v>
      </c>
      <c r="J2685">
        <v>38</v>
      </c>
    </row>
    <row r="2686" spans="1:10" x14ac:dyDescent="0.3">
      <c r="A2686" s="1">
        <v>43988</v>
      </c>
      <c r="B2686" t="s">
        <v>41</v>
      </c>
      <c r="C2686">
        <v>23.610199999999999</v>
      </c>
      <c r="D2686">
        <v>85.279899999999998</v>
      </c>
      <c r="E2686">
        <v>881</v>
      </c>
      <c r="F2686">
        <v>7</v>
      </c>
      <c r="G2686">
        <v>410</v>
      </c>
      <c r="H2686">
        <v>88</v>
      </c>
      <c r="I2686">
        <v>0</v>
      </c>
      <c r="J2686">
        <v>56</v>
      </c>
    </row>
    <row r="2687" spans="1:10" x14ac:dyDescent="0.3">
      <c r="A2687" s="1">
        <v>43988</v>
      </c>
      <c r="B2687" t="s">
        <v>18</v>
      </c>
      <c r="C2687">
        <v>15.317299999999999</v>
      </c>
      <c r="D2687">
        <v>75.713899999999995</v>
      </c>
      <c r="E2687">
        <v>4835</v>
      </c>
      <c r="F2687">
        <v>57</v>
      </c>
      <c r="G2687">
        <v>1688</v>
      </c>
      <c r="H2687">
        <v>515</v>
      </c>
      <c r="I2687">
        <v>0</v>
      </c>
      <c r="J2687">
        <v>78</v>
      </c>
    </row>
    <row r="2688" spans="1:10" x14ac:dyDescent="0.3">
      <c r="A2688" s="1">
        <v>43988</v>
      </c>
      <c r="B2688" t="s">
        <v>10</v>
      </c>
      <c r="C2688">
        <v>10.8505</v>
      </c>
      <c r="D2688">
        <v>76.271100000000004</v>
      </c>
      <c r="E2688">
        <v>1699</v>
      </c>
      <c r="F2688">
        <v>14</v>
      </c>
      <c r="G2688">
        <v>712</v>
      </c>
      <c r="H2688">
        <v>111</v>
      </c>
      <c r="I2688">
        <v>0</v>
      </c>
      <c r="J2688">
        <v>22</v>
      </c>
    </row>
    <row r="2689" spans="1:10" x14ac:dyDescent="0.3">
      <c r="A2689" s="1">
        <v>43988</v>
      </c>
      <c r="B2689" t="s">
        <v>33</v>
      </c>
      <c r="C2689">
        <v>34.299599999999998</v>
      </c>
      <c r="D2689">
        <v>78.293199999999999</v>
      </c>
      <c r="E2689">
        <v>97</v>
      </c>
      <c r="F2689">
        <v>1</v>
      </c>
      <c r="G2689">
        <v>48</v>
      </c>
      <c r="H2689">
        <v>7</v>
      </c>
      <c r="I2689">
        <v>0</v>
      </c>
      <c r="J2689">
        <v>0</v>
      </c>
    </row>
    <row r="2690" spans="1:10" x14ac:dyDescent="0.3">
      <c r="A2690" s="1">
        <v>43988</v>
      </c>
      <c r="B2690" t="s">
        <v>34</v>
      </c>
      <c r="C2690">
        <v>22.973400000000002</v>
      </c>
      <c r="D2690">
        <v>78.656899999999993</v>
      </c>
      <c r="E2690">
        <v>8996</v>
      </c>
      <c r="F2690">
        <v>384</v>
      </c>
      <c r="G2690">
        <v>5878</v>
      </c>
      <c r="H2690">
        <v>234</v>
      </c>
      <c r="I2690">
        <v>0</v>
      </c>
      <c r="J2690">
        <v>241</v>
      </c>
    </row>
    <row r="2691" spans="1:10" x14ac:dyDescent="0.3">
      <c r="A2691" s="1">
        <v>43988</v>
      </c>
      <c r="B2691" t="s">
        <v>19</v>
      </c>
      <c r="C2691">
        <v>19.7515</v>
      </c>
      <c r="D2691">
        <v>75.713899999999995</v>
      </c>
      <c r="E2691">
        <v>80229</v>
      </c>
      <c r="F2691">
        <v>2849</v>
      </c>
      <c r="G2691">
        <v>35156</v>
      </c>
      <c r="H2691">
        <v>2436</v>
      </c>
      <c r="I2691">
        <v>0</v>
      </c>
      <c r="J2691">
        <v>1475</v>
      </c>
    </row>
    <row r="2692" spans="1:10" x14ac:dyDescent="0.3">
      <c r="A2692" s="1">
        <v>43988</v>
      </c>
      <c r="B2692" t="s">
        <v>36</v>
      </c>
      <c r="C2692">
        <v>24.663699999999999</v>
      </c>
      <c r="D2692">
        <v>93.906300000000002</v>
      </c>
      <c r="E2692">
        <v>132</v>
      </c>
      <c r="F2692">
        <v>0</v>
      </c>
      <c r="G2692">
        <v>41</v>
      </c>
      <c r="H2692">
        <v>8</v>
      </c>
      <c r="I2692">
        <v>0</v>
      </c>
      <c r="J2692">
        <v>3</v>
      </c>
    </row>
    <row r="2693" spans="1:10" x14ac:dyDescent="0.3">
      <c r="A2693" s="1">
        <v>43988</v>
      </c>
      <c r="B2693" t="s">
        <v>44</v>
      </c>
      <c r="C2693">
        <v>25.466999999999999</v>
      </c>
      <c r="D2693">
        <v>91.366200000000006</v>
      </c>
      <c r="E2693">
        <v>33</v>
      </c>
      <c r="F2693">
        <v>1</v>
      </c>
      <c r="G2693">
        <v>13</v>
      </c>
      <c r="H2693">
        <v>0</v>
      </c>
      <c r="I2693">
        <v>0</v>
      </c>
      <c r="J2693">
        <v>0</v>
      </c>
    </row>
    <row r="2694" spans="1:10" x14ac:dyDescent="0.3">
      <c r="A2694" s="1">
        <v>43988</v>
      </c>
      <c r="B2694" t="s">
        <v>37</v>
      </c>
      <c r="C2694">
        <v>23.1645</v>
      </c>
      <c r="D2694">
        <v>92.937600000000003</v>
      </c>
      <c r="E2694">
        <v>22</v>
      </c>
      <c r="F2694">
        <v>0</v>
      </c>
      <c r="G2694">
        <v>1</v>
      </c>
      <c r="H2694">
        <v>5</v>
      </c>
      <c r="I2694">
        <v>0</v>
      </c>
      <c r="J2694">
        <v>0</v>
      </c>
    </row>
    <row r="2695" spans="1:10" x14ac:dyDescent="0.3">
      <c r="A2695" s="1">
        <v>43988</v>
      </c>
      <c r="B2695" t="s">
        <v>48</v>
      </c>
      <c r="C2695">
        <v>26.1584</v>
      </c>
      <c r="D2695">
        <v>94.562399999999997</v>
      </c>
      <c r="E2695">
        <v>94</v>
      </c>
      <c r="F2695">
        <v>0</v>
      </c>
      <c r="G2695">
        <v>0</v>
      </c>
      <c r="H2695">
        <v>14</v>
      </c>
      <c r="I2695">
        <v>0</v>
      </c>
      <c r="J2695">
        <v>0</v>
      </c>
    </row>
    <row r="2696" spans="1:10" x14ac:dyDescent="0.3">
      <c r="A2696" s="1">
        <v>43988</v>
      </c>
      <c r="B2696" t="s">
        <v>24</v>
      </c>
      <c r="C2696">
        <v>20.951699999999999</v>
      </c>
      <c r="D2696">
        <v>85.098500000000001</v>
      </c>
      <c r="E2696">
        <v>2608</v>
      </c>
      <c r="F2696">
        <v>8</v>
      </c>
      <c r="G2696">
        <v>1604</v>
      </c>
      <c r="H2696">
        <v>130</v>
      </c>
      <c r="I2696">
        <v>0</v>
      </c>
      <c r="J2696">
        <v>188</v>
      </c>
    </row>
    <row r="2697" spans="1:10" x14ac:dyDescent="0.3">
      <c r="A2697" s="1">
        <v>43988</v>
      </c>
      <c r="B2697" t="s">
        <v>25</v>
      </c>
      <c r="C2697">
        <v>11.941599999999999</v>
      </c>
      <c r="D2697">
        <v>79.808300000000003</v>
      </c>
      <c r="E2697">
        <v>99</v>
      </c>
      <c r="F2697">
        <v>0</v>
      </c>
      <c r="G2697">
        <v>36</v>
      </c>
      <c r="H2697">
        <v>17</v>
      </c>
      <c r="I2697">
        <v>0</v>
      </c>
      <c r="J2697">
        <v>11</v>
      </c>
    </row>
    <row r="2698" spans="1:10" x14ac:dyDescent="0.3">
      <c r="A2698" s="1">
        <v>43988</v>
      </c>
      <c r="B2698" t="s">
        <v>20</v>
      </c>
      <c r="C2698">
        <v>31.147099999999998</v>
      </c>
      <c r="D2698">
        <v>75.341200000000001</v>
      </c>
      <c r="E2698">
        <v>2461</v>
      </c>
      <c r="F2698">
        <v>48</v>
      </c>
      <c r="G2698">
        <v>2069</v>
      </c>
      <c r="H2698">
        <v>46</v>
      </c>
      <c r="I2698">
        <v>0</v>
      </c>
      <c r="J2698">
        <v>26</v>
      </c>
    </row>
    <row r="2699" spans="1:10" x14ac:dyDescent="0.3">
      <c r="A2699" s="1">
        <v>43988</v>
      </c>
      <c r="B2699" t="s">
        <v>14</v>
      </c>
      <c r="C2699">
        <v>27.023800000000001</v>
      </c>
      <c r="D2699">
        <v>74.2179</v>
      </c>
      <c r="E2699">
        <v>10084</v>
      </c>
      <c r="F2699">
        <v>218</v>
      </c>
      <c r="G2699">
        <v>7359</v>
      </c>
      <c r="H2699">
        <v>222</v>
      </c>
      <c r="I2699">
        <v>0</v>
      </c>
      <c r="J2699">
        <v>255</v>
      </c>
    </row>
    <row r="2700" spans="1:10" x14ac:dyDescent="0.3">
      <c r="A2700" s="1">
        <v>43988</v>
      </c>
      <c r="B2700" t="s">
        <v>47</v>
      </c>
      <c r="C2700">
        <v>27.533000000000001</v>
      </c>
      <c r="D2700">
        <v>88.512200000000007</v>
      </c>
      <c r="E2700">
        <v>3</v>
      </c>
      <c r="F2700">
        <v>0</v>
      </c>
      <c r="G2700">
        <v>0</v>
      </c>
      <c r="H2700">
        <v>1</v>
      </c>
      <c r="I2700">
        <v>0</v>
      </c>
      <c r="J2700">
        <v>0</v>
      </c>
    </row>
    <row r="2701" spans="1:10" x14ac:dyDescent="0.3">
      <c r="A2701" s="1">
        <v>43988</v>
      </c>
      <c r="B2701" t="s">
        <v>16</v>
      </c>
      <c r="C2701">
        <v>11.1271</v>
      </c>
      <c r="D2701">
        <v>78.656899999999993</v>
      </c>
      <c r="E2701">
        <v>28694</v>
      </c>
      <c r="F2701">
        <v>232</v>
      </c>
      <c r="G2701">
        <v>15762</v>
      </c>
      <c r="H2701">
        <v>1438</v>
      </c>
      <c r="I2701">
        <v>0</v>
      </c>
      <c r="J2701">
        <v>860</v>
      </c>
    </row>
    <row r="2702" spans="1:10" x14ac:dyDescent="0.3">
      <c r="A2702" s="1">
        <v>43988</v>
      </c>
      <c r="B2702" t="s">
        <v>12</v>
      </c>
      <c r="C2702">
        <v>18.112400000000001</v>
      </c>
      <c r="D2702">
        <v>79.019300000000001</v>
      </c>
      <c r="E2702">
        <v>3290</v>
      </c>
      <c r="F2702">
        <v>113</v>
      </c>
      <c r="G2702">
        <v>1627</v>
      </c>
      <c r="H2702">
        <v>143</v>
      </c>
      <c r="I2702">
        <v>0</v>
      </c>
      <c r="J2702">
        <v>40</v>
      </c>
    </row>
    <row r="2703" spans="1:10" x14ac:dyDescent="0.3">
      <c r="A2703" s="1">
        <v>43988</v>
      </c>
      <c r="B2703" t="s">
        <v>43</v>
      </c>
      <c r="C2703">
        <v>23.940799999999999</v>
      </c>
      <c r="D2703">
        <v>91.988200000000006</v>
      </c>
      <c r="E2703">
        <v>692</v>
      </c>
      <c r="F2703">
        <v>0</v>
      </c>
      <c r="G2703">
        <v>173</v>
      </c>
      <c r="H2703">
        <v>48</v>
      </c>
      <c r="I2703">
        <v>0</v>
      </c>
      <c r="J2703">
        <v>0</v>
      </c>
    </row>
    <row r="2704" spans="1:10" x14ac:dyDescent="0.3">
      <c r="A2704" s="1">
        <v>43988</v>
      </c>
      <c r="B2704" t="s">
        <v>15</v>
      </c>
      <c r="C2704">
        <v>26.846699999999998</v>
      </c>
      <c r="D2704">
        <v>80.946200000000005</v>
      </c>
      <c r="E2704">
        <v>9733</v>
      </c>
      <c r="F2704">
        <v>257</v>
      </c>
      <c r="G2704">
        <v>5648</v>
      </c>
      <c r="H2704">
        <v>496</v>
      </c>
      <c r="I2704">
        <v>0</v>
      </c>
      <c r="J2704">
        <v>209</v>
      </c>
    </row>
    <row r="2705" spans="1:10" x14ac:dyDescent="0.3">
      <c r="A2705" s="1">
        <v>43988</v>
      </c>
      <c r="B2705" t="s">
        <v>23</v>
      </c>
      <c r="C2705">
        <v>30.066800000000001</v>
      </c>
      <c r="D2705">
        <v>79.019300000000001</v>
      </c>
      <c r="E2705">
        <v>1215</v>
      </c>
      <c r="F2705">
        <v>11</v>
      </c>
      <c r="G2705">
        <v>344</v>
      </c>
      <c r="H2705">
        <v>62</v>
      </c>
      <c r="I2705">
        <v>0</v>
      </c>
      <c r="J2705">
        <v>47</v>
      </c>
    </row>
    <row r="2706" spans="1:10" x14ac:dyDescent="0.3">
      <c r="A2706" s="1">
        <v>43988</v>
      </c>
      <c r="B2706" t="s">
        <v>26</v>
      </c>
      <c r="C2706">
        <v>22.986799999999999</v>
      </c>
      <c r="D2706">
        <v>87.855000000000004</v>
      </c>
      <c r="E2706">
        <v>7303</v>
      </c>
      <c r="F2706">
        <v>366</v>
      </c>
      <c r="G2706">
        <v>2912</v>
      </c>
      <c r="H2706">
        <v>427</v>
      </c>
      <c r="I2706">
        <v>0</v>
      </c>
      <c r="J2706">
        <v>144</v>
      </c>
    </row>
    <row r="2707" spans="1:10" x14ac:dyDescent="0.3">
      <c r="A2707" s="1">
        <v>43989</v>
      </c>
      <c r="B2707" t="s">
        <v>38</v>
      </c>
      <c r="C2707">
        <v>11.7401</v>
      </c>
      <c r="D2707">
        <v>92.658600000000007</v>
      </c>
      <c r="E2707">
        <v>33</v>
      </c>
      <c r="F2707">
        <v>0</v>
      </c>
      <c r="G2707">
        <v>33</v>
      </c>
      <c r="H2707">
        <v>0</v>
      </c>
      <c r="I2707">
        <v>0</v>
      </c>
      <c r="J2707">
        <v>0</v>
      </c>
    </row>
    <row r="2708" spans="1:10" x14ac:dyDescent="0.3">
      <c r="A2708" s="1">
        <v>43989</v>
      </c>
      <c r="B2708" t="s">
        <v>22</v>
      </c>
      <c r="C2708">
        <v>15.9129</v>
      </c>
      <c r="D2708">
        <v>79.739999999999995</v>
      </c>
      <c r="E2708">
        <v>4510</v>
      </c>
      <c r="F2708">
        <v>73</v>
      </c>
      <c r="G2708">
        <v>2620</v>
      </c>
      <c r="H2708">
        <v>207</v>
      </c>
      <c r="I2708">
        <v>0</v>
      </c>
      <c r="J2708">
        <v>44</v>
      </c>
    </row>
    <row r="2709" spans="1:10" x14ac:dyDescent="0.3">
      <c r="A2709" s="1">
        <v>43989</v>
      </c>
      <c r="B2709" t="s">
        <v>42</v>
      </c>
      <c r="C2709">
        <v>28.218</v>
      </c>
      <c r="D2709">
        <v>94.727800000000002</v>
      </c>
      <c r="E2709">
        <v>47</v>
      </c>
      <c r="F2709">
        <v>0</v>
      </c>
      <c r="G2709">
        <v>1</v>
      </c>
      <c r="H2709">
        <v>2</v>
      </c>
      <c r="I2709">
        <v>0</v>
      </c>
      <c r="J2709">
        <v>0</v>
      </c>
    </row>
    <row r="2710" spans="1:10" x14ac:dyDescent="0.3">
      <c r="A2710" s="1">
        <v>43989</v>
      </c>
      <c r="B2710" t="s">
        <v>40</v>
      </c>
      <c r="C2710">
        <v>26.200600000000001</v>
      </c>
      <c r="D2710">
        <v>92.937600000000003</v>
      </c>
      <c r="E2710">
        <v>2397</v>
      </c>
      <c r="F2710">
        <v>4</v>
      </c>
      <c r="G2710">
        <v>547</v>
      </c>
      <c r="H2710">
        <v>244</v>
      </c>
      <c r="I2710">
        <v>0</v>
      </c>
      <c r="J2710">
        <v>49</v>
      </c>
    </row>
    <row r="2711" spans="1:10" x14ac:dyDescent="0.3">
      <c r="A2711" s="1">
        <v>43989</v>
      </c>
      <c r="B2711" t="s">
        <v>35</v>
      </c>
      <c r="C2711">
        <v>25.0961</v>
      </c>
      <c r="D2711">
        <v>85.313100000000006</v>
      </c>
      <c r="E2711">
        <v>4915</v>
      </c>
      <c r="F2711">
        <v>30</v>
      </c>
      <c r="G2711">
        <v>2425</v>
      </c>
      <c r="H2711">
        <v>319</v>
      </c>
      <c r="I2711">
        <v>0</v>
      </c>
      <c r="J2711">
        <v>200</v>
      </c>
    </row>
    <row r="2712" spans="1:10" x14ac:dyDescent="0.3">
      <c r="A2712" s="1">
        <v>43989</v>
      </c>
      <c r="B2712" t="s">
        <v>30</v>
      </c>
      <c r="C2712">
        <v>30.7333</v>
      </c>
      <c r="D2712">
        <v>76.779399999999995</v>
      </c>
      <c r="E2712">
        <v>309</v>
      </c>
      <c r="F2712">
        <v>5</v>
      </c>
      <c r="G2712">
        <v>273</v>
      </c>
      <c r="H2712">
        <v>5</v>
      </c>
      <c r="I2712">
        <v>0</v>
      </c>
      <c r="J2712">
        <v>51</v>
      </c>
    </row>
    <row r="2713" spans="1:10" x14ac:dyDescent="0.3">
      <c r="A2713" s="1">
        <v>43989</v>
      </c>
      <c r="B2713" t="s">
        <v>27</v>
      </c>
      <c r="C2713">
        <v>21.278700000000001</v>
      </c>
      <c r="D2713">
        <v>81.866100000000003</v>
      </c>
      <c r="E2713">
        <v>923</v>
      </c>
      <c r="F2713">
        <v>4</v>
      </c>
      <c r="G2713">
        <v>266</v>
      </c>
      <c r="H2713">
        <v>44</v>
      </c>
      <c r="I2713">
        <v>0</v>
      </c>
      <c r="J2713">
        <v>22</v>
      </c>
    </row>
    <row r="2714" spans="1:10" x14ac:dyDescent="0.3">
      <c r="A2714" s="1">
        <v>43989</v>
      </c>
      <c r="B2714" t="s">
        <v>45</v>
      </c>
      <c r="C2714">
        <v>20.180900000000001</v>
      </c>
      <c r="D2714">
        <v>73.016900000000007</v>
      </c>
      <c r="E2714">
        <v>19</v>
      </c>
      <c r="F2714">
        <v>0</v>
      </c>
      <c r="G2714">
        <v>1</v>
      </c>
      <c r="H2714">
        <v>5</v>
      </c>
      <c r="I2714">
        <v>0</v>
      </c>
      <c r="J2714">
        <v>0</v>
      </c>
    </row>
    <row r="2715" spans="1:10" x14ac:dyDescent="0.3">
      <c r="A2715" s="1">
        <v>43989</v>
      </c>
      <c r="B2715" t="s">
        <v>11</v>
      </c>
      <c r="C2715">
        <v>28.7041</v>
      </c>
      <c r="D2715">
        <v>77.102500000000006</v>
      </c>
      <c r="E2715">
        <v>27654</v>
      </c>
      <c r="F2715">
        <v>761</v>
      </c>
      <c r="G2715">
        <v>10664</v>
      </c>
      <c r="H2715">
        <v>1320</v>
      </c>
      <c r="I2715">
        <v>0</v>
      </c>
      <c r="J2715">
        <v>349</v>
      </c>
    </row>
    <row r="2716" spans="1:10" x14ac:dyDescent="0.3">
      <c r="A2716" s="1">
        <v>43989</v>
      </c>
      <c r="B2716" t="s">
        <v>39</v>
      </c>
      <c r="C2716">
        <v>15.299300000000001</v>
      </c>
      <c r="D2716">
        <v>74.123999999999995</v>
      </c>
      <c r="E2716">
        <v>267</v>
      </c>
      <c r="F2716">
        <v>0</v>
      </c>
      <c r="G2716">
        <v>65</v>
      </c>
      <c r="H2716">
        <v>71</v>
      </c>
      <c r="I2716">
        <v>0</v>
      </c>
      <c r="J2716">
        <v>0</v>
      </c>
    </row>
    <row r="2717" spans="1:10" x14ac:dyDescent="0.3">
      <c r="A2717" s="1">
        <v>43989</v>
      </c>
      <c r="B2717" t="s">
        <v>29</v>
      </c>
      <c r="C2717">
        <v>22.258700000000001</v>
      </c>
      <c r="D2717">
        <v>71.192400000000006</v>
      </c>
      <c r="E2717">
        <v>19592</v>
      </c>
      <c r="F2717">
        <v>1219</v>
      </c>
      <c r="G2717">
        <v>13316</v>
      </c>
      <c r="H2717">
        <v>498</v>
      </c>
      <c r="I2717">
        <v>0</v>
      </c>
      <c r="J2717">
        <v>313</v>
      </c>
    </row>
    <row r="2718" spans="1:10" x14ac:dyDescent="0.3">
      <c r="A2718" s="1">
        <v>43989</v>
      </c>
      <c r="B2718" t="s">
        <v>13</v>
      </c>
      <c r="C2718">
        <v>29.058800000000002</v>
      </c>
      <c r="D2718">
        <v>76.085599999999999</v>
      </c>
      <c r="E2718">
        <v>3952</v>
      </c>
      <c r="F2718">
        <v>24</v>
      </c>
      <c r="G2718">
        <v>2134</v>
      </c>
      <c r="H2718">
        <v>355</v>
      </c>
      <c r="I2718">
        <v>0</v>
      </c>
      <c r="J2718">
        <v>0</v>
      </c>
    </row>
    <row r="2719" spans="1:10" x14ac:dyDescent="0.3">
      <c r="A2719" s="1">
        <v>43989</v>
      </c>
      <c r="B2719" t="s">
        <v>31</v>
      </c>
      <c r="C2719">
        <v>31.104800000000001</v>
      </c>
      <c r="D2719">
        <v>77.173400000000001</v>
      </c>
      <c r="E2719">
        <v>400</v>
      </c>
      <c r="F2719">
        <v>5</v>
      </c>
      <c r="G2719">
        <v>194</v>
      </c>
      <c r="H2719">
        <v>7</v>
      </c>
      <c r="I2719">
        <v>0</v>
      </c>
      <c r="J2719">
        <v>5</v>
      </c>
    </row>
    <row r="2720" spans="1:10" x14ac:dyDescent="0.3">
      <c r="A2720" s="1">
        <v>43989</v>
      </c>
      <c r="B2720" t="s">
        <v>32</v>
      </c>
      <c r="C2720">
        <v>33.778199999999998</v>
      </c>
      <c r="D2720">
        <v>76.5762</v>
      </c>
      <c r="E2720">
        <v>3467</v>
      </c>
      <c r="F2720">
        <v>39</v>
      </c>
      <c r="G2720">
        <v>1126</v>
      </c>
      <c r="H2720">
        <v>143</v>
      </c>
      <c r="I2720">
        <v>0</v>
      </c>
      <c r="J2720">
        <v>40</v>
      </c>
    </row>
    <row r="2721" spans="1:10" x14ac:dyDescent="0.3">
      <c r="A2721" s="1">
        <v>43989</v>
      </c>
      <c r="B2721" t="s">
        <v>41</v>
      </c>
      <c r="C2721">
        <v>23.610199999999999</v>
      </c>
      <c r="D2721">
        <v>85.279899999999998</v>
      </c>
      <c r="E2721">
        <v>1000</v>
      </c>
      <c r="F2721">
        <v>7</v>
      </c>
      <c r="G2721">
        <v>473</v>
      </c>
      <c r="H2721">
        <v>119</v>
      </c>
      <c r="I2721">
        <v>0</v>
      </c>
      <c r="J2721">
        <v>63</v>
      </c>
    </row>
    <row r="2722" spans="1:10" x14ac:dyDescent="0.3">
      <c r="A2722" s="1">
        <v>43989</v>
      </c>
      <c r="B2722" t="s">
        <v>18</v>
      </c>
      <c r="C2722">
        <v>15.317299999999999</v>
      </c>
      <c r="D2722">
        <v>75.713899999999995</v>
      </c>
      <c r="E2722">
        <v>5213</v>
      </c>
      <c r="F2722">
        <v>59</v>
      </c>
      <c r="G2722">
        <v>1968</v>
      </c>
      <c r="H2722">
        <v>378</v>
      </c>
      <c r="I2722">
        <v>0</v>
      </c>
      <c r="J2722">
        <v>280</v>
      </c>
    </row>
    <row r="2723" spans="1:10" x14ac:dyDescent="0.3">
      <c r="A2723" s="1">
        <v>43989</v>
      </c>
      <c r="B2723" t="s">
        <v>10</v>
      </c>
      <c r="C2723">
        <v>10.8505</v>
      </c>
      <c r="D2723">
        <v>76.271100000000004</v>
      </c>
      <c r="E2723">
        <v>1807</v>
      </c>
      <c r="F2723">
        <v>15</v>
      </c>
      <c r="G2723">
        <v>762</v>
      </c>
      <c r="H2723">
        <v>108</v>
      </c>
      <c r="I2723">
        <v>0</v>
      </c>
      <c r="J2723">
        <v>50</v>
      </c>
    </row>
    <row r="2724" spans="1:10" x14ac:dyDescent="0.3">
      <c r="A2724" s="1">
        <v>43989</v>
      </c>
      <c r="B2724" t="s">
        <v>33</v>
      </c>
      <c r="C2724">
        <v>34.299599999999998</v>
      </c>
      <c r="D2724">
        <v>78.293199999999999</v>
      </c>
      <c r="E2724">
        <v>99</v>
      </c>
      <c r="F2724">
        <v>1</v>
      </c>
      <c r="G2724">
        <v>48</v>
      </c>
      <c r="H2724">
        <v>2</v>
      </c>
      <c r="I2724">
        <v>0</v>
      </c>
      <c r="J2724">
        <v>0</v>
      </c>
    </row>
    <row r="2725" spans="1:10" x14ac:dyDescent="0.3">
      <c r="A2725" s="1">
        <v>43989</v>
      </c>
      <c r="B2725" t="s">
        <v>34</v>
      </c>
      <c r="C2725">
        <v>22.973400000000002</v>
      </c>
      <c r="D2725">
        <v>78.656899999999993</v>
      </c>
      <c r="E2725">
        <v>9228</v>
      </c>
      <c r="F2725">
        <v>399</v>
      </c>
      <c r="G2725">
        <v>6108</v>
      </c>
      <c r="H2725">
        <v>232</v>
      </c>
      <c r="I2725">
        <v>0</v>
      </c>
      <c r="J2725">
        <v>230</v>
      </c>
    </row>
    <row r="2726" spans="1:10" x14ac:dyDescent="0.3">
      <c r="A2726" s="1">
        <v>43989</v>
      </c>
      <c r="B2726" t="s">
        <v>19</v>
      </c>
      <c r="C2726">
        <v>19.7515</v>
      </c>
      <c r="D2726">
        <v>75.713899999999995</v>
      </c>
      <c r="E2726">
        <v>82968</v>
      </c>
      <c r="F2726">
        <v>2969</v>
      </c>
      <c r="G2726">
        <v>37390</v>
      </c>
      <c r="H2726">
        <v>2739</v>
      </c>
      <c r="I2726">
        <v>0</v>
      </c>
      <c r="J2726">
        <v>2234</v>
      </c>
    </row>
    <row r="2727" spans="1:10" x14ac:dyDescent="0.3">
      <c r="A2727" s="1">
        <v>43989</v>
      </c>
      <c r="B2727" t="s">
        <v>36</v>
      </c>
      <c r="C2727">
        <v>24.663699999999999</v>
      </c>
      <c r="D2727">
        <v>93.906300000000002</v>
      </c>
      <c r="E2727">
        <v>157</v>
      </c>
      <c r="F2727">
        <v>0</v>
      </c>
      <c r="G2727">
        <v>52</v>
      </c>
      <c r="H2727">
        <v>25</v>
      </c>
      <c r="I2727">
        <v>0</v>
      </c>
      <c r="J2727">
        <v>11</v>
      </c>
    </row>
    <row r="2728" spans="1:10" x14ac:dyDescent="0.3">
      <c r="A2728" s="1">
        <v>43989</v>
      </c>
      <c r="B2728" t="s">
        <v>44</v>
      </c>
      <c r="C2728">
        <v>25.466999999999999</v>
      </c>
      <c r="D2728">
        <v>91.366200000000006</v>
      </c>
      <c r="E2728">
        <v>33</v>
      </c>
      <c r="F2728">
        <v>1</v>
      </c>
      <c r="G2728">
        <v>13</v>
      </c>
      <c r="H2728">
        <v>0</v>
      </c>
      <c r="I2728">
        <v>0</v>
      </c>
      <c r="J2728">
        <v>0</v>
      </c>
    </row>
    <row r="2729" spans="1:10" x14ac:dyDescent="0.3">
      <c r="A2729" s="1">
        <v>43989</v>
      </c>
      <c r="B2729" t="s">
        <v>37</v>
      </c>
      <c r="C2729">
        <v>23.1645</v>
      </c>
      <c r="D2729">
        <v>92.937600000000003</v>
      </c>
      <c r="E2729">
        <v>24</v>
      </c>
      <c r="F2729">
        <v>0</v>
      </c>
      <c r="G2729">
        <v>1</v>
      </c>
      <c r="H2729">
        <v>2</v>
      </c>
      <c r="I2729">
        <v>0</v>
      </c>
      <c r="J2729">
        <v>0</v>
      </c>
    </row>
    <row r="2730" spans="1:10" x14ac:dyDescent="0.3">
      <c r="A2730" s="1">
        <v>43989</v>
      </c>
      <c r="B2730" t="s">
        <v>48</v>
      </c>
      <c r="C2730">
        <v>26.1584</v>
      </c>
      <c r="D2730">
        <v>94.562399999999997</v>
      </c>
      <c r="E2730">
        <v>107</v>
      </c>
      <c r="F2730">
        <v>0</v>
      </c>
      <c r="G2730">
        <v>0</v>
      </c>
      <c r="H2730">
        <v>13</v>
      </c>
      <c r="I2730">
        <v>0</v>
      </c>
      <c r="J2730">
        <v>0</v>
      </c>
    </row>
    <row r="2731" spans="1:10" x14ac:dyDescent="0.3">
      <c r="A2731" s="1">
        <v>43989</v>
      </c>
      <c r="B2731" t="s">
        <v>24</v>
      </c>
      <c r="C2731">
        <v>20.951699999999999</v>
      </c>
      <c r="D2731">
        <v>85.098500000000001</v>
      </c>
      <c r="E2731">
        <v>2781</v>
      </c>
      <c r="F2731">
        <v>8</v>
      </c>
      <c r="G2731">
        <v>1716</v>
      </c>
      <c r="H2731">
        <v>173</v>
      </c>
      <c r="I2731">
        <v>0</v>
      </c>
      <c r="J2731">
        <v>112</v>
      </c>
    </row>
    <row r="2732" spans="1:10" x14ac:dyDescent="0.3">
      <c r="A2732" s="1">
        <v>43989</v>
      </c>
      <c r="B2732" t="s">
        <v>25</v>
      </c>
      <c r="C2732">
        <v>11.941599999999999</v>
      </c>
      <c r="D2732">
        <v>79.808300000000003</v>
      </c>
      <c r="E2732">
        <v>99</v>
      </c>
      <c r="F2732">
        <v>0</v>
      </c>
      <c r="G2732">
        <v>36</v>
      </c>
      <c r="H2732">
        <v>0</v>
      </c>
      <c r="I2732">
        <v>0</v>
      </c>
      <c r="J2732">
        <v>0</v>
      </c>
    </row>
    <row r="2733" spans="1:10" x14ac:dyDescent="0.3">
      <c r="A2733" s="1">
        <v>43989</v>
      </c>
      <c r="B2733" t="s">
        <v>20</v>
      </c>
      <c r="C2733">
        <v>31.147099999999998</v>
      </c>
      <c r="D2733">
        <v>75.341200000000001</v>
      </c>
      <c r="E2733">
        <v>2515</v>
      </c>
      <c r="F2733">
        <v>50</v>
      </c>
      <c r="G2733">
        <v>2092</v>
      </c>
      <c r="H2733">
        <v>54</v>
      </c>
      <c r="I2733">
        <v>0</v>
      </c>
      <c r="J2733">
        <v>23</v>
      </c>
    </row>
    <row r="2734" spans="1:10" x14ac:dyDescent="0.3">
      <c r="A2734" s="1">
        <v>43989</v>
      </c>
      <c r="B2734" t="s">
        <v>14</v>
      </c>
      <c r="C2734">
        <v>27.023800000000001</v>
      </c>
      <c r="D2734">
        <v>74.2179</v>
      </c>
      <c r="E2734">
        <v>10331</v>
      </c>
      <c r="F2734">
        <v>231</v>
      </c>
      <c r="G2734">
        <v>7501</v>
      </c>
      <c r="H2734">
        <v>247</v>
      </c>
      <c r="I2734">
        <v>0</v>
      </c>
      <c r="J2734">
        <v>142</v>
      </c>
    </row>
    <row r="2735" spans="1:10" x14ac:dyDescent="0.3">
      <c r="A2735" s="1">
        <v>43989</v>
      </c>
      <c r="B2735" t="s">
        <v>47</v>
      </c>
      <c r="C2735">
        <v>27.533000000000001</v>
      </c>
      <c r="D2735">
        <v>88.512200000000007</v>
      </c>
      <c r="E2735">
        <v>7</v>
      </c>
      <c r="F2735">
        <v>0</v>
      </c>
      <c r="G2735">
        <v>0</v>
      </c>
      <c r="H2735">
        <v>4</v>
      </c>
      <c r="I2735">
        <v>0</v>
      </c>
      <c r="J2735">
        <v>0</v>
      </c>
    </row>
    <row r="2736" spans="1:10" x14ac:dyDescent="0.3">
      <c r="A2736" s="1">
        <v>43989</v>
      </c>
      <c r="B2736" t="s">
        <v>16</v>
      </c>
      <c r="C2736">
        <v>11.1271</v>
      </c>
      <c r="D2736">
        <v>78.656899999999993</v>
      </c>
      <c r="E2736">
        <v>30152</v>
      </c>
      <c r="F2736">
        <v>251</v>
      </c>
      <c r="G2736">
        <v>16395</v>
      </c>
      <c r="H2736">
        <v>1458</v>
      </c>
      <c r="I2736">
        <v>0</v>
      </c>
      <c r="J2736">
        <v>633</v>
      </c>
    </row>
    <row r="2737" spans="1:10" x14ac:dyDescent="0.3">
      <c r="A2737" s="1">
        <v>43989</v>
      </c>
      <c r="B2737" t="s">
        <v>12</v>
      </c>
      <c r="C2737">
        <v>18.112400000000001</v>
      </c>
      <c r="D2737">
        <v>79.019300000000001</v>
      </c>
      <c r="E2737">
        <v>3496</v>
      </c>
      <c r="F2737">
        <v>123</v>
      </c>
      <c r="G2737">
        <v>1710</v>
      </c>
      <c r="H2737">
        <v>206</v>
      </c>
      <c r="I2737">
        <v>0</v>
      </c>
      <c r="J2737">
        <v>83</v>
      </c>
    </row>
    <row r="2738" spans="1:10" x14ac:dyDescent="0.3">
      <c r="A2738" s="1">
        <v>43989</v>
      </c>
      <c r="B2738" t="s">
        <v>43</v>
      </c>
      <c r="C2738">
        <v>23.940799999999999</v>
      </c>
      <c r="D2738">
        <v>91.988200000000006</v>
      </c>
      <c r="E2738">
        <v>747</v>
      </c>
      <c r="F2738">
        <v>0</v>
      </c>
      <c r="G2738">
        <v>173</v>
      </c>
      <c r="H2738">
        <v>55</v>
      </c>
      <c r="I2738">
        <v>0</v>
      </c>
      <c r="J2738">
        <v>0</v>
      </c>
    </row>
    <row r="2739" spans="1:10" x14ac:dyDescent="0.3">
      <c r="A2739" s="1">
        <v>43989</v>
      </c>
      <c r="B2739" t="s">
        <v>15</v>
      </c>
      <c r="C2739">
        <v>26.846699999999998</v>
      </c>
      <c r="D2739">
        <v>80.946200000000005</v>
      </c>
      <c r="E2739">
        <v>9733</v>
      </c>
      <c r="F2739">
        <v>257</v>
      </c>
      <c r="G2739">
        <v>5648</v>
      </c>
      <c r="H2739">
        <v>0</v>
      </c>
      <c r="I2739">
        <v>0</v>
      </c>
      <c r="J2739">
        <v>0</v>
      </c>
    </row>
    <row r="2740" spans="1:10" x14ac:dyDescent="0.3">
      <c r="A2740" s="1">
        <v>43989</v>
      </c>
      <c r="B2740" t="s">
        <v>23</v>
      </c>
      <c r="C2740">
        <v>30.066800000000001</v>
      </c>
      <c r="D2740">
        <v>79.019300000000001</v>
      </c>
      <c r="E2740">
        <v>1303</v>
      </c>
      <c r="F2740">
        <v>11</v>
      </c>
      <c r="G2740">
        <v>423</v>
      </c>
      <c r="H2740">
        <v>88</v>
      </c>
      <c r="I2740">
        <v>0</v>
      </c>
      <c r="J2740">
        <v>79</v>
      </c>
    </row>
    <row r="2741" spans="1:10" x14ac:dyDescent="0.3">
      <c r="A2741" s="1">
        <v>43989</v>
      </c>
      <c r="B2741" t="s">
        <v>26</v>
      </c>
      <c r="C2741">
        <v>22.986799999999999</v>
      </c>
      <c r="D2741">
        <v>87.855000000000004</v>
      </c>
      <c r="E2741">
        <v>7738</v>
      </c>
      <c r="F2741">
        <v>383</v>
      </c>
      <c r="G2741">
        <v>3119</v>
      </c>
      <c r="H2741">
        <v>435</v>
      </c>
      <c r="I2741">
        <v>0</v>
      </c>
      <c r="J2741">
        <v>207</v>
      </c>
    </row>
    <row r="2742" spans="1:10" x14ac:dyDescent="0.3">
      <c r="A2742" s="1">
        <v>43990</v>
      </c>
      <c r="B2742" t="s">
        <v>38</v>
      </c>
      <c r="C2742">
        <v>11.7401</v>
      </c>
      <c r="D2742">
        <v>92.658600000000007</v>
      </c>
      <c r="E2742">
        <v>33</v>
      </c>
      <c r="F2742">
        <v>0</v>
      </c>
      <c r="G2742">
        <v>33</v>
      </c>
      <c r="H2742">
        <v>0</v>
      </c>
      <c r="I2742">
        <v>0</v>
      </c>
      <c r="J2742">
        <v>0</v>
      </c>
    </row>
    <row r="2743" spans="1:10" x14ac:dyDescent="0.3">
      <c r="A2743" s="1">
        <v>43990</v>
      </c>
      <c r="B2743" t="s">
        <v>22</v>
      </c>
      <c r="C2743">
        <v>15.9129</v>
      </c>
      <c r="D2743">
        <v>79.739999999999995</v>
      </c>
      <c r="E2743">
        <v>4708</v>
      </c>
      <c r="F2743">
        <v>75</v>
      </c>
      <c r="G2743">
        <v>2682</v>
      </c>
      <c r="H2743">
        <v>198</v>
      </c>
      <c r="I2743">
        <v>0</v>
      </c>
      <c r="J2743">
        <v>62</v>
      </c>
    </row>
    <row r="2744" spans="1:10" x14ac:dyDescent="0.3">
      <c r="A2744" s="1">
        <v>43990</v>
      </c>
      <c r="B2744" t="s">
        <v>42</v>
      </c>
      <c r="C2744">
        <v>28.218</v>
      </c>
      <c r="D2744">
        <v>94.727800000000002</v>
      </c>
      <c r="E2744">
        <v>51</v>
      </c>
      <c r="F2744">
        <v>0</v>
      </c>
      <c r="G2744">
        <v>1</v>
      </c>
      <c r="H2744">
        <v>4</v>
      </c>
      <c r="I2744">
        <v>0</v>
      </c>
      <c r="J2744">
        <v>0</v>
      </c>
    </row>
    <row r="2745" spans="1:10" x14ac:dyDescent="0.3">
      <c r="A2745" s="1">
        <v>43990</v>
      </c>
      <c r="B2745" t="s">
        <v>40</v>
      </c>
      <c r="C2745">
        <v>26.200600000000001</v>
      </c>
      <c r="D2745">
        <v>92.937600000000003</v>
      </c>
      <c r="E2745">
        <v>2565</v>
      </c>
      <c r="F2745">
        <v>4</v>
      </c>
      <c r="G2745">
        <v>615</v>
      </c>
      <c r="H2745">
        <v>168</v>
      </c>
      <c r="I2745">
        <v>0</v>
      </c>
      <c r="J2745">
        <v>68</v>
      </c>
    </row>
    <row r="2746" spans="1:10" x14ac:dyDescent="0.3">
      <c r="A2746" s="1">
        <v>43990</v>
      </c>
      <c r="B2746" t="s">
        <v>35</v>
      </c>
      <c r="C2746">
        <v>25.0961</v>
      </c>
      <c r="D2746">
        <v>85.313100000000006</v>
      </c>
      <c r="E2746">
        <v>5088</v>
      </c>
      <c r="F2746">
        <v>30</v>
      </c>
      <c r="G2746">
        <v>2480</v>
      </c>
      <c r="H2746">
        <v>173</v>
      </c>
      <c r="I2746">
        <v>0</v>
      </c>
      <c r="J2746">
        <v>55</v>
      </c>
    </row>
    <row r="2747" spans="1:10" x14ac:dyDescent="0.3">
      <c r="A2747" s="1">
        <v>43990</v>
      </c>
      <c r="B2747" t="s">
        <v>30</v>
      </c>
      <c r="C2747">
        <v>30.7333</v>
      </c>
      <c r="D2747">
        <v>76.779399999999995</v>
      </c>
      <c r="E2747">
        <v>314</v>
      </c>
      <c r="F2747">
        <v>5</v>
      </c>
      <c r="G2747">
        <v>273</v>
      </c>
      <c r="H2747">
        <v>5</v>
      </c>
      <c r="I2747">
        <v>0</v>
      </c>
      <c r="J2747">
        <v>0</v>
      </c>
    </row>
    <row r="2748" spans="1:10" x14ac:dyDescent="0.3">
      <c r="A2748" s="1">
        <v>43990</v>
      </c>
      <c r="B2748" t="s">
        <v>27</v>
      </c>
      <c r="C2748">
        <v>21.278700000000001</v>
      </c>
      <c r="D2748">
        <v>81.866100000000003</v>
      </c>
      <c r="E2748">
        <v>1073</v>
      </c>
      <c r="F2748">
        <v>4</v>
      </c>
      <c r="G2748">
        <v>283</v>
      </c>
      <c r="H2748">
        <v>150</v>
      </c>
      <c r="I2748">
        <v>0</v>
      </c>
      <c r="J2748">
        <v>17</v>
      </c>
    </row>
    <row r="2749" spans="1:10" x14ac:dyDescent="0.3">
      <c r="A2749" s="1">
        <v>43990</v>
      </c>
      <c r="B2749" t="s">
        <v>45</v>
      </c>
      <c r="C2749">
        <v>20.180900000000001</v>
      </c>
      <c r="D2749">
        <v>73.016900000000007</v>
      </c>
      <c r="E2749">
        <v>20</v>
      </c>
      <c r="F2749">
        <v>0</v>
      </c>
      <c r="G2749">
        <v>2</v>
      </c>
      <c r="H2749">
        <v>1</v>
      </c>
      <c r="I2749">
        <v>0</v>
      </c>
      <c r="J2749">
        <v>1</v>
      </c>
    </row>
    <row r="2750" spans="1:10" x14ac:dyDescent="0.3">
      <c r="A2750" s="1">
        <v>43990</v>
      </c>
      <c r="B2750" t="s">
        <v>11</v>
      </c>
      <c r="C2750">
        <v>28.7041</v>
      </c>
      <c r="D2750">
        <v>77.102500000000006</v>
      </c>
      <c r="E2750">
        <v>28936</v>
      </c>
      <c r="F2750">
        <v>812</v>
      </c>
      <c r="G2750">
        <v>10999</v>
      </c>
      <c r="H2750">
        <v>1282</v>
      </c>
      <c r="I2750">
        <v>0</v>
      </c>
      <c r="J2750">
        <v>335</v>
      </c>
    </row>
    <row r="2751" spans="1:10" x14ac:dyDescent="0.3">
      <c r="A2751" s="1">
        <v>43990</v>
      </c>
      <c r="B2751" t="s">
        <v>39</v>
      </c>
      <c r="C2751">
        <v>15.299300000000001</v>
      </c>
      <c r="D2751">
        <v>74.123999999999995</v>
      </c>
      <c r="E2751">
        <v>300</v>
      </c>
      <c r="F2751">
        <v>0</v>
      </c>
      <c r="G2751">
        <v>65</v>
      </c>
      <c r="H2751">
        <v>33</v>
      </c>
      <c r="I2751">
        <v>0</v>
      </c>
      <c r="J2751">
        <v>0</v>
      </c>
    </row>
    <row r="2752" spans="1:10" x14ac:dyDescent="0.3">
      <c r="A2752" s="1">
        <v>43990</v>
      </c>
      <c r="B2752" t="s">
        <v>29</v>
      </c>
      <c r="C2752">
        <v>22.258700000000001</v>
      </c>
      <c r="D2752">
        <v>71.192400000000006</v>
      </c>
      <c r="E2752">
        <v>20070</v>
      </c>
      <c r="F2752">
        <v>1249</v>
      </c>
      <c r="G2752">
        <v>13635</v>
      </c>
      <c r="H2752">
        <v>478</v>
      </c>
      <c r="I2752">
        <v>0</v>
      </c>
      <c r="J2752">
        <v>319</v>
      </c>
    </row>
    <row r="2753" spans="1:10" x14ac:dyDescent="0.3">
      <c r="A2753" s="1">
        <v>43990</v>
      </c>
      <c r="B2753" t="s">
        <v>13</v>
      </c>
      <c r="C2753">
        <v>29.058800000000002</v>
      </c>
      <c r="D2753">
        <v>76.085599999999999</v>
      </c>
      <c r="E2753">
        <v>4448</v>
      </c>
      <c r="F2753">
        <v>28</v>
      </c>
      <c r="G2753">
        <v>2134</v>
      </c>
      <c r="H2753">
        <v>496</v>
      </c>
      <c r="I2753">
        <v>0</v>
      </c>
      <c r="J2753">
        <v>0</v>
      </c>
    </row>
    <row r="2754" spans="1:10" x14ac:dyDescent="0.3">
      <c r="A2754" s="1">
        <v>43990</v>
      </c>
      <c r="B2754" t="s">
        <v>31</v>
      </c>
      <c r="C2754">
        <v>31.104800000000001</v>
      </c>
      <c r="D2754">
        <v>77.173400000000001</v>
      </c>
      <c r="E2754">
        <v>413</v>
      </c>
      <c r="F2754">
        <v>5</v>
      </c>
      <c r="G2754">
        <v>224</v>
      </c>
      <c r="H2754">
        <v>13</v>
      </c>
      <c r="I2754">
        <v>0</v>
      </c>
      <c r="J2754">
        <v>30</v>
      </c>
    </row>
    <row r="2755" spans="1:10" x14ac:dyDescent="0.3">
      <c r="A2755" s="1">
        <v>43990</v>
      </c>
      <c r="B2755" t="s">
        <v>32</v>
      </c>
      <c r="C2755">
        <v>33.778199999999998</v>
      </c>
      <c r="D2755">
        <v>76.5762</v>
      </c>
      <c r="E2755">
        <v>4087</v>
      </c>
      <c r="F2755">
        <v>41</v>
      </c>
      <c r="G2755">
        <v>1216</v>
      </c>
      <c r="H2755">
        <v>620</v>
      </c>
      <c r="I2755">
        <v>0</v>
      </c>
      <c r="J2755">
        <v>90</v>
      </c>
    </row>
    <row r="2756" spans="1:10" x14ac:dyDescent="0.3">
      <c r="A2756" s="1">
        <v>43990</v>
      </c>
      <c r="B2756" t="s">
        <v>41</v>
      </c>
      <c r="C2756">
        <v>23.610199999999999</v>
      </c>
      <c r="D2756">
        <v>85.279899999999998</v>
      </c>
      <c r="E2756">
        <v>1099</v>
      </c>
      <c r="F2756">
        <v>7</v>
      </c>
      <c r="G2756">
        <v>490</v>
      </c>
      <c r="H2756">
        <v>99</v>
      </c>
      <c r="I2756">
        <v>0</v>
      </c>
      <c r="J2756">
        <v>17</v>
      </c>
    </row>
    <row r="2757" spans="1:10" x14ac:dyDescent="0.3">
      <c r="A2757" s="1">
        <v>43990</v>
      </c>
      <c r="B2757" t="s">
        <v>18</v>
      </c>
      <c r="C2757">
        <v>15.317299999999999</v>
      </c>
      <c r="D2757">
        <v>75.713899999999995</v>
      </c>
      <c r="E2757">
        <v>5452</v>
      </c>
      <c r="F2757">
        <v>61</v>
      </c>
      <c r="G2757">
        <v>2132</v>
      </c>
      <c r="H2757">
        <v>239</v>
      </c>
      <c r="I2757">
        <v>0</v>
      </c>
      <c r="J2757">
        <v>164</v>
      </c>
    </row>
    <row r="2758" spans="1:10" x14ac:dyDescent="0.3">
      <c r="A2758" s="1">
        <v>43990</v>
      </c>
      <c r="B2758" t="s">
        <v>10</v>
      </c>
      <c r="C2758">
        <v>10.8505</v>
      </c>
      <c r="D2758">
        <v>76.271100000000004</v>
      </c>
      <c r="E2758">
        <v>1914</v>
      </c>
      <c r="F2758">
        <v>15</v>
      </c>
      <c r="G2758">
        <v>803</v>
      </c>
      <c r="H2758">
        <v>107</v>
      </c>
      <c r="I2758">
        <v>0</v>
      </c>
      <c r="J2758">
        <v>41</v>
      </c>
    </row>
    <row r="2759" spans="1:10" x14ac:dyDescent="0.3">
      <c r="A2759" s="1">
        <v>43990</v>
      </c>
      <c r="B2759" t="s">
        <v>33</v>
      </c>
      <c r="C2759">
        <v>34.299599999999998</v>
      </c>
      <c r="D2759">
        <v>78.293199999999999</v>
      </c>
      <c r="E2759">
        <v>103</v>
      </c>
      <c r="F2759">
        <v>1</v>
      </c>
      <c r="G2759">
        <v>50</v>
      </c>
      <c r="H2759">
        <v>4</v>
      </c>
      <c r="I2759">
        <v>0</v>
      </c>
      <c r="J2759">
        <v>2</v>
      </c>
    </row>
    <row r="2760" spans="1:10" x14ac:dyDescent="0.3">
      <c r="A2760" s="1">
        <v>43990</v>
      </c>
      <c r="B2760" t="s">
        <v>34</v>
      </c>
      <c r="C2760">
        <v>22.973400000000002</v>
      </c>
      <c r="D2760">
        <v>78.656899999999993</v>
      </c>
      <c r="E2760">
        <v>9401</v>
      </c>
      <c r="F2760">
        <v>412</v>
      </c>
      <c r="G2760">
        <v>6331</v>
      </c>
      <c r="H2760">
        <v>173</v>
      </c>
      <c r="I2760">
        <v>0</v>
      </c>
      <c r="J2760">
        <v>223</v>
      </c>
    </row>
    <row r="2761" spans="1:10" x14ac:dyDescent="0.3">
      <c r="A2761" s="1">
        <v>43990</v>
      </c>
      <c r="B2761" t="s">
        <v>19</v>
      </c>
      <c r="C2761">
        <v>19.7515</v>
      </c>
      <c r="D2761">
        <v>75.713899999999995</v>
      </c>
      <c r="E2761">
        <v>85975</v>
      </c>
      <c r="F2761">
        <v>3060</v>
      </c>
      <c r="G2761">
        <v>39314</v>
      </c>
      <c r="H2761">
        <v>3007</v>
      </c>
      <c r="I2761">
        <v>0</v>
      </c>
      <c r="J2761">
        <v>1924</v>
      </c>
    </row>
    <row r="2762" spans="1:10" x14ac:dyDescent="0.3">
      <c r="A2762" s="1">
        <v>43990</v>
      </c>
      <c r="B2762" t="s">
        <v>36</v>
      </c>
      <c r="C2762">
        <v>24.663699999999999</v>
      </c>
      <c r="D2762">
        <v>93.906300000000002</v>
      </c>
      <c r="E2762">
        <v>172</v>
      </c>
      <c r="F2762">
        <v>0</v>
      </c>
      <c r="G2762">
        <v>52</v>
      </c>
      <c r="H2762">
        <v>15</v>
      </c>
      <c r="I2762">
        <v>0</v>
      </c>
      <c r="J2762">
        <v>0</v>
      </c>
    </row>
    <row r="2763" spans="1:10" x14ac:dyDescent="0.3">
      <c r="A2763" s="1">
        <v>43990</v>
      </c>
      <c r="B2763" t="s">
        <v>44</v>
      </c>
      <c r="C2763">
        <v>25.466999999999999</v>
      </c>
      <c r="D2763">
        <v>91.366200000000006</v>
      </c>
      <c r="E2763">
        <v>36</v>
      </c>
      <c r="F2763">
        <v>1</v>
      </c>
      <c r="G2763">
        <v>13</v>
      </c>
      <c r="H2763">
        <v>3</v>
      </c>
      <c r="I2763">
        <v>0</v>
      </c>
      <c r="J2763">
        <v>0</v>
      </c>
    </row>
    <row r="2764" spans="1:10" x14ac:dyDescent="0.3">
      <c r="A2764" s="1">
        <v>43990</v>
      </c>
      <c r="B2764" t="s">
        <v>37</v>
      </c>
      <c r="C2764">
        <v>23.1645</v>
      </c>
      <c r="D2764">
        <v>92.937600000000003</v>
      </c>
      <c r="E2764">
        <v>34</v>
      </c>
      <c r="F2764">
        <v>0</v>
      </c>
      <c r="G2764">
        <v>1</v>
      </c>
      <c r="H2764">
        <v>10</v>
      </c>
      <c r="I2764">
        <v>0</v>
      </c>
      <c r="J2764">
        <v>0</v>
      </c>
    </row>
    <row r="2765" spans="1:10" x14ac:dyDescent="0.3">
      <c r="A2765" s="1">
        <v>43990</v>
      </c>
      <c r="B2765" t="s">
        <v>48</v>
      </c>
      <c r="C2765">
        <v>26.1584</v>
      </c>
      <c r="D2765">
        <v>94.562399999999997</v>
      </c>
      <c r="E2765">
        <v>118</v>
      </c>
      <c r="F2765">
        <v>0</v>
      </c>
      <c r="G2765">
        <v>8</v>
      </c>
      <c r="H2765">
        <v>11</v>
      </c>
      <c r="I2765">
        <v>0</v>
      </c>
      <c r="J2765">
        <v>8</v>
      </c>
    </row>
    <row r="2766" spans="1:10" x14ac:dyDescent="0.3">
      <c r="A2766" s="1">
        <v>43990</v>
      </c>
      <c r="B2766" t="s">
        <v>24</v>
      </c>
      <c r="C2766">
        <v>20.951699999999999</v>
      </c>
      <c r="D2766">
        <v>85.098500000000001</v>
      </c>
      <c r="E2766">
        <v>2856</v>
      </c>
      <c r="F2766">
        <v>9</v>
      </c>
      <c r="G2766">
        <v>1894</v>
      </c>
      <c r="H2766">
        <v>75</v>
      </c>
      <c r="I2766">
        <v>0</v>
      </c>
      <c r="J2766">
        <v>178</v>
      </c>
    </row>
    <row r="2767" spans="1:10" x14ac:dyDescent="0.3">
      <c r="A2767" s="1">
        <v>43990</v>
      </c>
      <c r="B2767" t="s">
        <v>25</v>
      </c>
      <c r="C2767">
        <v>11.941599999999999</v>
      </c>
      <c r="D2767">
        <v>79.808300000000003</v>
      </c>
      <c r="E2767">
        <v>99</v>
      </c>
      <c r="F2767">
        <v>0</v>
      </c>
      <c r="G2767">
        <v>36</v>
      </c>
      <c r="H2767">
        <v>0</v>
      </c>
      <c r="I2767">
        <v>0</v>
      </c>
      <c r="J2767">
        <v>0</v>
      </c>
    </row>
    <row r="2768" spans="1:10" x14ac:dyDescent="0.3">
      <c r="A2768" s="1">
        <v>43990</v>
      </c>
      <c r="B2768" t="s">
        <v>20</v>
      </c>
      <c r="C2768">
        <v>31.147099999999998</v>
      </c>
      <c r="D2768">
        <v>75.341200000000001</v>
      </c>
      <c r="E2768">
        <v>2608</v>
      </c>
      <c r="F2768">
        <v>51</v>
      </c>
      <c r="G2768">
        <v>2106</v>
      </c>
      <c r="H2768">
        <v>93</v>
      </c>
      <c r="I2768">
        <v>0</v>
      </c>
      <c r="J2768">
        <v>14</v>
      </c>
    </row>
    <row r="2769" spans="1:10" x14ac:dyDescent="0.3">
      <c r="A2769" s="1">
        <v>43990</v>
      </c>
      <c r="B2769" t="s">
        <v>14</v>
      </c>
      <c r="C2769">
        <v>27.023800000000001</v>
      </c>
      <c r="D2769">
        <v>74.2179</v>
      </c>
      <c r="E2769">
        <v>10599</v>
      </c>
      <c r="F2769">
        <v>240</v>
      </c>
      <c r="G2769">
        <v>7641</v>
      </c>
      <c r="H2769">
        <v>268</v>
      </c>
      <c r="I2769">
        <v>0</v>
      </c>
      <c r="J2769">
        <v>140</v>
      </c>
    </row>
    <row r="2770" spans="1:10" x14ac:dyDescent="0.3">
      <c r="A2770" s="1">
        <v>43990</v>
      </c>
      <c r="B2770" t="s">
        <v>47</v>
      </c>
      <c r="C2770">
        <v>27.533000000000001</v>
      </c>
      <c r="D2770">
        <v>88.512200000000007</v>
      </c>
      <c r="E2770">
        <v>7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3">
      <c r="A2771" s="1">
        <v>43990</v>
      </c>
      <c r="B2771" t="s">
        <v>16</v>
      </c>
      <c r="C2771">
        <v>11.1271</v>
      </c>
      <c r="D2771">
        <v>78.656899999999993</v>
      </c>
      <c r="E2771">
        <v>31667</v>
      </c>
      <c r="F2771">
        <v>269</v>
      </c>
      <c r="G2771">
        <v>16999</v>
      </c>
      <c r="H2771">
        <v>1515</v>
      </c>
      <c r="I2771">
        <v>0</v>
      </c>
      <c r="J2771">
        <v>604</v>
      </c>
    </row>
    <row r="2772" spans="1:10" x14ac:dyDescent="0.3">
      <c r="A2772" s="1">
        <v>43990</v>
      </c>
      <c r="B2772" t="s">
        <v>12</v>
      </c>
      <c r="C2772">
        <v>18.112400000000001</v>
      </c>
      <c r="D2772">
        <v>79.019300000000001</v>
      </c>
      <c r="E2772">
        <v>3650</v>
      </c>
      <c r="F2772">
        <v>137</v>
      </c>
      <c r="G2772">
        <v>1710</v>
      </c>
      <c r="H2772">
        <v>154</v>
      </c>
      <c r="I2772">
        <v>0</v>
      </c>
      <c r="J2772">
        <v>0</v>
      </c>
    </row>
    <row r="2773" spans="1:10" x14ac:dyDescent="0.3">
      <c r="A2773" s="1">
        <v>43990</v>
      </c>
      <c r="B2773" t="s">
        <v>43</v>
      </c>
      <c r="C2773">
        <v>23.940799999999999</v>
      </c>
      <c r="D2773">
        <v>91.988200000000006</v>
      </c>
      <c r="E2773">
        <v>800</v>
      </c>
      <c r="F2773">
        <v>0</v>
      </c>
      <c r="G2773">
        <v>192</v>
      </c>
      <c r="H2773">
        <v>53</v>
      </c>
      <c r="I2773">
        <v>0</v>
      </c>
      <c r="J2773">
        <v>19</v>
      </c>
    </row>
    <row r="2774" spans="1:10" x14ac:dyDescent="0.3">
      <c r="A2774" s="1">
        <v>43990</v>
      </c>
      <c r="B2774" t="s">
        <v>15</v>
      </c>
      <c r="C2774">
        <v>26.846699999999998</v>
      </c>
      <c r="D2774">
        <v>80.946200000000005</v>
      </c>
      <c r="E2774">
        <v>10536</v>
      </c>
      <c r="F2774">
        <v>275</v>
      </c>
      <c r="G2774">
        <v>6185</v>
      </c>
      <c r="H2774">
        <v>803</v>
      </c>
      <c r="I2774">
        <v>0</v>
      </c>
      <c r="J2774">
        <v>537</v>
      </c>
    </row>
    <row r="2775" spans="1:10" x14ac:dyDescent="0.3">
      <c r="A2775" s="1">
        <v>43990</v>
      </c>
      <c r="B2775" t="s">
        <v>23</v>
      </c>
      <c r="C2775">
        <v>30.066800000000001</v>
      </c>
      <c r="D2775">
        <v>79.019300000000001</v>
      </c>
      <c r="E2775">
        <v>1355</v>
      </c>
      <c r="F2775">
        <v>13</v>
      </c>
      <c r="G2775">
        <v>528</v>
      </c>
      <c r="H2775">
        <v>52</v>
      </c>
      <c r="I2775">
        <v>0</v>
      </c>
      <c r="J2775">
        <v>105</v>
      </c>
    </row>
    <row r="2776" spans="1:10" x14ac:dyDescent="0.3">
      <c r="A2776" s="1">
        <v>43990</v>
      </c>
      <c r="B2776" t="s">
        <v>26</v>
      </c>
      <c r="C2776">
        <v>22.986799999999999</v>
      </c>
      <c r="D2776">
        <v>87.855000000000004</v>
      </c>
      <c r="E2776">
        <v>8187</v>
      </c>
      <c r="F2776">
        <v>396</v>
      </c>
      <c r="G2776">
        <v>3303</v>
      </c>
      <c r="H2776">
        <v>449</v>
      </c>
      <c r="I2776">
        <v>0</v>
      </c>
      <c r="J2776">
        <v>184</v>
      </c>
    </row>
    <row r="2777" spans="1:10" x14ac:dyDescent="0.3">
      <c r="A2777" s="1">
        <v>43991</v>
      </c>
      <c r="B2777" t="s">
        <v>38</v>
      </c>
      <c r="C2777">
        <v>11.7401</v>
      </c>
      <c r="D2777">
        <v>92.658600000000007</v>
      </c>
      <c r="E2777">
        <v>33</v>
      </c>
      <c r="F2777">
        <v>0</v>
      </c>
      <c r="G2777">
        <v>33</v>
      </c>
      <c r="H2777">
        <v>0</v>
      </c>
      <c r="I2777">
        <v>0</v>
      </c>
      <c r="J2777">
        <v>0</v>
      </c>
    </row>
    <row r="2778" spans="1:10" x14ac:dyDescent="0.3">
      <c r="A2778" s="1">
        <v>43991</v>
      </c>
      <c r="B2778" t="s">
        <v>22</v>
      </c>
      <c r="C2778">
        <v>15.9129</v>
      </c>
      <c r="D2778">
        <v>79.739999999999995</v>
      </c>
      <c r="E2778">
        <v>4851</v>
      </c>
      <c r="F2778">
        <v>75</v>
      </c>
      <c r="G2778">
        <v>2745</v>
      </c>
      <c r="H2778">
        <v>143</v>
      </c>
      <c r="I2778">
        <v>0</v>
      </c>
      <c r="J2778">
        <v>63</v>
      </c>
    </row>
    <row r="2779" spans="1:10" x14ac:dyDescent="0.3">
      <c r="A2779" s="1">
        <v>43991</v>
      </c>
      <c r="B2779" t="s">
        <v>42</v>
      </c>
      <c r="C2779">
        <v>28.218</v>
      </c>
      <c r="D2779">
        <v>94.727800000000002</v>
      </c>
      <c r="E2779">
        <v>51</v>
      </c>
      <c r="F2779">
        <v>0</v>
      </c>
      <c r="G2779">
        <v>1</v>
      </c>
      <c r="H2779">
        <v>0</v>
      </c>
      <c r="I2779">
        <v>0</v>
      </c>
      <c r="J2779">
        <v>0</v>
      </c>
    </row>
    <row r="2780" spans="1:10" x14ac:dyDescent="0.3">
      <c r="A2780" s="1">
        <v>43991</v>
      </c>
      <c r="B2780" t="s">
        <v>40</v>
      </c>
      <c r="C2780">
        <v>26.200600000000001</v>
      </c>
      <c r="D2780">
        <v>92.937600000000003</v>
      </c>
      <c r="E2780">
        <v>2776</v>
      </c>
      <c r="F2780">
        <v>4</v>
      </c>
      <c r="G2780">
        <v>665</v>
      </c>
      <c r="H2780">
        <v>211</v>
      </c>
      <c r="I2780">
        <v>0</v>
      </c>
      <c r="J2780">
        <v>50</v>
      </c>
    </row>
    <row r="2781" spans="1:10" x14ac:dyDescent="0.3">
      <c r="A2781" s="1">
        <v>43991</v>
      </c>
      <c r="B2781" t="s">
        <v>35</v>
      </c>
      <c r="C2781">
        <v>25.0961</v>
      </c>
      <c r="D2781">
        <v>85.313100000000006</v>
      </c>
      <c r="E2781">
        <v>5202</v>
      </c>
      <c r="F2781">
        <v>31</v>
      </c>
      <c r="G2781">
        <v>2499</v>
      </c>
      <c r="H2781">
        <v>114</v>
      </c>
      <c r="I2781">
        <v>0</v>
      </c>
      <c r="J2781">
        <v>19</v>
      </c>
    </row>
    <row r="2782" spans="1:10" x14ac:dyDescent="0.3">
      <c r="A2782" s="1">
        <v>43991</v>
      </c>
      <c r="B2782" t="s">
        <v>30</v>
      </c>
      <c r="C2782">
        <v>30.7333</v>
      </c>
      <c r="D2782">
        <v>76.779399999999995</v>
      </c>
      <c r="E2782">
        <v>317</v>
      </c>
      <c r="F2782">
        <v>5</v>
      </c>
      <c r="G2782">
        <v>273</v>
      </c>
      <c r="H2782">
        <v>3</v>
      </c>
      <c r="I2782">
        <v>0</v>
      </c>
      <c r="J2782">
        <v>0</v>
      </c>
    </row>
    <row r="2783" spans="1:10" x14ac:dyDescent="0.3">
      <c r="A2783" s="1">
        <v>43991</v>
      </c>
      <c r="B2783" t="s">
        <v>27</v>
      </c>
      <c r="C2783">
        <v>21.278700000000001</v>
      </c>
      <c r="D2783">
        <v>81.866100000000003</v>
      </c>
      <c r="E2783">
        <v>1160</v>
      </c>
      <c r="F2783">
        <v>4</v>
      </c>
      <c r="G2783">
        <v>308</v>
      </c>
      <c r="H2783">
        <v>87</v>
      </c>
      <c r="I2783">
        <v>0</v>
      </c>
      <c r="J2783">
        <v>25</v>
      </c>
    </row>
    <row r="2784" spans="1:10" x14ac:dyDescent="0.3">
      <c r="A2784" s="1">
        <v>43991</v>
      </c>
      <c r="B2784" t="s">
        <v>45</v>
      </c>
      <c r="C2784">
        <v>20.180900000000001</v>
      </c>
      <c r="D2784">
        <v>73.016900000000007</v>
      </c>
      <c r="E2784">
        <v>22</v>
      </c>
      <c r="F2784">
        <v>0</v>
      </c>
      <c r="G2784">
        <v>2</v>
      </c>
      <c r="H2784">
        <v>2</v>
      </c>
      <c r="I2784">
        <v>0</v>
      </c>
      <c r="J2784">
        <v>0</v>
      </c>
    </row>
    <row r="2785" spans="1:10" x14ac:dyDescent="0.3">
      <c r="A2785" s="1">
        <v>43991</v>
      </c>
      <c r="B2785" t="s">
        <v>11</v>
      </c>
      <c r="C2785">
        <v>28.7041</v>
      </c>
      <c r="D2785">
        <v>77.102500000000006</v>
      </c>
      <c r="E2785">
        <v>29943</v>
      </c>
      <c r="F2785">
        <v>874</v>
      </c>
      <c r="G2785">
        <v>11357</v>
      </c>
      <c r="H2785">
        <v>1007</v>
      </c>
      <c r="I2785">
        <v>0</v>
      </c>
      <c r="J2785">
        <v>358</v>
      </c>
    </row>
    <row r="2786" spans="1:10" x14ac:dyDescent="0.3">
      <c r="A2786" s="1">
        <v>43991</v>
      </c>
      <c r="B2786" t="s">
        <v>39</v>
      </c>
      <c r="C2786">
        <v>15.299300000000001</v>
      </c>
      <c r="D2786">
        <v>74.123999999999995</v>
      </c>
      <c r="E2786">
        <v>330</v>
      </c>
      <c r="F2786">
        <v>0</v>
      </c>
      <c r="G2786">
        <v>67</v>
      </c>
      <c r="H2786">
        <v>30</v>
      </c>
      <c r="I2786">
        <v>0</v>
      </c>
      <c r="J2786">
        <v>2</v>
      </c>
    </row>
    <row r="2787" spans="1:10" x14ac:dyDescent="0.3">
      <c r="A2787" s="1">
        <v>43991</v>
      </c>
      <c r="B2787" t="s">
        <v>29</v>
      </c>
      <c r="C2787">
        <v>22.258700000000001</v>
      </c>
      <c r="D2787">
        <v>71.192400000000006</v>
      </c>
      <c r="E2787">
        <v>20545</v>
      </c>
      <c r="F2787">
        <v>1280</v>
      </c>
      <c r="G2787">
        <v>13956</v>
      </c>
      <c r="H2787">
        <v>475</v>
      </c>
      <c r="I2787">
        <v>0</v>
      </c>
      <c r="J2787">
        <v>321</v>
      </c>
    </row>
    <row r="2788" spans="1:10" x14ac:dyDescent="0.3">
      <c r="A2788" s="1">
        <v>43991</v>
      </c>
      <c r="B2788" t="s">
        <v>13</v>
      </c>
      <c r="C2788">
        <v>29.058800000000002</v>
      </c>
      <c r="D2788">
        <v>76.085599999999999</v>
      </c>
      <c r="E2788">
        <v>4854</v>
      </c>
      <c r="F2788">
        <v>39</v>
      </c>
      <c r="G2788">
        <v>2134</v>
      </c>
      <c r="H2788">
        <v>406</v>
      </c>
      <c r="I2788">
        <v>0</v>
      </c>
      <c r="J2788">
        <v>0</v>
      </c>
    </row>
    <row r="2789" spans="1:10" x14ac:dyDescent="0.3">
      <c r="A2789" s="1">
        <v>43991</v>
      </c>
      <c r="B2789" t="s">
        <v>31</v>
      </c>
      <c r="C2789">
        <v>31.104800000000001</v>
      </c>
      <c r="D2789">
        <v>77.173400000000001</v>
      </c>
      <c r="E2789">
        <v>421</v>
      </c>
      <c r="F2789">
        <v>5</v>
      </c>
      <c r="G2789">
        <v>227</v>
      </c>
      <c r="H2789">
        <v>8</v>
      </c>
      <c r="I2789">
        <v>0</v>
      </c>
      <c r="J2789">
        <v>3</v>
      </c>
    </row>
    <row r="2790" spans="1:10" x14ac:dyDescent="0.3">
      <c r="A2790" s="1">
        <v>43991</v>
      </c>
      <c r="B2790" t="s">
        <v>32</v>
      </c>
      <c r="C2790">
        <v>33.778199999999998</v>
      </c>
      <c r="D2790">
        <v>76.5762</v>
      </c>
      <c r="E2790">
        <v>4285</v>
      </c>
      <c r="F2790">
        <v>45</v>
      </c>
      <c r="G2790">
        <v>1324</v>
      </c>
      <c r="H2790">
        <v>198</v>
      </c>
      <c r="I2790">
        <v>0</v>
      </c>
      <c r="J2790">
        <v>108</v>
      </c>
    </row>
    <row r="2791" spans="1:10" x14ac:dyDescent="0.3">
      <c r="A2791" s="1">
        <v>43991</v>
      </c>
      <c r="B2791" t="s">
        <v>41</v>
      </c>
      <c r="C2791">
        <v>23.610199999999999</v>
      </c>
      <c r="D2791">
        <v>85.279899999999998</v>
      </c>
      <c r="E2791">
        <v>1256</v>
      </c>
      <c r="F2791">
        <v>7</v>
      </c>
      <c r="G2791">
        <v>519</v>
      </c>
      <c r="H2791">
        <v>157</v>
      </c>
      <c r="I2791">
        <v>0</v>
      </c>
      <c r="J2791">
        <v>29</v>
      </c>
    </row>
    <row r="2792" spans="1:10" x14ac:dyDescent="0.3">
      <c r="A2792" s="1">
        <v>43991</v>
      </c>
      <c r="B2792" t="s">
        <v>18</v>
      </c>
      <c r="C2792">
        <v>15.317299999999999</v>
      </c>
      <c r="D2792">
        <v>75.713899999999995</v>
      </c>
      <c r="E2792">
        <v>5760</v>
      </c>
      <c r="F2792">
        <v>64</v>
      </c>
      <c r="G2792">
        <v>2519</v>
      </c>
      <c r="H2792">
        <v>308</v>
      </c>
      <c r="I2792">
        <v>0</v>
      </c>
      <c r="J2792">
        <v>387</v>
      </c>
    </row>
    <row r="2793" spans="1:10" x14ac:dyDescent="0.3">
      <c r="A2793" s="1">
        <v>43991</v>
      </c>
      <c r="B2793" t="s">
        <v>10</v>
      </c>
      <c r="C2793">
        <v>10.8505</v>
      </c>
      <c r="D2793">
        <v>76.271100000000004</v>
      </c>
      <c r="E2793">
        <v>2005</v>
      </c>
      <c r="F2793">
        <v>16</v>
      </c>
      <c r="G2793">
        <v>814</v>
      </c>
      <c r="H2793">
        <v>91</v>
      </c>
      <c r="I2793">
        <v>0</v>
      </c>
      <c r="J2793">
        <v>11</v>
      </c>
    </row>
    <row r="2794" spans="1:10" x14ac:dyDescent="0.3">
      <c r="A2794" s="1">
        <v>43991</v>
      </c>
      <c r="B2794" t="s">
        <v>33</v>
      </c>
      <c r="C2794">
        <v>34.299599999999998</v>
      </c>
      <c r="D2794">
        <v>78.293199999999999</v>
      </c>
      <c r="E2794">
        <v>103</v>
      </c>
      <c r="F2794">
        <v>1</v>
      </c>
      <c r="G2794">
        <v>52</v>
      </c>
      <c r="H2794">
        <v>0</v>
      </c>
      <c r="I2794">
        <v>0</v>
      </c>
      <c r="J2794">
        <v>2</v>
      </c>
    </row>
    <row r="2795" spans="1:10" x14ac:dyDescent="0.3">
      <c r="A2795" s="1">
        <v>43991</v>
      </c>
      <c r="B2795" t="s">
        <v>34</v>
      </c>
      <c r="C2795">
        <v>22.973400000000002</v>
      </c>
      <c r="D2795">
        <v>78.656899999999993</v>
      </c>
      <c r="E2795">
        <v>9638</v>
      </c>
      <c r="F2795">
        <v>414</v>
      </c>
      <c r="G2795">
        <v>6536</v>
      </c>
      <c r="H2795">
        <v>237</v>
      </c>
      <c r="I2795">
        <v>0</v>
      </c>
      <c r="J2795">
        <v>205</v>
      </c>
    </row>
    <row r="2796" spans="1:10" x14ac:dyDescent="0.3">
      <c r="A2796" s="1">
        <v>43991</v>
      </c>
      <c r="B2796" t="s">
        <v>19</v>
      </c>
      <c r="C2796">
        <v>19.7515</v>
      </c>
      <c r="D2796">
        <v>75.713899999999995</v>
      </c>
      <c r="E2796">
        <v>88528</v>
      </c>
      <c r="F2796">
        <v>3169</v>
      </c>
      <c r="G2796">
        <v>40975</v>
      </c>
      <c r="H2796">
        <v>2553</v>
      </c>
      <c r="I2796">
        <v>0</v>
      </c>
      <c r="J2796">
        <v>1661</v>
      </c>
    </row>
    <row r="2797" spans="1:10" x14ac:dyDescent="0.3">
      <c r="A2797" s="1">
        <v>43991</v>
      </c>
      <c r="B2797" t="s">
        <v>36</v>
      </c>
      <c r="C2797">
        <v>24.663699999999999</v>
      </c>
      <c r="D2797">
        <v>93.906300000000002</v>
      </c>
      <c r="E2797">
        <v>272</v>
      </c>
      <c r="F2797">
        <v>0</v>
      </c>
      <c r="G2797">
        <v>58</v>
      </c>
      <c r="H2797">
        <v>100</v>
      </c>
      <c r="I2797">
        <v>0</v>
      </c>
      <c r="J2797">
        <v>6</v>
      </c>
    </row>
    <row r="2798" spans="1:10" x14ac:dyDescent="0.3">
      <c r="A2798" s="1">
        <v>43991</v>
      </c>
      <c r="B2798" t="s">
        <v>44</v>
      </c>
      <c r="C2798">
        <v>25.466999999999999</v>
      </c>
      <c r="D2798">
        <v>91.366200000000006</v>
      </c>
      <c r="E2798">
        <v>36</v>
      </c>
      <c r="F2798">
        <v>1</v>
      </c>
      <c r="G2798">
        <v>13</v>
      </c>
      <c r="H2798">
        <v>0</v>
      </c>
      <c r="I2798">
        <v>0</v>
      </c>
      <c r="J2798">
        <v>0</v>
      </c>
    </row>
    <row r="2799" spans="1:10" x14ac:dyDescent="0.3">
      <c r="A2799" s="1">
        <v>43991</v>
      </c>
      <c r="B2799" t="s">
        <v>37</v>
      </c>
      <c r="C2799">
        <v>23.1645</v>
      </c>
      <c r="D2799">
        <v>92.937600000000003</v>
      </c>
      <c r="E2799">
        <v>42</v>
      </c>
      <c r="F2799">
        <v>0</v>
      </c>
      <c r="G2799">
        <v>1</v>
      </c>
      <c r="H2799">
        <v>8</v>
      </c>
      <c r="I2799">
        <v>0</v>
      </c>
      <c r="J2799">
        <v>0</v>
      </c>
    </row>
    <row r="2800" spans="1:10" x14ac:dyDescent="0.3">
      <c r="A2800" s="1">
        <v>43991</v>
      </c>
      <c r="B2800" t="s">
        <v>48</v>
      </c>
      <c r="C2800">
        <v>26.1584</v>
      </c>
      <c r="D2800">
        <v>94.562399999999997</v>
      </c>
      <c r="E2800">
        <v>123</v>
      </c>
      <c r="F2800">
        <v>0</v>
      </c>
      <c r="G2800">
        <v>8</v>
      </c>
      <c r="H2800">
        <v>5</v>
      </c>
      <c r="I2800">
        <v>0</v>
      </c>
      <c r="J2800">
        <v>0</v>
      </c>
    </row>
    <row r="2801" spans="1:10" x14ac:dyDescent="0.3">
      <c r="A2801" s="1">
        <v>43991</v>
      </c>
      <c r="B2801" t="s">
        <v>24</v>
      </c>
      <c r="C2801">
        <v>20.951699999999999</v>
      </c>
      <c r="D2801">
        <v>85.098500000000001</v>
      </c>
      <c r="E2801">
        <v>2994</v>
      </c>
      <c r="F2801">
        <v>9</v>
      </c>
      <c r="G2801">
        <v>1993</v>
      </c>
      <c r="H2801">
        <v>138</v>
      </c>
      <c r="I2801">
        <v>0</v>
      </c>
      <c r="J2801">
        <v>99</v>
      </c>
    </row>
    <row r="2802" spans="1:10" x14ac:dyDescent="0.3">
      <c r="A2802" s="1">
        <v>43991</v>
      </c>
      <c r="B2802" t="s">
        <v>25</v>
      </c>
      <c r="C2802">
        <v>11.941599999999999</v>
      </c>
      <c r="D2802">
        <v>79.808300000000003</v>
      </c>
      <c r="E2802">
        <v>127</v>
      </c>
      <c r="F2802">
        <v>0</v>
      </c>
      <c r="G2802">
        <v>52</v>
      </c>
      <c r="H2802">
        <v>28</v>
      </c>
      <c r="I2802">
        <v>0</v>
      </c>
      <c r="J2802">
        <v>16</v>
      </c>
    </row>
    <row r="2803" spans="1:10" x14ac:dyDescent="0.3">
      <c r="A2803" s="1">
        <v>43991</v>
      </c>
      <c r="B2803" t="s">
        <v>20</v>
      </c>
      <c r="C2803">
        <v>31.147099999999998</v>
      </c>
      <c r="D2803">
        <v>75.341200000000001</v>
      </c>
      <c r="E2803">
        <v>2663</v>
      </c>
      <c r="F2803">
        <v>53</v>
      </c>
      <c r="G2803">
        <v>2128</v>
      </c>
      <c r="H2803">
        <v>55</v>
      </c>
      <c r="I2803">
        <v>0</v>
      </c>
      <c r="J2803">
        <v>22</v>
      </c>
    </row>
    <row r="2804" spans="1:10" x14ac:dyDescent="0.3">
      <c r="A2804" s="1">
        <v>43991</v>
      </c>
      <c r="B2804" t="s">
        <v>14</v>
      </c>
      <c r="C2804">
        <v>27.023800000000001</v>
      </c>
      <c r="D2804">
        <v>74.2179</v>
      </c>
      <c r="E2804">
        <v>10763</v>
      </c>
      <c r="F2804">
        <v>246</v>
      </c>
      <c r="G2804">
        <v>8004</v>
      </c>
      <c r="H2804">
        <v>164</v>
      </c>
      <c r="I2804">
        <v>0</v>
      </c>
      <c r="J2804">
        <v>363</v>
      </c>
    </row>
    <row r="2805" spans="1:10" x14ac:dyDescent="0.3">
      <c r="A2805" s="1">
        <v>43991</v>
      </c>
      <c r="B2805" t="s">
        <v>47</v>
      </c>
      <c r="C2805">
        <v>27.533000000000001</v>
      </c>
      <c r="D2805">
        <v>88.512200000000007</v>
      </c>
      <c r="E2805">
        <v>7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3">
      <c r="A2806" s="1">
        <v>43991</v>
      </c>
      <c r="B2806" t="s">
        <v>16</v>
      </c>
      <c r="C2806">
        <v>11.1271</v>
      </c>
      <c r="D2806">
        <v>78.656899999999993</v>
      </c>
      <c r="E2806">
        <v>33229</v>
      </c>
      <c r="F2806">
        <v>286</v>
      </c>
      <c r="G2806">
        <v>17527</v>
      </c>
      <c r="H2806">
        <v>1562</v>
      </c>
      <c r="I2806">
        <v>0</v>
      </c>
      <c r="J2806">
        <v>528</v>
      </c>
    </row>
    <row r="2807" spans="1:10" x14ac:dyDescent="0.3">
      <c r="A2807" s="1">
        <v>43991</v>
      </c>
      <c r="B2807" t="s">
        <v>12</v>
      </c>
      <c r="C2807">
        <v>18.112400000000001</v>
      </c>
      <c r="D2807">
        <v>79.019300000000001</v>
      </c>
      <c r="E2807">
        <v>3650</v>
      </c>
      <c r="F2807">
        <v>137</v>
      </c>
      <c r="G2807">
        <v>1710</v>
      </c>
      <c r="H2807">
        <v>0</v>
      </c>
      <c r="I2807">
        <v>0</v>
      </c>
      <c r="J2807">
        <v>0</v>
      </c>
    </row>
    <row r="2808" spans="1:10" x14ac:dyDescent="0.3">
      <c r="A2808" s="1">
        <v>43991</v>
      </c>
      <c r="B2808" t="s">
        <v>43</v>
      </c>
      <c r="C2808">
        <v>23.940799999999999</v>
      </c>
      <c r="D2808">
        <v>91.988200000000006</v>
      </c>
      <c r="E2808">
        <v>838</v>
      </c>
      <c r="F2808">
        <v>0</v>
      </c>
      <c r="G2808">
        <v>192</v>
      </c>
      <c r="H2808">
        <v>38</v>
      </c>
      <c r="I2808">
        <v>0</v>
      </c>
      <c r="J2808">
        <v>0</v>
      </c>
    </row>
    <row r="2809" spans="1:10" x14ac:dyDescent="0.3">
      <c r="A2809" s="1">
        <v>43991</v>
      </c>
      <c r="B2809" t="s">
        <v>15</v>
      </c>
      <c r="C2809">
        <v>26.846699999999998</v>
      </c>
      <c r="D2809">
        <v>80.946200000000005</v>
      </c>
      <c r="E2809">
        <v>10947</v>
      </c>
      <c r="F2809">
        <v>283</v>
      </c>
      <c r="G2809">
        <v>6344</v>
      </c>
      <c r="H2809">
        <v>411</v>
      </c>
      <c r="I2809">
        <v>0</v>
      </c>
      <c r="J2809">
        <v>159</v>
      </c>
    </row>
    <row r="2810" spans="1:10" x14ac:dyDescent="0.3">
      <c r="A2810" s="1">
        <v>43991</v>
      </c>
      <c r="B2810" t="s">
        <v>23</v>
      </c>
      <c r="C2810">
        <v>30.066800000000001</v>
      </c>
      <c r="D2810">
        <v>79.019300000000001</v>
      </c>
      <c r="E2810">
        <v>1411</v>
      </c>
      <c r="F2810">
        <v>13</v>
      </c>
      <c r="G2810">
        <v>714</v>
      </c>
      <c r="H2810">
        <v>56</v>
      </c>
      <c r="I2810">
        <v>0</v>
      </c>
      <c r="J2810">
        <v>186</v>
      </c>
    </row>
    <row r="2811" spans="1:10" x14ac:dyDescent="0.3">
      <c r="A2811" s="1">
        <v>43991</v>
      </c>
      <c r="B2811" t="s">
        <v>26</v>
      </c>
      <c r="C2811">
        <v>22.986799999999999</v>
      </c>
      <c r="D2811">
        <v>87.855000000000004</v>
      </c>
      <c r="E2811">
        <v>8613</v>
      </c>
      <c r="F2811">
        <v>405</v>
      </c>
      <c r="G2811">
        <v>3465</v>
      </c>
      <c r="H2811">
        <v>426</v>
      </c>
      <c r="I2811">
        <v>0</v>
      </c>
      <c r="J2811">
        <v>162</v>
      </c>
    </row>
    <row r="2812" spans="1:10" x14ac:dyDescent="0.3">
      <c r="A2812" s="1">
        <v>43992</v>
      </c>
      <c r="B2812" t="s">
        <v>38</v>
      </c>
      <c r="C2812">
        <v>11.7401</v>
      </c>
      <c r="D2812">
        <v>92.658600000000007</v>
      </c>
      <c r="E2812">
        <v>33</v>
      </c>
      <c r="F2812">
        <v>0</v>
      </c>
      <c r="G2812">
        <v>33</v>
      </c>
      <c r="H2812">
        <v>0</v>
      </c>
      <c r="I2812">
        <v>0</v>
      </c>
      <c r="J2812">
        <v>0</v>
      </c>
    </row>
    <row r="2813" spans="1:10" x14ac:dyDescent="0.3">
      <c r="A2813" s="1">
        <v>43992</v>
      </c>
      <c r="B2813" t="s">
        <v>22</v>
      </c>
      <c r="C2813">
        <v>15.9129</v>
      </c>
      <c r="D2813">
        <v>79.739999999999995</v>
      </c>
      <c r="E2813">
        <v>5070</v>
      </c>
      <c r="F2813">
        <v>77</v>
      </c>
      <c r="G2813">
        <v>2802</v>
      </c>
      <c r="H2813">
        <v>219</v>
      </c>
      <c r="I2813">
        <v>0</v>
      </c>
      <c r="J2813">
        <v>57</v>
      </c>
    </row>
    <row r="2814" spans="1:10" x14ac:dyDescent="0.3">
      <c r="A2814" s="1">
        <v>43992</v>
      </c>
      <c r="B2814" t="s">
        <v>42</v>
      </c>
      <c r="C2814">
        <v>28.218</v>
      </c>
      <c r="D2814">
        <v>94.727800000000002</v>
      </c>
      <c r="E2814">
        <v>57</v>
      </c>
      <c r="F2814">
        <v>0</v>
      </c>
      <c r="G2814">
        <v>1</v>
      </c>
      <c r="H2814">
        <v>6</v>
      </c>
      <c r="I2814">
        <v>0</v>
      </c>
      <c r="J2814">
        <v>0</v>
      </c>
    </row>
    <row r="2815" spans="1:10" x14ac:dyDescent="0.3">
      <c r="A2815" s="1">
        <v>43992</v>
      </c>
      <c r="B2815" t="s">
        <v>40</v>
      </c>
      <c r="C2815">
        <v>26.200600000000001</v>
      </c>
      <c r="D2815">
        <v>92.937600000000003</v>
      </c>
      <c r="E2815">
        <v>2937</v>
      </c>
      <c r="F2815">
        <v>4</v>
      </c>
      <c r="G2815">
        <v>1085</v>
      </c>
      <c r="H2815">
        <v>161</v>
      </c>
      <c r="I2815">
        <v>0</v>
      </c>
      <c r="J2815">
        <v>420</v>
      </c>
    </row>
    <row r="2816" spans="1:10" x14ac:dyDescent="0.3">
      <c r="A2816" s="1">
        <v>43992</v>
      </c>
      <c r="B2816" t="s">
        <v>35</v>
      </c>
      <c r="C2816">
        <v>25.0961</v>
      </c>
      <c r="D2816">
        <v>85.313100000000006</v>
      </c>
      <c r="E2816">
        <v>5459</v>
      </c>
      <c r="F2816">
        <v>32</v>
      </c>
      <c r="G2816">
        <v>2864</v>
      </c>
      <c r="H2816">
        <v>257</v>
      </c>
      <c r="I2816">
        <v>0</v>
      </c>
      <c r="J2816">
        <v>365</v>
      </c>
    </row>
    <row r="2817" spans="1:10" x14ac:dyDescent="0.3">
      <c r="A2817" s="1">
        <v>43992</v>
      </c>
      <c r="B2817" t="s">
        <v>30</v>
      </c>
      <c r="C2817">
        <v>30.7333</v>
      </c>
      <c r="D2817">
        <v>76.779399999999995</v>
      </c>
      <c r="E2817">
        <v>323</v>
      </c>
      <c r="F2817">
        <v>5</v>
      </c>
      <c r="G2817">
        <v>286</v>
      </c>
      <c r="H2817">
        <v>6</v>
      </c>
      <c r="I2817">
        <v>0</v>
      </c>
      <c r="J2817">
        <v>13</v>
      </c>
    </row>
    <row r="2818" spans="1:10" x14ac:dyDescent="0.3">
      <c r="A2818" s="1">
        <v>43992</v>
      </c>
      <c r="B2818" t="s">
        <v>27</v>
      </c>
      <c r="C2818">
        <v>21.278700000000001</v>
      </c>
      <c r="D2818">
        <v>81.866100000000003</v>
      </c>
      <c r="E2818">
        <v>1240</v>
      </c>
      <c r="F2818">
        <v>6</v>
      </c>
      <c r="G2818">
        <v>386</v>
      </c>
      <c r="H2818">
        <v>80</v>
      </c>
      <c r="I2818">
        <v>0</v>
      </c>
      <c r="J2818">
        <v>78</v>
      </c>
    </row>
    <row r="2819" spans="1:10" x14ac:dyDescent="0.3">
      <c r="A2819" s="1">
        <v>43992</v>
      </c>
      <c r="B2819" t="s">
        <v>45</v>
      </c>
      <c r="C2819">
        <v>20.180900000000001</v>
      </c>
      <c r="D2819">
        <v>73.016900000000007</v>
      </c>
      <c r="E2819">
        <v>22</v>
      </c>
      <c r="F2819">
        <v>0</v>
      </c>
      <c r="G2819">
        <v>2</v>
      </c>
      <c r="H2819">
        <v>0</v>
      </c>
      <c r="I2819">
        <v>0</v>
      </c>
      <c r="J2819">
        <v>0</v>
      </c>
    </row>
    <row r="2820" spans="1:10" x14ac:dyDescent="0.3">
      <c r="A2820" s="1">
        <v>43992</v>
      </c>
      <c r="B2820" t="s">
        <v>11</v>
      </c>
      <c r="C2820">
        <v>28.7041</v>
      </c>
      <c r="D2820">
        <v>77.102500000000006</v>
      </c>
      <c r="E2820">
        <v>31309</v>
      </c>
      <c r="F2820">
        <v>905</v>
      </c>
      <c r="G2820">
        <v>11861</v>
      </c>
      <c r="H2820">
        <v>1366</v>
      </c>
      <c r="I2820">
        <v>0</v>
      </c>
      <c r="J2820">
        <v>504</v>
      </c>
    </row>
    <row r="2821" spans="1:10" x14ac:dyDescent="0.3">
      <c r="A2821" s="1">
        <v>43992</v>
      </c>
      <c r="B2821" t="s">
        <v>39</v>
      </c>
      <c r="C2821">
        <v>15.299300000000001</v>
      </c>
      <c r="D2821">
        <v>74.123999999999995</v>
      </c>
      <c r="E2821">
        <v>359</v>
      </c>
      <c r="F2821">
        <v>0</v>
      </c>
      <c r="G2821">
        <v>67</v>
      </c>
      <c r="H2821">
        <v>29</v>
      </c>
      <c r="I2821">
        <v>0</v>
      </c>
      <c r="J2821">
        <v>0</v>
      </c>
    </row>
    <row r="2822" spans="1:10" x14ac:dyDescent="0.3">
      <c r="A2822" s="1">
        <v>43992</v>
      </c>
      <c r="B2822" t="s">
        <v>29</v>
      </c>
      <c r="C2822">
        <v>22.258700000000001</v>
      </c>
      <c r="D2822">
        <v>71.192400000000006</v>
      </c>
      <c r="E2822">
        <v>21014</v>
      </c>
      <c r="F2822">
        <v>1313</v>
      </c>
      <c r="G2822">
        <v>14365</v>
      </c>
      <c r="H2822">
        <v>469</v>
      </c>
      <c r="I2822">
        <v>0</v>
      </c>
      <c r="J2822">
        <v>409</v>
      </c>
    </row>
    <row r="2823" spans="1:10" x14ac:dyDescent="0.3">
      <c r="A2823" s="1">
        <v>43992</v>
      </c>
      <c r="B2823" t="s">
        <v>13</v>
      </c>
      <c r="C2823">
        <v>29.058800000000002</v>
      </c>
      <c r="D2823">
        <v>76.085599999999999</v>
      </c>
      <c r="E2823">
        <v>5209</v>
      </c>
      <c r="F2823">
        <v>45</v>
      </c>
      <c r="G2823">
        <v>2134</v>
      </c>
      <c r="H2823">
        <v>355</v>
      </c>
      <c r="I2823">
        <v>0</v>
      </c>
      <c r="J2823">
        <v>0</v>
      </c>
    </row>
    <row r="2824" spans="1:10" x14ac:dyDescent="0.3">
      <c r="A2824" s="1">
        <v>43992</v>
      </c>
      <c r="B2824" t="s">
        <v>31</v>
      </c>
      <c r="C2824">
        <v>31.104800000000001</v>
      </c>
      <c r="D2824">
        <v>77.173400000000001</v>
      </c>
      <c r="E2824">
        <v>445</v>
      </c>
      <c r="F2824">
        <v>5</v>
      </c>
      <c r="G2824">
        <v>249</v>
      </c>
      <c r="H2824">
        <v>24</v>
      </c>
      <c r="I2824">
        <v>0</v>
      </c>
      <c r="J2824">
        <v>22</v>
      </c>
    </row>
    <row r="2825" spans="1:10" x14ac:dyDescent="0.3">
      <c r="A2825" s="1">
        <v>43992</v>
      </c>
      <c r="B2825" t="s">
        <v>32</v>
      </c>
      <c r="C2825">
        <v>33.778199999999998</v>
      </c>
      <c r="D2825">
        <v>76.5762</v>
      </c>
      <c r="E2825">
        <v>4346</v>
      </c>
      <c r="F2825">
        <v>48</v>
      </c>
      <c r="G2825">
        <v>1506</v>
      </c>
      <c r="H2825">
        <v>61</v>
      </c>
      <c r="I2825">
        <v>0</v>
      </c>
      <c r="J2825">
        <v>182</v>
      </c>
    </row>
    <row r="2826" spans="1:10" x14ac:dyDescent="0.3">
      <c r="A2826" s="1">
        <v>43992</v>
      </c>
      <c r="B2826" t="s">
        <v>41</v>
      </c>
      <c r="C2826">
        <v>23.610199999999999</v>
      </c>
      <c r="D2826">
        <v>85.279899999999998</v>
      </c>
      <c r="E2826">
        <v>1411</v>
      </c>
      <c r="F2826">
        <v>8</v>
      </c>
      <c r="G2826">
        <v>559</v>
      </c>
      <c r="H2826">
        <v>155</v>
      </c>
      <c r="I2826">
        <v>0</v>
      </c>
      <c r="J2826">
        <v>40</v>
      </c>
    </row>
    <row r="2827" spans="1:10" x14ac:dyDescent="0.3">
      <c r="A2827" s="1">
        <v>43992</v>
      </c>
      <c r="B2827" t="s">
        <v>18</v>
      </c>
      <c r="C2827">
        <v>15.317299999999999</v>
      </c>
      <c r="D2827">
        <v>75.713899999999995</v>
      </c>
      <c r="E2827">
        <v>5921</v>
      </c>
      <c r="F2827">
        <v>66</v>
      </c>
      <c r="G2827">
        <v>2604</v>
      </c>
      <c r="H2827">
        <v>161</v>
      </c>
      <c r="I2827">
        <v>0</v>
      </c>
      <c r="J2827">
        <v>85</v>
      </c>
    </row>
    <row r="2828" spans="1:10" x14ac:dyDescent="0.3">
      <c r="A2828" s="1">
        <v>43992</v>
      </c>
      <c r="B2828" t="s">
        <v>10</v>
      </c>
      <c r="C2828">
        <v>10.8505</v>
      </c>
      <c r="D2828">
        <v>76.271100000000004</v>
      </c>
      <c r="E2828">
        <v>2096</v>
      </c>
      <c r="F2828">
        <v>16</v>
      </c>
      <c r="G2828">
        <v>848</v>
      </c>
      <c r="H2828">
        <v>91</v>
      </c>
      <c r="I2828">
        <v>0</v>
      </c>
      <c r="J2828">
        <v>34</v>
      </c>
    </row>
    <row r="2829" spans="1:10" x14ac:dyDescent="0.3">
      <c r="A2829" s="1">
        <v>43992</v>
      </c>
      <c r="B2829" t="s">
        <v>33</v>
      </c>
      <c r="C2829">
        <v>34.299599999999998</v>
      </c>
      <c r="D2829">
        <v>78.293199999999999</v>
      </c>
      <c r="E2829">
        <v>108</v>
      </c>
      <c r="F2829">
        <v>1</v>
      </c>
      <c r="G2829">
        <v>52</v>
      </c>
      <c r="H2829">
        <v>5</v>
      </c>
      <c r="I2829">
        <v>0</v>
      </c>
      <c r="J2829">
        <v>0</v>
      </c>
    </row>
    <row r="2830" spans="1:10" x14ac:dyDescent="0.3">
      <c r="A2830" s="1">
        <v>43992</v>
      </c>
      <c r="B2830" t="s">
        <v>34</v>
      </c>
      <c r="C2830">
        <v>22.973400000000002</v>
      </c>
      <c r="D2830">
        <v>78.656899999999993</v>
      </c>
      <c r="E2830">
        <v>9849</v>
      </c>
      <c r="F2830">
        <v>420</v>
      </c>
      <c r="G2830">
        <v>6729</v>
      </c>
      <c r="H2830">
        <v>211</v>
      </c>
      <c r="I2830">
        <v>0</v>
      </c>
      <c r="J2830">
        <v>193</v>
      </c>
    </row>
    <row r="2831" spans="1:10" x14ac:dyDescent="0.3">
      <c r="A2831" s="1">
        <v>43992</v>
      </c>
      <c r="B2831" t="s">
        <v>19</v>
      </c>
      <c r="C2831">
        <v>19.7515</v>
      </c>
      <c r="D2831">
        <v>75.713899999999995</v>
      </c>
      <c r="E2831">
        <v>90787</v>
      </c>
      <c r="F2831">
        <v>3289</v>
      </c>
      <c r="G2831">
        <v>42638</v>
      </c>
      <c r="H2831">
        <v>2259</v>
      </c>
      <c r="I2831">
        <v>0</v>
      </c>
      <c r="J2831">
        <v>1663</v>
      </c>
    </row>
    <row r="2832" spans="1:10" x14ac:dyDescent="0.3">
      <c r="A2832" s="1">
        <v>43992</v>
      </c>
      <c r="B2832" t="s">
        <v>36</v>
      </c>
      <c r="C2832">
        <v>24.663699999999999</v>
      </c>
      <c r="D2832">
        <v>93.906300000000002</v>
      </c>
      <c r="E2832">
        <v>304</v>
      </c>
      <c r="F2832">
        <v>0</v>
      </c>
      <c r="G2832">
        <v>61</v>
      </c>
      <c r="H2832">
        <v>32</v>
      </c>
      <c r="I2832">
        <v>0</v>
      </c>
      <c r="J2832">
        <v>3</v>
      </c>
    </row>
    <row r="2833" spans="1:10" x14ac:dyDescent="0.3">
      <c r="A2833" s="1">
        <v>43992</v>
      </c>
      <c r="B2833" t="s">
        <v>44</v>
      </c>
      <c r="C2833">
        <v>25.466999999999999</v>
      </c>
      <c r="D2833">
        <v>91.366200000000006</v>
      </c>
      <c r="E2833">
        <v>43</v>
      </c>
      <c r="F2833">
        <v>1</v>
      </c>
      <c r="G2833">
        <v>13</v>
      </c>
      <c r="H2833">
        <v>7</v>
      </c>
      <c r="I2833">
        <v>0</v>
      </c>
      <c r="J2833">
        <v>0</v>
      </c>
    </row>
    <row r="2834" spans="1:10" x14ac:dyDescent="0.3">
      <c r="A2834" s="1">
        <v>43992</v>
      </c>
      <c r="B2834" t="s">
        <v>37</v>
      </c>
      <c r="C2834">
        <v>23.1645</v>
      </c>
      <c r="D2834">
        <v>92.937600000000003</v>
      </c>
      <c r="E2834">
        <v>88</v>
      </c>
      <c r="F2834">
        <v>0</v>
      </c>
      <c r="G2834">
        <v>1</v>
      </c>
      <c r="H2834">
        <v>46</v>
      </c>
      <c r="I2834">
        <v>0</v>
      </c>
      <c r="J2834">
        <v>0</v>
      </c>
    </row>
    <row r="2835" spans="1:10" x14ac:dyDescent="0.3">
      <c r="A2835" s="1">
        <v>43992</v>
      </c>
      <c r="B2835" t="s">
        <v>48</v>
      </c>
      <c r="C2835">
        <v>26.1584</v>
      </c>
      <c r="D2835">
        <v>94.562399999999997</v>
      </c>
      <c r="E2835">
        <v>127</v>
      </c>
      <c r="F2835">
        <v>0</v>
      </c>
      <c r="G2835">
        <v>10</v>
      </c>
      <c r="H2835">
        <v>4</v>
      </c>
      <c r="I2835">
        <v>0</v>
      </c>
      <c r="J2835">
        <v>2</v>
      </c>
    </row>
    <row r="2836" spans="1:10" x14ac:dyDescent="0.3">
      <c r="A2836" s="1">
        <v>43992</v>
      </c>
      <c r="B2836" t="s">
        <v>24</v>
      </c>
      <c r="C2836">
        <v>20.951699999999999</v>
      </c>
      <c r="D2836">
        <v>85.098500000000001</v>
      </c>
      <c r="E2836">
        <v>3140</v>
      </c>
      <c r="F2836">
        <v>9</v>
      </c>
      <c r="G2836">
        <v>2133</v>
      </c>
      <c r="H2836">
        <v>146</v>
      </c>
      <c r="I2836">
        <v>0</v>
      </c>
      <c r="J2836">
        <v>140</v>
      </c>
    </row>
    <row r="2837" spans="1:10" x14ac:dyDescent="0.3">
      <c r="A2837" s="1">
        <v>43992</v>
      </c>
      <c r="B2837" t="s">
        <v>25</v>
      </c>
      <c r="C2837">
        <v>11.941599999999999</v>
      </c>
      <c r="D2837">
        <v>79.808300000000003</v>
      </c>
      <c r="E2837">
        <v>127</v>
      </c>
      <c r="F2837">
        <v>0</v>
      </c>
      <c r="G2837">
        <v>52</v>
      </c>
      <c r="H2837">
        <v>0</v>
      </c>
      <c r="I2837">
        <v>0</v>
      </c>
      <c r="J2837">
        <v>0</v>
      </c>
    </row>
    <row r="2838" spans="1:10" x14ac:dyDescent="0.3">
      <c r="A2838" s="1">
        <v>43992</v>
      </c>
      <c r="B2838" t="s">
        <v>20</v>
      </c>
      <c r="C2838">
        <v>31.147099999999998</v>
      </c>
      <c r="D2838">
        <v>75.341200000000001</v>
      </c>
      <c r="E2838">
        <v>2719</v>
      </c>
      <c r="F2838">
        <v>55</v>
      </c>
      <c r="G2838">
        <v>2167</v>
      </c>
      <c r="H2838">
        <v>56</v>
      </c>
      <c r="I2838">
        <v>0</v>
      </c>
      <c r="J2838">
        <v>39</v>
      </c>
    </row>
    <row r="2839" spans="1:10" x14ac:dyDescent="0.3">
      <c r="A2839" s="1">
        <v>43992</v>
      </c>
      <c r="B2839" t="s">
        <v>14</v>
      </c>
      <c r="C2839">
        <v>27.023800000000001</v>
      </c>
      <c r="D2839">
        <v>74.2179</v>
      </c>
      <c r="E2839">
        <v>11245</v>
      </c>
      <c r="F2839">
        <v>255</v>
      </c>
      <c r="G2839">
        <v>8328</v>
      </c>
      <c r="H2839">
        <v>482</v>
      </c>
      <c r="I2839">
        <v>0</v>
      </c>
      <c r="J2839">
        <v>324</v>
      </c>
    </row>
    <row r="2840" spans="1:10" x14ac:dyDescent="0.3">
      <c r="A2840" s="1">
        <v>43992</v>
      </c>
      <c r="B2840" t="s">
        <v>47</v>
      </c>
      <c r="C2840">
        <v>27.533000000000001</v>
      </c>
      <c r="D2840">
        <v>88.512200000000007</v>
      </c>
      <c r="E2840">
        <v>13</v>
      </c>
      <c r="F2840">
        <v>0</v>
      </c>
      <c r="G2840">
        <v>0</v>
      </c>
      <c r="H2840">
        <v>6</v>
      </c>
      <c r="I2840">
        <v>0</v>
      </c>
      <c r="J2840">
        <v>0</v>
      </c>
    </row>
    <row r="2841" spans="1:10" x14ac:dyDescent="0.3">
      <c r="A2841" s="1">
        <v>43992</v>
      </c>
      <c r="B2841" t="s">
        <v>16</v>
      </c>
      <c r="C2841">
        <v>11.1271</v>
      </c>
      <c r="D2841">
        <v>78.656899999999993</v>
      </c>
      <c r="E2841">
        <v>34914</v>
      </c>
      <c r="F2841">
        <v>307</v>
      </c>
      <c r="G2841">
        <v>18325</v>
      </c>
      <c r="H2841">
        <v>1685</v>
      </c>
      <c r="I2841">
        <v>0</v>
      </c>
      <c r="J2841">
        <v>798</v>
      </c>
    </row>
    <row r="2842" spans="1:10" x14ac:dyDescent="0.3">
      <c r="A2842" s="1">
        <v>43992</v>
      </c>
      <c r="B2842" t="s">
        <v>12</v>
      </c>
      <c r="C2842">
        <v>18.112400000000001</v>
      </c>
      <c r="D2842">
        <v>79.019300000000001</v>
      </c>
      <c r="E2842">
        <v>3920</v>
      </c>
      <c r="F2842">
        <v>148</v>
      </c>
      <c r="G2842">
        <v>1809</v>
      </c>
      <c r="H2842">
        <v>270</v>
      </c>
      <c r="I2842">
        <v>0</v>
      </c>
      <c r="J2842">
        <v>99</v>
      </c>
    </row>
    <row r="2843" spans="1:10" x14ac:dyDescent="0.3">
      <c r="A2843" s="1">
        <v>43992</v>
      </c>
      <c r="B2843" t="s">
        <v>43</v>
      </c>
      <c r="C2843">
        <v>23.940799999999999</v>
      </c>
      <c r="D2843">
        <v>91.988200000000006</v>
      </c>
      <c r="E2843">
        <v>864</v>
      </c>
      <c r="F2843">
        <v>1</v>
      </c>
      <c r="G2843">
        <v>192</v>
      </c>
      <c r="H2843">
        <v>26</v>
      </c>
      <c r="I2843">
        <v>0</v>
      </c>
      <c r="J2843">
        <v>0</v>
      </c>
    </row>
    <row r="2844" spans="1:10" x14ac:dyDescent="0.3">
      <c r="A2844" s="1">
        <v>43992</v>
      </c>
      <c r="B2844" t="s">
        <v>15</v>
      </c>
      <c r="C2844">
        <v>26.846699999999998</v>
      </c>
      <c r="D2844">
        <v>80.946200000000005</v>
      </c>
      <c r="E2844">
        <v>11335</v>
      </c>
      <c r="F2844">
        <v>301</v>
      </c>
      <c r="G2844">
        <v>6669</v>
      </c>
      <c r="H2844">
        <v>388</v>
      </c>
      <c r="I2844">
        <v>0</v>
      </c>
      <c r="J2844">
        <v>325</v>
      </c>
    </row>
    <row r="2845" spans="1:10" x14ac:dyDescent="0.3">
      <c r="A2845" s="1">
        <v>43992</v>
      </c>
      <c r="B2845" t="s">
        <v>23</v>
      </c>
      <c r="C2845">
        <v>30.066800000000001</v>
      </c>
      <c r="D2845">
        <v>79.019300000000001</v>
      </c>
      <c r="E2845">
        <v>1537</v>
      </c>
      <c r="F2845">
        <v>13</v>
      </c>
      <c r="G2845">
        <v>755</v>
      </c>
      <c r="H2845">
        <v>126</v>
      </c>
      <c r="I2845">
        <v>0</v>
      </c>
      <c r="J2845">
        <v>41</v>
      </c>
    </row>
    <row r="2846" spans="1:10" x14ac:dyDescent="0.3">
      <c r="A2846" s="1">
        <v>43992</v>
      </c>
      <c r="B2846" t="s">
        <v>26</v>
      </c>
      <c r="C2846">
        <v>22.986799999999999</v>
      </c>
      <c r="D2846">
        <v>87.855000000000004</v>
      </c>
      <c r="E2846">
        <v>8985</v>
      </c>
      <c r="F2846">
        <v>415</v>
      </c>
      <c r="G2846">
        <v>3620</v>
      </c>
      <c r="H2846">
        <v>372</v>
      </c>
      <c r="I2846">
        <v>0</v>
      </c>
      <c r="J2846">
        <v>155</v>
      </c>
    </row>
    <row r="2847" spans="1:10" x14ac:dyDescent="0.3">
      <c r="A2847" s="1">
        <v>43993</v>
      </c>
      <c r="B2847" t="s">
        <v>38</v>
      </c>
      <c r="C2847">
        <v>11.7401</v>
      </c>
      <c r="D2847">
        <v>92.658600000000007</v>
      </c>
      <c r="E2847">
        <v>34</v>
      </c>
      <c r="F2847">
        <v>0</v>
      </c>
      <c r="G2847">
        <v>33</v>
      </c>
      <c r="H2847">
        <v>1</v>
      </c>
      <c r="I2847">
        <v>0</v>
      </c>
      <c r="J2847">
        <v>0</v>
      </c>
    </row>
    <row r="2848" spans="1:10" x14ac:dyDescent="0.3">
      <c r="A2848" s="1">
        <v>43993</v>
      </c>
      <c r="B2848" t="s">
        <v>22</v>
      </c>
      <c r="C2848">
        <v>15.9129</v>
      </c>
      <c r="D2848">
        <v>79.739999999999995</v>
      </c>
      <c r="E2848">
        <v>5269</v>
      </c>
      <c r="F2848">
        <v>78</v>
      </c>
      <c r="G2848">
        <v>2899</v>
      </c>
      <c r="H2848">
        <v>199</v>
      </c>
      <c r="I2848">
        <v>0</v>
      </c>
      <c r="J2848">
        <v>97</v>
      </c>
    </row>
    <row r="2849" spans="1:10" x14ac:dyDescent="0.3">
      <c r="A2849" s="1">
        <v>43993</v>
      </c>
      <c r="B2849" t="s">
        <v>42</v>
      </c>
      <c r="C2849">
        <v>28.218</v>
      </c>
      <c r="D2849">
        <v>94.727800000000002</v>
      </c>
      <c r="E2849">
        <v>57</v>
      </c>
      <c r="F2849">
        <v>0</v>
      </c>
      <c r="G2849">
        <v>2</v>
      </c>
      <c r="H2849">
        <v>0</v>
      </c>
      <c r="I2849">
        <v>0</v>
      </c>
      <c r="J2849">
        <v>1</v>
      </c>
    </row>
    <row r="2850" spans="1:10" x14ac:dyDescent="0.3">
      <c r="A2850" s="1">
        <v>43993</v>
      </c>
      <c r="B2850" t="s">
        <v>40</v>
      </c>
      <c r="C2850">
        <v>26.200600000000001</v>
      </c>
      <c r="D2850">
        <v>92.937600000000003</v>
      </c>
      <c r="E2850">
        <v>3092</v>
      </c>
      <c r="F2850">
        <v>4</v>
      </c>
      <c r="G2850">
        <v>1249</v>
      </c>
      <c r="H2850">
        <v>155</v>
      </c>
      <c r="I2850">
        <v>0</v>
      </c>
      <c r="J2850">
        <v>164</v>
      </c>
    </row>
    <row r="2851" spans="1:10" x14ac:dyDescent="0.3">
      <c r="A2851" s="1">
        <v>43993</v>
      </c>
      <c r="B2851" t="s">
        <v>35</v>
      </c>
      <c r="C2851">
        <v>25.0961</v>
      </c>
      <c r="D2851">
        <v>85.313100000000006</v>
      </c>
      <c r="E2851">
        <v>5710</v>
      </c>
      <c r="F2851">
        <v>33</v>
      </c>
      <c r="G2851">
        <v>3071</v>
      </c>
      <c r="H2851">
        <v>251</v>
      </c>
      <c r="I2851">
        <v>0</v>
      </c>
      <c r="J2851">
        <v>207</v>
      </c>
    </row>
    <row r="2852" spans="1:10" x14ac:dyDescent="0.3">
      <c r="A2852" s="1">
        <v>43993</v>
      </c>
      <c r="B2852" t="s">
        <v>30</v>
      </c>
      <c r="C2852">
        <v>30.7333</v>
      </c>
      <c r="D2852">
        <v>76.779399999999995</v>
      </c>
      <c r="E2852">
        <v>327</v>
      </c>
      <c r="F2852">
        <v>5</v>
      </c>
      <c r="G2852">
        <v>286</v>
      </c>
      <c r="H2852">
        <v>4</v>
      </c>
      <c r="I2852">
        <v>0</v>
      </c>
      <c r="J2852">
        <v>0</v>
      </c>
    </row>
    <row r="2853" spans="1:10" x14ac:dyDescent="0.3">
      <c r="A2853" s="1">
        <v>43993</v>
      </c>
      <c r="B2853" t="s">
        <v>27</v>
      </c>
      <c r="C2853">
        <v>21.278700000000001</v>
      </c>
      <c r="D2853">
        <v>81.866100000000003</v>
      </c>
      <c r="E2853">
        <v>1262</v>
      </c>
      <c r="F2853">
        <v>6</v>
      </c>
      <c r="G2853">
        <v>402</v>
      </c>
      <c r="H2853">
        <v>22</v>
      </c>
      <c r="I2853">
        <v>0</v>
      </c>
      <c r="J2853">
        <v>16</v>
      </c>
    </row>
    <row r="2854" spans="1:10" x14ac:dyDescent="0.3">
      <c r="A2854" s="1">
        <v>43993</v>
      </c>
      <c r="B2854" t="s">
        <v>45</v>
      </c>
      <c r="C2854">
        <v>20.180900000000001</v>
      </c>
      <c r="D2854">
        <v>73.016900000000007</v>
      </c>
      <c r="E2854">
        <v>28</v>
      </c>
      <c r="F2854">
        <v>0</v>
      </c>
      <c r="G2854">
        <v>2</v>
      </c>
      <c r="H2854">
        <v>6</v>
      </c>
      <c r="I2854">
        <v>0</v>
      </c>
      <c r="J2854">
        <v>0</v>
      </c>
    </row>
    <row r="2855" spans="1:10" x14ac:dyDescent="0.3">
      <c r="A2855" s="1">
        <v>43993</v>
      </c>
      <c r="B2855" t="s">
        <v>11</v>
      </c>
      <c r="C2855">
        <v>28.7041</v>
      </c>
      <c r="D2855">
        <v>77.102500000000006</v>
      </c>
      <c r="E2855">
        <v>32810</v>
      </c>
      <c r="F2855">
        <v>984</v>
      </c>
      <c r="G2855">
        <v>12245</v>
      </c>
      <c r="H2855">
        <v>1501</v>
      </c>
      <c r="I2855">
        <v>0</v>
      </c>
      <c r="J2855">
        <v>384</v>
      </c>
    </row>
    <row r="2856" spans="1:10" x14ac:dyDescent="0.3">
      <c r="A2856" s="1">
        <v>43993</v>
      </c>
      <c r="B2856" t="s">
        <v>39</v>
      </c>
      <c r="C2856">
        <v>15.299300000000001</v>
      </c>
      <c r="D2856">
        <v>74.123999999999995</v>
      </c>
      <c r="E2856">
        <v>387</v>
      </c>
      <c r="F2856">
        <v>0</v>
      </c>
      <c r="G2856">
        <v>67</v>
      </c>
      <c r="H2856">
        <v>28</v>
      </c>
      <c r="I2856">
        <v>0</v>
      </c>
      <c r="J2856">
        <v>0</v>
      </c>
    </row>
    <row r="2857" spans="1:10" x14ac:dyDescent="0.3">
      <c r="A2857" s="1">
        <v>43993</v>
      </c>
      <c r="B2857" t="s">
        <v>29</v>
      </c>
      <c r="C2857">
        <v>22.258700000000001</v>
      </c>
      <c r="D2857">
        <v>71.192400000000006</v>
      </c>
      <c r="E2857">
        <v>21521</v>
      </c>
      <c r="F2857">
        <v>1347</v>
      </c>
      <c r="G2857">
        <v>14735</v>
      </c>
      <c r="H2857">
        <v>507</v>
      </c>
      <c r="I2857">
        <v>0</v>
      </c>
      <c r="J2857">
        <v>370</v>
      </c>
    </row>
    <row r="2858" spans="1:10" x14ac:dyDescent="0.3">
      <c r="A2858" s="1">
        <v>43993</v>
      </c>
      <c r="B2858" t="s">
        <v>13</v>
      </c>
      <c r="C2858">
        <v>29.058800000000002</v>
      </c>
      <c r="D2858">
        <v>76.085599999999999</v>
      </c>
      <c r="E2858">
        <v>5579</v>
      </c>
      <c r="F2858">
        <v>52</v>
      </c>
      <c r="G2858">
        <v>2188</v>
      </c>
      <c r="H2858">
        <v>370</v>
      </c>
      <c r="I2858">
        <v>0</v>
      </c>
      <c r="J2858">
        <v>54</v>
      </c>
    </row>
    <row r="2859" spans="1:10" x14ac:dyDescent="0.3">
      <c r="A2859" s="1">
        <v>43993</v>
      </c>
      <c r="B2859" t="s">
        <v>31</v>
      </c>
      <c r="C2859">
        <v>31.104800000000001</v>
      </c>
      <c r="D2859">
        <v>77.173400000000001</v>
      </c>
      <c r="E2859">
        <v>451</v>
      </c>
      <c r="F2859">
        <v>6</v>
      </c>
      <c r="G2859">
        <v>254</v>
      </c>
      <c r="H2859">
        <v>6</v>
      </c>
      <c r="I2859">
        <v>0</v>
      </c>
      <c r="J2859">
        <v>5</v>
      </c>
    </row>
    <row r="2860" spans="1:10" x14ac:dyDescent="0.3">
      <c r="A2860" s="1">
        <v>43993</v>
      </c>
      <c r="B2860" t="s">
        <v>32</v>
      </c>
      <c r="C2860">
        <v>33.778199999999998</v>
      </c>
      <c r="D2860">
        <v>76.5762</v>
      </c>
      <c r="E2860">
        <v>4507</v>
      </c>
      <c r="F2860">
        <v>51</v>
      </c>
      <c r="G2860">
        <v>1671</v>
      </c>
      <c r="H2860">
        <v>161</v>
      </c>
      <c r="I2860">
        <v>0</v>
      </c>
      <c r="J2860">
        <v>165</v>
      </c>
    </row>
    <row r="2861" spans="1:10" x14ac:dyDescent="0.3">
      <c r="A2861" s="1">
        <v>43993</v>
      </c>
      <c r="B2861" t="s">
        <v>41</v>
      </c>
      <c r="C2861">
        <v>23.610199999999999</v>
      </c>
      <c r="D2861">
        <v>85.279899999999998</v>
      </c>
      <c r="E2861">
        <v>1489</v>
      </c>
      <c r="F2861">
        <v>8</v>
      </c>
      <c r="G2861">
        <v>592</v>
      </c>
      <c r="H2861">
        <v>78</v>
      </c>
      <c r="I2861">
        <v>0</v>
      </c>
      <c r="J2861">
        <v>33</v>
      </c>
    </row>
    <row r="2862" spans="1:10" x14ac:dyDescent="0.3">
      <c r="A2862" s="1">
        <v>43993</v>
      </c>
      <c r="B2862" t="s">
        <v>18</v>
      </c>
      <c r="C2862">
        <v>15.317299999999999</v>
      </c>
      <c r="D2862">
        <v>75.713899999999995</v>
      </c>
      <c r="E2862">
        <v>6041</v>
      </c>
      <c r="F2862">
        <v>69</v>
      </c>
      <c r="G2862">
        <v>2862</v>
      </c>
      <c r="H2862">
        <v>120</v>
      </c>
      <c r="I2862">
        <v>0</v>
      </c>
      <c r="J2862">
        <v>258</v>
      </c>
    </row>
    <row r="2863" spans="1:10" x14ac:dyDescent="0.3">
      <c r="A2863" s="1">
        <v>43993</v>
      </c>
      <c r="B2863" t="s">
        <v>10</v>
      </c>
      <c r="C2863">
        <v>10.8505</v>
      </c>
      <c r="D2863">
        <v>76.271100000000004</v>
      </c>
      <c r="E2863">
        <v>2161</v>
      </c>
      <c r="F2863">
        <v>18</v>
      </c>
      <c r="G2863">
        <v>905</v>
      </c>
      <c r="H2863">
        <v>65</v>
      </c>
      <c r="I2863">
        <v>0</v>
      </c>
      <c r="J2863">
        <v>57</v>
      </c>
    </row>
    <row r="2864" spans="1:10" x14ac:dyDescent="0.3">
      <c r="A2864" s="1">
        <v>43993</v>
      </c>
      <c r="B2864" t="s">
        <v>33</v>
      </c>
      <c r="C2864">
        <v>34.299599999999998</v>
      </c>
      <c r="D2864">
        <v>78.293199999999999</v>
      </c>
      <c r="E2864">
        <v>115</v>
      </c>
      <c r="F2864">
        <v>1</v>
      </c>
      <c r="G2864">
        <v>52</v>
      </c>
      <c r="H2864">
        <v>7</v>
      </c>
      <c r="I2864">
        <v>0</v>
      </c>
      <c r="J2864">
        <v>0</v>
      </c>
    </row>
    <row r="2865" spans="1:10" x14ac:dyDescent="0.3">
      <c r="A2865" s="1">
        <v>43993</v>
      </c>
      <c r="B2865" t="s">
        <v>34</v>
      </c>
      <c r="C2865">
        <v>22.973400000000002</v>
      </c>
      <c r="D2865">
        <v>78.656899999999993</v>
      </c>
      <c r="E2865">
        <v>10049</v>
      </c>
      <c r="F2865">
        <v>427</v>
      </c>
      <c r="G2865">
        <v>6892</v>
      </c>
      <c r="H2865">
        <v>200</v>
      </c>
      <c r="I2865">
        <v>0</v>
      </c>
      <c r="J2865">
        <v>163</v>
      </c>
    </row>
    <row r="2866" spans="1:10" x14ac:dyDescent="0.3">
      <c r="A2866" s="1">
        <v>43993</v>
      </c>
      <c r="B2866" t="s">
        <v>19</v>
      </c>
      <c r="C2866">
        <v>19.7515</v>
      </c>
      <c r="D2866">
        <v>75.713899999999995</v>
      </c>
      <c r="E2866">
        <v>94041</v>
      </c>
      <c r="F2866">
        <v>3438</v>
      </c>
      <c r="G2866">
        <v>44517</v>
      </c>
      <c r="H2866">
        <v>3254</v>
      </c>
      <c r="I2866">
        <v>0</v>
      </c>
      <c r="J2866">
        <v>1879</v>
      </c>
    </row>
    <row r="2867" spans="1:10" x14ac:dyDescent="0.3">
      <c r="A2867" s="1">
        <v>43993</v>
      </c>
      <c r="B2867" t="s">
        <v>36</v>
      </c>
      <c r="C2867">
        <v>24.663699999999999</v>
      </c>
      <c r="D2867">
        <v>93.906300000000002</v>
      </c>
      <c r="E2867">
        <v>311</v>
      </c>
      <c r="F2867">
        <v>0</v>
      </c>
      <c r="G2867">
        <v>63</v>
      </c>
      <c r="H2867">
        <v>7</v>
      </c>
      <c r="I2867">
        <v>0</v>
      </c>
      <c r="J2867">
        <v>2</v>
      </c>
    </row>
    <row r="2868" spans="1:10" x14ac:dyDescent="0.3">
      <c r="A2868" s="1">
        <v>43993</v>
      </c>
      <c r="B2868" t="s">
        <v>44</v>
      </c>
      <c r="C2868">
        <v>25.466999999999999</v>
      </c>
      <c r="D2868">
        <v>91.366200000000006</v>
      </c>
      <c r="E2868">
        <v>44</v>
      </c>
      <c r="F2868">
        <v>1</v>
      </c>
      <c r="G2868">
        <v>13</v>
      </c>
      <c r="H2868">
        <v>1</v>
      </c>
      <c r="I2868">
        <v>0</v>
      </c>
      <c r="J2868">
        <v>0</v>
      </c>
    </row>
    <row r="2869" spans="1:10" x14ac:dyDescent="0.3">
      <c r="A2869" s="1">
        <v>43993</v>
      </c>
      <c r="B2869" t="s">
        <v>37</v>
      </c>
      <c r="C2869">
        <v>23.1645</v>
      </c>
      <c r="D2869">
        <v>92.937600000000003</v>
      </c>
      <c r="E2869">
        <v>93</v>
      </c>
      <c r="F2869">
        <v>0</v>
      </c>
      <c r="G2869">
        <v>1</v>
      </c>
      <c r="H2869">
        <v>5</v>
      </c>
      <c r="I2869">
        <v>0</v>
      </c>
      <c r="J2869">
        <v>0</v>
      </c>
    </row>
    <row r="2870" spans="1:10" x14ac:dyDescent="0.3">
      <c r="A2870" s="1">
        <v>43993</v>
      </c>
      <c r="B2870" t="s">
        <v>48</v>
      </c>
      <c r="C2870">
        <v>26.1584</v>
      </c>
      <c r="D2870">
        <v>94.562399999999997</v>
      </c>
      <c r="E2870">
        <v>128</v>
      </c>
      <c r="F2870">
        <v>0</v>
      </c>
      <c r="G2870">
        <v>22</v>
      </c>
      <c r="H2870">
        <v>1</v>
      </c>
      <c r="I2870">
        <v>0</v>
      </c>
      <c r="J2870">
        <v>12</v>
      </c>
    </row>
    <row r="2871" spans="1:10" x14ac:dyDescent="0.3">
      <c r="A2871" s="1">
        <v>43993</v>
      </c>
      <c r="B2871" t="s">
        <v>24</v>
      </c>
      <c r="C2871">
        <v>20.951699999999999</v>
      </c>
      <c r="D2871">
        <v>85.098500000000001</v>
      </c>
      <c r="E2871">
        <v>3250</v>
      </c>
      <c r="F2871">
        <v>9</v>
      </c>
      <c r="G2871">
        <v>2282</v>
      </c>
      <c r="H2871">
        <v>110</v>
      </c>
      <c r="I2871">
        <v>0</v>
      </c>
      <c r="J2871">
        <v>149</v>
      </c>
    </row>
    <row r="2872" spans="1:10" x14ac:dyDescent="0.3">
      <c r="A2872" s="1">
        <v>43993</v>
      </c>
      <c r="B2872" t="s">
        <v>25</v>
      </c>
      <c r="C2872">
        <v>11.941599999999999</v>
      </c>
      <c r="D2872">
        <v>79.808300000000003</v>
      </c>
      <c r="E2872">
        <v>127</v>
      </c>
      <c r="F2872">
        <v>0</v>
      </c>
      <c r="G2872">
        <v>53</v>
      </c>
      <c r="H2872">
        <v>0</v>
      </c>
      <c r="I2872">
        <v>0</v>
      </c>
      <c r="J2872">
        <v>1</v>
      </c>
    </row>
    <row r="2873" spans="1:10" x14ac:dyDescent="0.3">
      <c r="A2873" s="1">
        <v>43993</v>
      </c>
      <c r="B2873" t="s">
        <v>20</v>
      </c>
      <c r="C2873">
        <v>31.147099999999998</v>
      </c>
      <c r="D2873">
        <v>75.341200000000001</v>
      </c>
      <c r="E2873">
        <v>2805</v>
      </c>
      <c r="F2873">
        <v>55</v>
      </c>
      <c r="G2873">
        <v>2232</v>
      </c>
      <c r="H2873">
        <v>86</v>
      </c>
      <c r="I2873">
        <v>0</v>
      </c>
      <c r="J2873">
        <v>65</v>
      </c>
    </row>
    <row r="2874" spans="1:10" x14ac:dyDescent="0.3">
      <c r="A2874" s="1">
        <v>43993</v>
      </c>
      <c r="B2874" t="s">
        <v>14</v>
      </c>
      <c r="C2874">
        <v>27.023800000000001</v>
      </c>
      <c r="D2874">
        <v>74.2179</v>
      </c>
      <c r="E2874">
        <v>11600</v>
      </c>
      <c r="F2874">
        <v>259</v>
      </c>
      <c r="G2874">
        <v>8569</v>
      </c>
      <c r="H2874">
        <v>355</v>
      </c>
      <c r="I2874">
        <v>0</v>
      </c>
      <c r="J2874">
        <v>241</v>
      </c>
    </row>
    <row r="2875" spans="1:10" x14ac:dyDescent="0.3">
      <c r="A2875" s="1">
        <v>43993</v>
      </c>
      <c r="B2875" t="s">
        <v>47</v>
      </c>
      <c r="C2875">
        <v>27.533000000000001</v>
      </c>
      <c r="D2875">
        <v>88.512200000000007</v>
      </c>
      <c r="E2875">
        <v>13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3">
      <c r="A2876" s="1">
        <v>43993</v>
      </c>
      <c r="B2876" t="s">
        <v>16</v>
      </c>
      <c r="C2876">
        <v>11.1271</v>
      </c>
      <c r="D2876">
        <v>78.656899999999993</v>
      </c>
      <c r="E2876">
        <v>36841</v>
      </c>
      <c r="F2876">
        <v>326</v>
      </c>
      <c r="G2876">
        <v>19333</v>
      </c>
      <c r="H2876">
        <v>1927</v>
      </c>
      <c r="I2876">
        <v>0</v>
      </c>
      <c r="J2876">
        <v>1008</v>
      </c>
    </row>
    <row r="2877" spans="1:10" x14ac:dyDescent="0.3">
      <c r="A2877" s="1">
        <v>43993</v>
      </c>
      <c r="B2877" t="s">
        <v>12</v>
      </c>
      <c r="C2877">
        <v>18.112400000000001</v>
      </c>
      <c r="D2877">
        <v>79.019300000000001</v>
      </c>
      <c r="E2877">
        <v>4111</v>
      </c>
      <c r="F2877">
        <v>156</v>
      </c>
      <c r="G2877">
        <v>1817</v>
      </c>
      <c r="H2877">
        <v>191</v>
      </c>
      <c r="I2877">
        <v>0</v>
      </c>
      <c r="J2877">
        <v>8</v>
      </c>
    </row>
    <row r="2878" spans="1:10" x14ac:dyDescent="0.3">
      <c r="A2878" s="1">
        <v>43993</v>
      </c>
      <c r="B2878" t="s">
        <v>43</v>
      </c>
      <c r="C2878">
        <v>23.940799999999999</v>
      </c>
      <c r="D2878">
        <v>91.988200000000006</v>
      </c>
      <c r="E2878">
        <v>895</v>
      </c>
      <c r="F2878">
        <v>1</v>
      </c>
      <c r="G2878">
        <v>239</v>
      </c>
      <c r="H2878">
        <v>31</v>
      </c>
      <c r="I2878">
        <v>0</v>
      </c>
      <c r="J2878">
        <v>47</v>
      </c>
    </row>
    <row r="2879" spans="1:10" x14ac:dyDescent="0.3">
      <c r="A2879" s="1">
        <v>43993</v>
      </c>
      <c r="B2879" t="s">
        <v>15</v>
      </c>
      <c r="C2879">
        <v>26.846699999999998</v>
      </c>
      <c r="D2879">
        <v>80.946200000000005</v>
      </c>
      <c r="E2879">
        <v>11610</v>
      </c>
      <c r="F2879">
        <v>321</v>
      </c>
      <c r="G2879">
        <v>6871</v>
      </c>
      <c r="H2879">
        <v>275</v>
      </c>
      <c r="I2879">
        <v>0</v>
      </c>
      <c r="J2879">
        <v>202</v>
      </c>
    </row>
    <row r="2880" spans="1:10" x14ac:dyDescent="0.3">
      <c r="A2880" s="1">
        <v>43993</v>
      </c>
      <c r="B2880" t="s">
        <v>23</v>
      </c>
      <c r="C2880">
        <v>30.066800000000001</v>
      </c>
      <c r="D2880">
        <v>79.019300000000001</v>
      </c>
      <c r="E2880">
        <v>1562</v>
      </c>
      <c r="F2880">
        <v>15</v>
      </c>
      <c r="G2880">
        <v>831</v>
      </c>
      <c r="H2880">
        <v>25</v>
      </c>
      <c r="I2880">
        <v>0</v>
      </c>
      <c r="J2880">
        <v>76</v>
      </c>
    </row>
    <row r="2881" spans="1:10" x14ac:dyDescent="0.3">
      <c r="A2881" s="1">
        <v>43993</v>
      </c>
      <c r="B2881" t="s">
        <v>26</v>
      </c>
      <c r="C2881">
        <v>22.986799999999999</v>
      </c>
      <c r="D2881">
        <v>87.855000000000004</v>
      </c>
      <c r="E2881">
        <v>9328</v>
      </c>
      <c r="F2881">
        <v>432</v>
      </c>
      <c r="G2881">
        <v>3779</v>
      </c>
      <c r="H2881">
        <v>343</v>
      </c>
      <c r="I2881">
        <v>0</v>
      </c>
      <c r="J2881">
        <v>159</v>
      </c>
    </row>
    <row r="2882" spans="1:10" x14ac:dyDescent="0.3">
      <c r="A2882" s="1">
        <v>43994</v>
      </c>
      <c r="B2882" t="s">
        <v>38</v>
      </c>
      <c r="C2882">
        <v>11.7401</v>
      </c>
      <c r="D2882">
        <v>92.658600000000007</v>
      </c>
      <c r="E2882">
        <v>38</v>
      </c>
      <c r="F2882">
        <v>0</v>
      </c>
      <c r="G2882">
        <v>33</v>
      </c>
      <c r="H2882">
        <v>4</v>
      </c>
      <c r="I2882">
        <v>0</v>
      </c>
      <c r="J2882">
        <v>0</v>
      </c>
    </row>
    <row r="2883" spans="1:10" x14ac:dyDescent="0.3">
      <c r="A2883" s="1">
        <v>43994</v>
      </c>
      <c r="B2883" t="s">
        <v>22</v>
      </c>
      <c r="C2883">
        <v>15.9129</v>
      </c>
      <c r="D2883">
        <v>79.739999999999995</v>
      </c>
      <c r="E2883">
        <v>5429</v>
      </c>
      <c r="F2883">
        <v>80</v>
      </c>
      <c r="G2883">
        <v>3048</v>
      </c>
      <c r="H2883">
        <v>160</v>
      </c>
      <c r="I2883">
        <v>0</v>
      </c>
      <c r="J2883">
        <v>149</v>
      </c>
    </row>
    <row r="2884" spans="1:10" x14ac:dyDescent="0.3">
      <c r="A2884" s="1">
        <v>43994</v>
      </c>
      <c r="B2884" t="s">
        <v>42</v>
      </c>
      <c r="C2884">
        <v>28.218</v>
      </c>
      <c r="D2884">
        <v>94.727800000000002</v>
      </c>
      <c r="E2884">
        <v>61</v>
      </c>
      <c r="F2884">
        <v>0</v>
      </c>
      <c r="G2884">
        <v>4</v>
      </c>
      <c r="H2884">
        <v>4</v>
      </c>
      <c r="I2884">
        <v>0</v>
      </c>
      <c r="J2884">
        <v>2</v>
      </c>
    </row>
    <row r="2885" spans="1:10" x14ac:dyDescent="0.3">
      <c r="A2885" s="1">
        <v>43994</v>
      </c>
      <c r="B2885" t="s">
        <v>40</v>
      </c>
      <c r="C2885">
        <v>26.200600000000001</v>
      </c>
      <c r="D2885">
        <v>92.937600000000003</v>
      </c>
      <c r="E2885">
        <v>3319</v>
      </c>
      <c r="F2885">
        <v>6</v>
      </c>
      <c r="G2885">
        <v>1432</v>
      </c>
      <c r="H2885">
        <v>227</v>
      </c>
      <c r="I2885">
        <v>0</v>
      </c>
      <c r="J2885">
        <v>183</v>
      </c>
    </row>
    <row r="2886" spans="1:10" x14ac:dyDescent="0.3">
      <c r="A2886" s="1">
        <v>43994</v>
      </c>
      <c r="B2886" t="s">
        <v>35</v>
      </c>
      <c r="C2886">
        <v>25.0961</v>
      </c>
      <c r="D2886">
        <v>85.313100000000006</v>
      </c>
      <c r="E2886">
        <v>5983</v>
      </c>
      <c r="F2886">
        <v>36</v>
      </c>
      <c r="G2886">
        <v>3266</v>
      </c>
      <c r="H2886">
        <v>273</v>
      </c>
      <c r="I2886">
        <v>0</v>
      </c>
      <c r="J2886">
        <v>195</v>
      </c>
    </row>
    <row r="2887" spans="1:10" x14ac:dyDescent="0.3">
      <c r="A2887" s="1">
        <v>43994</v>
      </c>
      <c r="B2887" t="s">
        <v>30</v>
      </c>
      <c r="C2887">
        <v>30.7333</v>
      </c>
      <c r="D2887">
        <v>76.779399999999995</v>
      </c>
      <c r="E2887">
        <v>332</v>
      </c>
      <c r="F2887">
        <v>5</v>
      </c>
      <c r="G2887">
        <v>286</v>
      </c>
      <c r="H2887">
        <v>5</v>
      </c>
      <c r="I2887">
        <v>0</v>
      </c>
      <c r="J2887">
        <v>0</v>
      </c>
    </row>
    <row r="2888" spans="1:10" x14ac:dyDescent="0.3">
      <c r="A2888" s="1">
        <v>43994</v>
      </c>
      <c r="B2888" t="s">
        <v>27</v>
      </c>
      <c r="C2888">
        <v>21.278700000000001</v>
      </c>
      <c r="D2888">
        <v>81.866100000000003</v>
      </c>
      <c r="E2888">
        <v>1398</v>
      </c>
      <c r="F2888">
        <v>6</v>
      </c>
      <c r="G2888">
        <v>447</v>
      </c>
      <c r="H2888">
        <v>136</v>
      </c>
      <c r="I2888">
        <v>0</v>
      </c>
      <c r="J2888">
        <v>45</v>
      </c>
    </row>
    <row r="2889" spans="1:10" x14ac:dyDescent="0.3">
      <c r="A2889" s="1">
        <v>43994</v>
      </c>
      <c r="B2889" t="s">
        <v>45</v>
      </c>
      <c r="C2889">
        <v>20.180900000000001</v>
      </c>
      <c r="D2889">
        <v>73.016900000000007</v>
      </c>
      <c r="E2889">
        <v>30</v>
      </c>
      <c r="F2889">
        <v>0</v>
      </c>
      <c r="G2889">
        <v>2</v>
      </c>
      <c r="H2889">
        <v>2</v>
      </c>
      <c r="I2889">
        <v>0</v>
      </c>
      <c r="J2889">
        <v>0</v>
      </c>
    </row>
    <row r="2890" spans="1:10" x14ac:dyDescent="0.3">
      <c r="A2890" s="1">
        <v>43994</v>
      </c>
      <c r="B2890" t="s">
        <v>11</v>
      </c>
      <c r="C2890">
        <v>28.7041</v>
      </c>
      <c r="D2890">
        <v>77.102500000000006</v>
      </c>
      <c r="E2890">
        <v>34687</v>
      </c>
      <c r="F2890">
        <v>1085</v>
      </c>
      <c r="G2890">
        <v>12731</v>
      </c>
      <c r="H2890">
        <v>1877</v>
      </c>
      <c r="I2890">
        <v>0</v>
      </c>
      <c r="J2890">
        <v>486</v>
      </c>
    </row>
    <row r="2891" spans="1:10" x14ac:dyDescent="0.3">
      <c r="A2891" s="1">
        <v>43994</v>
      </c>
      <c r="B2891" t="s">
        <v>39</v>
      </c>
      <c r="C2891">
        <v>15.299300000000001</v>
      </c>
      <c r="D2891">
        <v>74.123999999999995</v>
      </c>
      <c r="E2891">
        <v>417</v>
      </c>
      <c r="F2891">
        <v>0</v>
      </c>
      <c r="G2891">
        <v>67</v>
      </c>
      <c r="H2891">
        <v>30</v>
      </c>
      <c r="I2891">
        <v>0</v>
      </c>
      <c r="J2891">
        <v>0</v>
      </c>
    </row>
    <row r="2892" spans="1:10" x14ac:dyDescent="0.3">
      <c r="A2892" s="1">
        <v>43994</v>
      </c>
      <c r="B2892" t="s">
        <v>29</v>
      </c>
      <c r="C2892">
        <v>22.258700000000001</v>
      </c>
      <c r="D2892">
        <v>71.192400000000006</v>
      </c>
      <c r="E2892">
        <v>22032</v>
      </c>
      <c r="F2892">
        <v>1385</v>
      </c>
      <c r="G2892">
        <v>15101</v>
      </c>
      <c r="H2892">
        <v>511</v>
      </c>
      <c r="I2892">
        <v>0</v>
      </c>
      <c r="J2892">
        <v>366</v>
      </c>
    </row>
    <row r="2893" spans="1:10" x14ac:dyDescent="0.3">
      <c r="A2893" s="1">
        <v>43994</v>
      </c>
      <c r="B2893" t="s">
        <v>13</v>
      </c>
      <c r="C2893">
        <v>29.058800000000002</v>
      </c>
      <c r="D2893">
        <v>76.085599999999999</v>
      </c>
      <c r="E2893">
        <v>5968</v>
      </c>
      <c r="F2893">
        <v>64</v>
      </c>
      <c r="G2893">
        <v>2260</v>
      </c>
      <c r="H2893">
        <v>389</v>
      </c>
      <c r="I2893">
        <v>0</v>
      </c>
      <c r="J2893">
        <v>72</v>
      </c>
    </row>
    <row r="2894" spans="1:10" x14ac:dyDescent="0.3">
      <c r="A2894" s="1">
        <v>43994</v>
      </c>
      <c r="B2894" t="s">
        <v>31</v>
      </c>
      <c r="C2894">
        <v>31.104800000000001</v>
      </c>
      <c r="D2894">
        <v>77.173400000000001</v>
      </c>
      <c r="E2894">
        <v>470</v>
      </c>
      <c r="F2894">
        <v>6</v>
      </c>
      <c r="G2894">
        <v>280</v>
      </c>
      <c r="H2894">
        <v>19</v>
      </c>
      <c r="I2894">
        <v>0</v>
      </c>
      <c r="J2894">
        <v>26</v>
      </c>
    </row>
    <row r="2895" spans="1:10" x14ac:dyDescent="0.3">
      <c r="A2895" s="1">
        <v>43994</v>
      </c>
      <c r="B2895" t="s">
        <v>32</v>
      </c>
      <c r="C2895">
        <v>33.778199999999998</v>
      </c>
      <c r="D2895">
        <v>76.5762</v>
      </c>
      <c r="E2895">
        <v>4574</v>
      </c>
      <c r="F2895">
        <v>52</v>
      </c>
      <c r="G2895">
        <v>1820</v>
      </c>
      <c r="H2895">
        <v>67</v>
      </c>
      <c r="I2895">
        <v>0</v>
      </c>
      <c r="J2895">
        <v>149</v>
      </c>
    </row>
    <row r="2896" spans="1:10" x14ac:dyDescent="0.3">
      <c r="A2896" s="1">
        <v>43994</v>
      </c>
      <c r="B2896" t="s">
        <v>41</v>
      </c>
      <c r="C2896">
        <v>23.610199999999999</v>
      </c>
      <c r="D2896">
        <v>85.279899999999998</v>
      </c>
      <c r="E2896">
        <v>1599</v>
      </c>
      <c r="F2896">
        <v>8</v>
      </c>
      <c r="G2896">
        <v>630</v>
      </c>
      <c r="H2896">
        <v>110</v>
      </c>
      <c r="I2896">
        <v>0</v>
      </c>
      <c r="J2896">
        <v>38</v>
      </c>
    </row>
    <row r="2897" spans="1:10" x14ac:dyDescent="0.3">
      <c r="A2897" s="1">
        <v>43994</v>
      </c>
      <c r="B2897" t="s">
        <v>18</v>
      </c>
      <c r="C2897">
        <v>15.317299999999999</v>
      </c>
      <c r="D2897">
        <v>75.713899999999995</v>
      </c>
      <c r="E2897">
        <v>6245</v>
      </c>
      <c r="F2897">
        <v>72</v>
      </c>
      <c r="G2897">
        <v>2977</v>
      </c>
      <c r="H2897">
        <v>204</v>
      </c>
      <c r="I2897">
        <v>0</v>
      </c>
      <c r="J2897">
        <v>115</v>
      </c>
    </row>
    <row r="2898" spans="1:10" x14ac:dyDescent="0.3">
      <c r="A2898" s="1">
        <v>43994</v>
      </c>
      <c r="B2898" t="s">
        <v>10</v>
      </c>
      <c r="C2898">
        <v>10.8505</v>
      </c>
      <c r="D2898">
        <v>76.271100000000004</v>
      </c>
      <c r="E2898">
        <v>2244</v>
      </c>
      <c r="F2898">
        <v>18</v>
      </c>
      <c r="G2898">
        <v>968</v>
      </c>
      <c r="H2898">
        <v>83</v>
      </c>
      <c r="I2898">
        <v>0</v>
      </c>
      <c r="J2898">
        <v>63</v>
      </c>
    </row>
    <row r="2899" spans="1:10" x14ac:dyDescent="0.3">
      <c r="A2899" s="1">
        <v>43994</v>
      </c>
      <c r="B2899" t="s">
        <v>33</v>
      </c>
      <c r="C2899">
        <v>34.299599999999998</v>
      </c>
      <c r="D2899">
        <v>78.293199999999999</v>
      </c>
      <c r="E2899">
        <v>135</v>
      </c>
      <c r="F2899">
        <v>1</v>
      </c>
      <c r="G2899">
        <v>54</v>
      </c>
      <c r="H2899">
        <v>20</v>
      </c>
      <c r="I2899">
        <v>0</v>
      </c>
      <c r="J2899">
        <v>2</v>
      </c>
    </row>
    <row r="2900" spans="1:10" x14ac:dyDescent="0.3">
      <c r="A2900" s="1">
        <v>43994</v>
      </c>
      <c r="B2900" t="s">
        <v>34</v>
      </c>
      <c r="C2900">
        <v>22.973400000000002</v>
      </c>
      <c r="D2900">
        <v>78.656899999999993</v>
      </c>
      <c r="E2900">
        <v>10241</v>
      </c>
      <c r="F2900">
        <v>431</v>
      </c>
      <c r="G2900">
        <v>7042</v>
      </c>
      <c r="H2900">
        <v>192</v>
      </c>
      <c r="I2900">
        <v>0</v>
      </c>
      <c r="J2900">
        <v>150</v>
      </c>
    </row>
    <row r="2901" spans="1:10" x14ac:dyDescent="0.3">
      <c r="A2901" s="1">
        <v>43994</v>
      </c>
      <c r="B2901" t="s">
        <v>19</v>
      </c>
      <c r="C2901">
        <v>19.7515</v>
      </c>
      <c r="D2901">
        <v>75.713899999999995</v>
      </c>
      <c r="E2901">
        <v>97648</v>
      </c>
      <c r="F2901">
        <v>3590</v>
      </c>
      <c r="G2901">
        <v>46078</v>
      </c>
      <c r="H2901">
        <v>3607</v>
      </c>
      <c r="I2901">
        <v>0</v>
      </c>
      <c r="J2901">
        <v>1561</v>
      </c>
    </row>
    <row r="2902" spans="1:10" x14ac:dyDescent="0.3">
      <c r="A2902" s="1">
        <v>43994</v>
      </c>
      <c r="B2902" t="s">
        <v>36</v>
      </c>
      <c r="C2902">
        <v>24.663699999999999</v>
      </c>
      <c r="D2902">
        <v>93.906300000000002</v>
      </c>
      <c r="E2902">
        <v>366</v>
      </c>
      <c r="F2902">
        <v>0</v>
      </c>
      <c r="G2902">
        <v>73</v>
      </c>
      <c r="H2902">
        <v>55</v>
      </c>
      <c r="I2902">
        <v>0</v>
      </c>
      <c r="J2902">
        <v>10</v>
      </c>
    </row>
    <row r="2903" spans="1:10" x14ac:dyDescent="0.3">
      <c r="A2903" s="1">
        <v>43994</v>
      </c>
      <c r="B2903" t="s">
        <v>44</v>
      </c>
      <c r="C2903">
        <v>25.466999999999999</v>
      </c>
      <c r="D2903">
        <v>91.366200000000006</v>
      </c>
      <c r="E2903">
        <v>44</v>
      </c>
      <c r="F2903">
        <v>1</v>
      </c>
      <c r="G2903">
        <v>18</v>
      </c>
      <c r="H2903">
        <v>0</v>
      </c>
      <c r="I2903">
        <v>0</v>
      </c>
      <c r="J2903">
        <v>5</v>
      </c>
    </row>
    <row r="2904" spans="1:10" x14ac:dyDescent="0.3">
      <c r="A2904" s="1">
        <v>43994</v>
      </c>
      <c r="B2904" t="s">
        <v>37</v>
      </c>
      <c r="C2904">
        <v>23.1645</v>
      </c>
      <c r="D2904">
        <v>92.937600000000003</v>
      </c>
      <c r="E2904">
        <v>102</v>
      </c>
      <c r="F2904">
        <v>0</v>
      </c>
      <c r="G2904">
        <v>1</v>
      </c>
      <c r="H2904">
        <v>9</v>
      </c>
      <c r="I2904">
        <v>0</v>
      </c>
      <c r="J2904">
        <v>0</v>
      </c>
    </row>
    <row r="2905" spans="1:10" x14ac:dyDescent="0.3">
      <c r="A2905" s="1">
        <v>43994</v>
      </c>
      <c r="B2905" t="s">
        <v>48</v>
      </c>
      <c r="C2905">
        <v>26.1584</v>
      </c>
      <c r="D2905">
        <v>94.562399999999997</v>
      </c>
      <c r="E2905">
        <v>128</v>
      </c>
      <c r="F2905">
        <v>0</v>
      </c>
      <c r="G2905">
        <v>22</v>
      </c>
      <c r="H2905">
        <v>0</v>
      </c>
      <c r="I2905">
        <v>0</v>
      </c>
      <c r="J2905">
        <v>0</v>
      </c>
    </row>
    <row r="2906" spans="1:10" x14ac:dyDescent="0.3">
      <c r="A2906" s="1">
        <v>43994</v>
      </c>
      <c r="B2906" t="s">
        <v>24</v>
      </c>
      <c r="C2906">
        <v>20.951699999999999</v>
      </c>
      <c r="D2906">
        <v>85.098500000000001</v>
      </c>
      <c r="E2906">
        <v>3386</v>
      </c>
      <c r="F2906">
        <v>9</v>
      </c>
      <c r="G2906">
        <v>2354</v>
      </c>
      <c r="H2906">
        <v>136</v>
      </c>
      <c r="I2906">
        <v>0</v>
      </c>
      <c r="J2906">
        <v>72</v>
      </c>
    </row>
    <row r="2907" spans="1:10" x14ac:dyDescent="0.3">
      <c r="A2907" s="1">
        <v>43994</v>
      </c>
      <c r="B2907" t="s">
        <v>25</v>
      </c>
      <c r="C2907">
        <v>11.941599999999999</v>
      </c>
      <c r="D2907">
        <v>79.808300000000003</v>
      </c>
      <c r="E2907">
        <v>157</v>
      </c>
      <c r="F2907">
        <v>2</v>
      </c>
      <c r="G2907">
        <v>67</v>
      </c>
      <c r="H2907">
        <v>30</v>
      </c>
      <c r="I2907">
        <v>0</v>
      </c>
      <c r="J2907">
        <v>14</v>
      </c>
    </row>
    <row r="2908" spans="1:10" x14ac:dyDescent="0.3">
      <c r="A2908" s="1">
        <v>43994</v>
      </c>
      <c r="B2908" t="s">
        <v>20</v>
      </c>
      <c r="C2908">
        <v>31.147099999999998</v>
      </c>
      <c r="D2908">
        <v>75.341200000000001</v>
      </c>
      <c r="E2908">
        <v>2887</v>
      </c>
      <c r="F2908">
        <v>59</v>
      </c>
      <c r="G2908">
        <v>2259</v>
      </c>
      <c r="H2908">
        <v>82</v>
      </c>
      <c r="I2908">
        <v>0</v>
      </c>
      <c r="J2908">
        <v>27</v>
      </c>
    </row>
    <row r="2909" spans="1:10" x14ac:dyDescent="0.3">
      <c r="A2909" s="1">
        <v>43994</v>
      </c>
      <c r="B2909" t="s">
        <v>14</v>
      </c>
      <c r="C2909">
        <v>27.023800000000001</v>
      </c>
      <c r="D2909">
        <v>74.2179</v>
      </c>
      <c r="E2909">
        <v>11838</v>
      </c>
      <c r="F2909">
        <v>265</v>
      </c>
      <c r="G2909">
        <v>8775</v>
      </c>
      <c r="H2909">
        <v>238</v>
      </c>
      <c r="I2909">
        <v>0</v>
      </c>
      <c r="J2909">
        <v>206</v>
      </c>
    </row>
    <row r="2910" spans="1:10" x14ac:dyDescent="0.3">
      <c r="A2910" s="1">
        <v>43994</v>
      </c>
      <c r="B2910" t="s">
        <v>47</v>
      </c>
      <c r="C2910">
        <v>27.533000000000001</v>
      </c>
      <c r="D2910">
        <v>88.512200000000007</v>
      </c>
      <c r="E2910">
        <v>14</v>
      </c>
      <c r="F2910">
        <v>0</v>
      </c>
      <c r="G2910">
        <v>2</v>
      </c>
      <c r="H2910">
        <v>1</v>
      </c>
      <c r="I2910">
        <v>0</v>
      </c>
      <c r="J2910">
        <v>2</v>
      </c>
    </row>
    <row r="2911" spans="1:10" x14ac:dyDescent="0.3">
      <c r="A2911" s="1">
        <v>43994</v>
      </c>
      <c r="B2911" t="s">
        <v>16</v>
      </c>
      <c r="C2911">
        <v>11.1271</v>
      </c>
      <c r="D2911">
        <v>78.656899999999993</v>
      </c>
      <c r="E2911">
        <v>38716</v>
      </c>
      <c r="F2911">
        <v>349</v>
      </c>
      <c r="G2911">
        <v>20705</v>
      </c>
      <c r="H2911">
        <v>1875</v>
      </c>
      <c r="I2911">
        <v>0</v>
      </c>
      <c r="J2911">
        <v>1372</v>
      </c>
    </row>
    <row r="2912" spans="1:10" x14ac:dyDescent="0.3">
      <c r="A2912" s="1">
        <v>43994</v>
      </c>
      <c r="B2912" t="s">
        <v>49</v>
      </c>
      <c r="C2912">
        <v>18.112400000000001</v>
      </c>
      <c r="D2912">
        <v>79.019300000000001</v>
      </c>
      <c r="E2912">
        <v>4320</v>
      </c>
      <c r="F2912">
        <v>165</v>
      </c>
      <c r="G2912">
        <v>1993</v>
      </c>
      <c r="H2912">
        <v>0</v>
      </c>
      <c r="I2912">
        <v>0</v>
      </c>
      <c r="J2912">
        <v>0</v>
      </c>
    </row>
    <row r="2913" spans="1:10" x14ac:dyDescent="0.3">
      <c r="A2913" s="1">
        <v>43994</v>
      </c>
      <c r="B2913" t="s">
        <v>43</v>
      </c>
      <c r="C2913">
        <v>23.940799999999999</v>
      </c>
      <c r="D2913">
        <v>91.988200000000006</v>
      </c>
      <c r="E2913">
        <v>913</v>
      </c>
      <c r="F2913">
        <v>1</v>
      </c>
      <c r="G2913">
        <v>278</v>
      </c>
      <c r="H2913">
        <v>18</v>
      </c>
      <c r="I2913">
        <v>0</v>
      </c>
      <c r="J2913">
        <v>39</v>
      </c>
    </row>
    <row r="2914" spans="1:10" x14ac:dyDescent="0.3">
      <c r="A2914" s="1">
        <v>43994</v>
      </c>
      <c r="B2914" t="s">
        <v>15</v>
      </c>
      <c r="C2914">
        <v>26.846699999999998</v>
      </c>
      <c r="D2914">
        <v>80.946200000000005</v>
      </c>
      <c r="E2914">
        <v>12088</v>
      </c>
      <c r="F2914">
        <v>345</v>
      </c>
      <c r="G2914">
        <v>7292</v>
      </c>
      <c r="H2914">
        <v>478</v>
      </c>
      <c r="I2914">
        <v>0</v>
      </c>
      <c r="J2914">
        <v>421</v>
      </c>
    </row>
    <row r="2915" spans="1:10" x14ac:dyDescent="0.3">
      <c r="A2915" s="1">
        <v>43994</v>
      </c>
      <c r="B2915" t="s">
        <v>23</v>
      </c>
      <c r="C2915">
        <v>30.066800000000001</v>
      </c>
      <c r="D2915">
        <v>79.019300000000001</v>
      </c>
      <c r="E2915">
        <v>1643</v>
      </c>
      <c r="F2915">
        <v>15</v>
      </c>
      <c r="G2915">
        <v>842</v>
      </c>
      <c r="H2915">
        <v>81</v>
      </c>
      <c r="I2915">
        <v>0</v>
      </c>
      <c r="J2915">
        <v>11</v>
      </c>
    </row>
    <row r="2916" spans="1:10" x14ac:dyDescent="0.3">
      <c r="A2916" s="1">
        <v>43994</v>
      </c>
      <c r="B2916" t="s">
        <v>26</v>
      </c>
      <c r="C2916">
        <v>22.986799999999999</v>
      </c>
      <c r="D2916">
        <v>87.855000000000004</v>
      </c>
      <c r="E2916">
        <v>9768</v>
      </c>
      <c r="F2916">
        <v>442</v>
      </c>
      <c r="G2916">
        <v>3988</v>
      </c>
      <c r="H2916">
        <v>440</v>
      </c>
      <c r="I2916">
        <v>0</v>
      </c>
      <c r="J2916">
        <v>209</v>
      </c>
    </row>
    <row r="2917" spans="1:10" x14ac:dyDescent="0.3">
      <c r="A2917" s="1">
        <v>43995</v>
      </c>
      <c r="B2917" t="s">
        <v>38</v>
      </c>
      <c r="C2917">
        <v>11.7401</v>
      </c>
      <c r="D2917">
        <v>92.658600000000007</v>
      </c>
      <c r="E2917">
        <v>38</v>
      </c>
      <c r="F2917">
        <v>0</v>
      </c>
      <c r="G2917">
        <v>33</v>
      </c>
      <c r="H2917">
        <v>0</v>
      </c>
      <c r="I2917">
        <v>0</v>
      </c>
      <c r="J2917">
        <v>0</v>
      </c>
    </row>
    <row r="2918" spans="1:10" x14ac:dyDescent="0.3">
      <c r="A2918" s="1">
        <v>43995</v>
      </c>
      <c r="B2918" t="s">
        <v>22</v>
      </c>
      <c r="C2918">
        <v>15.9129</v>
      </c>
      <c r="D2918">
        <v>79.739999999999995</v>
      </c>
      <c r="E2918">
        <v>5680</v>
      </c>
      <c r="F2918">
        <v>80</v>
      </c>
      <c r="G2918">
        <v>3105</v>
      </c>
      <c r="H2918">
        <v>251</v>
      </c>
      <c r="I2918">
        <v>0</v>
      </c>
      <c r="J2918">
        <v>57</v>
      </c>
    </row>
    <row r="2919" spans="1:10" x14ac:dyDescent="0.3">
      <c r="A2919" s="1">
        <v>43995</v>
      </c>
      <c r="B2919" t="s">
        <v>42</v>
      </c>
      <c r="C2919">
        <v>28.218</v>
      </c>
      <c r="D2919">
        <v>94.727800000000002</v>
      </c>
      <c r="E2919">
        <v>67</v>
      </c>
      <c r="F2919">
        <v>0</v>
      </c>
      <c r="G2919">
        <v>4</v>
      </c>
      <c r="H2919">
        <v>6</v>
      </c>
      <c r="I2919">
        <v>0</v>
      </c>
      <c r="J2919">
        <v>0</v>
      </c>
    </row>
    <row r="2920" spans="1:10" x14ac:dyDescent="0.3">
      <c r="A2920" s="1">
        <v>43995</v>
      </c>
      <c r="B2920" t="s">
        <v>40</v>
      </c>
      <c r="C2920">
        <v>26.200600000000001</v>
      </c>
      <c r="D2920">
        <v>92.937600000000003</v>
      </c>
      <c r="E2920">
        <v>3498</v>
      </c>
      <c r="F2920">
        <v>8</v>
      </c>
      <c r="G2920">
        <v>1537</v>
      </c>
      <c r="H2920">
        <v>179</v>
      </c>
      <c r="I2920">
        <v>0</v>
      </c>
      <c r="J2920">
        <v>105</v>
      </c>
    </row>
    <row r="2921" spans="1:10" x14ac:dyDescent="0.3">
      <c r="A2921" s="1">
        <v>43995</v>
      </c>
      <c r="B2921" t="s">
        <v>35</v>
      </c>
      <c r="C2921">
        <v>25.0961</v>
      </c>
      <c r="D2921">
        <v>85.313100000000006</v>
      </c>
      <c r="E2921">
        <v>6103</v>
      </c>
      <c r="F2921">
        <v>36</v>
      </c>
      <c r="G2921">
        <v>3587</v>
      </c>
      <c r="H2921">
        <v>120</v>
      </c>
      <c r="I2921">
        <v>0</v>
      </c>
      <c r="J2921">
        <v>321</v>
      </c>
    </row>
    <row r="2922" spans="1:10" x14ac:dyDescent="0.3">
      <c r="A2922" s="1">
        <v>43995</v>
      </c>
      <c r="B2922" t="s">
        <v>30</v>
      </c>
      <c r="C2922">
        <v>30.7333</v>
      </c>
      <c r="D2922">
        <v>76.779399999999995</v>
      </c>
      <c r="E2922">
        <v>334</v>
      </c>
      <c r="F2922">
        <v>5</v>
      </c>
      <c r="G2922">
        <v>286</v>
      </c>
      <c r="H2922">
        <v>2</v>
      </c>
      <c r="I2922">
        <v>0</v>
      </c>
      <c r="J2922">
        <v>0</v>
      </c>
    </row>
    <row r="2923" spans="1:10" x14ac:dyDescent="0.3">
      <c r="A2923" s="1">
        <v>43995</v>
      </c>
      <c r="B2923" t="s">
        <v>27</v>
      </c>
      <c r="C2923">
        <v>21.278700000000001</v>
      </c>
      <c r="D2923">
        <v>81.866100000000003</v>
      </c>
      <c r="E2923">
        <v>1429</v>
      </c>
      <c r="F2923">
        <v>6</v>
      </c>
      <c r="G2923">
        <v>550</v>
      </c>
      <c r="H2923">
        <v>31</v>
      </c>
      <c r="I2923">
        <v>0</v>
      </c>
      <c r="J2923">
        <v>103</v>
      </c>
    </row>
    <row r="2924" spans="1:10" x14ac:dyDescent="0.3">
      <c r="A2924" s="1">
        <v>43995</v>
      </c>
      <c r="B2924" t="s">
        <v>45</v>
      </c>
      <c r="C2924">
        <v>20.180900000000001</v>
      </c>
      <c r="D2924">
        <v>73.016900000000007</v>
      </c>
      <c r="E2924">
        <v>30</v>
      </c>
      <c r="F2924">
        <v>0</v>
      </c>
      <c r="G2924">
        <v>2</v>
      </c>
      <c r="H2924">
        <v>0</v>
      </c>
      <c r="I2924">
        <v>0</v>
      </c>
      <c r="J2924">
        <v>0</v>
      </c>
    </row>
    <row r="2925" spans="1:10" x14ac:dyDescent="0.3">
      <c r="A2925" s="1">
        <v>43995</v>
      </c>
      <c r="B2925" t="s">
        <v>11</v>
      </c>
      <c r="C2925">
        <v>28.7041</v>
      </c>
      <c r="D2925">
        <v>77.102500000000006</v>
      </c>
      <c r="E2925">
        <v>36824</v>
      </c>
      <c r="F2925">
        <v>1214</v>
      </c>
      <c r="G2925">
        <v>13398</v>
      </c>
      <c r="H2925">
        <v>2137</v>
      </c>
      <c r="I2925">
        <v>0</v>
      </c>
      <c r="J2925">
        <v>667</v>
      </c>
    </row>
    <row r="2926" spans="1:10" x14ac:dyDescent="0.3">
      <c r="A2926" s="1">
        <v>43995</v>
      </c>
      <c r="B2926" t="s">
        <v>39</v>
      </c>
      <c r="C2926">
        <v>15.299300000000001</v>
      </c>
      <c r="D2926">
        <v>74.123999999999995</v>
      </c>
      <c r="E2926">
        <v>463</v>
      </c>
      <c r="F2926">
        <v>0</v>
      </c>
      <c r="G2926">
        <v>69</v>
      </c>
      <c r="H2926">
        <v>46</v>
      </c>
      <c r="I2926">
        <v>0</v>
      </c>
      <c r="J2926">
        <v>2</v>
      </c>
    </row>
    <row r="2927" spans="1:10" x14ac:dyDescent="0.3">
      <c r="A2927" s="1">
        <v>43995</v>
      </c>
      <c r="B2927" t="s">
        <v>29</v>
      </c>
      <c r="C2927">
        <v>22.258700000000001</v>
      </c>
      <c r="D2927">
        <v>71.192400000000006</v>
      </c>
      <c r="E2927">
        <v>22527</v>
      </c>
      <c r="F2927">
        <v>1415</v>
      </c>
      <c r="G2927">
        <v>15493</v>
      </c>
      <c r="H2927">
        <v>495</v>
      </c>
      <c r="I2927">
        <v>0</v>
      </c>
      <c r="J2927">
        <v>392</v>
      </c>
    </row>
    <row r="2928" spans="1:10" x14ac:dyDescent="0.3">
      <c r="A2928" s="1">
        <v>43995</v>
      </c>
      <c r="B2928" t="s">
        <v>13</v>
      </c>
      <c r="C2928">
        <v>29.058800000000002</v>
      </c>
      <c r="D2928">
        <v>76.085599999999999</v>
      </c>
      <c r="E2928">
        <v>6334</v>
      </c>
      <c r="F2928">
        <v>70</v>
      </c>
      <c r="G2928">
        <v>2475</v>
      </c>
      <c r="H2928">
        <v>366</v>
      </c>
      <c r="I2928">
        <v>0</v>
      </c>
      <c r="J2928">
        <v>215</v>
      </c>
    </row>
    <row r="2929" spans="1:10" x14ac:dyDescent="0.3">
      <c r="A2929" s="1">
        <v>43995</v>
      </c>
      <c r="B2929" t="s">
        <v>31</v>
      </c>
      <c r="C2929">
        <v>31.104800000000001</v>
      </c>
      <c r="D2929">
        <v>77.173400000000001</v>
      </c>
      <c r="E2929">
        <v>486</v>
      </c>
      <c r="F2929">
        <v>6</v>
      </c>
      <c r="G2929">
        <v>297</v>
      </c>
      <c r="H2929">
        <v>16</v>
      </c>
      <c r="I2929">
        <v>0</v>
      </c>
      <c r="J2929">
        <v>17</v>
      </c>
    </row>
    <row r="2930" spans="1:10" x14ac:dyDescent="0.3">
      <c r="A2930" s="1">
        <v>43995</v>
      </c>
      <c r="B2930" t="s">
        <v>32</v>
      </c>
      <c r="C2930">
        <v>33.778199999999998</v>
      </c>
      <c r="D2930">
        <v>76.5762</v>
      </c>
      <c r="E2930">
        <v>4730</v>
      </c>
      <c r="F2930">
        <v>53</v>
      </c>
      <c r="G2930">
        <v>2086</v>
      </c>
      <c r="H2930">
        <v>156</v>
      </c>
      <c r="I2930">
        <v>0</v>
      </c>
      <c r="J2930">
        <v>266</v>
      </c>
    </row>
    <row r="2931" spans="1:10" x14ac:dyDescent="0.3">
      <c r="A2931" s="1">
        <v>43995</v>
      </c>
      <c r="B2931" t="s">
        <v>41</v>
      </c>
      <c r="C2931">
        <v>23.610199999999999</v>
      </c>
      <c r="D2931">
        <v>85.279899999999998</v>
      </c>
      <c r="E2931">
        <v>1617</v>
      </c>
      <c r="F2931">
        <v>8</v>
      </c>
      <c r="G2931">
        <v>672</v>
      </c>
      <c r="H2931">
        <v>18</v>
      </c>
      <c r="I2931">
        <v>0</v>
      </c>
      <c r="J2931">
        <v>42</v>
      </c>
    </row>
    <row r="2932" spans="1:10" x14ac:dyDescent="0.3">
      <c r="A2932" s="1">
        <v>43995</v>
      </c>
      <c r="B2932" t="s">
        <v>18</v>
      </c>
      <c r="C2932">
        <v>15.317299999999999</v>
      </c>
      <c r="D2932">
        <v>75.713899999999995</v>
      </c>
      <c r="E2932">
        <v>6516</v>
      </c>
      <c r="F2932">
        <v>79</v>
      </c>
      <c r="G2932">
        <v>3440</v>
      </c>
      <c r="H2932">
        <v>271</v>
      </c>
      <c r="I2932">
        <v>0</v>
      </c>
      <c r="J2932">
        <v>463</v>
      </c>
    </row>
    <row r="2933" spans="1:10" x14ac:dyDescent="0.3">
      <c r="A2933" s="1">
        <v>43995</v>
      </c>
      <c r="B2933" t="s">
        <v>10</v>
      </c>
      <c r="C2933">
        <v>10.8505</v>
      </c>
      <c r="D2933">
        <v>76.271100000000004</v>
      </c>
      <c r="E2933">
        <v>2322</v>
      </c>
      <c r="F2933">
        <v>19</v>
      </c>
      <c r="G2933">
        <v>1000</v>
      </c>
      <c r="H2933">
        <v>78</v>
      </c>
      <c r="I2933">
        <v>0</v>
      </c>
      <c r="J2933">
        <v>32</v>
      </c>
    </row>
    <row r="2934" spans="1:10" x14ac:dyDescent="0.3">
      <c r="A2934" s="1">
        <v>43995</v>
      </c>
      <c r="B2934" t="s">
        <v>33</v>
      </c>
      <c r="C2934">
        <v>34.299599999999998</v>
      </c>
      <c r="D2934">
        <v>78.293199999999999</v>
      </c>
      <c r="E2934">
        <v>239</v>
      </c>
      <c r="F2934">
        <v>1</v>
      </c>
      <c r="G2934">
        <v>62</v>
      </c>
      <c r="H2934">
        <v>104</v>
      </c>
      <c r="I2934">
        <v>0</v>
      </c>
      <c r="J2934">
        <v>8</v>
      </c>
    </row>
    <row r="2935" spans="1:10" x14ac:dyDescent="0.3">
      <c r="A2935" s="1">
        <v>43995</v>
      </c>
      <c r="B2935" t="s">
        <v>34</v>
      </c>
      <c r="C2935">
        <v>22.973400000000002</v>
      </c>
      <c r="D2935">
        <v>78.656899999999993</v>
      </c>
      <c r="E2935">
        <v>10443</v>
      </c>
      <c r="F2935">
        <v>440</v>
      </c>
      <c r="G2935">
        <v>7201</v>
      </c>
      <c r="H2935">
        <v>202</v>
      </c>
      <c r="I2935">
        <v>0</v>
      </c>
      <c r="J2935">
        <v>159</v>
      </c>
    </row>
    <row r="2936" spans="1:10" x14ac:dyDescent="0.3">
      <c r="A2936" s="1">
        <v>43995</v>
      </c>
      <c r="B2936" t="s">
        <v>19</v>
      </c>
      <c r="C2936">
        <v>19.7515</v>
      </c>
      <c r="D2936">
        <v>75.713899999999995</v>
      </c>
      <c r="E2936">
        <v>101141</v>
      </c>
      <c r="F2936">
        <v>3717</v>
      </c>
      <c r="G2936">
        <v>47796</v>
      </c>
      <c r="H2936">
        <v>3493</v>
      </c>
      <c r="I2936">
        <v>0</v>
      </c>
      <c r="J2936">
        <v>1718</v>
      </c>
    </row>
    <row r="2937" spans="1:10" x14ac:dyDescent="0.3">
      <c r="A2937" s="1">
        <v>43995</v>
      </c>
      <c r="B2937" t="s">
        <v>36</v>
      </c>
      <c r="C2937">
        <v>24.663699999999999</v>
      </c>
      <c r="D2937">
        <v>93.906300000000002</v>
      </c>
      <c r="E2937">
        <v>385</v>
      </c>
      <c r="F2937">
        <v>0</v>
      </c>
      <c r="G2937">
        <v>77</v>
      </c>
      <c r="H2937">
        <v>19</v>
      </c>
      <c r="I2937">
        <v>0</v>
      </c>
      <c r="J2937">
        <v>4</v>
      </c>
    </row>
    <row r="2938" spans="1:10" x14ac:dyDescent="0.3">
      <c r="A2938" s="1">
        <v>43995</v>
      </c>
      <c r="B2938" t="s">
        <v>44</v>
      </c>
      <c r="C2938">
        <v>25.466999999999999</v>
      </c>
      <c r="D2938">
        <v>91.366200000000006</v>
      </c>
      <c r="E2938">
        <v>44</v>
      </c>
      <c r="F2938">
        <v>1</v>
      </c>
      <c r="G2938">
        <v>22</v>
      </c>
      <c r="H2938">
        <v>0</v>
      </c>
      <c r="I2938">
        <v>0</v>
      </c>
      <c r="J2938">
        <v>4</v>
      </c>
    </row>
    <row r="2939" spans="1:10" x14ac:dyDescent="0.3">
      <c r="A2939" s="1">
        <v>43995</v>
      </c>
      <c r="B2939" t="s">
        <v>37</v>
      </c>
      <c r="C2939">
        <v>23.1645</v>
      </c>
      <c r="D2939">
        <v>92.937600000000003</v>
      </c>
      <c r="E2939">
        <v>104</v>
      </c>
      <c r="F2939">
        <v>0</v>
      </c>
      <c r="G2939">
        <v>1</v>
      </c>
      <c r="H2939">
        <v>2</v>
      </c>
      <c r="I2939">
        <v>0</v>
      </c>
      <c r="J2939">
        <v>0</v>
      </c>
    </row>
    <row r="2940" spans="1:10" x14ac:dyDescent="0.3">
      <c r="A2940" s="1">
        <v>43995</v>
      </c>
      <c r="B2940" t="s">
        <v>48</v>
      </c>
      <c r="C2940">
        <v>26.1584</v>
      </c>
      <c r="D2940">
        <v>94.562399999999997</v>
      </c>
      <c r="E2940">
        <v>156</v>
      </c>
      <c r="F2940">
        <v>0</v>
      </c>
      <c r="G2940">
        <v>49</v>
      </c>
      <c r="H2940">
        <v>28</v>
      </c>
      <c r="I2940">
        <v>0</v>
      </c>
      <c r="J2940">
        <v>27</v>
      </c>
    </row>
    <row r="2941" spans="1:10" x14ac:dyDescent="0.3">
      <c r="A2941" s="1">
        <v>43995</v>
      </c>
      <c r="B2941" t="s">
        <v>24</v>
      </c>
      <c r="C2941">
        <v>20.951699999999999</v>
      </c>
      <c r="D2941">
        <v>85.098500000000001</v>
      </c>
      <c r="E2941">
        <v>3498</v>
      </c>
      <c r="F2941">
        <v>10</v>
      </c>
      <c r="G2941">
        <v>2474</v>
      </c>
      <c r="H2941">
        <v>112</v>
      </c>
      <c r="I2941">
        <v>0</v>
      </c>
      <c r="J2941">
        <v>120</v>
      </c>
    </row>
    <row r="2942" spans="1:10" x14ac:dyDescent="0.3">
      <c r="A2942" s="1">
        <v>43995</v>
      </c>
      <c r="B2942" t="s">
        <v>25</v>
      </c>
      <c r="C2942">
        <v>11.941599999999999</v>
      </c>
      <c r="D2942">
        <v>79.808300000000003</v>
      </c>
      <c r="E2942">
        <v>157</v>
      </c>
      <c r="F2942">
        <v>2</v>
      </c>
      <c r="G2942">
        <v>67</v>
      </c>
      <c r="H2942">
        <v>0</v>
      </c>
      <c r="I2942">
        <v>0</v>
      </c>
      <c r="J2942">
        <v>0</v>
      </c>
    </row>
    <row r="2943" spans="1:10" x14ac:dyDescent="0.3">
      <c r="A2943" s="1">
        <v>43995</v>
      </c>
      <c r="B2943" t="s">
        <v>20</v>
      </c>
      <c r="C2943">
        <v>31.147099999999998</v>
      </c>
      <c r="D2943">
        <v>75.341200000000001</v>
      </c>
      <c r="E2943">
        <v>2986</v>
      </c>
      <c r="F2943">
        <v>63</v>
      </c>
      <c r="G2943">
        <v>2282</v>
      </c>
      <c r="H2943">
        <v>99</v>
      </c>
      <c r="I2943">
        <v>0</v>
      </c>
      <c r="J2943">
        <v>23</v>
      </c>
    </row>
    <row r="2944" spans="1:10" x14ac:dyDescent="0.3">
      <c r="A2944" s="1">
        <v>43995</v>
      </c>
      <c r="B2944" t="s">
        <v>14</v>
      </c>
      <c r="C2944">
        <v>27.023800000000001</v>
      </c>
      <c r="D2944">
        <v>74.2179</v>
      </c>
      <c r="E2944">
        <v>12068</v>
      </c>
      <c r="F2944">
        <v>272</v>
      </c>
      <c r="G2944">
        <v>8898</v>
      </c>
      <c r="H2944">
        <v>230</v>
      </c>
      <c r="I2944">
        <v>0</v>
      </c>
      <c r="J2944">
        <v>123</v>
      </c>
    </row>
    <row r="2945" spans="1:10" x14ac:dyDescent="0.3">
      <c r="A2945" s="1">
        <v>43995</v>
      </c>
      <c r="B2945" t="s">
        <v>47</v>
      </c>
      <c r="C2945">
        <v>27.533000000000001</v>
      </c>
      <c r="D2945">
        <v>88.512200000000007</v>
      </c>
      <c r="E2945">
        <v>63</v>
      </c>
      <c r="F2945">
        <v>0</v>
      </c>
      <c r="G2945">
        <v>2</v>
      </c>
      <c r="H2945">
        <v>49</v>
      </c>
      <c r="I2945">
        <v>0</v>
      </c>
      <c r="J2945">
        <v>0</v>
      </c>
    </row>
    <row r="2946" spans="1:10" x14ac:dyDescent="0.3">
      <c r="A2946" s="1">
        <v>43995</v>
      </c>
      <c r="B2946" t="s">
        <v>16</v>
      </c>
      <c r="C2946">
        <v>11.1271</v>
      </c>
      <c r="D2946">
        <v>78.656899999999993</v>
      </c>
      <c r="E2946">
        <v>40698</v>
      </c>
      <c r="F2946">
        <v>367</v>
      </c>
      <c r="G2946">
        <v>22047</v>
      </c>
      <c r="H2946">
        <v>1982</v>
      </c>
      <c r="I2946">
        <v>0</v>
      </c>
      <c r="J2946">
        <v>1342</v>
      </c>
    </row>
    <row r="2947" spans="1:10" x14ac:dyDescent="0.3">
      <c r="A2947" s="1">
        <v>43995</v>
      </c>
      <c r="B2947" t="s">
        <v>49</v>
      </c>
      <c r="C2947">
        <v>18.112400000000001</v>
      </c>
      <c r="D2947">
        <v>79.019300000000001</v>
      </c>
      <c r="E2947">
        <v>4484</v>
      </c>
      <c r="F2947">
        <v>174</v>
      </c>
      <c r="G2947">
        <v>2278</v>
      </c>
      <c r="H2947">
        <v>164</v>
      </c>
      <c r="I2947">
        <v>0</v>
      </c>
      <c r="J2947">
        <v>285</v>
      </c>
    </row>
    <row r="2948" spans="1:10" x14ac:dyDescent="0.3">
      <c r="A2948" s="1">
        <v>43995</v>
      </c>
      <c r="B2948" t="s">
        <v>43</v>
      </c>
      <c r="C2948">
        <v>23.940799999999999</v>
      </c>
      <c r="D2948">
        <v>91.988200000000006</v>
      </c>
      <c r="E2948">
        <v>961</v>
      </c>
      <c r="F2948">
        <v>1</v>
      </c>
      <c r="G2948">
        <v>278</v>
      </c>
      <c r="H2948">
        <v>48</v>
      </c>
      <c r="I2948">
        <v>0</v>
      </c>
      <c r="J2948">
        <v>0</v>
      </c>
    </row>
    <row r="2949" spans="1:10" x14ac:dyDescent="0.3">
      <c r="A2949" s="1">
        <v>43995</v>
      </c>
      <c r="B2949" t="s">
        <v>15</v>
      </c>
      <c r="C2949">
        <v>26.846699999999998</v>
      </c>
      <c r="D2949">
        <v>80.946200000000005</v>
      </c>
      <c r="E2949">
        <v>12616</v>
      </c>
      <c r="F2949">
        <v>365</v>
      </c>
      <c r="G2949">
        <v>7609</v>
      </c>
      <c r="H2949">
        <v>528</v>
      </c>
      <c r="I2949">
        <v>0</v>
      </c>
      <c r="J2949">
        <v>317</v>
      </c>
    </row>
    <row r="2950" spans="1:10" x14ac:dyDescent="0.3">
      <c r="A2950" s="1">
        <v>43995</v>
      </c>
      <c r="B2950" t="s">
        <v>23</v>
      </c>
      <c r="C2950">
        <v>30.066800000000001</v>
      </c>
      <c r="D2950">
        <v>79.019300000000001</v>
      </c>
      <c r="E2950">
        <v>1724</v>
      </c>
      <c r="F2950">
        <v>21</v>
      </c>
      <c r="G2950">
        <v>947</v>
      </c>
      <c r="H2950">
        <v>81</v>
      </c>
      <c r="I2950">
        <v>0</v>
      </c>
      <c r="J2950">
        <v>105</v>
      </c>
    </row>
    <row r="2951" spans="1:10" x14ac:dyDescent="0.3">
      <c r="A2951" s="1">
        <v>43995</v>
      </c>
      <c r="B2951" t="s">
        <v>26</v>
      </c>
      <c r="C2951">
        <v>22.986799999999999</v>
      </c>
      <c r="D2951">
        <v>87.855000000000004</v>
      </c>
      <c r="E2951">
        <v>10244</v>
      </c>
      <c r="F2951">
        <v>451</v>
      </c>
      <c r="G2951">
        <v>4206</v>
      </c>
      <c r="H2951">
        <v>476</v>
      </c>
      <c r="I2951">
        <v>0</v>
      </c>
      <c r="J2951">
        <v>218</v>
      </c>
    </row>
    <row r="2952" spans="1:10" x14ac:dyDescent="0.3">
      <c r="A2952" s="1">
        <v>43996</v>
      </c>
      <c r="B2952" t="s">
        <v>38</v>
      </c>
      <c r="C2952">
        <v>11.7401</v>
      </c>
      <c r="D2952">
        <v>92.658600000000007</v>
      </c>
      <c r="E2952">
        <v>38</v>
      </c>
      <c r="F2952">
        <v>0</v>
      </c>
      <c r="G2952">
        <v>33</v>
      </c>
      <c r="H2952">
        <v>0</v>
      </c>
      <c r="I2952">
        <v>0</v>
      </c>
      <c r="J2952">
        <v>0</v>
      </c>
    </row>
    <row r="2953" spans="1:10" x14ac:dyDescent="0.3">
      <c r="A2953" s="1">
        <v>43996</v>
      </c>
      <c r="B2953" t="s">
        <v>22</v>
      </c>
      <c r="C2953">
        <v>15.9129</v>
      </c>
      <c r="D2953">
        <v>79.739999999999995</v>
      </c>
      <c r="E2953">
        <v>5965</v>
      </c>
      <c r="F2953">
        <v>82</v>
      </c>
      <c r="G2953">
        <v>3195</v>
      </c>
      <c r="H2953">
        <v>285</v>
      </c>
      <c r="I2953">
        <v>0</v>
      </c>
      <c r="J2953">
        <v>90</v>
      </c>
    </row>
    <row r="2954" spans="1:10" x14ac:dyDescent="0.3">
      <c r="A2954" s="1">
        <v>43996</v>
      </c>
      <c r="B2954" t="s">
        <v>42</v>
      </c>
      <c r="C2954">
        <v>28.218</v>
      </c>
      <c r="D2954">
        <v>94.727800000000002</v>
      </c>
      <c r="E2954">
        <v>87</v>
      </c>
      <c r="F2954">
        <v>0</v>
      </c>
      <c r="G2954">
        <v>4</v>
      </c>
      <c r="H2954">
        <v>20</v>
      </c>
      <c r="I2954">
        <v>0</v>
      </c>
      <c r="J2954">
        <v>0</v>
      </c>
    </row>
    <row r="2955" spans="1:10" x14ac:dyDescent="0.3">
      <c r="A2955" s="1">
        <v>43996</v>
      </c>
      <c r="B2955" t="s">
        <v>40</v>
      </c>
      <c r="C2955">
        <v>26.200600000000001</v>
      </c>
      <c r="D2955">
        <v>92.937600000000003</v>
      </c>
      <c r="E2955">
        <v>3718</v>
      </c>
      <c r="F2955">
        <v>8</v>
      </c>
      <c r="G2955">
        <v>1584</v>
      </c>
      <c r="H2955">
        <v>220</v>
      </c>
      <c r="I2955">
        <v>0</v>
      </c>
      <c r="J2955">
        <v>47</v>
      </c>
    </row>
    <row r="2956" spans="1:10" x14ac:dyDescent="0.3">
      <c r="A2956" s="1">
        <v>43996</v>
      </c>
      <c r="B2956" t="s">
        <v>35</v>
      </c>
      <c r="C2956">
        <v>25.0961</v>
      </c>
      <c r="D2956">
        <v>85.313100000000006</v>
      </c>
      <c r="E2956">
        <v>6290</v>
      </c>
      <c r="F2956">
        <v>39</v>
      </c>
      <c r="G2956">
        <v>3956</v>
      </c>
      <c r="H2956">
        <v>187</v>
      </c>
      <c r="I2956">
        <v>0</v>
      </c>
      <c r="J2956">
        <v>369</v>
      </c>
    </row>
    <row r="2957" spans="1:10" x14ac:dyDescent="0.3">
      <c r="A2957" s="1">
        <v>43996</v>
      </c>
      <c r="B2957" t="s">
        <v>30</v>
      </c>
      <c r="C2957">
        <v>30.7333</v>
      </c>
      <c r="D2957">
        <v>76.779399999999995</v>
      </c>
      <c r="E2957">
        <v>345</v>
      </c>
      <c r="F2957">
        <v>5</v>
      </c>
      <c r="G2957">
        <v>286</v>
      </c>
      <c r="H2957">
        <v>11</v>
      </c>
      <c r="I2957">
        <v>0</v>
      </c>
      <c r="J2957">
        <v>0</v>
      </c>
    </row>
    <row r="2958" spans="1:10" x14ac:dyDescent="0.3">
      <c r="A2958" s="1">
        <v>43996</v>
      </c>
      <c r="B2958" t="s">
        <v>27</v>
      </c>
      <c r="C2958">
        <v>21.278700000000001</v>
      </c>
      <c r="D2958">
        <v>81.866100000000003</v>
      </c>
      <c r="E2958">
        <v>1512</v>
      </c>
      <c r="F2958">
        <v>6</v>
      </c>
      <c r="G2958">
        <v>631</v>
      </c>
      <c r="H2958">
        <v>83</v>
      </c>
      <c r="I2958">
        <v>0</v>
      </c>
      <c r="J2958">
        <v>81</v>
      </c>
    </row>
    <row r="2959" spans="1:10" x14ac:dyDescent="0.3">
      <c r="A2959" s="1">
        <v>43996</v>
      </c>
      <c r="B2959" t="s">
        <v>45</v>
      </c>
      <c r="C2959">
        <v>20.180900000000001</v>
      </c>
      <c r="D2959">
        <v>73.016900000000007</v>
      </c>
      <c r="E2959">
        <v>35</v>
      </c>
      <c r="F2959">
        <v>0</v>
      </c>
      <c r="G2959">
        <v>2</v>
      </c>
      <c r="H2959">
        <v>5</v>
      </c>
      <c r="I2959">
        <v>0</v>
      </c>
      <c r="J2959">
        <v>0</v>
      </c>
    </row>
    <row r="2960" spans="1:10" x14ac:dyDescent="0.3">
      <c r="A2960" s="1">
        <v>43996</v>
      </c>
      <c r="B2960" t="s">
        <v>11</v>
      </c>
      <c r="C2960">
        <v>28.7041</v>
      </c>
      <c r="D2960">
        <v>77.102500000000006</v>
      </c>
      <c r="E2960">
        <v>38958</v>
      </c>
      <c r="F2960">
        <v>1271</v>
      </c>
      <c r="G2960">
        <v>14945</v>
      </c>
      <c r="H2960">
        <v>2134</v>
      </c>
      <c r="I2960">
        <v>0</v>
      </c>
      <c r="J2960">
        <v>1547</v>
      </c>
    </row>
    <row r="2961" spans="1:10" x14ac:dyDescent="0.3">
      <c r="A2961" s="1">
        <v>43996</v>
      </c>
      <c r="B2961" t="s">
        <v>39</v>
      </c>
      <c r="C2961">
        <v>15.299300000000001</v>
      </c>
      <c r="D2961">
        <v>74.123999999999995</v>
      </c>
      <c r="E2961">
        <v>523</v>
      </c>
      <c r="F2961">
        <v>0</v>
      </c>
      <c r="G2961">
        <v>70</v>
      </c>
      <c r="H2961">
        <v>60</v>
      </c>
      <c r="I2961">
        <v>0</v>
      </c>
      <c r="J2961">
        <v>1</v>
      </c>
    </row>
    <row r="2962" spans="1:10" x14ac:dyDescent="0.3">
      <c r="A2962" s="1">
        <v>43996</v>
      </c>
      <c r="B2962" t="s">
        <v>29</v>
      </c>
      <c r="C2962">
        <v>22.258700000000001</v>
      </c>
      <c r="D2962">
        <v>71.192400000000006</v>
      </c>
      <c r="E2962">
        <v>23038</v>
      </c>
      <c r="F2962">
        <v>1448</v>
      </c>
      <c r="G2962">
        <v>15883</v>
      </c>
      <c r="H2962">
        <v>511</v>
      </c>
      <c r="I2962">
        <v>0</v>
      </c>
      <c r="J2962">
        <v>390</v>
      </c>
    </row>
    <row r="2963" spans="1:10" x14ac:dyDescent="0.3">
      <c r="A2963" s="1">
        <v>43996</v>
      </c>
      <c r="B2963" t="s">
        <v>13</v>
      </c>
      <c r="C2963">
        <v>29.058800000000002</v>
      </c>
      <c r="D2963">
        <v>76.085599999999999</v>
      </c>
      <c r="E2963">
        <v>6749</v>
      </c>
      <c r="F2963">
        <v>78</v>
      </c>
      <c r="G2963">
        <v>2803</v>
      </c>
      <c r="H2963">
        <v>415</v>
      </c>
      <c r="I2963">
        <v>0</v>
      </c>
      <c r="J2963">
        <v>328</v>
      </c>
    </row>
    <row r="2964" spans="1:10" x14ac:dyDescent="0.3">
      <c r="A2964" s="1">
        <v>43996</v>
      </c>
      <c r="B2964" t="s">
        <v>31</v>
      </c>
      <c r="C2964">
        <v>31.104800000000001</v>
      </c>
      <c r="D2964">
        <v>77.173400000000001</v>
      </c>
      <c r="E2964">
        <v>502</v>
      </c>
      <c r="F2964">
        <v>6</v>
      </c>
      <c r="G2964">
        <v>313</v>
      </c>
      <c r="H2964">
        <v>16</v>
      </c>
      <c r="I2964">
        <v>0</v>
      </c>
      <c r="J2964">
        <v>16</v>
      </c>
    </row>
    <row r="2965" spans="1:10" x14ac:dyDescent="0.3">
      <c r="A2965" s="1">
        <v>43996</v>
      </c>
      <c r="B2965" t="s">
        <v>32</v>
      </c>
      <c r="C2965">
        <v>33.778199999999998</v>
      </c>
      <c r="D2965">
        <v>76.5762</v>
      </c>
      <c r="E2965">
        <v>4878</v>
      </c>
      <c r="F2965">
        <v>55</v>
      </c>
      <c r="G2965">
        <v>2269</v>
      </c>
      <c r="H2965">
        <v>148</v>
      </c>
      <c r="I2965">
        <v>0</v>
      </c>
      <c r="J2965">
        <v>183</v>
      </c>
    </row>
    <row r="2966" spans="1:10" x14ac:dyDescent="0.3">
      <c r="A2966" s="1">
        <v>43996</v>
      </c>
      <c r="B2966" t="s">
        <v>41</v>
      </c>
      <c r="C2966">
        <v>23.610199999999999</v>
      </c>
      <c r="D2966">
        <v>85.279899999999998</v>
      </c>
      <c r="E2966">
        <v>1711</v>
      </c>
      <c r="F2966">
        <v>8</v>
      </c>
      <c r="G2966">
        <v>816</v>
      </c>
      <c r="H2966">
        <v>94</v>
      </c>
      <c r="I2966">
        <v>0</v>
      </c>
      <c r="J2966">
        <v>144</v>
      </c>
    </row>
    <row r="2967" spans="1:10" x14ac:dyDescent="0.3">
      <c r="A2967" s="1">
        <v>43996</v>
      </c>
      <c r="B2967" t="s">
        <v>18</v>
      </c>
      <c r="C2967">
        <v>15.317299999999999</v>
      </c>
      <c r="D2967">
        <v>75.713899999999995</v>
      </c>
      <c r="E2967">
        <v>6824</v>
      </c>
      <c r="F2967">
        <v>81</v>
      </c>
      <c r="G2967">
        <v>3648</v>
      </c>
      <c r="H2967">
        <v>308</v>
      </c>
      <c r="I2967">
        <v>0</v>
      </c>
      <c r="J2967">
        <v>208</v>
      </c>
    </row>
    <row r="2968" spans="1:10" x14ac:dyDescent="0.3">
      <c r="A2968" s="1">
        <v>43996</v>
      </c>
      <c r="B2968" t="s">
        <v>10</v>
      </c>
      <c r="C2968">
        <v>10.8505</v>
      </c>
      <c r="D2968">
        <v>76.271100000000004</v>
      </c>
      <c r="E2968">
        <v>2407</v>
      </c>
      <c r="F2968">
        <v>19</v>
      </c>
      <c r="G2968">
        <v>1046</v>
      </c>
      <c r="H2968">
        <v>85</v>
      </c>
      <c r="I2968">
        <v>0</v>
      </c>
      <c r="J2968">
        <v>46</v>
      </c>
    </row>
    <row r="2969" spans="1:10" x14ac:dyDescent="0.3">
      <c r="A2969" s="1">
        <v>43996</v>
      </c>
      <c r="B2969" t="s">
        <v>33</v>
      </c>
      <c r="C2969">
        <v>34.299599999999998</v>
      </c>
      <c r="D2969">
        <v>78.293199999999999</v>
      </c>
      <c r="E2969">
        <v>437</v>
      </c>
      <c r="F2969">
        <v>1</v>
      </c>
      <c r="G2969">
        <v>68</v>
      </c>
      <c r="H2969">
        <v>198</v>
      </c>
      <c r="I2969">
        <v>0</v>
      </c>
      <c r="J2969">
        <v>6</v>
      </c>
    </row>
    <row r="2970" spans="1:10" x14ac:dyDescent="0.3">
      <c r="A2970" s="1">
        <v>43996</v>
      </c>
      <c r="B2970" t="s">
        <v>34</v>
      </c>
      <c r="C2970">
        <v>22.973400000000002</v>
      </c>
      <c r="D2970">
        <v>78.656899999999993</v>
      </c>
      <c r="E2970">
        <v>10641</v>
      </c>
      <c r="F2970">
        <v>447</v>
      </c>
      <c r="G2970">
        <v>7377</v>
      </c>
      <c r="H2970">
        <v>198</v>
      </c>
      <c r="I2970">
        <v>0</v>
      </c>
      <c r="J2970">
        <v>176</v>
      </c>
    </row>
    <row r="2971" spans="1:10" x14ac:dyDescent="0.3">
      <c r="A2971" s="1">
        <v>43996</v>
      </c>
      <c r="B2971" t="s">
        <v>19</v>
      </c>
      <c r="C2971">
        <v>19.7515</v>
      </c>
      <c r="D2971">
        <v>75.713899999999995</v>
      </c>
      <c r="E2971">
        <v>104568</v>
      </c>
      <c r="F2971">
        <v>3830</v>
      </c>
      <c r="G2971">
        <v>49346</v>
      </c>
      <c r="H2971">
        <v>3427</v>
      </c>
      <c r="I2971">
        <v>0</v>
      </c>
      <c r="J2971">
        <v>1550</v>
      </c>
    </row>
    <row r="2972" spans="1:10" x14ac:dyDescent="0.3">
      <c r="A2972" s="1">
        <v>43996</v>
      </c>
      <c r="B2972" t="s">
        <v>36</v>
      </c>
      <c r="C2972">
        <v>24.663699999999999</v>
      </c>
      <c r="D2972">
        <v>93.906300000000002</v>
      </c>
      <c r="E2972">
        <v>449</v>
      </c>
      <c r="F2972">
        <v>0</v>
      </c>
      <c r="G2972">
        <v>91</v>
      </c>
      <c r="H2972">
        <v>64</v>
      </c>
      <c r="I2972">
        <v>0</v>
      </c>
      <c r="J2972">
        <v>14</v>
      </c>
    </row>
    <row r="2973" spans="1:10" x14ac:dyDescent="0.3">
      <c r="A2973" s="1">
        <v>43996</v>
      </c>
      <c r="B2973" t="s">
        <v>44</v>
      </c>
      <c r="C2973">
        <v>25.466999999999999</v>
      </c>
      <c r="D2973">
        <v>91.366200000000006</v>
      </c>
      <c r="E2973">
        <v>44</v>
      </c>
      <c r="F2973">
        <v>1</v>
      </c>
      <c r="G2973">
        <v>22</v>
      </c>
      <c r="H2973">
        <v>0</v>
      </c>
      <c r="I2973">
        <v>0</v>
      </c>
      <c r="J2973">
        <v>0</v>
      </c>
    </row>
    <row r="2974" spans="1:10" x14ac:dyDescent="0.3">
      <c r="A2974" s="1">
        <v>43996</v>
      </c>
      <c r="B2974" t="s">
        <v>37</v>
      </c>
      <c r="C2974">
        <v>23.1645</v>
      </c>
      <c r="D2974">
        <v>92.937600000000003</v>
      </c>
      <c r="E2974">
        <v>107</v>
      </c>
      <c r="F2974">
        <v>0</v>
      </c>
      <c r="G2974">
        <v>1</v>
      </c>
      <c r="H2974">
        <v>3</v>
      </c>
      <c r="I2974">
        <v>0</v>
      </c>
      <c r="J2974">
        <v>0</v>
      </c>
    </row>
    <row r="2975" spans="1:10" x14ac:dyDescent="0.3">
      <c r="A2975" s="1">
        <v>43996</v>
      </c>
      <c r="B2975" t="s">
        <v>48</v>
      </c>
      <c r="C2975">
        <v>26.1584</v>
      </c>
      <c r="D2975">
        <v>94.562399999999997</v>
      </c>
      <c r="E2975">
        <v>163</v>
      </c>
      <c r="F2975">
        <v>0</v>
      </c>
      <c r="G2975">
        <v>76</v>
      </c>
      <c r="H2975">
        <v>7</v>
      </c>
      <c r="I2975">
        <v>0</v>
      </c>
      <c r="J2975">
        <v>27</v>
      </c>
    </row>
    <row r="2976" spans="1:10" x14ac:dyDescent="0.3">
      <c r="A2976" s="1">
        <v>43996</v>
      </c>
      <c r="B2976" t="s">
        <v>24</v>
      </c>
      <c r="C2976">
        <v>20.951699999999999</v>
      </c>
      <c r="D2976">
        <v>85.098500000000001</v>
      </c>
      <c r="E2976">
        <v>3723</v>
      </c>
      <c r="F2976">
        <v>10</v>
      </c>
      <c r="G2976">
        <v>2594</v>
      </c>
      <c r="H2976">
        <v>225</v>
      </c>
      <c r="I2976">
        <v>0</v>
      </c>
      <c r="J2976">
        <v>120</v>
      </c>
    </row>
    <row r="2977" spans="1:10" x14ac:dyDescent="0.3">
      <c r="A2977" s="1">
        <v>43996</v>
      </c>
      <c r="B2977" t="s">
        <v>25</v>
      </c>
      <c r="C2977">
        <v>11.941599999999999</v>
      </c>
      <c r="D2977">
        <v>79.808300000000003</v>
      </c>
      <c r="E2977">
        <v>176</v>
      </c>
      <c r="F2977">
        <v>2</v>
      </c>
      <c r="G2977">
        <v>82</v>
      </c>
      <c r="H2977">
        <v>19</v>
      </c>
      <c r="I2977">
        <v>0</v>
      </c>
      <c r="J2977">
        <v>15</v>
      </c>
    </row>
    <row r="2978" spans="1:10" x14ac:dyDescent="0.3">
      <c r="A2978" s="1">
        <v>43996</v>
      </c>
      <c r="B2978" t="s">
        <v>20</v>
      </c>
      <c r="C2978">
        <v>31.147099999999998</v>
      </c>
      <c r="D2978">
        <v>75.341200000000001</v>
      </c>
      <c r="E2978">
        <v>3063</v>
      </c>
      <c r="F2978">
        <v>65</v>
      </c>
      <c r="G2978">
        <v>2327</v>
      </c>
      <c r="H2978">
        <v>77</v>
      </c>
      <c r="I2978">
        <v>0</v>
      </c>
      <c r="J2978">
        <v>45</v>
      </c>
    </row>
    <row r="2979" spans="1:10" x14ac:dyDescent="0.3">
      <c r="A2979" s="1">
        <v>43996</v>
      </c>
      <c r="B2979" t="s">
        <v>14</v>
      </c>
      <c r="C2979">
        <v>27.023800000000001</v>
      </c>
      <c r="D2979">
        <v>74.2179</v>
      </c>
      <c r="E2979">
        <v>12401</v>
      </c>
      <c r="F2979">
        <v>282</v>
      </c>
      <c r="G2979">
        <v>9337</v>
      </c>
      <c r="H2979">
        <v>333</v>
      </c>
      <c r="I2979">
        <v>0</v>
      </c>
      <c r="J2979">
        <v>439</v>
      </c>
    </row>
    <row r="2980" spans="1:10" x14ac:dyDescent="0.3">
      <c r="A2980" s="1">
        <v>43996</v>
      </c>
      <c r="B2980" t="s">
        <v>47</v>
      </c>
      <c r="C2980">
        <v>27.533000000000001</v>
      </c>
      <c r="D2980">
        <v>88.512200000000007</v>
      </c>
      <c r="E2980">
        <v>63</v>
      </c>
      <c r="F2980">
        <v>0</v>
      </c>
      <c r="G2980">
        <v>4</v>
      </c>
      <c r="H2980">
        <v>0</v>
      </c>
      <c r="I2980">
        <v>0</v>
      </c>
      <c r="J2980">
        <v>2</v>
      </c>
    </row>
    <row r="2981" spans="1:10" x14ac:dyDescent="0.3">
      <c r="A2981" s="1">
        <v>43996</v>
      </c>
      <c r="B2981" t="s">
        <v>16</v>
      </c>
      <c r="C2981">
        <v>11.1271</v>
      </c>
      <c r="D2981">
        <v>78.656899999999993</v>
      </c>
      <c r="E2981">
        <v>42687</v>
      </c>
      <c r="F2981">
        <v>397</v>
      </c>
      <c r="G2981">
        <v>23409</v>
      </c>
      <c r="H2981">
        <v>1989</v>
      </c>
      <c r="I2981">
        <v>0</v>
      </c>
      <c r="J2981">
        <v>1362</v>
      </c>
    </row>
    <row r="2982" spans="1:10" x14ac:dyDescent="0.3">
      <c r="A2982" s="1">
        <v>43996</v>
      </c>
      <c r="B2982" t="s">
        <v>49</v>
      </c>
      <c r="C2982">
        <v>18.112400000000001</v>
      </c>
      <c r="D2982">
        <v>79.019300000000001</v>
      </c>
      <c r="E2982">
        <v>4737</v>
      </c>
      <c r="F2982">
        <v>182</v>
      </c>
      <c r="G2982">
        <v>2352</v>
      </c>
      <c r="H2982">
        <v>253</v>
      </c>
      <c r="I2982">
        <v>0</v>
      </c>
      <c r="J2982">
        <v>74</v>
      </c>
    </row>
    <row r="2983" spans="1:10" x14ac:dyDescent="0.3">
      <c r="A2983" s="1">
        <v>43996</v>
      </c>
      <c r="B2983" t="s">
        <v>43</v>
      </c>
      <c r="C2983">
        <v>23.940799999999999</v>
      </c>
      <c r="D2983">
        <v>91.988200000000006</v>
      </c>
      <c r="E2983">
        <v>1046</v>
      </c>
      <c r="F2983">
        <v>1</v>
      </c>
      <c r="G2983">
        <v>315</v>
      </c>
      <c r="H2983">
        <v>85</v>
      </c>
      <c r="I2983">
        <v>0</v>
      </c>
      <c r="J2983">
        <v>37</v>
      </c>
    </row>
    <row r="2984" spans="1:10" x14ac:dyDescent="0.3">
      <c r="A2984" s="1">
        <v>43996</v>
      </c>
      <c r="B2984" t="s">
        <v>15</v>
      </c>
      <c r="C2984">
        <v>26.846699999999998</v>
      </c>
      <c r="D2984">
        <v>80.946200000000005</v>
      </c>
      <c r="E2984">
        <v>13118</v>
      </c>
      <c r="F2984">
        <v>385</v>
      </c>
      <c r="G2984">
        <v>7875</v>
      </c>
      <c r="H2984">
        <v>502</v>
      </c>
      <c r="I2984">
        <v>0</v>
      </c>
      <c r="J2984">
        <v>266</v>
      </c>
    </row>
    <row r="2985" spans="1:10" x14ac:dyDescent="0.3">
      <c r="A2985" s="1">
        <v>43996</v>
      </c>
      <c r="B2985" t="s">
        <v>23</v>
      </c>
      <c r="C2985">
        <v>30.066800000000001</v>
      </c>
      <c r="D2985">
        <v>79.019300000000001</v>
      </c>
      <c r="E2985">
        <v>1785</v>
      </c>
      <c r="F2985">
        <v>23</v>
      </c>
      <c r="G2985">
        <v>1077</v>
      </c>
      <c r="H2985">
        <v>61</v>
      </c>
      <c r="I2985">
        <v>0</v>
      </c>
      <c r="J2985">
        <v>130</v>
      </c>
    </row>
    <row r="2986" spans="1:10" x14ac:dyDescent="0.3">
      <c r="A2986" s="1">
        <v>43996</v>
      </c>
      <c r="B2986" t="s">
        <v>26</v>
      </c>
      <c r="C2986">
        <v>22.986799999999999</v>
      </c>
      <c r="D2986">
        <v>87.855000000000004</v>
      </c>
      <c r="E2986">
        <v>10698</v>
      </c>
      <c r="F2986">
        <v>463</v>
      </c>
      <c r="G2986">
        <v>4542</v>
      </c>
      <c r="H2986">
        <v>454</v>
      </c>
      <c r="I2986">
        <v>0</v>
      </c>
      <c r="J2986">
        <v>336</v>
      </c>
    </row>
    <row r="2987" spans="1:10" x14ac:dyDescent="0.3">
      <c r="A2987" s="1">
        <v>43997</v>
      </c>
      <c r="B2987" t="s">
        <v>38</v>
      </c>
      <c r="C2987">
        <v>11.7401</v>
      </c>
      <c r="D2987">
        <v>92.658600000000007</v>
      </c>
      <c r="E2987">
        <v>38</v>
      </c>
      <c r="F2987">
        <v>0</v>
      </c>
      <c r="G2987">
        <v>33</v>
      </c>
      <c r="H2987">
        <v>0</v>
      </c>
      <c r="I2987">
        <v>0</v>
      </c>
      <c r="J2987">
        <v>0</v>
      </c>
    </row>
    <row r="2988" spans="1:10" x14ac:dyDescent="0.3">
      <c r="A2988" s="1">
        <v>43997</v>
      </c>
      <c r="B2988" t="s">
        <v>22</v>
      </c>
      <c r="C2988">
        <v>15.9129</v>
      </c>
      <c r="D2988">
        <v>79.739999999999995</v>
      </c>
      <c r="E2988">
        <v>6163</v>
      </c>
      <c r="F2988">
        <v>84</v>
      </c>
      <c r="G2988">
        <v>3314</v>
      </c>
      <c r="H2988">
        <v>198</v>
      </c>
      <c r="I2988">
        <v>0</v>
      </c>
      <c r="J2988">
        <v>119</v>
      </c>
    </row>
    <row r="2989" spans="1:10" x14ac:dyDescent="0.3">
      <c r="A2989" s="1">
        <v>43997</v>
      </c>
      <c r="B2989" t="s">
        <v>42</v>
      </c>
      <c r="C2989">
        <v>28.218</v>
      </c>
      <c r="D2989">
        <v>94.727800000000002</v>
      </c>
      <c r="E2989">
        <v>91</v>
      </c>
      <c r="F2989">
        <v>0</v>
      </c>
      <c r="G2989">
        <v>7</v>
      </c>
      <c r="H2989">
        <v>4</v>
      </c>
      <c r="I2989">
        <v>0</v>
      </c>
      <c r="J2989">
        <v>3</v>
      </c>
    </row>
    <row r="2990" spans="1:10" x14ac:dyDescent="0.3">
      <c r="A2990" s="1">
        <v>43997</v>
      </c>
      <c r="B2990" t="s">
        <v>40</v>
      </c>
      <c r="C2990">
        <v>26.200600000000001</v>
      </c>
      <c r="D2990">
        <v>92.937600000000003</v>
      </c>
      <c r="E2990">
        <v>4049</v>
      </c>
      <c r="F2990">
        <v>8</v>
      </c>
      <c r="G2990">
        <v>1960</v>
      </c>
      <c r="H2990">
        <v>331</v>
      </c>
      <c r="I2990">
        <v>0</v>
      </c>
      <c r="J2990">
        <v>376</v>
      </c>
    </row>
    <row r="2991" spans="1:10" x14ac:dyDescent="0.3">
      <c r="A2991" s="1">
        <v>43997</v>
      </c>
      <c r="B2991" t="s">
        <v>35</v>
      </c>
      <c r="C2991">
        <v>25.0961</v>
      </c>
      <c r="D2991">
        <v>85.313100000000006</v>
      </c>
      <c r="E2991">
        <v>6470</v>
      </c>
      <c r="F2991">
        <v>39</v>
      </c>
      <c r="G2991">
        <v>4170</v>
      </c>
      <c r="H2991">
        <v>180</v>
      </c>
      <c r="I2991">
        <v>0</v>
      </c>
      <c r="J2991">
        <v>214</v>
      </c>
    </row>
    <row r="2992" spans="1:10" x14ac:dyDescent="0.3">
      <c r="A2992" s="1">
        <v>43997</v>
      </c>
      <c r="B2992" t="s">
        <v>30</v>
      </c>
      <c r="C2992">
        <v>30.7333</v>
      </c>
      <c r="D2992">
        <v>76.779399999999995</v>
      </c>
      <c r="E2992">
        <v>352</v>
      </c>
      <c r="F2992">
        <v>5</v>
      </c>
      <c r="G2992">
        <v>293</v>
      </c>
      <c r="H2992">
        <v>7</v>
      </c>
      <c r="I2992">
        <v>0</v>
      </c>
      <c r="J2992">
        <v>7</v>
      </c>
    </row>
    <row r="2993" spans="1:10" x14ac:dyDescent="0.3">
      <c r="A2993" s="1">
        <v>43997</v>
      </c>
      <c r="B2993" t="s">
        <v>27</v>
      </c>
      <c r="C2993">
        <v>21.278700000000001</v>
      </c>
      <c r="D2993">
        <v>81.866100000000003</v>
      </c>
      <c r="E2993">
        <v>1662</v>
      </c>
      <c r="F2993">
        <v>8</v>
      </c>
      <c r="G2993">
        <v>763</v>
      </c>
      <c r="H2993">
        <v>150</v>
      </c>
      <c r="I2993">
        <v>0</v>
      </c>
      <c r="J2993">
        <v>132</v>
      </c>
    </row>
    <row r="2994" spans="1:10" x14ac:dyDescent="0.3">
      <c r="A2994" s="1">
        <v>43997</v>
      </c>
      <c r="B2994" t="s">
        <v>45</v>
      </c>
      <c r="C2994">
        <v>20.180900000000001</v>
      </c>
      <c r="D2994">
        <v>73.016900000000007</v>
      </c>
      <c r="E2994">
        <v>36</v>
      </c>
      <c r="F2994">
        <v>0</v>
      </c>
      <c r="G2994">
        <v>2</v>
      </c>
      <c r="H2994">
        <v>1</v>
      </c>
      <c r="I2994">
        <v>0</v>
      </c>
      <c r="J2994">
        <v>0</v>
      </c>
    </row>
    <row r="2995" spans="1:10" x14ac:dyDescent="0.3">
      <c r="A2995" s="1">
        <v>43997</v>
      </c>
      <c r="B2995" t="s">
        <v>11</v>
      </c>
      <c r="C2995">
        <v>28.7041</v>
      </c>
      <c r="D2995">
        <v>77.102500000000006</v>
      </c>
      <c r="E2995">
        <v>41182</v>
      </c>
      <c r="F2995">
        <v>1327</v>
      </c>
      <c r="G2995">
        <v>15823</v>
      </c>
      <c r="H2995">
        <v>2224</v>
      </c>
      <c r="I2995">
        <v>0</v>
      </c>
      <c r="J2995">
        <v>878</v>
      </c>
    </row>
    <row r="2996" spans="1:10" x14ac:dyDescent="0.3">
      <c r="A2996" s="1">
        <v>43997</v>
      </c>
      <c r="B2996" t="s">
        <v>39</v>
      </c>
      <c r="C2996">
        <v>15.299300000000001</v>
      </c>
      <c r="D2996">
        <v>74.123999999999995</v>
      </c>
      <c r="E2996">
        <v>564</v>
      </c>
      <c r="F2996">
        <v>0</v>
      </c>
      <c r="G2996">
        <v>74</v>
      </c>
      <c r="H2996">
        <v>41</v>
      </c>
      <c r="I2996">
        <v>0</v>
      </c>
      <c r="J2996">
        <v>4</v>
      </c>
    </row>
    <row r="2997" spans="1:10" x14ac:dyDescent="0.3">
      <c r="A2997" s="1">
        <v>43997</v>
      </c>
      <c r="B2997" t="s">
        <v>29</v>
      </c>
      <c r="C2997">
        <v>22.258700000000001</v>
      </c>
      <c r="D2997">
        <v>71.192400000000006</v>
      </c>
      <c r="E2997">
        <v>23544</v>
      </c>
      <c r="F2997">
        <v>1477</v>
      </c>
      <c r="G2997">
        <v>16325</v>
      </c>
      <c r="H2997">
        <v>506</v>
      </c>
      <c r="I2997">
        <v>0</v>
      </c>
      <c r="J2997">
        <v>442</v>
      </c>
    </row>
    <row r="2998" spans="1:10" x14ac:dyDescent="0.3">
      <c r="A2998" s="1">
        <v>43997</v>
      </c>
      <c r="B2998" t="s">
        <v>13</v>
      </c>
      <c r="C2998">
        <v>29.058800000000002</v>
      </c>
      <c r="D2998">
        <v>76.085599999999999</v>
      </c>
      <c r="E2998">
        <v>7208</v>
      </c>
      <c r="F2998">
        <v>88</v>
      </c>
      <c r="G2998">
        <v>3003</v>
      </c>
      <c r="H2998">
        <v>459</v>
      </c>
      <c r="I2998">
        <v>0</v>
      </c>
      <c r="J2998">
        <v>200</v>
      </c>
    </row>
    <row r="2999" spans="1:10" x14ac:dyDescent="0.3">
      <c r="A2999" s="1">
        <v>43997</v>
      </c>
      <c r="B2999" t="s">
        <v>31</v>
      </c>
      <c r="C2999">
        <v>31.104800000000001</v>
      </c>
      <c r="D2999">
        <v>77.173400000000001</v>
      </c>
      <c r="E2999">
        <v>518</v>
      </c>
      <c r="F2999">
        <v>7</v>
      </c>
      <c r="G2999">
        <v>337</v>
      </c>
      <c r="H2999">
        <v>16</v>
      </c>
      <c r="I2999">
        <v>0</v>
      </c>
      <c r="J2999">
        <v>24</v>
      </c>
    </row>
    <row r="3000" spans="1:10" x14ac:dyDescent="0.3">
      <c r="A3000" s="1">
        <v>43997</v>
      </c>
      <c r="B3000" t="s">
        <v>32</v>
      </c>
      <c r="C3000">
        <v>33.778199999999998</v>
      </c>
      <c r="D3000">
        <v>76.5762</v>
      </c>
      <c r="E3000">
        <v>5041</v>
      </c>
      <c r="F3000">
        <v>59</v>
      </c>
      <c r="G3000">
        <v>2389</v>
      </c>
      <c r="H3000">
        <v>163</v>
      </c>
      <c r="I3000">
        <v>0</v>
      </c>
      <c r="J3000">
        <v>120</v>
      </c>
    </row>
    <row r="3001" spans="1:10" x14ac:dyDescent="0.3">
      <c r="A3001" s="1">
        <v>43997</v>
      </c>
      <c r="B3001" t="s">
        <v>41</v>
      </c>
      <c r="C3001">
        <v>23.610199999999999</v>
      </c>
      <c r="D3001">
        <v>85.279899999999998</v>
      </c>
      <c r="E3001">
        <v>1745</v>
      </c>
      <c r="F3001">
        <v>8</v>
      </c>
      <c r="G3001">
        <v>905</v>
      </c>
      <c r="H3001">
        <v>34</v>
      </c>
      <c r="I3001">
        <v>0</v>
      </c>
      <c r="J3001">
        <v>89</v>
      </c>
    </row>
    <row r="3002" spans="1:10" x14ac:dyDescent="0.3">
      <c r="A3002" s="1">
        <v>43997</v>
      </c>
      <c r="B3002" t="s">
        <v>18</v>
      </c>
      <c r="C3002">
        <v>15.317299999999999</v>
      </c>
      <c r="D3002">
        <v>75.713899999999995</v>
      </c>
      <c r="E3002">
        <v>7000</v>
      </c>
      <c r="F3002">
        <v>86</v>
      </c>
      <c r="G3002">
        <v>3955</v>
      </c>
      <c r="H3002">
        <v>176</v>
      </c>
      <c r="I3002">
        <v>0</v>
      </c>
      <c r="J3002">
        <v>307</v>
      </c>
    </row>
    <row r="3003" spans="1:10" x14ac:dyDescent="0.3">
      <c r="A3003" s="1">
        <v>43997</v>
      </c>
      <c r="B3003" t="s">
        <v>10</v>
      </c>
      <c r="C3003">
        <v>10.8505</v>
      </c>
      <c r="D3003">
        <v>76.271100000000004</v>
      </c>
      <c r="E3003">
        <v>2461</v>
      </c>
      <c r="F3003">
        <v>19</v>
      </c>
      <c r="G3003">
        <v>1102</v>
      </c>
      <c r="H3003">
        <v>54</v>
      </c>
      <c r="I3003">
        <v>0</v>
      </c>
      <c r="J3003">
        <v>56</v>
      </c>
    </row>
    <row r="3004" spans="1:10" x14ac:dyDescent="0.3">
      <c r="A3004" s="1">
        <v>43997</v>
      </c>
      <c r="B3004" t="s">
        <v>33</v>
      </c>
      <c r="C3004">
        <v>34.299599999999998</v>
      </c>
      <c r="D3004">
        <v>78.293199999999999</v>
      </c>
      <c r="E3004">
        <v>549</v>
      </c>
      <c r="F3004">
        <v>1</v>
      </c>
      <c r="G3004">
        <v>80</v>
      </c>
      <c r="H3004">
        <v>112</v>
      </c>
      <c r="I3004">
        <v>0</v>
      </c>
      <c r="J3004">
        <v>12</v>
      </c>
    </row>
    <row r="3005" spans="1:10" x14ac:dyDescent="0.3">
      <c r="A3005" s="1">
        <v>43997</v>
      </c>
      <c r="B3005" t="s">
        <v>34</v>
      </c>
      <c r="C3005">
        <v>22.973400000000002</v>
      </c>
      <c r="D3005">
        <v>78.656899999999993</v>
      </c>
      <c r="E3005">
        <v>10802</v>
      </c>
      <c r="F3005">
        <v>459</v>
      </c>
      <c r="G3005">
        <v>7677</v>
      </c>
      <c r="H3005">
        <v>161</v>
      </c>
      <c r="I3005">
        <v>0</v>
      </c>
      <c r="J3005">
        <v>300</v>
      </c>
    </row>
    <row r="3006" spans="1:10" x14ac:dyDescent="0.3">
      <c r="A3006" s="1">
        <v>43997</v>
      </c>
      <c r="B3006" t="s">
        <v>19</v>
      </c>
      <c r="C3006">
        <v>19.7515</v>
      </c>
      <c r="D3006">
        <v>75.713899999999995</v>
      </c>
      <c r="E3006">
        <v>107958</v>
      </c>
      <c r="F3006">
        <v>3950</v>
      </c>
      <c r="G3006">
        <v>50978</v>
      </c>
      <c r="H3006">
        <v>3390</v>
      </c>
      <c r="I3006">
        <v>0</v>
      </c>
      <c r="J3006">
        <v>1632</v>
      </c>
    </row>
    <row r="3007" spans="1:10" x14ac:dyDescent="0.3">
      <c r="A3007" s="1">
        <v>43997</v>
      </c>
      <c r="B3007" t="s">
        <v>36</v>
      </c>
      <c r="C3007">
        <v>24.663699999999999</v>
      </c>
      <c r="D3007">
        <v>93.906300000000002</v>
      </c>
      <c r="E3007">
        <v>458</v>
      </c>
      <c r="F3007">
        <v>0</v>
      </c>
      <c r="G3007">
        <v>91</v>
      </c>
      <c r="H3007">
        <v>9</v>
      </c>
      <c r="I3007">
        <v>0</v>
      </c>
      <c r="J3007">
        <v>0</v>
      </c>
    </row>
    <row r="3008" spans="1:10" x14ac:dyDescent="0.3">
      <c r="A3008" s="1">
        <v>43997</v>
      </c>
      <c r="B3008" t="s">
        <v>44</v>
      </c>
      <c r="C3008">
        <v>25.466999999999999</v>
      </c>
      <c r="D3008">
        <v>91.366200000000006</v>
      </c>
      <c r="E3008">
        <v>44</v>
      </c>
      <c r="F3008">
        <v>1</v>
      </c>
      <c r="G3008">
        <v>25</v>
      </c>
      <c r="H3008">
        <v>0</v>
      </c>
      <c r="I3008">
        <v>0</v>
      </c>
      <c r="J3008">
        <v>3</v>
      </c>
    </row>
    <row r="3009" spans="1:10" x14ac:dyDescent="0.3">
      <c r="A3009" s="1">
        <v>43997</v>
      </c>
      <c r="B3009" t="s">
        <v>37</v>
      </c>
      <c r="C3009">
        <v>23.1645</v>
      </c>
      <c r="D3009">
        <v>92.937600000000003</v>
      </c>
      <c r="E3009">
        <v>112</v>
      </c>
      <c r="F3009">
        <v>0</v>
      </c>
      <c r="G3009">
        <v>1</v>
      </c>
      <c r="H3009">
        <v>5</v>
      </c>
      <c r="I3009">
        <v>0</v>
      </c>
      <c r="J3009">
        <v>0</v>
      </c>
    </row>
    <row r="3010" spans="1:10" x14ac:dyDescent="0.3">
      <c r="A3010" s="1">
        <v>43997</v>
      </c>
      <c r="B3010" t="s">
        <v>48</v>
      </c>
      <c r="C3010">
        <v>26.1584</v>
      </c>
      <c r="D3010">
        <v>94.562399999999997</v>
      </c>
      <c r="E3010">
        <v>168</v>
      </c>
      <c r="F3010">
        <v>0</v>
      </c>
      <c r="G3010">
        <v>88</v>
      </c>
      <c r="H3010">
        <v>5</v>
      </c>
      <c r="I3010">
        <v>0</v>
      </c>
      <c r="J3010">
        <v>12</v>
      </c>
    </row>
    <row r="3011" spans="1:10" x14ac:dyDescent="0.3">
      <c r="A3011" s="1">
        <v>43997</v>
      </c>
      <c r="B3011" t="s">
        <v>24</v>
      </c>
      <c r="C3011">
        <v>20.951699999999999</v>
      </c>
      <c r="D3011">
        <v>85.098500000000001</v>
      </c>
      <c r="E3011">
        <v>3909</v>
      </c>
      <c r="F3011">
        <v>11</v>
      </c>
      <c r="G3011">
        <v>2708</v>
      </c>
      <c r="H3011">
        <v>186</v>
      </c>
      <c r="I3011">
        <v>0</v>
      </c>
      <c r="J3011">
        <v>114</v>
      </c>
    </row>
    <row r="3012" spans="1:10" x14ac:dyDescent="0.3">
      <c r="A3012" s="1">
        <v>43997</v>
      </c>
      <c r="B3012" t="s">
        <v>25</v>
      </c>
      <c r="C3012">
        <v>11.941599999999999</v>
      </c>
      <c r="D3012">
        <v>79.808300000000003</v>
      </c>
      <c r="E3012">
        <v>194</v>
      </c>
      <c r="F3012">
        <v>5</v>
      </c>
      <c r="G3012">
        <v>91</v>
      </c>
      <c r="H3012">
        <v>18</v>
      </c>
      <c r="I3012">
        <v>0</v>
      </c>
      <c r="J3012">
        <v>9</v>
      </c>
    </row>
    <row r="3013" spans="1:10" x14ac:dyDescent="0.3">
      <c r="A3013" s="1">
        <v>43997</v>
      </c>
      <c r="B3013" t="s">
        <v>20</v>
      </c>
      <c r="C3013">
        <v>31.147099999999998</v>
      </c>
      <c r="D3013">
        <v>75.341200000000001</v>
      </c>
      <c r="E3013">
        <v>3140</v>
      </c>
      <c r="F3013">
        <v>67</v>
      </c>
      <c r="G3013">
        <v>2356</v>
      </c>
      <c r="H3013">
        <v>77</v>
      </c>
      <c r="I3013">
        <v>0</v>
      </c>
      <c r="J3013">
        <v>29</v>
      </c>
    </row>
    <row r="3014" spans="1:10" x14ac:dyDescent="0.3">
      <c r="A3014" s="1">
        <v>43997</v>
      </c>
      <c r="B3014" t="s">
        <v>14</v>
      </c>
      <c r="C3014">
        <v>27.023800000000001</v>
      </c>
      <c r="D3014">
        <v>74.2179</v>
      </c>
      <c r="E3014">
        <v>12694</v>
      </c>
      <c r="F3014">
        <v>292</v>
      </c>
      <c r="G3014">
        <v>9566</v>
      </c>
      <c r="H3014">
        <v>293</v>
      </c>
      <c r="I3014">
        <v>0</v>
      </c>
      <c r="J3014">
        <v>229</v>
      </c>
    </row>
    <row r="3015" spans="1:10" x14ac:dyDescent="0.3">
      <c r="A3015" s="1">
        <v>43997</v>
      </c>
      <c r="B3015" t="s">
        <v>47</v>
      </c>
      <c r="C3015">
        <v>27.533000000000001</v>
      </c>
      <c r="D3015">
        <v>88.512200000000007</v>
      </c>
      <c r="E3015">
        <v>68</v>
      </c>
      <c r="F3015">
        <v>0</v>
      </c>
      <c r="G3015">
        <v>4</v>
      </c>
      <c r="H3015">
        <v>5</v>
      </c>
      <c r="I3015">
        <v>0</v>
      </c>
      <c r="J3015">
        <v>0</v>
      </c>
    </row>
    <row r="3016" spans="1:10" x14ac:dyDescent="0.3">
      <c r="A3016" s="1">
        <v>43997</v>
      </c>
      <c r="B3016" t="s">
        <v>16</v>
      </c>
      <c r="C3016">
        <v>11.1271</v>
      </c>
      <c r="D3016">
        <v>78.656899999999993</v>
      </c>
      <c r="E3016">
        <v>44661</v>
      </c>
      <c r="F3016">
        <v>435</v>
      </c>
      <c r="G3016">
        <v>24547</v>
      </c>
      <c r="H3016">
        <v>1974</v>
      </c>
      <c r="I3016">
        <v>0</v>
      </c>
      <c r="J3016">
        <v>1138</v>
      </c>
    </row>
    <row r="3017" spans="1:10" x14ac:dyDescent="0.3">
      <c r="A3017" s="1">
        <v>43997</v>
      </c>
      <c r="B3017" t="s">
        <v>49</v>
      </c>
      <c r="C3017">
        <v>18.112400000000001</v>
      </c>
      <c r="D3017">
        <v>79.019300000000001</v>
      </c>
      <c r="E3017">
        <v>4974</v>
      </c>
      <c r="F3017">
        <v>185</v>
      </c>
      <c r="G3017">
        <v>2377</v>
      </c>
      <c r="H3017">
        <v>237</v>
      </c>
      <c r="I3017">
        <v>0</v>
      </c>
      <c r="J3017">
        <v>25</v>
      </c>
    </row>
    <row r="3018" spans="1:10" x14ac:dyDescent="0.3">
      <c r="A3018" s="1">
        <v>43997</v>
      </c>
      <c r="B3018" t="s">
        <v>43</v>
      </c>
      <c r="C3018">
        <v>23.940799999999999</v>
      </c>
      <c r="D3018">
        <v>91.988200000000006</v>
      </c>
      <c r="E3018">
        <v>1076</v>
      </c>
      <c r="F3018">
        <v>1</v>
      </c>
      <c r="G3018">
        <v>315</v>
      </c>
      <c r="H3018">
        <v>30</v>
      </c>
      <c r="I3018">
        <v>0</v>
      </c>
      <c r="J3018">
        <v>0</v>
      </c>
    </row>
    <row r="3019" spans="1:10" x14ac:dyDescent="0.3">
      <c r="A3019" s="1">
        <v>43997</v>
      </c>
      <c r="B3019" t="s">
        <v>15</v>
      </c>
      <c r="C3019">
        <v>26.846699999999998</v>
      </c>
      <c r="D3019">
        <v>80.946200000000005</v>
      </c>
      <c r="E3019">
        <v>13615</v>
      </c>
      <c r="F3019">
        <v>399</v>
      </c>
      <c r="G3019">
        <v>8268</v>
      </c>
      <c r="H3019">
        <v>497</v>
      </c>
      <c r="I3019">
        <v>0</v>
      </c>
      <c r="J3019">
        <v>393</v>
      </c>
    </row>
    <row r="3020" spans="1:10" x14ac:dyDescent="0.3">
      <c r="A3020" s="1">
        <v>43997</v>
      </c>
      <c r="B3020" t="s">
        <v>23</v>
      </c>
      <c r="C3020">
        <v>30.066800000000001</v>
      </c>
      <c r="D3020">
        <v>79.019300000000001</v>
      </c>
      <c r="E3020">
        <v>1819</v>
      </c>
      <c r="F3020">
        <v>24</v>
      </c>
      <c r="G3020">
        <v>1111</v>
      </c>
      <c r="H3020">
        <v>34</v>
      </c>
      <c r="I3020">
        <v>0</v>
      </c>
      <c r="J3020">
        <v>34</v>
      </c>
    </row>
    <row r="3021" spans="1:10" x14ac:dyDescent="0.3">
      <c r="A3021" s="1">
        <v>43997</v>
      </c>
      <c r="B3021" t="s">
        <v>26</v>
      </c>
      <c r="C3021">
        <v>22.986799999999999</v>
      </c>
      <c r="D3021">
        <v>87.855000000000004</v>
      </c>
      <c r="E3021">
        <v>11087</v>
      </c>
      <c r="F3021">
        <v>475</v>
      </c>
      <c r="G3021">
        <v>5060</v>
      </c>
      <c r="H3021">
        <v>389</v>
      </c>
      <c r="I3021">
        <v>0</v>
      </c>
      <c r="J3021">
        <v>518</v>
      </c>
    </row>
    <row r="3022" spans="1:10" x14ac:dyDescent="0.3">
      <c r="A3022" s="1">
        <v>43998</v>
      </c>
      <c r="B3022" t="s">
        <v>38</v>
      </c>
      <c r="C3022">
        <v>11.7401</v>
      </c>
      <c r="D3022">
        <v>92.658600000000007</v>
      </c>
      <c r="E3022">
        <v>41</v>
      </c>
      <c r="F3022">
        <v>0</v>
      </c>
      <c r="G3022">
        <v>33</v>
      </c>
      <c r="H3022">
        <v>3</v>
      </c>
      <c r="I3022">
        <v>0</v>
      </c>
      <c r="J3022">
        <v>0</v>
      </c>
    </row>
    <row r="3023" spans="1:10" x14ac:dyDescent="0.3">
      <c r="A3023" s="1">
        <v>43998</v>
      </c>
      <c r="B3023" t="s">
        <v>22</v>
      </c>
      <c r="C3023">
        <v>15.9129</v>
      </c>
      <c r="D3023">
        <v>79.739999999999995</v>
      </c>
      <c r="E3023">
        <v>6456</v>
      </c>
      <c r="F3023">
        <v>88</v>
      </c>
      <c r="G3023">
        <v>3316</v>
      </c>
      <c r="H3023">
        <v>293</v>
      </c>
      <c r="I3023">
        <v>0</v>
      </c>
      <c r="J3023">
        <v>2</v>
      </c>
    </row>
    <row r="3024" spans="1:10" x14ac:dyDescent="0.3">
      <c r="A3024" s="1">
        <v>43998</v>
      </c>
      <c r="B3024" t="s">
        <v>42</v>
      </c>
      <c r="C3024">
        <v>28.218</v>
      </c>
      <c r="D3024">
        <v>94.727800000000002</v>
      </c>
      <c r="E3024">
        <v>91</v>
      </c>
      <c r="F3024">
        <v>0</v>
      </c>
      <c r="G3024">
        <v>7</v>
      </c>
      <c r="H3024">
        <v>0</v>
      </c>
      <c r="I3024">
        <v>0</v>
      </c>
      <c r="J3024">
        <v>0</v>
      </c>
    </row>
    <row r="3025" spans="1:10" x14ac:dyDescent="0.3">
      <c r="A3025" s="1">
        <v>43998</v>
      </c>
      <c r="B3025" t="s">
        <v>40</v>
      </c>
      <c r="C3025">
        <v>26.200600000000001</v>
      </c>
      <c r="D3025">
        <v>92.937600000000003</v>
      </c>
      <c r="E3025">
        <v>4158</v>
      </c>
      <c r="F3025">
        <v>8</v>
      </c>
      <c r="G3025">
        <v>2166</v>
      </c>
      <c r="H3025">
        <v>109</v>
      </c>
      <c r="I3025">
        <v>0</v>
      </c>
      <c r="J3025">
        <v>206</v>
      </c>
    </row>
    <row r="3026" spans="1:10" x14ac:dyDescent="0.3">
      <c r="A3026" s="1">
        <v>43998</v>
      </c>
      <c r="B3026" t="s">
        <v>35</v>
      </c>
      <c r="C3026">
        <v>25.0961</v>
      </c>
      <c r="D3026">
        <v>85.313100000000006</v>
      </c>
      <c r="E3026">
        <v>6650</v>
      </c>
      <c r="F3026">
        <v>40</v>
      </c>
      <c r="G3026">
        <v>4409</v>
      </c>
      <c r="H3026">
        <v>180</v>
      </c>
      <c r="I3026">
        <v>0</v>
      </c>
      <c r="J3026">
        <v>239</v>
      </c>
    </row>
    <row r="3027" spans="1:10" x14ac:dyDescent="0.3">
      <c r="A3027" s="1">
        <v>43998</v>
      </c>
      <c r="B3027" t="s">
        <v>30</v>
      </c>
      <c r="C3027">
        <v>30.7333</v>
      </c>
      <c r="D3027">
        <v>76.779399999999995</v>
      </c>
      <c r="E3027">
        <v>354</v>
      </c>
      <c r="F3027">
        <v>6</v>
      </c>
      <c r="G3027">
        <v>296</v>
      </c>
      <c r="H3027">
        <v>2</v>
      </c>
      <c r="I3027">
        <v>0</v>
      </c>
      <c r="J3027">
        <v>3</v>
      </c>
    </row>
    <row r="3028" spans="1:10" x14ac:dyDescent="0.3">
      <c r="A3028" s="1">
        <v>43998</v>
      </c>
      <c r="B3028" t="s">
        <v>27</v>
      </c>
      <c r="C3028">
        <v>21.278700000000001</v>
      </c>
      <c r="D3028">
        <v>81.866100000000003</v>
      </c>
      <c r="E3028">
        <v>1756</v>
      </c>
      <c r="F3028">
        <v>8</v>
      </c>
      <c r="G3028">
        <v>890</v>
      </c>
      <c r="H3028">
        <v>94</v>
      </c>
      <c r="I3028">
        <v>0</v>
      </c>
      <c r="J3028">
        <v>127</v>
      </c>
    </row>
    <row r="3029" spans="1:10" x14ac:dyDescent="0.3">
      <c r="A3029" s="1">
        <v>43998</v>
      </c>
      <c r="B3029" t="s">
        <v>45</v>
      </c>
      <c r="C3029">
        <v>20.180900000000001</v>
      </c>
      <c r="D3029">
        <v>73.016900000000007</v>
      </c>
      <c r="E3029">
        <v>36</v>
      </c>
      <c r="F3029">
        <v>0</v>
      </c>
      <c r="G3029">
        <v>5</v>
      </c>
      <c r="H3029">
        <v>0</v>
      </c>
      <c r="I3029">
        <v>0</v>
      </c>
      <c r="J3029">
        <v>3</v>
      </c>
    </row>
    <row r="3030" spans="1:10" x14ac:dyDescent="0.3">
      <c r="A3030" s="1">
        <v>43998</v>
      </c>
      <c r="B3030" t="s">
        <v>11</v>
      </c>
      <c r="C3030">
        <v>28.7041</v>
      </c>
      <c r="D3030">
        <v>77.102500000000006</v>
      </c>
      <c r="E3030">
        <v>42829</v>
      </c>
      <c r="F3030">
        <v>1400</v>
      </c>
      <c r="G3030">
        <v>16427</v>
      </c>
      <c r="H3030">
        <v>1647</v>
      </c>
      <c r="I3030">
        <v>0</v>
      </c>
      <c r="J3030">
        <v>604</v>
      </c>
    </row>
    <row r="3031" spans="1:10" x14ac:dyDescent="0.3">
      <c r="A3031" s="1">
        <v>43998</v>
      </c>
      <c r="B3031" t="s">
        <v>39</v>
      </c>
      <c r="C3031">
        <v>15.299300000000001</v>
      </c>
      <c r="D3031">
        <v>74.123999999999995</v>
      </c>
      <c r="E3031">
        <v>592</v>
      </c>
      <c r="F3031">
        <v>0</v>
      </c>
      <c r="G3031">
        <v>85</v>
      </c>
      <c r="H3031">
        <v>28</v>
      </c>
      <c r="I3031">
        <v>0</v>
      </c>
      <c r="J3031">
        <v>11</v>
      </c>
    </row>
    <row r="3032" spans="1:10" x14ac:dyDescent="0.3">
      <c r="A3032" s="1">
        <v>43998</v>
      </c>
      <c r="B3032" t="s">
        <v>29</v>
      </c>
      <c r="C3032">
        <v>22.258700000000001</v>
      </c>
      <c r="D3032">
        <v>71.192400000000006</v>
      </c>
      <c r="E3032">
        <v>24055</v>
      </c>
      <c r="F3032">
        <v>1505</v>
      </c>
      <c r="G3032">
        <v>16664</v>
      </c>
      <c r="H3032">
        <v>511</v>
      </c>
      <c r="I3032">
        <v>0</v>
      </c>
      <c r="J3032">
        <v>339</v>
      </c>
    </row>
    <row r="3033" spans="1:10" x14ac:dyDescent="0.3">
      <c r="A3033" s="1">
        <v>43998</v>
      </c>
      <c r="B3033" t="s">
        <v>13</v>
      </c>
      <c r="C3033">
        <v>29.058800000000002</v>
      </c>
      <c r="D3033">
        <v>76.085599999999999</v>
      </c>
      <c r="E3033">
        <v>7722</v>
      </c>
      <c r="F3033">
        <v>100</v>
      </c>
      <c r="G3033">
        <v>3565</v>
      </c>
      <c r="H3033">
        <v>514</v>
      </c>
      <c r="I3033">
        <v>0</v>
      </c>
      <c r="J3033">
        <v>562</v>
      </c>
    </row>
    <row r="3034" spans="1:10" x14ac:dyDescent="0.3">
      <c r="A3034" s="1">
        <v>43998</v>
      </c>
      <c r="B3034" t="s">
        <v>31</v>
      </c>
      <c r="C3034">
        <v>31.104800000000001</v>
      </c>
      <c r="D3034">
        <v>77.173400000000001</v>
      </c>
      <c r="E3034">
        <v>556</v>
      </c>
      <c r="F3034">
        <v>8</v>
      </c>
      <c r="G3034">
        <v>353</v>
      </c>
      <c r="H3034">
        <v>38</v>
      </c>
      <c r="I3034">
        <v>0</v>
      </c>
      <c r="J3034">
        <v>16</v>
      </c>
    </row>
    <row r="3035" spans="1:10" x14ac:dyDescent="0.3">
      <c r="A3035" s="1">
        <v>43998</v>
      </c>
      <c r="B3035" t="s">
        <v>32</v>
      </c>
      <c r="C3035">
        <v>33.778199999999998</v>
      </c>
      <c r="D3035">
        <v>76.5762</v>
      </c>
      <c r="E3035">
        <v>5220</v>
      </c>
      <c r="F3035">
        <v>62</v>
      </c>
      <c r="G3035">
        <v>2604</v>
      </c>
      <c r="H3035">
        <v>179</v>
      </c>
      <c r="I3035">
        <v>0</v>
      </c>
      <c r="J3035">
        <v>215</v>
      </c>
    </row>
    <row r="3036" spans="1:10" x14ac:dyDescent="0.3">
      <c r="A3036" s="1">
        <v>43998</v>
      </c>
      <c r="B3036" t="s">
        <v>41</v>
      </c>
      <c r="C3036">
        <v>23.610199999999999</v>
      </c>
      <c r="D3036">
        <v>85.279899999999998</v>
      </c>
      <c r="E3036">
        <v>1763</v>
      </c>
      <c r="F3036">
        <v>8</v>
      </c>
      <c r="G3036">
        <v>905</v>
      </c>
      <c r="H3036">
        <v>18</v>
      </c>
      <c r="I3036">
        <v>0</v>
      </c>
      <c r="J3036">
        <v>0</v>
      </c>
    </row>
    <row r="3037" spans="1:10" x14ac:dyDescent="0.3">
      <c r="A3037" s="1">
        <v>43998</v>
      </c>
      <c r="B3037" t="s">
        <v>18</v>
      </c>
      <c r="C3037">
        <v>15.317299999999999</v>
      </c>
      <c r="D3037">
        <v>75.713899999999995</v>
      </c>
      <c r="E3037">
        <v>7213</v>
      </c>
      <c r="F3037">
        <v>89</v>
      </c>
      <c r="G3037">
        <v>4135</v>
      </c>
      <c r="H3037">
        <v>213</v>
      </c>
      <c r="I3037">
        <v>0</v>
      </c>
      <c r="J3037">
        <v>180</v>
      </c>
    </row>
    <row r="3038" spans="1:10" x14ac:dyDescent="0.3">
      <c r="A3038" s="1">
        <v>43998</v>
      </c>
      <c r="B3038" t="s">
        <v>10</v>
      </c>
      <c r="C3038">
        <v>10.8505</v>
      </c>
      <c r="D3038">
        <v>76.271100000000004</v>
      </c>
      <c r="E3038">
        <v>2543</v>
      </c>
      <c r="F3038">
        <v>20</v>
      </c>
      <c r="G3038">
        <v>1175</v>
      </c>
      <c r="H3038">
        <v>82</v>
      </c>
      <c r="I3038">
        <v>0</v>
      </c>
      <c r="J3038">
        <v>73</v>
      </c>
    </row>
    <row r="3039" spans="1:10" x14ac:dyDescent="0.3">
      <c r="A3039" s="1">
        <v>43998</v>
      </c>
      <c r="B3039" t="s">
        <v>33</v>
      </c>
      <c r="C3039">
        <v>34.299599999999998</v>
      </c>
      <c r="D3039">
        <v>78.293199999999999</v>
      </c>
      <c r="E3039">
        <v>555</v>
      </c>
      <c r="F3039">
        <v>1</v>
      </c>
      <c r="G3039">
        <v>82</v>
      </c>
      <c r="H3039">
        <v>6</v>
      </c>
      <c r="I3039">
        <v>0</v>
      </c>
      <c r="J3039">
        <v>2</v>
      </c>
    </row>
    <row r="3040" spans="1:10" x14ac:dyDescent="0.3">
      <c r="A3040" s="1">
        <v>43998</v>
      </c>
      <c r="B3040" t="s">
        <v>34</v>
      </c>
      <c r="C3040">
        <v>22.973400000000002</v>
      </c>
      <c r="D3040">
        <v>78.656899999999993</v>
      </c>
      <c r="E3040">
        <v>10935</v>
      </c>
      <c r="F3040">
        <v>465</v>
      </c>
      <c r="G3040">
        <v>7903</v>
      </c>
      <c r="H3040">
        <v>133</v>
      </c>
      <c r="I3040">
        <v>0</v>
      </c>
      <c r="J3040">
        <v>226</v>
      </c>
    </row>
    <row r="3041" spans="1:10" x14ac:dyDescent="0.3">
      <c r="A3041" s="1">
        <v>43998</v>
      </c>
      <c r="B3041" t="s">
        <v>19</v>
      </c>
      <c r="C3041">
        <v>19.7515</v>
      </c>
      <c r="D3041">
        <v>75.713899999999995</v>
      </c>
      <c r="E3041">
        <v>110744</v>
      </c>
      <c r="F3041">
        <v>4128</v>
      </c>
      <c r="G3041">
        <v>56049</v>
      </c>
      <c r="H3041">
        <v>2786</v>
      </c>
      <c r="I3041">
        <v>0</v>
      </c>
      <c r="J3041">
        <v>5071</v>
      </c>
    </row>
    <row r="3042" spans="1:10" x14ac:dyDescent="0.3">
      <c r="A3042" s="1">
        <v>43998</v>
      </c>
      <c r="B3042" t="s">
        <v>36</v>
      </c>
      <c r="C3042">
        <v>24.663699999999999</v>
      </c>
      <c r="D3042">
        <v>93.906300000000002</v>
      </c>
      <c r="E3042">
        <v>490</v>
      </c>
      <c r="F3042">
        <v>0</v>
      </c>
      <c r="G3042">
        <v>151</v>
      </c>
      <c r="H3042">
        <v>32</v>
      </c>
      <c r="I3042">
        <v>0</v>
      </c>
      <c r="J3042">
        <v>60</v>
      </c>
    </row>
    <row r="3043" spans="1:10" x14ac:dyDescent="0.3">
      <c r="A3043" s="1">
        <v>43998</v>
      </c>
      <c r="B3043" t="s">
        <v>44</v>
      </c>
      <c r="C3043">
        <v>25.466999999999999</v>
      </c>
      <c r="D3043">
        <v>91.366200000000006</v>
      </c>
      <c r="E3043">
        <v>44</v>
      </c>
      <c r="F3043">
        <v>1</v>
      </c>
      <c r="G3043">
        <v>25</v>
      </c>
      <c r="H3043">
        <v>0</v>
      </c>
      <c r="I3043">
        <v>0</v>
      </c>
      <c r="J3043">
        <v>0</v>
      </c>
    </row>
    <row r="3044" spans="1:10" x14ac:dyDescent="0.3">
      <c r="A3044" s="1">
        <v>43998</v>
      </c>
      <c r="B3044" t="s">
        <v>37</v>
      </c>
      <c r="C3044">
        <v>23.1645</v>
      </c>
      <c r="D3044">
        <v>92.937600000000003</v>
      </c>
      <c r="E3044">
        <v>117</v>
      </c>
      <c r="F3044">
        <v>0</v>
      </c>
      <c r="G3044">
        <v>1</v>
      </c>
      <c r="H3044">
        <v>5</v>
      </c>
      <c r="I3044">
        <v>0</v>
      </c>
      <c r="J3044">
        <v>0</v>
      </c>
    </row>
    <row r="3045" spans="1:10" x14ac:dyDescent="0.3">
      <c r="A3045" s="1">
        <v>43998</v>
      </c>
      <c r="B3045" t="s">
        <v>48</v>
      </c>
      <c r="C3045">
        <v>26.1584</v>
      </c>
      <c r="D3045">
        <v>94.562399999999997</v>
      </c>
      <c r="E3045">
        <v>177</v>
      </c>
      <c r="F3045">
        <v>0</v>
      </c>
      <c r="G3045">
        <v>92</v>
      </c>
      <c r="H3045">
        <v>9</v>
      </c>
      <c r="I3045">
        <v>0</v>
      </c>
      <c r="J3045">
        <v>4</v>
      </c>
    </row>
    <row r="3046" spans="1:10" x14ac:dyDescent="0.3">
      <c r="A3046" s="1">
        <v>43998</v>
      </c>
      <c r="B3046" t="s">
        <v>24</v>
      </c>
      <c r="C3046">
        <v>20.951699999999999</v>
      </c>
      <c r="D3046">
        <v>85.098500000000001</v>
      </c>
      <c r="E3046">
        <v>4055</v>
      </c>
      <c r="F3046">
        <v>11</v>
      </c>
      <c r="G3046">
        <v>2854</v>
      </c>
      <c r="H3046">
        <v>146</v>
      </c>
      <c r="I3046">
        <v>0</v>
      </c>
      <c r="J3046">
        <v>146</v>
      </c>
    </row>
    <row r="3047" spans="1:10" x14ac:dyDescent="0.3">
      <c r="A3047" s="1">
        <v>43998</v>
      </c>
      <c r="B3047" t="s">
        <v>25</v>
      </c>
      <c r="C3047">
        <v>11.941599999999999</v>
      </c>
      <c r="D3047">
        <v>79.808300000000003</v>
      </c>
      <c r="E3047">
        <v>202</v>
      </c>
      <c r="F3047">
        <v>5</v>
      </c>
      <c r="G3047">
        <v>95</v>
      </c>
      <c r="H3047">
        <v>8</v>
      </c>
      <c r="I3047">
        <v>0</v>
      </c>
      <c r="J3047">
        <v>4</v>
      </c>
    </row>
    <row r="3048" spans="1:10" x14ac:dyDescent="0.3">
      <c r="A3048" s="1">
        <v>43998</v>
      </c>
      <c r="B3048" t="s">
        <v>20</v>
      </c>
      <c r="C3048">
        <v>31.147099999999998</v>
      </c>
      <c r="D3048">
        <v>75.341200000000001</v>
      </c>
      <c r="E3048">
        <v>3267</v>
      </c>
      <c r="F3048">
        <v>71</v>
      </c>
      <c r="G3048">
        <v>2443</v>
      </c>
      <c r="H3048">
        <v>127</v>
      </c>
      <c r="I3048">
        <v>0</v>
      </c>
      <c r="J3048">
        <v>87</v>
      </c>
    </row>
    <row r="3049" spans="1:10" x14ac:dyDescent="0.3">
      <c r="A3049" s="1">
        <v>43998</v>
      </c>
      <c r="B3049" t="s">
        <v>14</v>
      </c>
      <c r="C3049">
        <v>27.023800000000001</v>
      </c>
      <c r="D3049">
        <v>74.2179</v>
      </c>
      <c r="E3049">
        <v>12981</v>
      </c>
      <c r="F3049">
        <v>301</v>
      </c>
      <c r="G3049">
        <v>9785</v>
      </c>
      <c r="H3049">
        <v>287</v>
      </c>
      <c r="I3049">
        <v>0</v>
      </c>
      <c r="J3049">
        <v>219</v>
      </c>
    </row>
    <row r="3050" spans="1:10" x14ac:dyDescent="0.3">
      <c r="A3050" s="1">
        <v>43998</v>
      </c>
      <c r="B3050" t="s">
        <v>47</v>
      </c>
      <c r="C3050">
        <v>27.533000000000001</v>
      </c>
      <c r="D3050">
        <v>88.512200000000007</v>
      </c>
      <c r="E3050">
        <v>68</v>
      </c>
      <c r="F3050">
        <v>0</v>
      </c>
      <c r="G3050">
        <v>4</v>
      </c>
      <c r="H3050">
        <v>0</v>
      </c>
      <c r="I3050">
        <v>0</v>
      </c>
      <c r="J3050">
        <v>0</v>
      </c>
    </row>
    <row r="3051" spans="1:10" x14ac:dyDescent="0.3">
      <c r="A3051" s="1">
        <v>43998</v>
      </c>
      <c r="B3051" t="s">
        <v>16</v>
      </c>
      <c r="C3051">
        <v>11.1271</v>
      </c>
      <c r="D3051">
        <v>78.656899999999993</v>
      </c>
      <c r="E3051">
        <v>46504</v>
      </c>
      <c r="F3051">
        <v>479</v>
      </c>
      <c r="G3051">
        <v>25344</v>
      </c>
      <c r="H3051">
        <v>1843</v>
      </c>
      <c r="I3051">
        <v>0</v>
      </c>
      <c r="J3051">
        <v>797</v>
      </c>
    </row>
    <row r="3052" spans="1:10" x14ac:dyDescent="0.3">
      <c r="A3052" s="1">
        <v>43998</v>
      </c>
      <c r="B3052" t="s">
        <v>49</v>
      </c>
      <c r="C3052">
        <v>18.112400000000001</v>
      </c>
      <c r="D3052">
        <v>79.019300000000001</v>
      </c>
      <c r="E3052">
        <v>5193</v>
      </c>
      <c r="F3052">
        <v>187</v>
      </c>
      <c r="G3052">
        <v>2766</v>
      </c>
      <c r="H3052">
        <v>219</v>
      </c>
      <c r="I3052">
        <v>0</v>
      </c>
      <c r="J3052">
        <v>389</v>
      </c>
    </row>
    <row r="3053" spans="1:10" x14ac:dyDescent="0.3">
      <c r="A3053" s="1">
        <v>43998</v>
      </c>
      <c r="B3053" t="s">
        <v>43</v>
      </c>
      <c r="C3053">
        <v>23.940799999999999</v>
      </c>
      <c r="D3053">
        <v>91.988200000000006</v>
      </c>
      <c r="E3053">
        <v>1086</v>
      </c>
      <c r="F3053">
        <v>1</v>
      </c>
      <c r="G3053">
        <v>433</v>
      </c>
      <c r="H3053">
        <v>10</v>
      </c>
      <c r="I3053">
        <v>0</v>
      </c>
      <c r="J3053">
        <v>118</v>
      </c>
    </row>
    <row r="3054" spans="1:10" x14ac:dyDescent="0.3">
      <c r="A3054" s="1">
        <v>43998</v>
      </c>
      <c r="B3054" t="s">
        <v>15</v>
      </c>
      <c r="C3054">
        <v>26.846699999999998</v>
      </c>
      <c r="D3054">
        <v>80.946200000000005</v>
      </c>
      <c r="E3054">
        <v>13615</v>
      </c>
      <c r="F3054">
        <v>399</v>
      </c>
      <c r="G3054">
        <v>8268</v>
      </c>
      <c r="H3054">
        <v>0</v>
      </c>
      <c r="I3054">
        <v>0</v>
      </c>
      <c r="J3054">
        <v>0</v>
      </c>
    </row>
    <row r="3055" spans="1:10" x14ac:dyDescent="0.3">
      <c r="A3055" s="1">
        <v>43998</v>
      </c>
      <c r="B3055" t="s">
        <v>23</v>
      </c>
      <c r="C3055">
        <v>30.066800000000001</v>
      </c>
      <c r="D3055">
        <v>79.019300000000001</v>
      </c>
      <c r="E3055">
        <v>1845</v>
      </c>
      <c r="F3055">
        <v>24</v>
      </c>
      <c r="G3055">
        <v>1189</v>
      </c>
      <c r="H3055">
        <v>26</v>
      </c>
      <c r="I3055">
        <v>0</v>
      </c>
      <c r="J3055">
        <v>78</v>
      </c>
    </row>
    <row r="3056" spans="1:10" x14ac:dyDescent="0.3">
      <c r="A3056" s="1">
        <v>43998</v>
      </c>
      <c r="B3056" t="s">
        <v>26</v>
      </c>
      <c r="C3056">
        <v>22.986799999999999</v>
      </c>
      <c r="D3056">
        <v>87.855000000000004</v>
      </c>
      <c r="E3056">
        <v>11494</v>
      </c>
      <c r="F3056">
        <v>485</v>
      </c>
      <c r="G3056">
        <v>5494</v>
      </c>
      <c r="H3056">
        <v>407</v>
      </c>
      <c r="I3056">
        <v>0</v>
      </c>
      <c r="J3056">
        <v>434</v>
      </c>
    </row>
    <row r="3057" spans="1:10" x14ac:dyDescent="0.3">
      <c r="A3057" s="1">
        <v>43999</v>
      </c>
      <c r="B3057" t="s">
        <v>38</v>
      </c>
      <c r="C3057">
        <v>11.7401</v>
      </c>
      <c r="D3057">
        <v>92.658600000000007</v>
      </c>
      <c r="E3057">
        <v>44</v>
      </c>
      <c r="F3057">
        <v>0</v>
      </c>
      <c r="G3057">
        <v>33</v>
      </c>
      <c r="H3057">
        <v>3</v>
      </c>
      <c r="I3057">
        <v>0</v>
      </c>
      <c r="J3057">
        <v>0</v>
      </c>
    </row>
    <row r="3058" spans="1:10" x14ac:dyDescent="0.3">
      <c r="A3058" s="1">
        <v>43999</v>
      </c>
      <c r="B3058" t="s">
        <v>22</v>
      </c>
      <c r="C3058">
        <v>15.9129</v>
      </c>
      <c r="D3058">
        <v>79.739999999999995</v>
      </c>
      <c r="E3058">
        <v>6841</v>
      </c>
      <c r="F3058">
        <v>88</v>
      </c>
      <c r="G3058">
        <v>3509</v>
      </c>
      <c r="H3058">
        <v>385</v>
      </c>
      <c r="I3058">
        <v>0</v>
      </c>
      <c r="J3058">
        <v>193</v>
      </c>
    </row>
    <row r="3059" spans="1:10" x14ac:dyDescent="0.3">
      <c r="A3059" s="1">
        <v>43999</v>
      </c>
      <c r="B3059" t="s">
        <v>42</v>
      </c>
      <c r="C3059">
        <v>28.218</v>
      </c>
      <c r="D3059">
        <v>94.727800000000002</v>
      </c>
      <c r="E3059">
        <v>95</v>
      </c>
      <c r="F3059">
        <v>0</v>
      </c>
      <c r="G3059">
        <v>7</v>
      </c>
      <c r="H3059">
        <v>4</v>
      </c>
      <c r="I3059">
        <v>0</v>
      </c>
      <c r="J3059">
        <v>0</v>
      </c>
    </row>
    <row r="3060" spans="1:10" x14ac:dyDescent="0.3">
      <c r="A3060" s="1">
        <v>43999</v>
      </c>
      <c r="B3060" t="s">
        <v>40</v>
      </c>
      <c r="C3060">
        <v>26.200600000000001</v>
      </c>
      <c r="D3060">
        <v>92.937600000000003</v>
      </c>
      <c r="E3060">
        <v>4319</v>
      </c>
      <c r="F3060">
        <v>8</v>
      </c>
      <c r="G3060">
        <v>2166</v>
      </c>
      <c r="H3060">
        <v>161</v>
      </c>
      <c r="I3060">
        <v>0</v>
      </c>
      <c r="J3060">
        <v>0</v>
      </c>
    </row>
    <row r="3061" spans="1:10" x14ac:dyDescent="0.3">
      <c r="A3061" s="1">
        <v>43999</v>
      </c>
      <c r="B3061" t="s">
        <v>35</v>
      </c>
      <c r="C3061">
        <v>25.0961</v>
      </c>
      <c r="D3061">
        <v>85.313100000000006</v>
      </c>
      <c r="E3061">
        <v>6778</v>
      </c>
      <c r="F3061">
        <v>41</v>
      </c>
      <c r="G3061">
        <v>4644</v>
      </c>
      <c r="H3061">
        <v>128</v>
      </c>
      <c r="I3061">
        <v>0</v>
      </c>
      <c r="J3061">
        <v>235</v>
      </c>
    </row>
    <row r="3062" spans="1:10" x14ac:dyDescent="0.3">
      <c r="A3062" s="1">
        <v>43999</v>
      </c>
      <c r="B3062" t="s">
        <v>30</v>
      </c>
      <c r="C3062">
        <v>30.7333</v>
      </c>
      <c r="D3062">
        <v>76.779399999999995</v>
      </c>
      <c r="E3062">
        <v>358</v>
      </c>
      <c r="F3062">
        <v>6</v>
      </c>
      <c r="G3062">
        <v>302</v>
      </c>
      <c r="H3062">
        <v>4</v>
      </c>
      <c r="I3062">
        <v>0</v>
      </c>
      <c r="J3062">
        <v>6</v>
      </c>
    </row>
    <row r="3063" spans="1:10" x14ac:dyDescent="0.3">
      <c r="A3063" s="1">
        <v>43999</v>
      </c>
      <c r="B3063" t="s">
        <v>27</v>
      </c>
      <c r="C3063">
        <v>21.278700000000001</v>
      </c>
      <c r="D3063">
        <v>81.866100000000003</v>
      </c>
      <c r="E3063">
        <v>1781</v>
      </c>
      <c r="F3063">
        <v>9</v>
      </c>
      <c r="G3063">
        <v>1036</v>
      </c>
      <c r="H3063">
        <v>25</v>
      </c>
      <c r="I3063">
        <v>0</v>
      </c>
      <c r="J3063">
        <v>146</v>
      </c>
    </row>
    <row r="3064" spans="1:10" x14ac:dyDescent="0.3">
      <c r="A3064" s="1">
        <v>43999</v>
      </c>
      <c r="B3064" t="s">
        <v>45</v>
      </c>
      <c r="C3064">
        <v>20.180900000000001</v>
      </c>
      <c r="D3064">
        <v>73.016900000000007</v>
      </c>
      <c r="E3064">
        <v>45</v>
      </c>
      <c r="F3064">
        <v>0</v>
      </c>
      <c r="G3064">
        <v>9</v>
      </c>
      <c r="H3064">
        <v>9</v>
      </c>
      <c r="I3064">
        <v>0</v>
      </c>
      <c r="J3064">
        <v>4</v>
      </c>
    </row>
    <row r="3065" spans="1:10" x14ac:dyDescent="0.3">
      <c r="A3065" s="1">
        <v>43999</v>
      </c>
      <c r="B3065" t="s">
        <v>11</v>
      </c>
      <c r="C3065">
        <v>28.7041</v>
      </c>
      <c r="D3065">
        <v>77.102500000000006</v>
      </c>
      <c r="E3065">
        <v>44688</v>
      </c>
      <c r="F3065">
        <v>1837</v>
      </c>
      <c r="G3065">
        <v>16500</v>
      </c>
      <c r="H3065">
        <v>1859</v>
      </c>
      <c r="I3065">
        <v>0</v>
      </c>
      <c r="J3065">
        <v>73</v>
      </c>
    </row>
    <row r="3066" spans="1:10" x14ac:dyDescent="0.3">
      <c r="A3066" s="1">
        <v>43999</v>
      </c>
      <c r="B3066" t="s">
        <v>39</v>
      </c>
      <c r="C3066">
        <v>15.299300000000001</v>
      </c>
      <c r="D3066">
        <v>74.123999999999995</v>
      </c>
      <c r="E3066">
        <v>629</v>
      </c>
      <c r="F3066">
        <v>0</v>
      </c>
      <c r="G3066">
        <v>85</v>
      </c>
      <c r="H3066">
        <v>37</v>
      </c>
      <c r="I3066">
        <v>0</v>
      </c>
      <c r="J3066">
        <v>0</v>
      </c>
    </row>
    <row r="3067" spans="1:10" x14ac:dyDescent="0.3">
      <c r="A3067" s="1">
        <v>43999</v>
      </c>
      <c r="B3067" t="s">
        <v>29</v>
      </c>
      <c r="C3067">
        <v>22.258700000000001</v>
      </c>
      <c r="D3067">
        <v>71.192400000000006</v>
      </c>
      <c r="E3067">
        <v>24577</v>
      </c>
      <c r="F3067">
        <v>1533</v>
      </c>
      <c r="G3067">
        <v>17082</v>
      </c>
      <c r="H3067">
        <v>522</v>
      </c>
      <c r="I3067">
        <v>0</v>
      </c>
      <c r="J3067">
        <v>418</v>
      </c>
    </row>
    <row r="3068" spans="1:10" x14ac:dyDescent="0.3">
      <c r="A3068" s="1">
        <v>43999</v>
      </c>
      <c r="B3068" t="s">
        <v>13</v>
      </c>
      <c r="C3068">
        <v>29.058800000000002</v>
      </c>
      <c r="D3068">
        <v>76.085599999999999</v>
      </c>
      <c r="E3068">
        <v>8272</v>
      </c>
      <c r="F3068">
        <v>118</v>
      </c>
      <c r="G3068">
        <v>3748</v>
      </c>
      <c r="H3068">
        <v>550</v>
      </c>
      <c r="I3068">
        <v>0</v>
      </c>
      <c r="J3068">
        <v>183</v>
      </c>
    </row>
    <row r="3069" spans="1:10" x14ac:dyDescent="0.3">
      <c r="A3069" s="1">
        <v>43999</v>
      </c>
      <c r="B3069" t="s">
        <v>31</v>
      </c>
      <c r="C3069">
        <v>31.104800000000001</v>
      </c>
      <c r="D3069">
        <v>77.173400000000001</v>
      </c>
      <c r="E3069">
        <v>560</v>
      </c>
      <c r="F3069">
        <v>8</v>
      </c>
      <c r="G3069">
        <v>372</v>
      </c>
      <c r="H3069">
        <v>4</v>
      </c>
      <c r="I3069">
        <v>0</v>
      </c>
      <c r="J3069">
        <v>19</v>
      </c>
    </row>
    <row r="3070" spans="1:10" x14ac:dyDescent="0.3">
      <c r="A3070" s="1">
        <v>43999</v>
      </c>
      <c r="B3070" t="s">
        <v>32</v>
      </c>
      <c r="C3070">
        <v>33.778199999999998</v>
      </c>
      <c r="D3070">
        <v>76.5762</v>
      </c>
      <c r="E3070">
        <v>5298</v>
      </c>
      <c r="F3070">
        <v>63</v>
      </c>
      <c r="G3070">
        <v>2781</v>
      </c>
      <c r="H3070">
        <v>78</v>
      </c>
      <c r="I3070">
        <v>0</v>
      </c>
      <c r="J3070">
        <v>177</v>
      </c>
    </row>
    <row r="3071" spans="1:10" x14ac:dyDescent="0.3">
      <c r="A3071" s="1">
        <v>43999</v>
      </c>
      <c r="B3071" t="s">
        <v>41</v>
      </c>
      <c r="C3071">
        <v>23.610199999999999</v>
      </c>
      <c r="D3071">
        <v>85.279899999999998</v>
      </c>
      <c r="E3071">
        <v>1839</v>
      </c>
      <c r="F3071">
        <v>9</v>
      </c>
      <c r="G3071">
        <v>1121</v>
      </c>
      <c r="H3071">
        <v>76</v>
      </c>
      <c r="I3071">
        <v>0</v>
      </c>
      <c r="J3071">
        <v>216</v>
      </c>
    </row>
    <row r="3072" spans="1:10" x14ac:dyDescent="0.3">
      <c r="A3072" s="1">
        <v>43999</v>
      </c>
      <c r="B3072" t="s">
        <v>18</v>
      </c>
      <c r="C3072">
        <v>15.317299999999999</v>
      </c>
      <c r="D3072">
        <v>75.713899999999995</v>
      </c>
      <c r="E3072">
        <v>7530</v>
      </c>
      <c r="F3072">
        <v>94</v>
      </c>
      <c r="G3072">
        <v>4456</v>
      </c>
      <c r="H3072">
        <v>317</v>
      </c>
      <c r="I3072">
        <v>0</v>
      </c>
      <c r="J3072">
        <v>321</v>
      </c>
    </row>
    <row r="3073" spans="1:10" x14ac:dyDescent="0.3">
      <c r="A3073" s="1">
        <v>43999</v>
      </c>
      <c r="B3073" t="s">
        <v>10</v>
      </c>
      <c r="C3073">
        <v>10.8505</v>
      </c>
      <c r="D3073">
        <v>76.271100000000004</v>
      </c>
      <c r="E3073">
        <v>2622</v>
      </c>
      <c r="F3073">
        <v>20</v>
      </c>
      <c r="G3073">
        <v>1236</v>
      </c>
      <c r="H3073">
        <v>79</v>
      </c>
      <c r="I3073">
        <v>0</v>
      </c>
      <c r="J3073">
        <v>61</v>
      </c>
    </row>
    <row r="3074" spans="1:10" x14ac:dyDescent="0.3">
      <c r="A3074" s="1">
        <v>43999</v>
      </c>
      <c r="B3074" t="s">
        <v>33</v>
      </c>
      <c r="C3074">
        <v>34.299599999999998</v>
      </c>
      <c r="D3074">
        <v>78.293199999999999</v>
      </c>
      <c r="E3074">
        <v>649</v>
      </c>
      <c r="F3074">
        <v>1</v>
      </c>
      <c r="G3074">
        <v>85</v>
      </c>
      <c r="H3074">
        <v>94</v>
      </c>
      <c r="I3074">
        <v>0</v>
      </c>
      <c r="J3074">
        <v>3</v>
      </c>
    </row>
    <row r="3075" spans="1:10" x14ac:dyDescent="0.3">
      <c r="A3075" s="1">
        <v>43999</v>
      </c>
      <c r="B3075" t="s">
        <v>34</v>
      </c>
      <c r="C3075">
        <v>22.973400000000002</v>
      </c>
      <c r="D3075">
        <v>78.656899999999993</v>
      </c>
      <c r="E3075">
        <v>11083</v>
      </c>
      <c r="F3075">
        <v>476</v>
      </c>
      <c r="G3075">
        <v>8152</v>
      </c>
      <c r="H3075">
        <v>148</v>
      </c>
      <c r="I3075">
        <v>0</v>
      </c>
      <c r="J3075">
        <v>249</v>
      </c>
    </row>
    <row r="3076" spans="1:10" x14ac:dyDescent="0.3">
      <c r="A3076" s="1">
        <v>43999</v>
      </c>
      <c r="B3076" t="s">
        <v>19</v>
      </c>
      <c r="C3076">
        <v>19.7515</v>
      </c>
      <c r="D3076">
        <v>75.713899999999995</v>
      </c>
      <c r="E3076">
        <v>113445</v>
      </c>
      <c r="F3076">
        <v>5537</v>
      </c>
      <c r="G3076">
        <v>57851</v>
      </c>
      <c r="H3076">
        <v>2701</v>
      </c>
      <c r="I3076">
        <v>0</v>
      </c>
      <c r="J3076">
        <v>1802</v>
      </c>
    </row>
    <row r="3077" spans="1:10" x14ac:dyDescent="0.3">
      <c r="A3077" s="1">
        <v>43999</v>
      </c>
      <c r="B3077" t="s">
        <v>36</v>
      </c>
      <c r="C3077">
        <v>24.663699999999999</v>
      </c>
      <c r="D3077">
        <v>93.906300000000002</v>
      </c>
      <c r="E3077">
        <v>500</v>
      </c>
      <c r="F3077">
        <v>0</v>
      </c>
      <c r="G3077">
        <v>159</v>
      </c>
      <c r="H3077">
        <v>10</v>
      </c>
      <c r="I3077">
        <v>0</v>
      </c>
      <c r="J3077">
        <v>8</v>
      </c>
    </row>
    <row r="3078" spans="1:10" x14ac:dyDescent="0.3">
      <c r="A3078" s="1">
        <v>43999</v>
      </c>
      <c r="B3078" t="s">
        <v>44</v>
      </c>
      <c r="C3078">
        <v>25.466999999999999</v>
      </c>
      <c r="D3078">
        <v>91.366200000000006</v>
      </c>
      <c r="E3078">
        <v>44</v>
      </c>
      <c r="F3078">
        <v>1</v>
      </c>
      <c r="G3078">
        <v>25</v>
      </c>
      <c r="H3078">
        <v>0</v>
      </c>
      <c r="I3078">
        <v>0</v>
      </c>
      <c r="J3078">
        <v>0</v>
      </c>
    </row>
    <row r="3079" spans="1:10" x14ac:dyDescent="0.3">
      <c r="A3079" s="1">
        <v>43999</v>
      </c>
      <c r="B3079" t="s">
        <v>37</v>
      </c>
      <c r="C3079">
        <v>23.1645</v>
      </c>
      <c r="D3079">
        <v>92.937600000000003</v>
      </c>
      <c r="E3079">
        <v>121</v>
      </c>
      <c r="F3079">
        <v>0</v>
      </c>
      <c r="G3079">
        <v>1</v>
      </c>
      <c r="H3079">
        <v>4</v>
      </c>
      <c r="I3079">
        <v>0</v>
      </c>
      <c r="J3079">
        <v>0</v>
      </c>
    </row>
    <row r="3080" spans="1:10" x14ac:dyDescent="0.3">
      <c r="A3080" s="1">
        <v>43999</v>
      </c>
      <c r="B3080" t="s">
        <v>48</v>
      </c>
      <c r="C3080">
        <v>26.1584</v>
      </c>
      <c r="D3080">
        <v>94.562399999999997</v>
      </c>
      <c r="E3080">
        <v>179</v>
      </c>
      <c r="F3080">
        <v>0</v>
      </c>
      <c r="G3080">
        <v>92</v>
      </c>
      <c r="H3080">
        <v>2</v>
      </c>
      <c r="I3080">
        <v>0</v>
      </c>
      <c r="J3080">
        <v>0</v>
      </c>
    </row>
    <row r="3081" spans="1:10" x14ac:dyDescent="0.3">
      <c r="A3081" s="1">
        <v>43999</v>
      </c>
      <c r="B3081" t="s">
        <v>24</v>
      </c>
      <c r="C3081">
        <v>20.951699999999999</v>
      </c>
      <c r="D3081">
        <v>85.098500000000001</v>
      </c>
      <c r="E3081">
        <v>4163</v>
      </c>
      <c r="F3081">
        <v>11</v>
      </c>
      <c r="G3081">
        <v>2974</v>
      </c>
      <c r="H3081">
        <v>108</v>
      </c>
      <c r="I3081">
        <v>0</v>
      </c>
      <c r="J3081">
        <v>120</v>
      </c>
    </row>
    <row r="3082" spans="1:10" x14ac:dyDescent="0.3">
      <c r="A3082" s="1">
        <v>43999</v>
      </c>
      <c r="B3082" t="s">
        <v>25</v>
      </c>
      <c r="C3082">
        <v>11.941599999999999</v>
      </c>
      <c r="D3082">
        <v>79.808300000000003</v>
      </c>
      <c r="E3082">
        <v>216</v>
      </c>
      <c r="F3082">
        <v>6</v>
      </c>
      <c r="G3082">
        <v>99</v>
      </c>
      <c r="H3082">
        <v>14</v>
      </c>
      <c r="I3082">
        <v>0</v>
      </c>
      <c r="J3082">
        <v>4</v>
      </c>
    </row>
    <row r="3083" spans="1:10" x14ac:dyDescent="0.3">
      <c r="A3083" s="1">
        <v>43999</v>
      </c>
      <c r="B3083" t="s">
        <v>20</v>
      </c>
      <c r="C3083">
        <v>31.147099999999998</v>
      </c>
      <c r="D3083">
        <v>75.341200000000001</v>
      </c>
      <c r="E3083">
        <v>3371</v>
      </c>
      <c r="F3083">
        <v>72</v>
      </c>
      <c r="G3083">
        <v>2461</v>
      </c>
      <c r="H3083">
        <v>104</v>
      </c>
      <c r="I3083">
        <v>0</v>
      </c>
      <c r="J3083">
        <v>18</v>
      </c>
    </row>
    <row r="3084" spans="1:10" x14ac:dyDescent="0.3">
      <c r="A3084" s="1">
        <v>43999</v>
      </c>
      <c r="B3084" t="s">
        <v>14</v>
      </c>
      <c r="C3084">
        <v>27.023800000000001</v>
      </c>
      <c r="D3084">
        <v>74.2179</v>
      </c>
      <c r="E3084">
        <v>13216</v>
      </c>
      <c r="F3084">
        <v>308</v>
      </c>
      <c r="G3084">
        <v>9849</v>
      </c>
      <c r="H3084">
        <v>235</v>
      </c>
      <c r="I3084">
        <v>0</v>
      </c>
      <c r="J3084">
        <v>64</v>
      </c>
    </row>
    <row r="3085" spans="1:10" x14ac:dyDescent="0.3">
      <c r="A3085" s="1">
        <v>43999</v>
      </c>
      <c r="B3085" t="s">
        <v>47</v>
      </c>
      <c r="C3085">
        <v>27.533000000000001</v>
      </c>
      <c r="D3085">
        <v>88.512200000000007</v>
      </c>
      <c r="E3085">
        <v>70</v>
      </c>
      <c r="F3085">
        <v>0</v>
      </c>
      <c r="G3085">
        <v>4</v>
      </c>
      <c r="H3085">
        <v>2</v>
      </c>
      <c r="I3085">
        <v>0</v>
      </c>
      <c r="J3085">
        <v>0</v>
      </c>
    </row>
    <row r="3086" spans="1:10" x14ac:dyDescent="0.3">
      <c r="A3086" s="1">
        <v>43999</v>
      </c>
      <c r="B3086" t="s">
        <v>16</v>
      </c>
      <c r="C3086">
        <v>11.1271</v>
      </c>
      <c r="D3086">
        <v>78.656899999999993</v>
      </c>
      <c r="E3086">
        <v>48019</v>
      </c>
      <c r="F3086">
        <v>528</v>
      </c>
      <c r="G3086">
        <v>26782</v>
      </c>
      <c r="H3086">
        <v>1515</v>
      </c>
      <c r="I3086">
        <v>0</v>
      </c>
      <c r="J3086">
        <v>1438</v>
      </c>
    </row>
    <row r="3087" spans="1:10" x14ac:dyDescent="0.3">
      <c r="A3087" s="1">
        <v>43999</v>
      </c>
      <c r="B3087" t="s">
        <v>49</v>
      </c>
      <c r="C3087">
        <v>18.112400000000001</v>
      </c>
      <c r="D3087">
        <v>79.019300000000001</v>
      </c>
      <c r="E3087">
        <v>5406</v>
      </c>
      <c r="F3087">
        <v>191</v>
      </c>
      <c r="G3087">
        <v>3027</v>
      </c>
      <c r="H3087">
        <v>213</v>
      </c>
      <c r="I3087">
        <v>0</v>
      </c>
      <c r="J3087">
        <v>261</v>
      </c>
    </row>
    <row r="3088" spans="1:10" x14ac:dyDescent="0.3">
      <c r="A3088" s="1">
        <v>43999</v>
      </c>
      <c r="B3088" t="s">
        <v>43</v>
      </c>
      <c r="C3088">
        <v>23.940799999999999</v>
      </c>
      <c r="D3088">
        <v>91.988200000000006</v>
      </c>
      <c r="E3088">
        <v>1092</v>
      </c>
      <c r="F3088">
        <v>1</v>
      </c>
      <c r="G3088">
        <v>433</v>
      </c>
      <c r="H3088">
        <v>6</v>
      </c>
      <c r="I3088">
        <v>0</v>
      </c>
      <c r="J3088">
        <v>0</v>
      </c>
    </row>
    <row r="3089" spans="1:10" x14ac:dyDescent="0.3">
      <c r="A3089" s="1">
        <v>43999</v>
      </c>
      <c r="B3089" t="s">
        <v>15</v>
      </c>
      <c r="C3089">
        <v>26.846699999999998</v>
      </c>
      <c r="D3089">
        <v>80.946200000000005</v>
      </c>
      <c r="E3089">
        <v>14091</v>
      </c>
      <c r="F3089">
        <v>417</v>
      </c>
      <c r="G3089">
        <v>8610</v>
      </c>
      <c r="H3089">
        <v>476</v>
      </c>
      <c r="I3089">
        <v>0</v>
      </c>
      <c r="J3089">
        <v>342</v>
      </c>
    </row>
    <row r="3090" spans="1:10" x14ac:dyDescent="0.3">
      <c r="A3090" s="1">
        <v>43999</v>
      </c>
      <c r="B3090" t="s">
        <v>23</v>
      </c>
      <c r="C3090">
        <v>30.066800000000001</v>
      </c>
      <c r="D3090">
        <v>79.019300000000001</v>
      </c>
      <c r="E3090">
        <v>1942</v>
      </c>
      <c r="F3090">
        <v>25</v>
      </c>
      <c r="G3090">
        <v>1216</v>
      </c>
      <c r="H3090">
        <v>97</v>
      </c>
      <c r="I3090">
        <v>0</v>
      </c>
      <c r="J3090">
        <v>27</v>
      </c>
    </row>
    <row r="3091" spans="1:10" x14ac:dyDescent="0.3">
      <c r="A3091" s="1">
        <v>43999</v>
      </c>
      <c r="B3091" t="s">
        <v>26</v>
      </c>
      <c r="C3091">
        <v>22.986799999999999</v>
      </c>
      <c r="D3091">
        <v>87.855000000000004</v>
      </c>
      <c r="E3091">
        <v>11909</v>
      </c>
      <c r="F3091">
        <v>495</v>
      </c>
      <c r="G3091">
        <v>6028</v>
      </c>
      <c r="H3091">
        <v>415</v>
      </c>
      <c r="I3091">
        <v>0</v>
      </c>
      <c r="J3091">
        <v>534</v>
      </c>
    </row>
    <row r="3092" spans="1:10" x14ac:dyDescent="0.3">
      <c r="A3092" s="1">
        <v>44000</v>
      </c>
      <c r="B3092" t="s">
        <v>38</v>
      </c>
      <c r="C3092">
        <v>11.7401</v>
      </c>
      <c r="D3092">
        <v>92.658600000000007</v>
      </c>
      <c r="E3092">
        <v>44</v>
      </c>
      <c r="F3092">
        <v>0</v>
      </c>
      <c r="G3092">
        <v>33</v>
      </c>
      <c r="H3092">
        <v>0</v>
      </c>
      <c r="I3092">
        <v>0</v>
      </c>
      <c r="J3092">
        <v>0</v>
      </c>
    </row>
    <row r="3093" spans="1:10" x14ac:dyDescent="0.3">
      <c r="A3093" s="1">
        <v>44000</v>
      </c>
      <c r="B3093" t="s">
        <v>22</v>
      </c>
      <c r="C3093">
        <v>15.9129</v>
      </c>
      <c r="D3093">
        <v>79.739999999999995</v>
      </c>
      <c r="E3093">
        <v>7071</v>
      </c>
      <c r="F3093">
        <v>90</v>
      </c>
      <c r="G3093">
        <v>3641</v>
      </c>
      <c r="H3093">
        <v>230</v>
      </c>
      <c r="I3093">
        <v>0</v>
      </c>
      <c r="J3093">
        <v>132</v>
      </c>
    </row>
    <row r="3094" spans="1:10" x14ac:dyDescent="0.3">
      <c r="A3094" s="1">
        <v>44000</v>
      </c>
      <c r="B3094" t="s">
        <v>42</v>
      </c>
      <c r="C3094">
        <v>28.218</v>
      </c>
      <c r="D3094">
        <v>94.727800000000002</v>
      </c>
      <c r="E3094">
        <v>99</v>
      </c>
      <c r="F3094">
        <v>0</v>
      </c>
      <c r="G3094">
        <v>7</v>
      </c>
      <c r="H3094">
        <v>4</v>
      </c>
      <c r="I3094">
        <v>0</v>
      </c>
      <c r="J3094">
        <v>0</v>
      </c>
    </row>
    <row r="3095" spans="1:10" x14ac:dyDescent="0.3">
      <c r="A3095" s="1">
        <v>44000</v>
      </c>
      <c r="B3095" t="s">
        <v>40</v>
      </c>
      <c r="C3095">
        <v>26.200600000000001</v>
      </c>
      <c r="D3095">
        <v>92.937600000000003</v>
      </c>
      <c r="E3095">
        <v>4605</v>
      </c>
      <c r="F3095">
        <v>8</v>
      </c>
      <c r="G3095">
        <v>2642</v>
      </c>
      <c r="H3095">
        <v>286</v>
      </c>
      <c r="I3095">
        <v>0</v>
      </c>
      <c r="J3095">
        <v>476</v>
      </c>
    </row>
    <row r="3096" spans="1:10" x14ac:dyDescent="0.3">
      <c r="A3096" s="1">
        <v>44000</v>
      </c>
      <c r="B3096" t="s">
        <v>35</v>
      </c>
      <c r="C3096">
        <v>25.0961</v>
      </c>
      <c r="D3096">
        <v>85.313100000000006</v>
      </c>
      <c r="E3096">
        <v>6942</v>
      </c>
      <c r="F3096">
        <v>44</v>
      </c>
      <c r="G3096">
        <v>4926</v>
      </c>
      <c r="H3096">
        <v>164</v>
      </c>
      <c r="I3096">
        <v>0</v>
      </c>
      <c r="J3096">
        <v>282</v>
      </c>
    </row>
    <row r="3097" spans="1:10" x14ac:dyDescent="0.3">
      <c r="A3097" s="1">
        <v>44000</v>
      </c>
      <c r="B3097" t="s">
        <v>30</v>
      </c>
      <c r="C3097">
        <v>30.7333</v>
      </c>
      <c r="D3097">
        <v>76.779399999999995</v>
      </c>
      <c r="E3097">
        <v>368</v>
      </c>
      <c r="F3097">
        <v>6</v>
      </c>
      <c r="G3097">
        <v>303</v>
      </c>
      <c r="H3097">
        <v>10</v>
      </c>
      <c r="I3097">
        <v>0</v>
      </c>
      <c r="J3097">
        <v>1</v>
      </c>
    </row>
    <row r="3098" spans="1:10" x14ac:dyDescent="0.3">
      <c r="A3098" s="1">
        <v>44000</v>
      </c>
      <c r="B3098" t="s">
        <v>27</v>
      </c>
      <c r="C3098">
        <v>21.278700000000001</v>
      </c>
      <c r="D3098">
        <v>81.866100000000003</v>
      </c>
      <c r="E3098">
        <v>1864</v>
      </c>
      <c r="F3098">
        <v>10</v>
      </c>
      <c r="G3098">
        <v>1180</v>
      </c>
      <c r="H3098">
        <v>83</v>
      </c>
      <c r="I3098">
        <v>0</v>
      </c>
      <c r="J3098">
        <v>144</v>
      </c>
    </row>
    <row r="3099" spans="1:10" x14ac:dyDescent="0.3">
      <c r="A3099" s="1">
        <v>44000</v>
      </c>
      <c r="B3099" t="s">
        <v>45</v>
      </c>
      <c r="C3099">
        <v>20.180900000000001</v>
      </c>
      <c r="D3099">
        <v>73.016900000000007</v>
      </c>
      <c r="E3099">
        <v>57</v>
      </c>
      <c r="F3099">
        <v>0</v>
      </c>
      <c r="G3099">
        <v>12</v>
      </c>
      <c r="H3099">
        <v>12</v>
      </c>
      <c r="I3099">
        <v>0</v>
      </c>
      <c r="J3099">
        <v>3</v>
      </c>
    </row>
    <row r="3100" spans="1:10" x14ac:dyDescent="0.3">
      <c r="A3100" s="1">
        <v>44000</v>
      </c>
      <c r="B3100" t="s">
        <v>11</v>
      </c>
      <c r="C3100">
        <v>28.7041</v>
      </c>
      <c r="D3100">
        <v>77.102500000000006</v>
      </c>
      <c r="E3100">
        <v>47102</v>
      </c>
      <c r="F3100">
        <v>1904</v>
      </c>
      <c r="G3100">
        <v>17457</v>
      </c>
      <c r="H3100">
        <v>2414</v>
      </c>
      <c r="I3100">
        <v>0</v>
      </c>
      <c r="J3100">
        <v>957</v>
      </c>
    </row>
    <row r="3101" spans="1:10" x14ac:dyDescent="0.3">
      <c r="A3101" s="1">
        <v>44000</v>
      </c>
      <c r="B3101" t="s">
        <v>39</v>
      </c>
      <c r="C3101">
        <v>15.299300000000001</v>
      </c>
      <c r="D3101">
        <v>74.123999999999995</v>
      </c>
      <c r="E3101">
        <v>656</v>
      </c>
      <c r="F3101">
        <v>0</v>
      </c>
      <c r="G3101">
        <v>96</v>
      </c>
      <c r="H3101">
        <v>27</v>
      </c>
      <c r="I3101">
        <v>0</v>
      </c>
      <c r="J3101">
        <v>11</v>
      </c>
    </row>
    <row r="3102" spans="1:10" x14ac:dyDescent="0.3">
      <c r="A3102" s="1">
        <v>44000</v>
      </c>
      <c r="B3102" t="s">
        <v>29</v>
      </c>
      <c r="C3102">
        <v>22.258700000000001</v>
      </c>
      <c r="D3102">
        <v>71.192400000000006</v>
      </c>
      <c r="E3102">
        <v>25093</v>
      </c>
      <c r="F3102">
        <v>1560</v>
      </c>
      <c r="G3102">
        <v>17430</v>
      </c>
      <c r="H3102">
        <v>516</v>
      </c>
      <c r="I3102">
        <v>0</v>
      </c>
      <c r="J3102">
        <v>348</v>
      </c>
    </row>
    <row r="3103" spans="1:10" x14ac:dyDescent="0.3">
      <c r="A3103" s="1">
        <v>44000</v>
      </c>
      <c r="B3103" t="s">
        <v>13</v>
      </c>
      <c r="C3103">
        <v>29.058800000000002</v>
      </c>
      <c r="D3103">
        <v>76.085599999999999</v>
      </c>
      <c r="E3103">
        <v>8832</v>
      </c>
      <c r="F3103">
        <v>130</v>
      </c>
      <c r="G3103">
        <v>3952</v>
      </c>
      <c r="H3103">
        <v>560</v>
      </c>
      <c r="I3103">
        <v>0</v>
      </c>
      <c r="J3103">
        <v>204</v>
      </c>
    </row>
    <row r="3104" spans="1:10" x14ac:dyDescent="0.3">
      <c r="A3104" s="1">
        <v>44000</v>
      </c>
      <c r="B3104" t="s">
        <v>31</v>
      </c>
      <c r="C3104">
        <v>31.104800000000001</v>
      </c>
      <c r="D3104">
        <v>77.173400000000001</v>
      </c>
      <c r="E3104">
        <v>569</v>
      </c>
      <c r="F3104">
        <v>8</v>
      </c>
      <c r="G3104">
        <v>372</v>
      </c>
      <c r="H3104">
        <v>9</v>
      </c>
      <c r="I3104">
        <v>0</v>
      </c>
      <c r="J3104">
        <v>0</v>
      </c>
    </row>
    <row r="3105" spans="1:10" x14ac:dyDescent="0.3">
      <c r="A3105" s="1">
        <v>44000</v>
      </c>
      <c r="B3105" t="s">
        <v>32</v>
      </c>
      <c r="C3105">
        <v>33.778199999999998</v>
      </c>
      <c r="D3105">
        <v>76.5762</v>
      </c>
      <c r="E3105">
        <v>5406</v>
      </c>
      <c r="F3105">
        <v>65</v>
      </c>
      <c r="G3105">
        <v>2914</v>
      </c>
      <c r="H3105">
        <v>108</v>
      </c>
      <c r="I3105">
        <v>0</v>
      </c>
      <c r="J3105">
        <v>133</v>
      </c>
    </row>
    <row r="3106" spans="1:10" x14ac:dyDescent="0.3">
      <c r="A3106" s="1">
        <v>44000</v>
      </c>
      <c r="B3106" t="s">
        <v>41</v>
      </c>
      <c r="C3106">
        <v>23.610199999999999</v>
      </c>
      <c r="D3106">
        <v>85.279899999999998</v>
      </c>
      <c r="E3106">
        <v>1895</v>
      </c>
      <c r="F3106">
        <v>10</v>
      </c>
      <c r="G3106">
        <v>1151</v>
      </c>
      <c r="H3106">
        <v>56</v>
      </c>
      <c r="I3106">
        <v>0</v>
      </c>
      <c r="J3106">
        <v>30</v>
      </c>
    </row>
    <row r="3107" spans="1:10" x14ac:dyDescent="0.3">
      <c r="A3107" s="1">
        <v>44000</v>
      </c>
      <c r="B3107" t="s">
        <v>18</v>
      </c>
      <c r="C3107">
        <v>15.317299999999999</v>
      </c>
      <c r="D3107">
        <v>75.713899999999995</v>
      </c>
      <c r="E3107">
        <v>7734</v>
      </c>
      <c r="F3107">
        <v>102</v>
      </c>
      <c r="G3107">
        <v>4804</v>
      </c>
      <c r="H3107">
        <v>204</v>
      </c>
      <c r="I3107">
        <v>0</v>
      </c>
      <c r="J3107">
        <v>348</v>
      </c>
    </row>
    <row r="3108" spans="1:10" x14ac:dyDescent="0.3">
      <c r="A3108" s="1">
        <v>44000</v>
      </c>
      <c r="B3108" t="s">
        <v>10</v>
      </c>
      <c r="C3108">
        <v>10.8505</v>
      </c>
      <c r="D3108">
        <v>76.271100000000004</v>
      </c>
      <c r="E3108">
        <v>2697</v>
      </c>
      <c r="F3108">
        <v>20</v>
      </c>
      <c r="G3108">
        <v>1326</v>
      </c>
      <c r="H3108">
        <v>75</v>
      </c>
      <c r="I3108">
        <v>0</v>
      </c>
      <c r="J3108">
        <v>90</v>
      </c>
    </row>
    <row r="3109" spans="1:10" x14ac:dyDescent="0.3">
      <c r="A3109" s="1">
        <v>44000</v>
      </c>
      <c r="B3109" t="s">
        <v>33</v>
      </c>
      <c r="C3109">
        <v>34.299599999999998</v>
      </c>
      <c r="D3109">
        <v>78.293199999999999</v>
      </c>
      <c r="E3109">
        <v>687</v>
      </c>
      <c r="F3109">
        <v>1</v>
      </c>
      <c r="G3109">
        <v>92</v>
      </c>
      <c r="H3109">
        <v>38</v>
      </c>
      <c r="I3109">
        <v>0</v>
      </c>
      <c r="J3109">
        <v>7</v>
      </c>
    </row>
    <row r="3110" spans="1:10" x14ac:dyDescent="0.3">
      <c r="A3110" s="1">
        <v>44000</v>
      </c>
      <c r="B3110" t="s">
        <v>34</v>
      </c>
      <c r="C3110">
        <v>22.973400000000002</v>
      </c>
      <c r="D3110">
        <v>78.656899999999993</v>
      </c>
      <c r="E3110">
        <v>11244</v>
      </c>
      <c r="F3110">
        <v>482</v>
      </c>
      <c r="G3110">
        <v>8388</v>
      </c>
      <c r="H3110">
        <v>161</v>
      </c>
      <c r="I3110">
        <v>0</v>
      </c>
      <c r="J3110">
        <v>236</v>
      </c>
    </row>
    <row r="3111" spans="1:10" x14ac:dyDescent="0.3">
      <c r="A3111" s="1">
        <v>44000</v>
      </c>
      <c r="B3111" t="s">
        <v>19</v>
      </c>
      <c r="C3111">
        <v>19.7515</v>
      </c>
      <c r="D3111">
        <v>75.713899999999995</v>
      </c>
      <c r="E3111">
        <v>116752</v>
      </c>
      <c r="F3111">
        <v>5651</v>
      </c>
      <c r="G3111">
        <v>59166</v>
      </c>
      <c r="H3111">
        <v>3307</v>
      </c>
      <c r="I3111">
        <v>0</v>
      </c>
      <c r="J3111">
        <v>1315</v>
      </c>
    </row>
    <row r="3112" spans="1:10" x14ac:dyDescent="0.3">
      <c r="A3112" s="1">
        <v>44000</v>
      </c>
      <c r="B3112" t="s">
        <v>36</v>
      </c>
      <c r="C3112">
        <v>24.663699999999999</v>
      </c>
      <c r="D3112">
        <v>93.906300000000002</v>
      </c>
      <c r="E3112">
        <v>552</v>
      </c>
      <c r="F3112">
        <v>0</v>
      </c>
      <c r="G3112">
        <v>192</v>
      </c>
      <c r="H3112">
        <v>52</v>
      </c>
      <c r="I3112">
        <v>0</v>
      </c>
      <c r="J3112">
        <v>33</v>
      </c>
    </row>
    <row r="3113" spans="1:10" x14ac:dyDescent="0.3">
      <c r="A3113" s="1">
        <v>44000</v>
      </c>
      <c r="B3113" t="s">
        <v>44</v>
      </c>
      <c r="C3113">
        <v>25.466999999999999</v>
      </c>
      <c r="D3113">
        <v>91.366200000000006</v>
      </c>
      <c r="E3113">
        <v>44</v>
      </c>
      <c r="F3113">
        <v>1</v>
      </c>
      <c r="G3113">
        <v>30</v>
      </c>
      <c r="H3113">
        <v>0</v>
      </c>
      <c r="I3113">
        <v>0</v>
      </c>
      <c r="J3113">
        <v>5</v>
      </c>
    </row>
    <row r="3114" spans="1:10" x14ac:dyDescent="0.3">
      <c r="A3114" s="1">
        <v>44000</v>
      </c>
      <c r="B3114" t="s">
        <v>37</v>
      </c>
      <c r="C3114">
        <v>23.1645</v>
      </c>
      <c r="D3114">
        <v>92.937600000000003</v>
      </c>
      <c r="E3114">
        <v>121</v>
      </c>
      <c r="F3114">
        <v>0</v>
      </c>
      <c r="G3114">
        <v>1</v>
      </c>
      <c r="H3114">
        <v>0</v>
      </c>
      <c r="I3114">
        <v>0</v>
      </c>
      <c r="J3114">
        <v>0</v>
      </c>
    </row>
    <row r="3115" spans="1:10" x14ac:dyDescent="0.3">
      <c r="A3115" s="1">
        <v>44000</v>
      </c>
      <c r="B3115" t="s">
        <v>48</v>
      </c>
      <c r="C3115">
        <v>26.1584</v>
      </c>
      <c r="D3115">
        <v>94.562399999999997</v>
      </c>
      <c r="E3115">
        <v>193</v>
      </c>
      <c r="F3115">
        <v>0</v>
      </c>
      <c r="G3115">
        <v>103</v>
      </c>
      <c r="H3115">
        <v>14</v>
      </c>
      <c r="I3115">
        <v>0</v>
      </c>
      <c r="J3115">
        <v>11</v>
      </c>
    </row>
    <row r="3116" spans="1:10" x14ac:dyDescent="0.3">
      <c r="A3116" s="1">
        <v>44000</v>
      </c>
      <c r="B3116" t="s">
        <v>24</v>
      </c>
      <c r="C3116">
        <v>20.951699999999999</v>
      </c>
      <c r="D3116">
        <v>85.098500000000001</v>
      </c>
      <c r="E3116">
        <v>4338</v>
      </c>
      <c r="F3116">
        <v>11</v>
      </c>
      <c r="G3116">
        <v>3047</v>
      </c>
      <c r="H3116">
        <v>175</v>
      </c>
      <c r="I3116">
        <v>0</v>
      </c>
      <c r="J3116">
        <v>73</v>
      </c>
    </row>
    <row r="3117" spans="1:10" x14ac:dyDescent="0.3">
      <c r="A3117" s="1">
        <v>44000</v>
      </c>
      <c r="B3117" t="s">
        <v>25</v>
      </c>
      <c r="C3117">
        <v>11.941599999999999</v>
      </c>
      <c r="D3117">
        <v>79.808300000000003</v>
      </c>
      <c r="E3117">
        <v>245</v>
      </c>
      <c r="F3117">
        <v>7</v>
      </c>
      <c r="G3117">
        <v>109</v>
      </c>
      <c r="H3117">
        <v>29</v>
      </c>
      <c r="I3117">
        <v>0</v>
      </c>
      <c r="J3117">
        <v>10</v>
      </c>
    </row>
    <row r="3118" spans="1:10" x14ac:dyDescent="0.3">
      <c r="A3118" s="1">
        <v>44000</v>
      </c>
      <c r="B3118" t="s">
        <v>20</v>
      </c>
      <c r="C3118">
        <v>31.147099999999998</v>
      </c>
      <c r="D3118">
        <v>75.341200000000001</v>
      </c>
      <c r="E3118">
        <v>3497</v>
      </c>
      <c r="F3118">
        <v>78</v>
      </c>
      <c r="G3118">
        <v>2538</v>
      </c>
      <c r="H3118">
        <v>126</v>
      </c>
      <c r="I3118">
        <v>0</v>
      </c>
      <c r="J3118">
        <v>77</v>
      </c>
    </row>
    <row r="3119" spans="1:10" x14ac:dyDescent="0.3">
      <c r="A3119" s="1">
        <v>44000</v>
      </c>
      <c r="B3119" t="s">
        <v>14</v>
      </c>
      <c r="C3119">
        <v>27.023800000000001</v>
      </c>
      <c r="D3119">
        <v>74.2179</v>
      </c>
      <c r="E3119">
        <v>13542</v>
      </c>
      <c r="F3119">
        <v>313</v>
      </c>
      <c r="G3119">
        <v>10467</v>
      </c>
      <c r="H3119">
        <v>326</v>
      </c>
      <c r="I3119">
        <v>0</v>
      </c>
      <c r="J3119">
        <v>618</v>
      </c>
    </row>
    <row r="3120" spans="1:10" x14ac:dyDescent="0.3">
      <c r="A3120" s="1">
        <v>44000</v>
      </c>
      <c r="B3120" t="s">
        <v>47</v>
      </c>
      <c r="C3120">
        <v>27.533000000000001</v>
      </c>
      <c r="D3120">
        <v>88.512200000000007</v>
      </c>
      <c r="E3120">
        <v>70</v>
      </c>
      <c r="F3120">
        <v>0</v>
      </c>
      <c r="G3120">
        <v>4</v>
      </c>
      <c r="H3120">
        <v>0</v>
      </c>
      <c r="I3120">
        <v>0</v>
      </c>
      <c r="J3120">
        <v>0</v>
      </c>
    </row>
    <row r="3121" spans="1:10" x14ac:dyDescent="0.3">
      <c r="A3121" s="1">
        <v>44000</v>
      </c>
      <c r="B3121" t="s">
        <v>16</v>
      </c>
      <c r="C3121">
        <v>11.1271</v>
      </c>
      <c r="D3121">
        <v>78.656899999999993</v>
      </c>
      <c r="E3121">
        <v>50193</v>
      </c>
      <c r="F3121">
        <v>576</v>
      </c>
      <c r="G3121">
        <v>27624</v>
      </c>
      <c r="H3121">
        <v>2174</v>
      </c>
      <c r="I3121">
        <v>0</v>
      </c>
      <c r="J3121">
        <v>842</v>
      </c>
    </row>
    <row r="3122" spans="1:10" x14ac:dyDescent="0.3">
      <c r="A3122" s="1">
        <v>44000</v>
      </c>
      <c r="B3122" t="s">
        <v>49</v>
      </c>
      <c r="C3122">
        <v>18.112400000000001</v>
      </c>
      <c r="D3122">
        <v>79.019300000000001</v>
      </c>
      <c r="E3122">
        <v>5675</v>
      </c>
      <c r="F3122">
        <v>192</v>
      </c>
      <c r="G3122">
        <v>3071</v>
      </c>
      <c r="H3122">
        <v>269</v>
      </c>
      <c r="I3122">
        <v>0</v>
      </c>
      <c r="J3122">
        <v>44</v>
      </c>
    </row>
    <row r="3123" spans="1:10" x14ac:dyDescent="0.3">
      <c r="A3123" s="1">
        <v>44000</v>
      </c>
      <c r="B3123" t="s">
        <v>43</v>
      </c>
      <c r="C3123">
        <v>23.940799999999999</v>
      </c>
      <c r="D3123">
        <v>91.988200000000006</v>
      </c>
      <c r="E3123">
        <v>1135</v>
      </c>
      <c r="F3123">
        <v>1</v>
      </c>
      <c r="G3123">
        <v>556</v>
      </c>
      <c r="H3123">
        <v>43</v>
      </c>
      <c r="I3123">
        <v>0</v>
      </c>
      <c r="J3123">
        <v>123</v>
      </c>
    </row>
    <row r="3124" spans="1:10" x14ac:dyDescent="0.3">
      <c r="A3124" s="1">
        <v>44000</v>
      </c>
      <c r="B3124" t="s">
        <v>15</v>
      </c>
      <c r="C3124">
        <v>26.846699999999998</v>
      </c>
      <c r="D3124">
        <v>80.946200000000005</v>
      </c>
      <c r="E3124">
        <v>14598</v>
      </c>
      <c r="F3124">
        <v>435</v>
      </c>
      <c r="G3124">
        <v>8904</v>
      </c>
      <c r="H3124">
        <v>507</v>
      </c>
      <c r="I3124">
        <v>0</v>
      </c>
      <c r="J3124">
        <v>294</v>
      </c>
    </row>
    <row r="3125" spans="1:10" x14ac:dyDescent="0.3">
      <c r="A3125" s="1">
        <v>44000</v>
      </c>
      <c r="B3125" t="s">
        <v>23</v>
      </c>
      <c r="C3125">
        <v>30.066800000000001</v>
      </c>
      <c r="D3125">
        <v>79.019300000000001</v>
      </c>
      <c r="E3125">
        <v>2023</v>
      </c>
      <c r="F3125">
        <v>26</v>
      </c>
      <c r="G3125">
        <v>1254</v>
      </c>
      <c r="H3125">
        <v>81</v>
      </c>
      <c r="I3125">
        <v>0</v>
      </c>
      <c r="J3125">
        <v>38</v>
      </c>
    </row>
    <row r="3126" spans="1:10" x14ac:dyDescent="0.3">
      <c r="A3126" s="1">
        <v>44000</v>
      </c>
      <c r="B3126" t="s">
        <v>26</v>
      </c>
      <c r="C3126">
        <v>22.986799999999999</v>
      </c>
      <c r="D3126">
        <v>87.855000000000004</v>
      </c>
      <c r="E3126">
        <v>12300</v>
      </c>
      <c r="F3126">
        <v>506</v>
      </c>
      <c r="G3126">
        <v>6533</v>
      </c>
      <c r="H3126">
        <v>391</v>
      </c>
      <c r="I3126">
        <v>0</v>
      </c>
      <c r="J3126">
        <v>505</v>
      </c>
    </row>
    <row r="3127" spans="1:10" x14ac:dyDescent="0.3">
      <c r="A3127" s="1">
        <v>44001</v>
      </c>
      <c r="B3127" t="s">
        <v>38</v>
      </c>
      <c r="C3127">
        <v>11.7401</v>
      </c>
      <c r="D3127">
        <v>92.658600000000007</v>
      </c>
      <c r="E3127">
        <v>44</v>
      </c>
      <c r="F3127">
        <v>0</v>
      </c>
      <c r="G3127">
        <v>33</v>
      </c>
      <c r="H3127">
        <v>0</v>
      </c>
      <c r="I3127">
        <v>0</v>
      </c>
      <c r="J3127">
        <v>0</v>
      </c>
    </row>
    <row r="3128" spans="1:10" x14ac:dyDescent="0.3">
      <c r="A3128" s="1">
        <v>44001</v>
      </c>
      <c r="B3128" t="s">
        <v>22</v>
      </c>
      <c r="C3128">
        <v>15.9129</v>
      </c>
      <c r="D3128">
        <v>79.739999999999995</v>
      </c>
      <c r="E3128">
        <v>7518</v>
      </c>
      <c r="F3128">
        <v>92</v>
      </c>
      <c r="G3128">
        <v>3789</v>
      </c>
      <c r="H3128">
        <v>447</v>
      </c>
      <c r="I3128">
        <v>0</v>
      </c>
      <c r="J3128">
        <v>148</v>
      </c>
    </row>
    <row r="3129" spans="1:10" x14ac:dyDescent="0.3">
      <c r="A3129" s="1">
        <v>44001</v>
      </c>
      <c r="B3129" t="s">
        <v>42</v>
      </c>
      <c r="C3129">
        <v>28.218</v>
      </c>
      <c r="D3129">
        <v>94.727800000000002</v>
      </c>
      <c r="E3129">
        <v>103</v>
      </c>
      <c r="F3129">
        <v>0</v>
      </c>
      <c r="G3129">
        <v>10</v>
      </c>
      <c r="H3129">
        <v>4</v>
      </c>
      <c r="I3129">
        <v>0</v>
      </c>
      <c r="J3129">
        <v>3</v>
      </c>
    </row>
    <row r="3130" spans="1:10" x14ac:dyDescent="0.3">
      <c r="A3130" s="1">
        <v>44001</v>
      </c>
      <c r="B3130" t="s">
        <v>40</v>
      </c>
      <c r="C3130">
        <v>26.200600000000001</v>
      </c>
      <c r="D3130">
        <v>92.937600000000003</v>
      </c>
      <c r="E3130">
        <v>4777</v>
      </c>
      <c r="F3130">
        <v>9</v>
      </c>
      <c r="G3130">
        <v>2654</v>
      </c>
      <c r="H3130">
        <v>172</v>
      </c>
      <c r="I3130">
        <v>0</v>
      </c>
      <c r="J3130">
        <v>12</v>
      </c>
    </row>
    <row r="3131" spans="1:10" x14ac:dyDescent="0.3">
      <c r="A3131" s="1">
        <v>44001</v>
      </c>
      <c r="B3131" t="s">
        <v>35</v>
      </c>
      <c r="C3131">
        <v>25.0961</v>
      </c>
      <c r="D3131">
        <v>85.313100000000006</v>
      </c>
      <c r="E3131">
        <v>7025</v>
      </c>
      <c r="F3131">
        <v>44</v>
      </c>
      <c r="G3131">
        <v>5056</v>
      </c>
      <c r="H3131">
        <v>83</v>
      </c>
      <c r="I3131">
        <v>0</v>
      </c>
      <c r="J3131">
        <v>130</v>
      </c>
    </row>
    <row r="3132" spans="1:10" x14ac:dyDescent="0.3">
      <c r="A3132" s="1">
        <v>44001</v>
      </c>
      <c r="B3132" t="s">
        <v>30</v>
      </c>
      <c r="C3132">
        <v>30.7333</v>
      </c>
      <c r="D3132">
        <v>76.779399999999995</v>
      </c>
      <c r="E3132">
        <v>374</v>
      </c>
      <c r="F3132">
        <v>6</v>
      </c>
      <c r="G3132">
        <v>306</v>
      </c>
      <c r="H3132">
        <v>6</v>
      </c>
      <c r="I3132">
        <v>0</v>
      </c>
      <c r="J3132">
        <v>3</v>
      </c>
    </row>
    <row r="3133" spans="1:10" x14ac:dyDescent="0.3">
      <c r="A3133" s="1">
        <v>44001</v>
      </c>
      <c r="B3133" t="s">
        <v>27</v>
      </c>
      <c r="C3133">
        <v>21.278700000000001</v>
      </c>
      <c r="D3133">
        <v>81.866100000000003</v>
      </c>
      <c r="E3133">
        <v>1946</v>
      </c>
      <c r="F3133">
        <v>10</v>
      </c>
      <c r="G3133">
        <v>1228</v>
      </c>
      <c r="H3133">
        <v>82</v>
      </c>
      <c r="I3133">
        <v>0</v>
      </c>
      <c r="J3133">
        <v>48</v>
      </c>
    </row>
    <row r="3134" spans="1:10" x14ac:dyDescent="0.3">
      <c r="A3134" s="1">
        <v>44001</v>
      </c>
      <c r="B3134" t="s">
        <v>45</v>
      </c>
      <c r="C3134">
        <v>20.180900000000001</v>
      </c>
      <c r="D3134">
        <v>73.016900000000007</v>
      </c>
      <c r="E3134">
        <v>58</v>
      </c>
      <c r="F3134">
        <v>0</v>
      </c>
      <c r="G3134">
        <v>13</v>
      </c>
      <c r="H3134">
        <v>1</v>
      </c>
      <c r="I3134">
        <v>0</v>
      </c>
      <c r="J3134">
        <v>1</v>
      </c>
    </row>
    <row r="3135" spans="1:10" x14ac:dyDescent="0.3">
      <c r="A3135" s="1">
        <v>44001</v>
      </c>
      <c r="B3135" t="s">
        <v>11</v>
      </c>
      <c r="C3135">
        <v>28.7041</v>
      </c>
      <c r="D3135">
        <v>77.102500000000006</v>
      </c>
      <c r="E3135">
        <v>49979</v>
      </c>
      <c r="F3135">
        <v>1969</v>
      </c>
      <c r="G3135">
        <v>21341</v>
      </c>
      <c r="H3135">
        <v>2877</v>
      </c>
      <c r="I3135">
        <v>0</v>
      </c>
      <c r="J3135">
        <v>3884</v>
      </c>
    </row>
    <row r="3136" spans="1:10" x14ac:dyDescent="0.3">
      <c r="A3136" s="1">
        <v>44001</v>
      </c>
      <c r="B3136" t="s">
        <v>39</v>
      </c>
      <c r="C3136">
        <v>15.299300000000001</v>
      </c>
      <c r="D3136">
        <v>74.123999999999995</v>
      </c>
      <c r="E3136">
        <v>705</v>
      </c>
      <c r="F3136">
        <v>0</v>
      </c>
      <c r="G3136">
        <v>109</v>
      </c>
      <c r="H3136">
        <v>49</v>
      </c>
      <c r="I3136">
        <v>0</v>
      </c>
      <c r="J3136">
        <v>13</v>
      </c>
    </row>
    <row r="3137" spans="1:10" x14ac:dyDescent="0.3">
      <c r="A3137" s="1">
        <v>44001</v>
      </c>
      <c r="B3137" t="s">
        <v>29</v>
      </c>
      <c r="C3137">
        <v>22.258700000000001</v>
      </c>
      <c r="D3137">
        <v>71.192400000000006</v>
      </c>
      <c r="E3137">
        <v>25601</v>
      </c>
      <c r="F3137">
        <v>1591</v>
      </c>
      <c r="G3137">
        <v>17819</v>
      </c>
      <c r="H3137">
        <v>508</v>
      </c>
      <c r="I3137">
        <v>0</v>
      </c>
      <c r="J3137">
        <v>389</v>
      </c>
    </row>
    <row r="3138" spans="1:10" x14ac:dyDescent="0.3">
      <c r="A3138" s="1">
        <v>44001</v>
      </c>
      <c r="B3138" t="s">
        <v>13</v>
      </c>
      <c r="C3138">
        <v>29.058800000000002</v>
      </c>
      <c r="D3138">
        <v>76.085599999999999</v>
      </c>
      <c r="E3138">
        <v>9218</v>
      </c>
      <c r="F3138">
        <v>134</v>
      </c>
      <c r="G3138">
        <v>4556</v>
      </c>
      <c r="H3138">
        <v>386</v>
      </c>
      <c r="I3138">
        <v>0</v>
      </c>
      <c r="J3138">
        <v>604</v>
      </c>
    </row>
    <row r="3139" spans="1:10" x14ac:dyDescent="0.3">
      <c r="A3139" s="1">
        <v>44001</v>
      </c>
      <c r="B3139" t="s">
        <v>31</v>
      </c>
      <c r="C3139">
        <v>31.104800000000001</v>
      </c>
      <c r="D3139">
        <v>77.173400000000001</v>
      </c>
      <c r="E3139">
        <v>595</v>
      </c>
      <c r="F3139">
        <v>8</v>
      </c>
      <c r="G3139">
        <v>382</v>
      </c>
      <c r="H3139">
        <v>26</v>
      </c>
      <c r="I3139">
        <v>0</v>
      </c>
      <c r="J3139">
        <v>10</v>
      </c>
    </row>
    <row r="3140" spans="1:10" x14ac:dyDescent="0.3">
      <c r="A3140" s="1">
        <v>44001</v>
      </c>
      <c r="B3140" t="s">
        <v>32</v>
      </c>
      <c r="C3140">
        <v>33.778199999999998</v>
      </c>
      <c r="D3140">
        <v>76.5762</v>
      </c>
      <c r="E3140">
        <v>5555</v>
      </c>
      <c r="F3140">
        <v>71</v>
      </c>
      <c r="G3140">
        <v>3144</v>
      </c>
      <c r="H3140">
        <v>149</v>
      </c>
      <c r="I3140">
        <v>0</v>
      </c>
      <c r="J3140">
        <v>230</v>
      </c>
    </row>
    <row r="3141" spans="1:10" x14ac:dyDescent="0.3">
      <c r="A3141" s="1">
        <v>44001</v>
      </c>
      <c r="B3141" t="s">
        <v>41</v>
      </c>
      <c r="C3141">
        <v>23.610199999999999</v>
      </c>
      <c r="D3141">
        <v>85.279899999999998</v>
      </c>
      <c r="E3141">
        <v>1920</v>
      </c>
      <c r="F3141">
        <v>11</v>
      </c>
      <c r="G3141">
        <v>1198</v>
      </c>
      <c r="H3141">
        <v>25</v>
      </c>
      <c r="I3141">
        <v>0</v>
      </c>
      <c r="J3141">
        <v>47</v>
      </c>
    </row>
    <row r="3142" spans="1:10" x14ac:dyDescent="0.3">
      <c r="A3142" s="1">
        <v>44001</v>
      </c>
      <c r="B3142" t="s">
        <v>18</v>
      </c>
      <c r="C3142">
        <v>15.317299999999999</v>
      </c>
      <c r="D3142">
        <v>75.713899999999995</v>
      </c>
      <c r="E3142">
        <v>7944</v>
      </c>
      <c r="F3142">
        <v>114</v>
      </c>
      <c r="G3142">
        <v>4983</v>
      </c>
      <c r="H3142">
        <v>210</v>
      </c>
      <c r="I3142">
        <v>0</v>
      </c>
      <c r="J3142">
        <v>179</v>
      </c>
    </row>
    <row r="3143" spans="1:10" x14ac:dyDescent="0.3">
      <c r="A3143" s="1">
        <v>44001</v>
      </c>
      <c r="B3143" t="s">
        <v>10</v>
      </c>
      <c r="C3143">
        <v>10.8505</v>
      </c>
      <c r="D3143">
        <v>76.271100000000004</v>
      </c>
      <c r="E3143">
        <v>2794</v>
      </c>
      <c r="F3143">
        <v>21</v>
      </c>
      <c r="G3143">
        <v>1415</v>
      </c>
      <c r="H3143">
        <v>97</v>
      </c>
      <c r="I3143">
        <v>0</v>
      </c>
      <c r="J3143">
        <v>89</v>
      </c>
    </row>
    <row r="3144" spans="1:10" x14ac:dyDescent="0.3">
      <c r="A3144" s="1">
        <v>44001</v>
      </c>
      <c r="B3144" t="s">
        <v>33</v>
      </c>
      <c r="C3144">
        <v>34.299599999999998</v>
      </c>
      <c r="D3144">
        <v>78.293199999999999</v>
      </c>
      <c r="E3144">
        <v>687</v>
      </c>
      <c r="F3144">
        <v>1</v>
      </c>
      <c r="G3144">
        <v>95</v>
      </c>
      <c r="H3144">
        <v>0</v>
      </c>
      <c r="I3144">
        <v>0</v>
      </c>
      <c r="J3144">
        <v>3</v>
      </c>
    </row>
    <row r="3145" spans="1:10" x14ac:dyDescent="0.3">
      <c r="A3145" s="1">
        <v>44001</v>
      </c>
      <c r="B3145" t="s">
        <v>34</v>
      </c>
      <c r="C3145">
        <v>22.973400000000002</v>
      </c>
      <c r="D3145">
        <v>78.656899999999993</v>
      </c>
      <c r="E3145">
        <v>11426</v>
      </c>
      <c r="F3145">
        <v>486</v>
      </c>
      <c r="G3145">
        <v>8632</v>
      </c>
      <c r="H3145">
        <v>182</v>
      </c>
      <c r="I3145">
        <v>0</v>
      </c>
      <c r="J3145">
        <v>244</v>
      </c>
    </row>
    <row r="3146" spans="1:10" x14ac:dyDescent="0.3">
      <c r="A3146" s="1">
        <v>44001</v>
      </c>
      <c r="B3146" t="s">
        <v>19</v>
      </c>
      <c r="C3146">
        <v>19.7515</v>
      </c>
      <c r="D3146">
        <v>75.713899999999995</v>
      </c>
      <c r="E3146">
        <v>120504</v>
      </c>
      <c r="F3146">
        <v>5751</v>
      </c>
      <c r="G3146">
        <v>60838</v>
      </c>
      <c r="H3146">
        <v>3752</v>
      </c>
      <c r="I3146">
        <v>0</v>
      </c>
      <c r="J3146">
        <v>1672</v>
      </c>
    </row>
    <row r="3147" spans="1:10" x14ac:dyDescent="0.3">
      <c r="A3147" s="1">
        <v>44001</v>
      </c>
      <c r="B3147" t="s">
        <v>36</v>
      </c>
      <c r="C3147">
        <v>24.663699999999999</v>
      </c>
      <c r="D3147">
        <v>93.906300000000002</v>
      </c>
      <c r="E3147">
        <v>606</v>
      </c>
      <c r="F3147">
        <v>0</v>
      </c>
      <c r="G3147">
        <v>199</v>
      </c>
      <c r="H3147">
        <v>54</v>
      </c>
      <c r="I3147">
        <v>0</v>
      </c>
      <c r="J3147">
        <v>7</v>
      </c>
    </row>
    <row r="3148" spans="1:10" x14ac:dyDescent="0.3">
      <c r="A3148" s="1">
        <v>44001</v>
      </c>
      <c r="B3148" t="s">
        <v>44</v>
      </c>
      <c r="C3148">
        <v>25.466999999999999</v>
      </c>
      <c r="D3148">
        <v>91.366200000000006</v>
      </c>
      <c r="E3148">
        <v>44</v>
      </c>
      <c r="F3148">
        <v>1</v>
      </c>
      <c r="G3148">
        <v>30</v>
      </c>
      <c r="H3148">
        <v>0</v>
      </c>
      <c r="I3148">
        <v>0</v>
      </c>
      <c r="J3148">
        <v>0</v>
      </c>
    </row>
    <row r="3149" spans="1:10" x14ac:dyDescent="0.3">
      <c r="A3149" s="1">
        <v>44001</v>
      </c>
      <c r="B3149" t="s">
        <v>37</v>
      </c>
      <c r="C3149">
        <v>23.1645</v>
      </c>
      <c r="D3149">
        <v>92.937600000000003</v>
      </c>
      <c r="E3149">
        <v>130</v>
      </c>
      <c r="F3149">
        <v>0</v>
      </c>
      <c r="G3149">
        <v>1</v>
      </c>
      <c r="H3149">
        <v>9</v>
      </c>
      <c r="I3149">
        <v>0</v>
      </c>
      <c r="J3149">
        <v>0</v>
      </c>
    </row>
    <row r="3150" spans="1:10" x14ac:dyDescent="0.3">
      <c r="A3150" s="1">
        <v>44001</v>
      </c>
      <c r="B3150" t="s">
        <v>48</v>
      </c>
      <c r="C3150">
        <v>26.1584</v>
      </c>
      <c r="D3150">
        <v>94.562399999999997</v>
      </c>
      <c r="E3150">
        <v>193</v>
      </c>
      <c r="F3150">
        <v>0</v>
      </c>
      <c r="G3150">
        <v>103</v>
      </c>
      <c r="H3150">
        <v>0</v>
      </c>
      <c r="I3150">
        <v>0</v>
      </c>
      <c r="J3150">
        <v>0</v>
      </c>
    </row>
    <row r="3151" spans="1:10" x14ac:dyDescent="0.3">
      <c r="A3151" s="1">
        <v>44001</v>
      </c>
      <c r="B3151" t="s">
        <v>24</v>
      </c>
      <c r="C3151">
        <v>20.951699999999999</v>
      </c>
      <c r="D3151">
        <v>85.098500000000001</v>
      </c>
      <c r="E3151">
        <v>4512</v>
      </c>
      <c r="F3151">
        <v>11</v>
      </c>
      <c r="G3151">
        <v>3144</v>
      </c>
      <c r="H3151">
        <v>174</v>
      </c>
      <c r="I3151">
        <v>0</v>
      </c>
      <c r="J3151">
        <v>97</v>
      </c>
    </row>
    <row r="3152" spans="1:10" x14ac:dyDescent="0.3">
      <c r="A3152" s="1">
        <v>44001</v>
      </c>
      <c r="B3152" t="s">
        <v>25</v>
      </c>
      <c r="C3152">
        <v>11.941599999999999</v>
      </c>
      <c r="D3152">
        <v>79.808300000000003</v>
      </c>
      <c r="E3152">
        <v>271</v>
      </c>
      <c r="F3152">
        <v>7</v>
      </c>
      <c r="G3152">
        <v>109</v>
      </c>
      <c r="H3152">
        <v>26</v>
      </c>
      <c r="I3152">
        <v>0</v>
      </c>
      <c r="J3152">
        <v>0</v>
      </c>
    </row>
    <row r="3153" spans="1:10" x14ac:dyDescent="0.3">
      <c r="A3153" s="1">
        <v>44001</v>
      </c>
      <c r="B3153" t="s">
        <v>20</v>
      </c>
      <c r="C3153">
        <v>31.147099999999998</v>
      </c>
      <c r="D3153">
        <v>75.341200000000001</v>
      </c>
      <c r="E3153">
        <v>3615</v>
      </c>
      <c r="F3153">
        <v>83</v>
      </c>
      <c r="G3153">
        <v>2570</v>
      </c>
      <c r="H3153">
        <v>118</v>
      </c>
      <c r="I3153">
        <v>0</v>
      </c>
      <c r="J3153">
        <v>32</v>
      </c>
    </row>
    <row r="3154" spans="1:10" x14ac:dyDescent="0.3">
      <c r="A3154" s="1">
        <v>44001</v>
      </c>
      <c r="B3154" t="s">
        <v>14</v>
      </c>
      <c r="C3154">
        <v>27.023800000000001</v>
      </c>
      <c r="D3154">
        <v>74.2179</v>
      </c>
      <c r="E3154">
        <v>13857</v>
      </c>
      <c r="F3154">
        <v>323</v>
      </c>
      <c r="G3154">
        <v>10742</v>
      </c>
      <c r="H3154">
        <v>315</v>
      </c>
      <c r="I3154">
        <v>0</v>
      </c>
      <c r="J3154">
        <v>275</v>
      </c>
    </row>
    <row r="3155" spans="1:10" x14ac:dyDescent="0.3">
      <c r="A3155" s="1">
        <v>44001</v>
      </c>
      <c r="B3155" t="s">
        <v>47</v>
      </c>
      <c r="C3155">
        <v>27.533000000000001</v>
      </c>
      <c r="D3155">
        <v>88.512200000000007</v>
      </c>
      <c r="E3155">
        <v>70</v>
      </c>
      <c r="F3155">
        <v>0</v>
      </c>
      <c r="G3155">
        <v>5</v>
      </c>
      <c r="H3155">
        <v>0</v>
      </c>
      <c r="I3155">
        <v>0</v>
      </c>
      <c r="J3155">
        <v>1</v>
      </c>
    </row>
    <row r="3156" spans="1:10" x14ac:dyDescent="0.3">
      <c r="A3156" s="1">
        <v>44001</v>
      </c>
      <c r="B3156" t="s">
        <v>16</v>
      </c>
      <c r="C3156">
        <v>11.1271</v>
      </c>
      <c r="D3156">
        <v>78.656899999999993</v>
      </c>
      <c r="E3156">
        <v>52334</v>
      </c>
      <c r="F3156">
        <v>625</v>
      </c>
      <c r="G3156">
        <v>28641</v>
      </c>
      <c r="H3156">
        <v>2141</v>
      </c>
      <c r="I3156">
        <v>0</v>
      </c>
      <c r="J3156">
        <v>1017</v>
      </c>
    </row>
    <row r="3157" spans="1:10" x14ac:dyDescent="0.3">
      <c r="A3157" s="1">
        <v>44001</v>
      </c>
      <c r="B3157" t="s">
        <v>49</v>
      </c>
      <c r="C3157">
        <v>18.112400000000001</v>
      </c>
      <c r="D3157">
        <v>79.019300000000001</v>
      </c>
      <c r="E3157">
        <v>6027</v>
      </c>
      <c r="F3157">
        <v>195</v>
      </c>
      <c r="G3157">
        <v>3301</v>
      </c>
      <c r="H3157">
        <v>352</v>
      </c>
      <c r="I3157">
        <v>0</v>
      </c>
      <c r="J3157">
        <v>230</v>
      </c>
    </row>
    <row r="3158" spans="1:10" x14ac:dyDescent="0.3">
      <c r="A3158" s="1">
        <v>44001</v>
      </c>
      <c r="B3158" t="s">
        <v>43</v>
      </c>
      <c r="C3158">
        <v>23.940799999999999</v>
      </c>
      <c r="D3158">
        <v>91.988200000000006</v>
      </c>
      <c r="E3158">
        <v>1155</v>
      </c>
      <c r="F3158">
        <v>1</v>
      </c>
      <c r="G3158">
        <v>639</v>
      </c>
      <c r="H3158">
        <v>20</v>
      </c>
      <c r="I3158">
        <v>0</v>
      </c>
      <c r="J3158">
        <v>83</v>
      </c>
    </row>
    <row r="3159" spans="1:10" x14ac:dyDescent="0.3">
      <c r="A3159" s="1">
        <v>44001</v>
      </c>
      <c r="B3159" t="s">
        <v>15</v>
      </c>
      <c r="C3159">
        <v>26.846699999999998</v>
      </c>
      <c r="D3159">
        <v>80.946200000000005</v>
      </c>
      <c r="E3159">
        <v>15181</v>
      </c>
      <c r="F3159">
        <v>465</v>
      </c>
      <c r="G3159">
        <v>9239</v>
      </c>
      <c r="H3159">
        <v>583</v>
      </c>
      <c r="I3159">
        <v>0</v>
      </c>
      <c r="J3159">
        <v>335</v>
      </c>
    </row>
    <row r="3160" spans="1:10" x14ac:dyDescent="0.3">
      <c r="A3160" s="1">
        <v>44001</v>
      </c>
      <c r="B3160" t="s">
        <v>23</v>
      </c>
      <c r="C3160">
        <v>30.066800000000001</v>
      </c>
      <c r="D3160">
        <v>79.019300000000001</v>
      </c>
      <c r="E3160">
        <v>2102</v>
      </c>
      <c r="F3160">
        <v>26</v>
      </c>
      <c r="G3160">
        <v>1386</v>
      </c>
      <c r="H3160">
        <v>79</v>
      </c>
      <c r="I3160">
        <v>0</v>
      </c>
      <c r="J3160">
        <v>132</v>
      </c>
    </row>
    <row r="3161" spans="1:10" x14ac:dyDescent="0.3">
      <c r="A3161" s="1">
        <v>44001</v>
      </c>
      <c r="B3161" t="s">
        <v>26</v>
      </c>
      <c r="C3161">
        <v>22.986799999999999</v>
      </c>
      <c r="D3161">
        <v>87.855000000000004</v>
      </c>
      <c r="E3161">
        <v>12735</v>
      </c>
      <c r="F3161">
        <v>518</v>
      </c>
      <c r="G3161">
        <v>7001</v>
      </c>
      <c r="H3161">
        <v>435</v>
      </c>
      <c r="I3161">
        <v>0</v>
      </c>
      <c r="J3161">
        <v>468</v>
      </c>
    </row>
    <row r="3162" spans="1:10" x14ac:dyDescent="0.3">
      <c r="A3162" s="1">
        <v>44002</v>
      </c>
      <c r="B3162" t="s">
        <v>38</v>
      </c>
      <c r="C3162">
        <v>11.7401</v>
      </c>
      <c r="D3162">
        <v>92.658600000000007</v>
      </c>
      <c r="E3162">
        <v>45</v>
      </c>
      <c r="F3162">
        <v>0</v>
      </c>
      <c r="G3162">
        <v>35</v>
      </c>
      <c r="H3162">
        <v>1</v>
      </c>
      <c r="I3162">
        <v>0</v>
      </c>
      <c r="J3162">
        <v>2</v>
      </c>
    </row>
    <row r="3163" spans="1:10" x14ac:dyDescent="0.3">
      <c r="A3163" s="1">
        <v>44002</v>
      </c>
      <c r="B3163" t="s">
        <v>22</v>
      </c>
      <c r="C3163">
        <v>15.9129</v>
      </c>
      <c r="D3163">
        <v>79.739999999999995</v>
      </c>
      <c r="E3163">
        <v>7961</v>
      </c>
      <c r="F3163">
        <v>96</v>
      </c>
      <c r="G3163">
        <v>3917</v>
      </c>
      <c r="H3163">
        <v>443</v>
      </c>
      <c r="I3163">
        <v>0</v>
      </c>
      <c r="J3163">
        <v>128</v>
      </c>
    </row>
    <row r="3164" spans="1:10" x14ac:dyDescent="0.3">
      <c r="A3164" s="1">
        <v>44002</v>
      </c>
      <c r="B3164" t="s">
        <v>42</v>
      </c>
      <c r="C3164">
        <v>28.218</v>
      </c>
      <c r="D3164">
        <v>94.727800000000002</v>
      </c>
      <c r="E3164">
        <v>103</v>
      </c>
      <c r="F3164">
        <v>0</v>
      </c>
      <c r="G3164">
        <v>11</v>
      </c>
      <c r="H3164">
        <v>0</v>
      </c>
      <c r="I3164">
        <v>0</v>
      </c>
      <c r="J3164">
        <v>1</v>
      </c>
    </row>
    <row r="3165" spans="1:10" x14ac:dyDescent="0.3">
      <c r="A3165" s="1">
        <v>44002</v>
      </c>
      <c r="B3165" t="s">
        <v>40</v>
      </c>
      <c r="C3165">
        <v>26.200600000000001</v>
      </c>
      <c r="D3165">
        <v>92.937600000000003</v>
      </c>
      <c r="E3165">
        <v>4904</v>
      </c>
      <c r="F3165">
        <v>9</v>
      </c>
      <c r="G3165">
        <v>3039</v>
      </c>
      <c r="H3165">
        <v>127</v>
      </c>
      <c r="I3165">
        <v>0</v>
      </c>
      <c r="J3165">
        <v>385</v>
      </c>
    </row>
    <row r="3166" spans="1:10" x14ac:dyDescent="0.3">
      <c r="A3166" s="1">
        <v>44002</v>
      </c>
      <c r="B3166" t="s">
        <v>35</v>
      </c>
      <c r="C3166">
        <v>25.0961</v>
      </c>
      <c r="D3166">
        <v>85.313100000000006</v>
      </c>
      <c r="E3166">
        <v>7181</v>
      </c>
      <c r="F3166">
        <v>50</v>
      </c>
      <c r="G3166">
        <v>5098</v>
      </c>
      <c r="H3166">
        <v>156</v>
      </c>
      <c r="I3166">
        <v>0</v>
      </c>
      <c r="J3166">
        <v>42</v>
      </c>
    </row>
    <row r="3167" spans="1:10" x14ac:dyDescent="0.3">
      <c r="A3167" s="1">
        <v>44002</v>
      </c>
      <c r="B3167" t="s">
        <v>30</v>
      </c>
      <c r="C3167">
        <v>30.7333</v>
      </c>
      <c r="D3167">
        <v>76.779399999999995</v>
      </c>
      <c r="E3167">
        <v>381</v>
      </c>
      <c r="F3167">
        <v>6</v>
      </c>
      <c r="G3167">
        <v>315</v>
      </c>
      <c r="H3167">
        <v>7</v>
      </c>
      <c r="I3167">
        <v>0</v>
      </c>
      <c r="J3167">
        <v>9</v>
      </c>
    </row>
    <row r="3168" spans="1:10" x14ac:dyDescent="0.3">
      <c r="A3168" s="1">
        <v>44002</v>
      </c>
      <c r="B3168" t="s">
        <v>27</v>
      </c>
      <c r="C3168">
        <v>21.278700000000001</v>
      </c>
      <c r="D3168">
        <v>81.866100000000003</v>
      </c>
      <c r="E3168">
        <v>2028</v>
      </c>
      <c r="F3168">
        <v>10</v>
      </c>
      <c r="G3168">
        <v>1331</v>
      </c>
      <c r="H3168">
        <v>82</v>
      </c>
      <c r="I3168">
        <v>0</v>
      </c>
      <c r="J3168">
        <v>103</v>
      </c>
    </row>
    <row r="3169" spans="1:10" x14ac:dyDescent="0.3">
      <c r="A3169" s="1">
        <v>44002</v>
      </c>
      <c r="B3169" t="s">
        <v>45</v>
      </c>
      <c r="C3169">
        <v>20.180900000000001</v>
      </c>
      <c r="D3169">
        <v>73.016900000000007</v>
      </c>
      <c r="E3169">
        <v>62</v>
      </c>
      <c r="F3169">
        <v>0</v>
      </c>
      <c r="G3169">
        <v>14</v>
      </c>
      <c r="H3169">
        <v>4</v>
      </c>
      <c r="I3169">
        <v>0</v>
      </c>
      <c r="J3169">
        <v>1</v>
      </c>
    </row>
    <row r="3170" spans="1:10" x14ac:dyDescent="0.3">
      <c r="A3170" s="1">
        <v>44002</v>
      </c>
      <c r="B3170" t="s">
        <v>11</v>
      </c>
      <c r="C3170">
        <v>28.7041</v>
      </c>
      <c r="D3170">
        <v>77.102500000000006</v>
      </c>
      <c r="E3170">
        <v>53116</v>
      </c>
      <c r="F3170">
        <v>2035</v>
      </c>
      <c r="G3170">
        <v>23569</v>
      </c>
      <c r="H3170">
        <v>3137</v>
      </c>
      <c r="I3170">
        <v>0</v>
      </c>
      <c r="J3170">
        <v>2228</v>
      </c>
    </row>
    <row r="3171" spans="1:10" x14ac:dyDescent="0.3">
      <c r="A3171" s="1">
        <v>44002</v>
      </c>
      <c r="B3171" t="s">
        <v>39</v>
      </c>
      <c r="C3171">
        <v>15.299300000000001</v>
      </c>
      <c r="D3171">
        <v>74.123999999999995</v>
      </c>
      <c r="E3171">
        <v>725</v>
      </c>
      <c r="F3171">
        <v>0</v>
      </c>
      <c r="G3171">
        <v>118</v>
      </c>
      <c r="H3171">
        <v>20</v>
      </c>
      <c r="I3171">
        <v>0</v>
      </c>
      <c r="J3171">
        <v>9</v>
      </c>
    </row>
    <row r="3172" spans="1:10" x14ac:dyDescent="0.3">
      <c r="A3172" s="1">
        <v>44002</v>
      </c>
      <c r="B3172" t="s">
        <v>29</v>
      </c>
      <c r="C3172">
        <v>22.258700000000001</v>
      </c>
      <c r="D3172">
        <v>71.192400000000006</v>
      </c>
      <c r="E3172">
        <v>26141</v>
      </c>
      <c r="F3172">
        <v>1618</v>
      </c>
      <c r="G3172">
        <v>18159</v>
      </c>
      <c r="H3172">
        <v>540</v>
      </c>
      <c r="I3172">
        <v>0</v>
      </c>
      <c r="J3172">
        <v>340</v>
      </c>
    </row>
    <row r="3173" spans="1:10" x14ac:dyDescent="0.3">
      <c r="A3173" s="1">
        <v>44002</v>
      </c>
      <c r="B3173" t="s">
        <v>13</v>
      </c>
      <c r="C3173">
        <v>29.058800000000002</v>
      </c>
      <c r="D3173">
        <v>76.085599999999999</v>
      </c>
      <c r="E3173">
        <v>9743</v>
      </c>
      <c r="F3173">
        <v>144</v>
      </c>
      <c r="G3173">
        <v>4889</v>
      </c>
      <c r="H3173">
        <v>525</v>
      </c>
      <c r="I3173">
        <v>0</v>
      </c>
      <c r="J3173">
        <v>333</v>
      </c>
    </row>
    <row r="3174" spans="1:10" x14ac:dyDescent="0.3">
      <c r="A3174" s="1">
        <v>44002</v>
      </c>
      <c r="B3174" t="s">
        <v>31</v>
      </c>
      <c r="C3174">
        <v>31.104800000000001</v>
      </c>
      <c r="D3174">
        <v>77.173400000000001</v>
      </c>
      <c r="E3174">
        <v>619</v>
      </c>
      <c r="F3174">
        <v>8</v>
      </c>
      <c r="G3174">
        <v>388</v>
      </c>
      <c r="H3174">
        <v>24</v>
      </c>
      <c r="I3174">
        <v>0</v>
      </c>
      <c r="J3174">
        <v>6</v>
      </c>
    </row>
    <row r="3175" spans="1:10" x14ac:dyDescent="0.3">
      <c r="A3175" s="1">
        <v>44002</v>
      </c>
      <c r="B3175" t="s">
        <v>32</v>
      </c>
      <c r="C3175">
        <v>33.778199999999998</v>
      </c>
      <c r="D3175">
        <v>76.5762</v>
      </c>
      <c r="E3175">
        <v>5680</v>
      </c>
      <c r="F3175">
        <v>75</v>
      </c>
      <c r="G3175">
        <v>3194</v>
      </c>
      <c r="H3175">
        <v>125</v>
      </c>
      <c r="I3175">
        <v>0</v>
      </c>
      <c r="J3175">
        <v>50</v>
      </c>
    </row>
    <row r="3176" spans="1:10" x14ac:dyDescent="0.3">
      <c r="A3176" s="1">
        <v>44002</v>
      </c>
      <c r="B3176" t="s">
        <v>41</v>
      </c>
      <c r="C3176">
        <v>23.610199999999999</v>
      </c>
      <c r="D3176">
        <v>85.279899999999998</v>
      </c>
      <c r="E3176">
        <v>1965</v>
      </c>
      <c r="F3176">
        <v>11</v>
      </c>
      <c r="G3176">
        <v>1332</v>
      </c>
      <c r="H3176">
        <v>45</v>
      </c>
      <c r="I3176">
        <v>0</v>
      </c>
      <c r="J3176">
        <v>134</v>
      </c>
    </row>
    <row r="3177" spans="1:10" x14ac:dyDescent="0.3">
      <c r="A3177" s="1">
        <v>44002</v>
      </c>
      <c r="B3177" t="s">
        <v>18</v>
      </c>
      <c r="C3177">
        <v>15.317299999999999</v>
      </c>
      <c r="D3177">
        <v>75.713899999999995</v>
      </c>
      <c r="E3177">
        <v>8281</v>
      </c>
      <c r="F3177">
        <v>124</v>
      </c>
      <c r="G3177">
        <v>5210</v>
      </c>
      <c r="H3177">
        <v>337</v>
      </c>
      <c r="I3177">
        <v>0</v>
      </c>
      <c r="J3177">
        <v>227</v>
      </c>
    </row>
    <row r="3178" spans="1:10" x14ac:dyDescent="0.3">
      <c r="A3178" s="1">
        <v>44002</v>
      </c>
      <c r="B3178" t="s">
        <v>10</v>
      </c>
      <c r="C3178">
        <v>10.8505</v>
      </c>
      <c r="D3178">
        <v>76.271100000000004</v>
      </c>
      <c r="E3178">
        <v>2912</v>
      </c>
      <c r="F3178">
        <v>21</v>
      </c>
      <c r="G3178">
        <v>1511</v>
      </c>
      <c r="H3178">
        <v>118</v>
      </c>
      <c r="I3178">
        <v>0</v>
      </c>
      <c r="J3178">
        <v>96</v>
      </c>
    </row>
    <row r="3179" spans="1:10" x14ac:dyDescent="0.3">
      <c r="A3179" s="1">
        <v>44002</v>
      </c>
      <c r="B3179" t="s">
        <v>33</v>
      </c>
      <c r="C3179">
        <v>34.299599999999998</v>
      </c>
      <c r="D3179">
        <v>78.293199999999999</v>
      </c>
      <c r="E3179">
        <v>744</v>
      </c>
      <c r="F3179">
        <v>1</v>
      </c>
      <c r="G3179">
        <v>95</v>
      </c>
      <c r="H3179">
        <v>57</v>
      </c>
      <c r="I3179">
        <v>0</v>
      </c>
      <c r="J3179">
        <v>0</v>
      </c>
    </row>
    <row r="3180" spans="1:10" x14ac:dyDescent="0.3">
      <c r="A3180" s="1">
        <v>44002</v>
      </c>
      <c r="B3180" t="s">
        <v>34</v>
      </c>
      <c r="C3180">
        <v>22.973400000000002</v>
      </c>
      <c r="D3180">
        <v>78.656899999999993</v>
      </c>
      <c r="E3180">
        <v>11582</v>
      </c>
      <c r="F3180">
        <v>495</v>
      </c>
      <c r="G3180">
        <v>8748</v>
      </c>
      <c r="H3180">
        <v>156</v>
      </c>
      <c r="I3180">
        <v>0</v>
      </c>
      <c r="J3180">
        <v>116</v>
      </c>
    </row>
    <row r="3181" spans="1:10" x14ac:dyDescent="0.3">
      <c r="A3181" s="1">
        <v>44002</v>
      </c>
      <c r="B3181" t="s">
        <v>19</v>
      </c>
      <c r="C3181">
        <v>19.7515</v>
      </c>
      <c r="D3181">
        <v>75.713899999999995</v>
      </c>
      <c r="E3181">
        <v>124331</v>
      </c>
      <c r="F3181">
        <v>5893</v>
      </c>
      <c r="G3181">
        <v>62773</v>
      </c>
      <c r="H3181">
        <v>3827</v>
      </c>
      <c r="I3181">
        <v>0</v>
      </c>
      <c r="J3181">
        <v>1935</v>
      </c>
    </row>
    <row r="3182" spans="1:10" x14ac:dyDescent="0.3">
      <c r="A3182" s="1">
        <v>44002</v>
      </c>
      <c r="B3182" t="s">
        <v>36</v>
      </c>
      <c r="C3182">
        <v>24.663699999999999</v>
      </c>
      <c r="D3182">
        <v>93.906300000000002</v>
      </c>
      <c r="E3182">
        <v>681</v>
      </c>
      <c r="F3182">
        <v>0</v>
      </c>
      <c r="G3182">
        <v>218</v>
      </c>
      <c r="H3182">
        <v>75</v>
      </c>
      <c r="I3182">
        <v>0</v>
      </c>
      <c r="J3182">
        <v>19</v>
      </c>
    </row>
    <row r="3183" spans="1:10" x14ac:dyDescent="0.3">
      <c r="A3183" s="1">
        <v>44002</v>
      </c>
      <c r="B3183" t="s">
        <v>44</v>
      </c>
      <c r="C3183">
        <v>25.466999999999999</v>
      </c>
      <c r="D3183">
        <v>91.366200000000006</v>
      </c>
      <c r="E3183">
        <v>44</v>
      </c>
      <c r="F3183">
        <v>1</v>
      </c>
      <c r="G3183">
        <v>33</v>
      </c>
      <c r="H3183">
        <v>0</v>
      </c>
      <c r="I3183">
        <v>0</v>
      </c>
      <c r="J3183">
        <v>3</v>
      </c>
    </row>
    <row r="3184" spans="1:10" x14ac:dyDescent="0.3">
      <c r="A3184" s="1">
        <v>44002</v>
      </c>
      <c r="B3184" t="s">
        <v>37</v>
      </c>
      <c r="C3184">
        <v>23.1645</v>
      </c>
      <c r="D3184">
        <v>92.937600000000003</v>
      </c>
      <c r="E3184">
        <v>130</v>
      </c>
      <c r="F3184">
        <v>0</v>
      </c>
      <c r="G3184">
        <v>1</v>
      </c>
      <c r="H3184">
        <v>0</v>
      </c>
      <c r="I3184">
        <v>0</v>
      </c>
      <c r="J3184">
        <v>0</v>
      </c>
    </row>
    <row r="3185" spans="1:10" x14ac:dyDescent="0.3">
      <c r="A3185" s="1">
        <v>44002</v>
      </c>
      <c r="B3185" t="s">
        <v>48</v>
      </c>
      <c r="C3185">
        <v>26.1584</v>
      </c>
      <c r="D3185">
        <v>94.562399999999997</v>
      </c>
      <c r="E3185">
        <v>198</v>
      </c>
      <c r="F3185">
        <v>0</v>
      </c>
      <c r="G3185">
        <v>125</v>
      </c>
      <c r="H3185">
        <v>5</v>
      </c>
      <c r="I3185">
        <v>0</v>
      </c>
      <c r="J3185">
        <v>22</v>
      </c>
    </row>
    <row r="3186" spans="1:10" x14ac:dyDescent="0.3">
      <c r="A3186" s="1">
        <v>44002</v>
      </c>
      <c r="B3186" t="s">
        <v>24</v>
      </c>
      <c r="C3186">
        <v>20.951699999999999</v>
      </c>
      <c r="D3186">
        <v>85.098500000000001</v>
      </c>
      <c r="E3186">
        <v>4677</v>
      </c>
      <c r="F3186">
        <v>11</v>
      </c>
      <c r="G3186">
        <v>3297</v>
      </c>
      <c r="H3186">
        <v>165</v>
      </c>
      <c r="I3186">
        <v>0</v>
      </c>
      <c r="J3186">
        <v>153</v>
      </c>
    </row>
    <row r="3187" spans="1:10" x14ac:dyDescent="0.3">
      <c r="A3187" s="1">
        <v>44002</v>
      </c>
      <c r="B3187" t="s">
        <v>25</v>
      </c>
      <c r="C3187">
        <v>11.941599999999999</v>
      </c>
      <c r="D3187">
        <v>79.808300000000003</v>
      </c>
      <c r="E3187">
        <v>286</v>
      </c>
      <c r="F3187">
        <v>7</v>
      </c>
      <c r="G3187">
        <v>118</v>
      </c>
      <c r="H3187">
        <v>15</v>
      </c>
      <c r="I3187">
        <v>0</v>
      </c>
      <c r="J3187">
        <v>9</v>
      </c>
    </row>
    <row r="3188" spans="1:10" x14ac:dyDescent="0.3">
      <c r="A3188" s="1">
        <v>44002</v>
      </c>
      <c r="B3188" t="s">
        <v>20</v>
      </c>
      <c r="C3188">
        <v>31.147099999999998</v>
      </c>
      <c r="D3188">
        <v>75.341200000000001</v>
      </c>
      <c r="E3188">
        <v>3832</v>
      </c>
      <c r="F3188">
        <v>92</v>
      </c>
      <c r="G3188">
        <v>2636</v>
      </c>
      <c r="H3188">
        <v>217</v>
      </c>
      <c r="I3188">
        <v>0</v>
      </c>
      <c r="J3188">
        <v>66</v>
      </c>
    </row>
    <row r="3189" spans="1:10" x14ac:dyDescent="0.3">
      <c r="A3189" s="1">
        <v>44002</v>
      </c>
      <c r="B3189" t="s">
        <v>14</v>
      </c>
      <c r="C3189">
        <v>27.023800000000001</v>
      </c>
      <c r="D3189">
        <v>74.2179</v>
      </c>
      <c r="E3189">
        <v>14156</v>
      </c>
      <c r="F3189">
        <v>333</v>
      </c>
      <c r="G3189">
        <v>10997</v>
      </c>
      <c r="H3189">
        <v>299</v>
      </c>
      <c r="I3189">
        <v>0</v>
      </c>
      <c r="J3189">
        <v>255</v>
      </c>
    </row>
    <row r="3190" spans="1:10" x14ac:dyDescent="0.3">
      <c r="A3190" s="1">
        <v>44002</v>
      </c>
      <c r="B3190" t="s">
        <v>47</v>
      </c>
      <c r="C3190">
        <v>27.533000000000001</v>
      </c>
      <c r="D3190">
        <v>88.512200000000007</v>
      </c>
      <c r="E3190">
        <v>70</v>
      </c>
      <c r="F3190">
        <v>0</v>
      </c>
      <c r="G3190">
        <v>5</v>
      </c>
      <c r="H3190">
        <v>0</v>
      </c>
      <c r="I3190">
        <v>0</v>
      </c>
      <c r="J3190">
        <v>0</v>
      </c>
    </row>
    <row r="3191" spans="1:10" x14ac:dyDescent="0.3">
      <c r="A3191" s="1">
        <v>44002</v>
      </c>
      <c r="B3191" t="s">
        <v>16</v>
      </c>
      <c r="C3191">
        <v>11.1271</v>
      </c>
      <c r="D3191">
        <v>78.656899999999993</v>
      </c>
      <c r="E3191">
        <v>54449</v>
      </c>
      <c r="F3191">
        <v>666</v>
      </c>
      <c r="G3191">
        <v>30271</v>
      </c>
      <c r="H3191">
        <v>2115</v>
      </c>
      <c r="I3191">
        <v>0</v>
      </c>
      <c r="J3191">
        <v>1630</v>
      </c>
    </row>
    <row r="3192" spans="1:10" x14ac:dyDescent="0.3">
      <c r="A3192" s="1">
        <v>44002</v>
      </c>
      <c r="B3192" t="s">
        <v>49</v>
      </c>
      <c r="C3192">
        <v>18.112400000000001</v>
      </c>
      <c r="D3192">
        <v>79.019300000000001</v>
      </c>
      <c r="E3192">
        <v>6526</v>
      </c>
      <c r="F3192">
        <v>198</v>
      </c>
      <c r="G3192">
        <v>3353</v>
      </c>
      <c r="H3192">
        <v>499</v>
      </c>
      <c r="I3192">
        <v>0</v>
      </c>
      <c r="J3192">
        <v>52</v>
      </c>
    </row>
    <row r="3193" spans="1:10" x14ac:dyDescent="0.3">
      <c r="A3193" s="1">
        <v>44002</v>
      </c>
      <c r="B3193" t="s">
        <v>43</v>
      </c>
      <c r="C3193">
        <v>23.940799999999999</v>
      </c>
      <c r="D3193">
        <v>91.988200000000006</v>
      </c>
      <c r="E3193">
        <v>1178</v>
      </c>
      <c r="F3193">
        <v>1</v>
      </c>
      <c r="G3193">
        <v>657</v>
      </c>
      <c r="H3193">
        <v>23</v>
      </c>
      <c r="I3193">
        <v>0</v>
      </c>
      <c r="J3193">
        <v>18</v>
      </c>
    </row>
    <row r="3194" spans="1:10" x14ac:dyDescent="0.3">
      <c r="A3194" s="1">
        <v>44002</v>
      </c>
      <c r="B3194" t="s">
        <v>15</v>
      </c>
      <c r="C3194">
        <v>26.846699999999998</v>
      </c>
      <c r="D3194">
        <v>80.946200000000005</v>
      </c>
      <c r="E3194">
        <v>15785</v>
      </c>
      <c r="F3194">
        <v>488</v>
      </c>
      <c r="G3194">
        <v>9638</v>
      </c>
      <c r="H3194">
        <v>604</v>
      </c>
      <c r="I3194">
        <v>0</v>
      </c>
      <c r="J3194">
        <v>399</v>
      </c>
    </row>
    <row r="3195" spans="1:10" x14ac:dyDescent="0.3">
      <c r="A3195" s="1">
        <v>44002</v>
      </c>
      <c r="B3195" t="s">
        <v>23</v>
      </c>
      <c r="C3195">
        <v>30.066800000000001</v>
      </c>
      <c r="D3195">
        <v>79.019300000000001</v>
      </c>
      <c r="E3195">
        <v>2177</v>
      </c>
      <c r="F3195">
        <v>26</v>
      </c>
      <c r="G3195">
        <v>1433</v>
      </c>
      <c r="H3195">
        <v>75</v>
      </c>
      <c r="I3195">
        <v>0</v>
      </c>
      <c r="J3195">
        <v>47</v>
      </c>
    </row>
    <row r="3196" spans="1:10" x14ac:dyDescent="0.3">
      <c r="A3196" s="1">
        <v>44002</v>
      </c>
      <c r="B3196" t="s">
        <v>26</v>
      </c>
      <c r="C3196">
        <v>22.986799999999999</v>
      </c>
      <c r="D3196">
        <v>87.855000000000004</v>
      </c>
      <c r="E3196">
        <v>13090</v>
      </c>
      <c r="F3196">
        <v>529</v>
      </c>
      <c r="G3196">
        <v>7303</v>
      </c>
      <c r="H3196">
        <v>355</v>
      </c>
      <c r="I3196">
        <v>0</v>
      </c>
      <c r="J3196">
        <v>302</v>
      </c>
    </row>
    <row r="3197" spans="1:10" x14ac:dyDescent="0.3">
      <c r="A3197" s="1">
        <v>44003</v>
      </c>
      <c r="B3197" t="s">
        <v>38</v>
      </c>
      <c r="C3197">
        <v>11.7401</v>
      </c>
      <c r="D3197">
        <v>92.658600000000007</v>
      </c>
      <c r="E3197">
        <v>47</v>
      </c>
      <c r="F3197">
        <v>0</v>
      </c>
      <c r="G3197">
        <v>36</v>
      </c>
      <c r="H3197">
        <v>2</v>
      </c>
      <c r="I3197">
        <v>0</v>
      </c>
      <c r="J3197">
        <v>1</v>
      </c>
    </row>
    <row r="3198" spans="1:10" x14ac:dyDescent="0.3">
      <c r="A3198" s="1">
        <v>44003</v>
      </c>
      <c r="B3198" t="s">
        <v>22</v>
      </c>
      <c r="C3198">
        <v>15.9129</v>
      </c>
      <c r="D3198">
        <v>79.739999999999995</v>
      </c>
      <c r="E3198">
        <v>8452</v>
      </c>
      <c r="F3198">
        <v>101</v>
      </c>
      <c r="G3198">
        <v>4111</v>
      </c>
      <c r="H3198">
        <v>491</v>
      </c>
      <c r="I3198">
        <v>0</v>
      </c>
      <c r="J3198">
        <v>194</v>
      </c>
    </row>
    <row r="3199" spans="1:10" x14ac:dyDescent="0.3">
      <c r="A3199" s="1">
        <v>44003</v>
      </c>
      <c r="B3199" t="s">
        <v>42</v>
      </c>
      <c r="C3199">
        <v>28.218</v>
      </c>
      <c r="D3199">
        <v>94.727800000000002</v>
      </c>
      <c r="E3199">
        <v>135</v>
      </c>
      <c r="F3199">
        <v>0</v>
      </c>
      <c r="G3199">
        <v>14</v>
      </c>
      <c r="H3199">
        <v>32</v>
      </c>
      <c r="I3199">
        <v>0</v>
      </c>
      <c r="J3199">
        <v>3</v>
      </c>
    </row>
    <row r="3200" spans="1:10" x14ac:dyDescent="0.3">
      <c r="A3200" s="1">
        <v>44003</v>
      </c>
      <c r="B3200" t="s">
        <v>40</v>
      </c>
      <c r="C3200">
        <v>26.200600000000001</v>
      </c>
      <c r="D3200">
        <v>92.937600000000003</v>
      </c>
      <c r="E3200">
        <v>4904</v>
      </c>
      <c r="F3200">
        <v>9</v>
      </c>
      <c r="G3200">
        <v>3039</v>
      </c>
      <c r="H3200">
        <v>0</v>
      </c>
      <c r="I3200">
        <v>0</v>
      </c>
      <c r="J3200">
        <v>0</v>
      </c>
    </row>
    <row r="3201" spans="1:10" x14ac:dyDescent="0.3">
      <c r="A3201" s="1">
        <v>44003</v>
      </c>
      <c r="B3201" t="s">
        <v>35</v>
      </c>
      <c r="C3201">
        <v>25.0961</v>
      </c>
      <c r="D3201">
        <v>85.313100000000006</v>
      </c>
      <c r="E3201">
        <v>7533</v>
      </c>
      <c r="F3201">
        <v>52</v>
      </c>
      <c r="G3201">
        <v>5529</v>
      </c>
      <c r="H3201">
        <v>352</v>
      </c>
      <c r="I3201">
        <v>0</v>
      </c>
      <c r="J3201">
        <v>431</v>
      </c>
    </row>
    <row r="3202" spans="1:10" x14ac:dyDescent="0.3">
      <c r="A3202" s="1">
        <v>44003</v>
      </c>
      <c r="B3202" t="s">
        <v>30</v>
      </c>
      <c r="C3202">
        <v>30.7333</v>
      </c>
      <c r="D3202">
        <v>76.779399999999995</v>
      </c>
      <c r="E3202">
        <v>404</v>
      </c>
      <c r="F3202">
        <v>6</v>
      </c>
      <c r="G3202">
        <v>316</v>
      </c>
      <c r="H3202">
        <v>23</v>
      </c>
      <c r="I3202">
        <v>0</v>
      </c>
      <c r="J3202">
        <v>1</v>
      </c>
    </row>
    <row r="3203" spans="1:10" x14ac:dyDescent="0.3">
      <c r="A3203" s="1">
        <v>44003</v>
      </c>
      <c r="B3203" t="s">
        <v>27</v>
      </c>
      <c r="C3203">
        <v>21.278700000000001</v>
      </c>
      <c r="D3203">
        <v>81.866100000000003</v>
      </c>
      <c r="E3203">
        <v>2041</v>
      </c>
      <c r="F3203">
        <v>11</v>
      </c>
      <c r="G3203">
        <v>1394</v>
      </c>
      <c r="H3203">
        <v>13</v>
      </c>
      <c r="I3203">
        <v>0</v>
      </c>
      <c r="J3203">
        <v>63</v>
      </c>
    </row>
    <row r="3204" spans="1:10" x14ac:dyDescent="0.3">
      <c r="A3204" s="1">
        <v>44003</v>
      </c>
      <c r="B3204" t="s">
        <v>45</v>
      </c>
      <c r="C3204">
        <v>20.180900000000001</v>
      </c>
      <c r="D3204">
        <v>73.016900000000007</v>
      </c>
      <c r="E3204">
        <v>68</v>
      </c>
      <c r="F3204">
        <v>0</v>
      </c>
      <c r="G3204">
        <v>26</v>
      </c>
      <c r="H3204">
        <v>6</v>
      </c>
      <c r="I3204">
        <v>0</v>
      </c>
      <c r="J3204">
        <v>12</v>
      </c>
    </row>
    <row r="3205" spans="1:10" x14ac:dyDescent="0.3">
      <c r="A3205" s="1">
        <v>44003</v>
      </c>
      <c r="B3205" t="s">
        <v>11</v>
      </c>
      <c r="C3205">
        <v>28.7041</v>
      </c>
      <c r="D3205">
        <v>77.102500000000006</v>
      </c>
      <c r="E3205">
        <v>56746</v>
      </c>
      <c r="F3205">
        <v>2112</v>
      </c>
      <c r="G3205">
        <v>31294</v>
      </c>
      <c r="H3205">
        <v>3630</v>
      </c>
      <c r="I3205">
        <v>0</v>
      </c>
      <c r="J3205">
        <v>7725</v>
      </c>
    </row>
    <row r="3206" spans="1:10" x14ac:dyDescent="0.3">
      <c r="A3206" s="1">
        <v>44003</v>
      </c>
      <c r="B3206" t="s">
        <v>39</v>
      </c>
      <c r="C3206">
        <v>15.299300000000001</v>
      </c>
      <c r="D3206">
        <v>74.123999999999995</v>
      </c>
      <c r="E3206">
        <v>754</v>
      </c>
      <c r="F3206">
        <v>0</v>
      </c>
      <c r="G3206">
        <v>129</v>
      </c>
      <c r="H3206">
        <v>29</v>
      </c>
      <c r="I3206">
        <v>0</v>
      </c>
      <c r="J3206">
        <v>11</v>
      </c>
    </row>
    <row r="3207" spans="1:10" x14ac:dyDescent="0.3">
      <c r="A3207" s="1">
        <v>44003</v>
      </c>
      <c r="B3207" t="s">
        <v>29</v>
      </c>
      <c r="C3207">
        <v>22.258700000000001</v>
      </c>
      <c r="D3207">
        <v>71.192400000000006</v>
      </c>
      <c r="E3207">
        <v>26680</v>
      </c>
      <c r="F3207">
        <v>1638</v>
      </c>
      <c r="G3207">
        <v>18694</v>
      </c>
      <c r="H3207">
        <v>539</v>
      </c>
      <c r="I3207">
        <v>0</v>
      </c>
      <c r="J3207">
        <v>535</v>
      </c>
    </row>
    <row r="3208" spans="1:10" x14ac:dyDescent="0.3">
      <c r="A3208" s="1">
        <v>44003</v>
      </c>
      <c r="B3208" t="s">
        <v>13</v>
      </c>
      <c r="C3208">
        <v>29.058800000000002</v>
      </c>
      <c r="D3208">
        <v>76.085599999999999</v>
      </c>
      <c r="E3208">
        <v>10223</v>
      </c>
      <c r="F3208">
        <v>149</v>
      </c>
      <c r="G3208">
        <v>5128</v>
      </c>
      <c r="H3208">
        <v>480</v>
      </c>
      <c r="I3208">
        <v>0</v>
      </c>
      <c r="J3208">
        <v>239</v>
      </c>
    </row>
    <row r="3209" spans="1:10" x14ac:dyDescent="0.3">
      <c r="A3209" s="1">
        <v>44003</v>
      </c>
      <c r="B3209" t="s">
        <v>31</v>
      </c>
      <c r="C3209">
        <v>31.104800000000001</v>
      </c>
      <c r="D3209">
        <v>77.173400000000001</v>
      </c>
      <c r="E3209">
        <v>656</v>
      </c>
      <c r="F3209">
        <v>8</v>
      </c>
      <c r="G3209">
        <v>413</v>
      </c>
      <c r="H3209">
        <v>37</v>
      </c>
      <c r="I3209">
        <v>0</v>
      </c>
      <c r="J3209">
        <v>25</v>
      </c>
    </row>
    <row r="3210" spans="1:10" x14ac:dyDescent="0.3">
      <c r="A3210" s="1">
        <v>44003</v>
      </c>
      <c r="B3210" t="s">
        <v>32</v>
      </c>
      <c r="C3210">
        <v>33.778199999999998</v>
      </c>
      <c r="D3210">
        <v>76.5762</v>
      </c>
      <c r="E3210">
        <v>5834</v>
      </c>
      <c r="F3210">
        <v>81</v>
      </c>
      <c r="G3210">
        <v>3336</v>
      </c>
      <c r="H3210">
        <v>154</v>
      </c>
      <c r="I3210">
        <v>0</v>
      </c>
      <c r="J3210">
        <v>142</v>
      </c>
    </row>
    <row r="3211" spans="1:10" x14ac:dyDescent="0.3">
      <c r="A3211" s="1">
        <v>44003</v>
      </c>
      <c r="B3211" t="s">
        <v>41</v>
      </c>
      <c r="C3211">
        <v>23.610199999999999</v>
      </c>
      <c r="D3211">
        <v>85.279899999999998</v>
      </c>
      <c r="E3211">
        <v>1965</v>
      </c>
      <c r="F3211">
        <v>11</v>
      </c>
      <c r="G3211">
        <v>1335</v>
      </c>
      <c r="H3211">
        <v>0</v>
      </c>
      <c r="I3211">
        <v>0</v>
      </c>
      <c r="J3211">
        <v>3</v>
      </c>
    </row>
    <row r="3212" spans="1:10" x14ac:dyDescent="0.3">
      <c r="A3212" s="1">
        <v>44003</v>
      </c>
      <c r="B3212" t="s">
        <v>18</v>
      </c>
      <c r="C3212">
        <v>15.317299999999999</v>
      </c>
      <c r="D3212">
        <v>75.713899999999995</v>
      </c>
      <c r="E3212">
        <v>8697</v>
      </c>
      <c r="F3212">
        <v>132</v>
      </c>
      <c r="G3212">
        <v>5391</v>
      </c>
      <c r="H3212">
        <v>416</v>
      </c>
      <c r="I3212">
        <v>0</v>
      </c>
      <c r="J3212">
        <v>181</v>
      </c>
    </row>
    <row r="3213" spans="1:10" x14ac:dyDescent="0.3">
      <c r="A3213" s="1">
        <v>44003</v>
      </c>
      <c r="B3213" t="s">
        <v>10</v>
      </c>
      <c r="C3213">
        <v>10.8505</v>
      </c>
      <c r="D3213">
        <v>76.271100000000004</v>
      </c>
      <c r="E3213">
        <v>3039</v>
      </c>
      <c r="F3213">
        <v>21</v>
      </c>
      <c r="G3213">
        <v>1568</v>
      </c>
      <c r="H3213">
        <v>127</v>
      </c>
      <c r="I3213">
        <v>0</v>
      </c>
      <c r="J3213">
        <v>57</v>
      </c>
    </row>
    <row r="3214" spans="1:10" x14ac:dyDescent="0.3">
      <c r="A3214" s="1">
        <v>44003</v>
      </c>
      <c r="B3214" t="s">
        <v>33</v>
      </c>
      <c r="C3214">
        <v>34.299599999999998</v>
      </c>
      <c r="D3214">
        <v>78.293199999999999</v>
      </c>
      <c r="E3214">
        <v>836</v>
      </c>
      <c r="F3214">
        <v>1</v>
      </c>
      <c r="G3214">
        <v>117</v>
      </c>
      <c r="H3214">
        <v>92</v>
      </c>
      <c r="I3214">
        <v>0</v>
      </c>
      <c r="J3214">
        <v>22</v>
      </c>
    </row>
    <row r="3215" spans="1:10" x14ac:dyDescent="0.3">
      <c r="A3215" s="1">
        <v>44003</v>
      </c>
      <c r="B3215" t="s">
        <v>34</v>
      </c>
      <c r="C3215">
        <v>22.973400000000002</v>
      </c>
      <c r="D3215">
        <v>78.656899999999993</v>
      </c>
      <c r="E3215">
        <v>11724</v>
      </c>
      <c r="F3215">
        <v>501</v>
      </c>
      <c r="G3215">
        <v>8880</v>
      </c>
      <c r="H3215">
        <v>142</v>
      </c>
      <c r="I3215">
        <v>0</v>
      </c>
      <c r="J3215">
        <v>132</v>
      </c>
    </row>
    <row r="3216" spans="1:10" x14ac:dyDescent="0.3">
      <c r="A3216" s="1">
        <v>44003</v>
      </c>
      <c r="B3216" t="s">
        <v>19</v>
      </c>
      <c r="C3216">
        <v>19.7515</v>
      </c>
      <c r="D3216">
        <v>75.713899999999995</v>
      </c>
      <c r="E3216">
        <v>128205</v>
      </c>
      <c r="F3216">
        <v>5984</v>
      </c>
      <c r="G3216">
        <v>64153</v>
      </c>
      <c r="H3216">
        <v>3874</v>
      </c>
      <c r="I3216">
        <v>0</v>
      </c>
      <c r="J3216">
        <v>1380</v>
      </c>
    </row>
    <row r="3217" spans="1:10" x14ac:dyDescent="0.3">
      <c r="A3217" s="1">
        <v>44003</v>
      </c>
      <c r="B3217" t="s">
        <v>36</v>
      </c>
      <c r="C3217">
        <v>24.663699999999999</v>
      </c>
      <c r="D3217">
        <v>93.906300000000002</v>
      </c>
      <c r="E3217">
        <v>777</v>
      </c>
      <c r="F3217">
        <v>0</v>
      </c>
      <c r="G3217">
        <v>232</v>
      </c>
      <c r="H3217">
        <v>96</v>
      </c>
      <c r="I3217">
        <v>0</v>
      </c>
      <c r="J3217">
        <v>14</v>
      </c>
    </row>
    <row r="3218" spans="1:10" x14ac:dyDescent="0.3">
      <c r="A3218" s="1">
        <v>44003</v>
      </c>
      <c r="B3218" t="s">
        <v>44</v>
      </c>
      <c r="C3218">
        <v>25.466999999999999</v>
      </c>
      <c r="D3218">
        <v>91.366200000000006</v>
      </c>
      <c r="E3218">
        <v>44</v>
      </c>
      <c r="F3218">
        <v>1</v>
      </c>
      <c r="G3218">
        <v>33</v>
      </c>
      <c r="H3218">
        <v>0</v>
      </c>
      <c r="I3218">
        <v>0</v>
      </c>
      <c r="J3218">
        <v>0</v>
      </c>
    </row>
    <row r="3219" spans="1:10" x14ac:dyDescent="0.3">
      <c r="A3219" s="1">
        <v>44003</v>
      </c>
      <c r="B3219" t="s">
        <v>37</v>
      </c>
      <c r="C3219">
        <v>23.1645</v>
      </c>
      <c r="D3219">
        <v>92.937600000000003</v>
      </c>
      <c r="E3219">
        <v>140</v>
      </c>
      <c r="F3219">
        <v>0</v>
      </c>
      <c r="G3219">
        <v>9</v>
      </c>
      <c r="H3219">
        <v>10</v>
      </c>
      <c r="I3219">
        <v>0</v>
      </c>
      <c r="J3219">
        <v>8</v>
      </c>
    </row>
    <row r="3220" spans="1:10" x14ac:dyDescent="0.3">
      <c r="A3220" s="1">
        <v>44003</v>
      </c>
      <c r="B3220" t="s">
        <v>48</v>
      </c>
      <c r="C3220">
        <v>26.1584</v>
      </c>
      <c r="D3220">
        <v>94.562399999999997</v>
      </c>
      <c r="E3220">
        <v>201</v>
      </c>
      <c r="F3220">
        <v>0</v>
      </c>
      <c r="G3220">
        <v>138</v>
      </c>
      <c r="H3220">
        <v>3</v>
      </c>
      <c r="I3220">
        <v>0</v>
      </c>
      <c r="J3220">
        <v>13</v>
      </c>
    </row>
    <row r="3221" spans="1:10" x14ac:dyDescent="0.3">
      <c r="A3221" s="1">
        <v>44003</v>
      </c>
      <c r="B3221" t="s">
        <v>24</v>
      </c>
      <c r="C3221">
        <v>20.951699999999999</v>
      </c>
      <c r="D3221">
        <v>85.098500000000001</v>
      </c>
      <c r="E3221">
        <v>4856</v>
      </c>
      <c r="F3221">
        <v>12</v>
      </c>
      <c r="G3221">
        <v>3534</v>
      </c>
      <c r="H3221">
        <v>179</v>
      </c>
      <c r="I3221">
        <v>0</v>
      </c>
      <c r="J3221">
        <v>237</v>
      </c>
    </row>
    <row r="3222" spans="1:10" x14ac:dyDescent="0.3">
      <c r="A3222" s="1">
        <v>44003</v>
      </c>
      <c r="B3222" t="s">
        <v>25</v>
      </c>
      <c r="C3222">
        <v>11.941599999999999</v>
      </c>
      <c r="D3222">
        <v>79.808300000000003</v>
      </c>
      <c r="E3222">
        <v>286</v>
      </c>
      <c r="F3222">
        <v>7</v>
      </c>
      <c r="G3222">
        <v>118</v>
      </c>
      <c r="H3222">
        <v>0</v>
      </c>
      <c r="I3222">
        <v>0</v>
      </c>
      <c r="J3222">
        <v>0</v>
      </c>
    </row>
    <row r="3223" spans="1:10" x14ac:dyDescent="0.3">
      <c r="A3223" s="1">
        <v>44003</v>
      </c>
      <c r="B3223" t="s">
        <v>20</v>
      </c>
      <c r="C3223">
        <v>31.147099999999998</v>
      </c>
      <c r="D3223">
        <v>75.341200000000001</v>
      </c>
      <c r="E3223">
        <v>3952</v>
      </c>
      <c r="F3223">
        <v>98</v>
      </c>
      <c r="G3223">
        <v>2678</v>
      </c>
      <c r="H3223">
        <v>120</v>
      </c>
      <c r="I3223">
        <v>0</v>
      </c>
      <c r="J3223">
        <v>42</v>
      </c>
    </row>
    <row r="3224" spans="1:10" x14ac:dyDescent="0.3">
      <c r="A3224" s="1">
        <v>44003</v>
      </c>
      <c r="B3224" t="s">
        <v>14</v>
      </c>
      <c r="C3224">
        <v>27.023800000000001</v>
      </c>
      <c r="D3224">
        <v>74.2179</v>
      </c>
      <c r="E3224">
        <v>14536</v>
      </c>
      <c r="F3224">
        <v>337</v>
      </c>
      <c r="G3224">
        <v>11274</v>
      </c>
      <c r="H3224">
        <v>380</v>
      </c>
      <c r="I3224">
        <v>0</v>
      </c>
      <c r="J3224">
        <v>277</v>
      </c>
    </row>
    <row r="3225" spans="1:10" x14ac:dyDescent="0.3">
      <c r="A3225" s="1">
        <v>44003</v>
      </c>
      <c r="B3225" t="s">
        <v>47</v>
      </c>
      <c r="C3225">
        <v>27.533000000000001</v>
      </c>
      <c r="D3225">
        <v>88.512200000000007</v>
      </c>
      <c r="E3225">
        <v>70</v>
      </c>
      <c r="F3225">
        <v>0</v>
      </c>
      <c r="G3225">
        <v>25</v>
      </c>
      <c r="H3225">
        <v>0</v>
      </c>
      <c r="I3225">
        <v>0</v>
      </c>
      <c r="J3225">
        <v>20</v>
      </c>
    </row>
    <row r="3226" spans="1:10" x14ac:dyDescent="0.3">
      <c r="A3226" s="1">
        <v>44003</v>
      </c>
      <c r="B3226" t="s">
        <v>16</v>
      </c>
      <c r="C3226">
        <v>11.1271</v>
      </c>
      <c r="D3226">
        <v>78.656899999999993</v>
      </c>
      <c r="E3226">
        <v>56845</v>
      </c>
      <c r="F3226">
        <v>704</v>
      </c>
      <c r="G3226">
        <v>31316</v>
      </c>
      <c r="H3226">
        <v>2396</v>
      </c>
      <c r="I3226">
        <v>0</v>
      </c>
      <c r="J3226">
        <v>1045</v>
      </c>
    </row>
    <row r="3227" spans="1:10" x14ac:dyDescent="0.3">
      <c r="A3227" s="1">
        <v>44003</v>
      </c>
      <c r="B3227" t="s">
        <v>49</v>
      </c>
      <c r="C3227">
        <v>18.112400000000001</v>
      </c>
      <c r="D3227">
        <v>79.019300000000001</v>
      </c>
      <c r="E3227">
        <v>7072</v>
      </c>
      <c r="F3227">
        <v>203</v>
      </c>
      <c r="G3227">
        <v>3506</v>
      </c>
      <c r="H3227">
        <v>546</v>
      </c>
      <c r="I3227">
        <v>0</v>
      </c>
      <c r="J3227">
        <v>153</v>
      </c>
    </row>
    <row r="3228" spans="1:10" x14ac:dyDescent="0.3">
      <c r="A3228" s="1">
        <v>44003</v>
      </c>
      <c r="B3228" t="s">
        <v>43</v>
      </c>
      <c r="C3228">
        <v>23.940799999999999</v>
      </c>
      <c r="D3228">
        <v>91.988200000000006</v>
      </c>
      <c r="E3228">
        <v>1186</v>
      </c>
      <c r="F3228">
        <v>1</v>
      </c>
      <c r="G3228">
        <v>680</v>
      </c>
      <c r="H3228">
        <v>8</v>
      </c>
      <c r="I3228">
        <v>0</v>
      </c>
      <c r="J3228">
        <v>23</v>
      </c>
    </row>
    <row r="3229" spans="1:10" x14ac:dyDescent="0.3">
      <c r="A3229" s="1">
        <v>44003</v>
      </c>
      <c r="B3229" t="s">
        <v>15</v>
      </c>
      <c r="C3229">
        <v>26.846699999999998</v>
      </c>
      <c r="D3229">
        <v>80.946200000000005</v>
      </c>
      <c r="E3229">
        <v>16594</v>
      </c>
      <c r="F3229">
        <v>507</v>
      </c>
      <c r="G3229">
        <v>9995</v>
      </c>
      <c r="H3229">
        <v>809</v>
      </c>
      <c r="I3229">
        <v>0</v>
      </c>
      <c r="J3229">
        <v>357</v>
      </c>
    </row>
    <row r="3230" spans="1:10" x14ac:dyDescent="0.3">
      <c r="A3230" s="1">
        <v>44003</v>
      </c>
      <c r="B3230" t="s">
        <v>23</v>
      </c>
      <c r="C3230">
        <v>30.066800000000001</v>
      </c>
      <c r="D3230">
        <v>79.019300000000001</v>
      </c>
      <c r="E3230">
        <v>2301</v>
      </c>
      <c r="F3230">
        <v>27</v>
      </c>
      <c r="G3230">
        <v>1450</v>
      </c>
      <c r="H3230">
        <v>124</v>
      </c>
      <c r="I3230">
        <v>0</v>
      </c>
      <c r="J3230">
        <v>17</v>
      </c>
    </row>
    <row r="3231" spans="1:10" x14ac:dyDescent="0.3">
      <c r="A3231" s="1">
        <v>44003</v>
      </c>
      <c r="B3231" t="s">
        <v>26</v>
      </c>
      <c r="C3231">
        <v>22.986799999999999</v>
      </c>
      <c r="D3231">
        <v>87.855000000000004</v>
      </c>
      <c r="E3231">
        <v>13531</v>
      </c>
      <c r="F3231">
        <v>540</v>
      </c>
      <c r="G3231">
        <v>7865</v>
      </c>
      <c r="H3231">
        <v>441</v>
      </c>
      <c r="I3231">
        <v>0</v>
      </c>
      <c r="J3231">
        <v>562</v>
      </c>
    </row>
    <row r="3232" spans="1:10" x14ac:dyDescent="0.3">
      <c r="A3232" s="1">
        <v>44004</v>
      </c>
      <c r="B3232" t="s">
        <v>38</v>
      </c>
      <c r="C3232">
        <v>11.7401</v>
      </c>
      <c r="D3232">
        <v>92.658600000000007</v>
      </c>
      <c r="E3232">
        <v>48</v>
      </c>
      <c r="F3232">
        <v>0</v>
      </c>
      <c r="G3232">
        <v>37</v>
      </c>
      <c r="H3232">
        <v>1</v>
      </c>
      <c r="I3232">
        <v>0</v>
      </c>
      <c r="J3232">
        <v>1</v>
      </c>
    </row>
    <row r="3233" spans="1:10" x14ac:dyDescent="0.3">
      <c r="A3233" s="1">
        <v>44004</v>
      </c>
      <c r="B3233" t="s">
        <v>22</v>
      </c>
      <c r="C3233">
        <v>15.9129</v>
      </c>
      <c r="D3233">
        <v>79.739999999999995</v>
      </c>
      <c r="E3233">
        <v>8999</v>
      </c>
      <c r="F3233">
        <v>106</v>
      </c>
      <c r="G3233">
        <v>4331</v>
      </c>
      <c r="H3233">
        <v>547</v>
      </c>
      <c r="I3233">
        <v>0</v>
      </c>
      <c r="J3233">
        <v>220</v>
      </c>
    </row>
    <row r="3234" spans="1:10" x14ac:dyDescent="0.3">
      <c r="A3234" s="1">
        <v>44004</v>
      </c>
      <c r="B3234" t="s">
        <v>42</v>
      </c>
      <c r="C3234">
        <v>28.218</v>
      </c>
      <c r="D3234">
        <v>94.727800000000002</v>
      </c>
      <c r="E3234">
        <v>135</v>
      </c>
      <c r="F3234">
        <v>0</v>
      </c>
      <c r="G3234">
        <v>15</v>
      </c>
      <c r="H3234">
        <v>0</v>
      </c>
      <c r="I3234">
        <v>0</v>
      </c>
      <c r="J3234">
        <v>1</v>
      </c>
    </row>
    <row r="3235" spans="1:10" x14ac:dyDescent="0.3">
      <c r="A3235" s="1">
        <v>44004</v>
      </c>
      <c r="B3235" t="s">
        <v>40</v>
      </c>
      <c r="C3235">
        <v>26.200600000000001</v>
      </c>
      <c r="D3235">
        <v>92.937600000000003</v>
      </c>
      <c r="E3235">
        <v>5388</v>
      </c>
      <c r="F3235">
        <v>9</v>
      </c>
      <c r="G3235">
        <v>3360</v>
      </c>
      <c r="H3235">
        <v>484</v>
      </c>
      <c r="I3235">
        <v>0</v>
      </c>
      <c r="J3235">
        <v>321</v>
      </c>
    </row>
    <row r="3236" spans="1:10" x14ac:dyDescent="0.3">
      <c r="A3236" s="1">
        <v>44004</v>
      </c>
      <c r="B3236" t="s">
        <v>35</v>
      </c>
      <c r="C3236">
        <v>25.0961</v>
      </c>
      <c r="D3236">
        <v>85.313100000000006</v>
      </c>
      <c r="E3236">
        <v>7612</v>
      </c>
      <c r="F3236">
        <v>53</v>
      </c>
      <c r="G3236">
        <v>5580</v>
      </c>
      <c r="H3236">
        <v>79</v>
      </c>
      <c r="I3236">
        <v>0</v>
      </c>
      <c r="J3236">
        <v>51</v>
      </c>
    </row>
    <row r="3237" spans="1:10" x14ac:dyDescent="0.3">
      <c r="A3237" s="1">
        <v>44004</v>
      </c>
      <c r="B3237" t="s">
        <v>30</v>
      </c>
      <c r="C3237">
        <v>30.7333</v>
      </c>
      <c r="D3237">
        <v>76.779399999999995</v>
      </c>
      <c r="E3237">
        <v>406</v>
      </c>
      <c r="F3237">
        <v>6</v>
      </c>
      <c r="G3237">
        <v>316</v>
      </c>
      <c r="H3237">
        <v>2</v>
      </c>
      <c r="I3237">
        <v>0</v>
      </c>
      <c r="J3237">
        <v>0</v>
      </c>
    </row>
    <row r="3238" spans="1:10" x14ac:dyDescent="0.3">
      <c r="A3238" s="1">
        <v>44004</v>
      </c>
      <c r="B3238" t="s">
        <v>27</v>
      </c>
      <c r="C3238">
        <v>21.278700000000001</v>
      </c>
      <c r="D3238">
        <v>81.866100000000003</v>
      </c>
      <c r="E3238">
        <v>2275</v>
      </c>
      <c r="F3238">
        <v>11</v>
      </c>
      <c r="G3238">
        <v>1447</v>
      </c>
      <c r="H3238">
        <v>234</v>
      </c>
      <c r="I3238">
        <v>0</v>
      </c>
      <c r="J3238">
        <v>53</v>
      </c>
    </row>
    <row r="3239" spans="1:10" x14ac:dyDescent="0.3">
      <c r="A3239" s="1">
        <v>44004</v>
      </c>
      <c r="B3239" t="s">
        <v>45</v>
      </c>
      <c r="C3239">
        <v>20.180900000000001</v>
      </c>
      <c r="D3239">
        <v>73.016900000000007</v>
      </c>
      <c r="E3239">
        <v>88</v>
      </c>
      <c r="F3239">
        <v>0</v>
      </c>
      <c r="G3239">
        <v>26</v>
      </c>
      <c r="H3239">
        <v>20</v>
      </c>
      <c r="I3239">
        <v>0</v>
      </c>
      <c r="J3239">
        <v>0</v>
      </c>
    </row>
    <row r="3240" spans="1:10" x14ac:dyDescent="0.3">
      <c r="A3240" s="1">
        <v>44004</v>
      </c>
      <c r="B3240" t="s">
        <v>11</v>
      </c>
      <c r="C3240">
        <v>28.7041</v>
      </c>
      <c r="D3240">
        <v>77.102500000000006</v>
      </c>
      <c r="E3240">
        <v>59746</v>
      </c>
      <c r="F3240">
        <v>2175</v>
      </c>
      <c r="G3240">
        <v>33013</v>
      </c>
      <c r="H3240">
        <v>3000</v>
      </c>
      <c r="I3240">
        <v>0</v>
      </c>
      <c r="J3240">
        <v>1719</v>
      </c>
    </row>
    <row r="3241" spans="1:10" x14ac:dyDescent="0.3">
      <c r="A3241" s="1">
        <v>44004</v>
      </c>
      <c r="B3241" t="s">
        <v>39</v>
      </c>
      <c r="C3241">
        <v>15.299300000000001</v>
      </c>
      <c r="D3241">
        <v>74.123999999999995</v>
      </c>
      <c r="E3241">
        <v>754</v>
      </c>
      <c r="F3241">
        <v>0</v>
      </c>
      <c r="G3241">
        <v>129</v>
      </c>
      <c r="H3241">
        <v>0</v>
      </c>
      <c r="I3241">
        <v>0</v>
      </c>
      <c r="J3241">
        <v>0</v>
      </c>
    </row>
    <row r="3242" spans="1:10" x14ac:dyDescent="0.3">
      <c r="A3242" s="1">
        <v>44004</v>
      </c>
      <c r="B3242" t="s">
        <v>29</v>
      </c>
      <c r="C3242">
        <v>22.258700000000001</v>
      </c>
      <c r="D3242">
        <v>71.192400000000006</v>
      </c>
      <c r="E3242">
        <v>27260</v>
      </c>
      <c r="F3242">
        <v>1663</v>
      </c>
      <c r="G3242">
        <v>19349</v>
      </c>
      <c r="H3242">
        <v>580</v>
      </c>
      <c r="I3242">
        <v>0</v>
      </c>
      <c r="J3242">
        <v>655</v>
      </c>
    </row>
    <row r="3243" spans="1:10" x14ac:dyDescent="0.3">
      <c r="A3243" s="1">
        <v>44004</v>
      </c>
      <c r="B3243" t="s">
        <v>13</v>
      </c>
      <c r="C3243">
        <v>29.058800000000002</v>
      </c>
      <c r="D3243">
        <v>76.085599999999999</v>
      </c>
      <c r="E3243">
        <v>10635</v>
      </c>
      <c r="F3243">
        <v>160</v>
      </c>
      <c r="G3243">
        <v>5557</v>
      </c>
      <c r="H3243">
        <v>412</v>
      </c>
      <c r="I3243">
        <v>0</v>
      </c>
      <c r="J3243">
        <v>429</v>
      </c>
    </row>
    <row r="3244" spans="1:10" x14ac:dyDescent="0.3">
      <c r="A3244" s="1">
        <v>44004</v>
      </c>
      <c r="B3244" t="s">
        <v>31</v>
      </c>
      <c r="C3244">
        <v>31.104800000000001</v>
      </c>
      <c r="D3244">
        <v>77.173400000000001</v>
      </c>
      <c r="E3244">
        <v>673</v>
      </c>
      <c r="F3244">
        <v>8</v>
      </c>
      <c r="G3244">
        <v>425</v>
      </c>
      <c r="H3244">
        <v>17</v>
      </c>
      <c r="I3244">
        <v>0</v>
      </c>
      <c r="J3244">
        <v>12</v>
      </c>
    </row>
    <row r="3245" spans="1:10" x14ac:dyDescent="0.3">
      <c r="A3245" s="1">
        <v>44004</v>
      </c>
      <c r="B3245" t="s">
        <v>32</v>
      </c>
      <c r="C3245">
        <v>33.778199999999998</v>
      </c>
      <c r="D3245">
        <v>76.5762</v>
      </c>
      <c r="E3245">
        <v>5956</v>
      </c>
      <c r="F3245">
        <v>82</v>
      </c>
      <c r="G3245">
        <v>3382</v>
      </c>
      <c r="H3245">
        <v>122</v>
      </c>
      <c r="I3245">
        <v>0</v>
      </c>
      <c r="J3245">
        <v>46</v>
      </c>
    </row>
    <row r="3246" spans="1:10" x14ac:dyDescent="0.3">
      <c r="A3246" s="1">
        <v>44004</v>
      </c>
      <c r="B3246" t="s">
        <v>41</v>
      </c>
      <c r="C3246">
        <v>23.610199999999999</v>
      </c>
      <c r="D3246">
        <v>85.279899999999998</v>
      </c>
      <c r="E3246">
        <v>2073</v>
      </c>
      <c r="F3246">
        <v>11</v>
      </c>
      <c r="G3246">
        <v>1406</v>
      </c>
      <c r="H3246">
        <v>108</v>
      </c>
      <c r="I3246">
        <v>0</v>
      </c>
      <c r="J3246">
        <v>71</v>
      </c>
    </row>
    <row r="3247" spans="1:10" x14ac:dyDescent="0.3">
      <c r="A3247" s="1">
        <v>44004</v>
      </c>
      <c r="B3247" t="s">
        <v>18</v>
      </c>
      <c r="C3247">
        <v>15.317299999999999</v>
      </c>
      <c r="D3247">
        <v>75.713899999999995</v>
      </c>
      <c r="E3247">
        <v>9150</v>
      </c>
      <c r="F3247">
        <v>137</v>
      </c>
      <c r="G3247">
        <v>5618</v>
      </c>
      <c r="H3247">
        <v>453</v>
      </c>
      <c r="I3247">
        <v>0</v>
      </c>
      <c r="J3247">
        <v>227</v>
      </c>
    </row>
    <row r="3248" spans="1:10" x14ac:dyDescent="0.3">
      <c r="A3248" s="1">
        <v>44004</v>
      </c>
      <c r="B3248" t="s">
        <v>10</v>
      </c>
      <c r="C3248">
        <v>10.8505</v>
      </c>
      <c r="D3248">
        <v>76.271100000000004</v>
      </c>
      <c r="E3248">
        <v>3172</v>
      </c>
      <c r="F3248">
        <v>21</v>
      </c>
      <c r="G3248">
        <v>1661</v>
      </c>
      <c r="H3248">
        <v>133</v>
      </c>
      <c r="I3248">
        <v>0</v>
      </c>
      <c r="J3248">
        <v>93</v>
      </c>
    </row>
    <row r="3249" spans="1:10" x14ac:dyDescent="0.3">
      <c r="A3249" s="1">
        <v>44004</v>
      </c>
      <c r="B3249" t="s">
        <v>33</v>
      </c>
      <c r="C3249">
        <v>34.299599999999998</v>
      </c>
      <c r="D3249">
        <v>78.293199999999999</v>
      </c>
      <c r="E3249">
        <v>837</v>
      </c>
      <c r="F3249">
        <v>1</v>
      </c>
      <c r="G3249">
        <v>134</v>
      </c>
      <c r="H3249">
        <v>1</v>
      </c>
      <c r="I3249">
        <v>0</v>
      </c>
      <c r="J3249">
        <v>17</v>
      </c>
    </row>
    <row r="3250" spans="1:10" x14ac:dyDescent="0.3">
      <c r="A3250" s="1">
        <v>44004</v>
      </c>
      <c r="B3250" t="s">
        <v>34</v>
      </c>
      <c r="C3250">
        <v>22.973400000000002</v>
      </c>
      <c r="D3250">
        <v>78.656899999999993</v>
      </c>
      <c r="E3250">
        <v>11903</v>
      </c>
      <c r="F3250">
        <v>515</v>
      </c>
      <c r="G3250">
        <v>9015</v>
      </c>
      <c r="H3250">
        <v>179</v>
      </c>
      <c r="I3250">
        <v>0</v>
      </c>
      <c r="J3250">
        <v>135</v>
      </c>
    </row>
    <row r="3251" spans="1:10" x14ac:dyDescent="0.3">
      <c r="A3251" s="1">
        <v>44004</v>
      </c>
      <c r="B3251" t="s">
        <v>19</v>
      </c>
      <c r="C3251">
        <v>19.7515</v>
      </c>
      <c r="D3251">
        <v>75.713899999999995</v>
      </c>
      <c r="E3251">
        <v>132075</v>
      </c>
      <c r="F3251">
        <v>6170</v>
      </c>
      <c r="G3251">
        <v>65744</v>
      </c>
      <c r="H3251">
        <v>3870</v>
      </c>
      <c r="I3251">
        <v>0</v>
      </c>
      <c r="J3251">
        <v>1591</v>
      </c>
    </row>
    <row r="3252" spans="1:10" x14ac:dyDescent="0.3">
      <c r="A3252" s="1">
        <v>44004</v>
      </c>
      <c r="B3252" t="s">
        <v>36</v>
      </c>
      <c r="C3252">
        <v>24.663699999999999</v>
      </c>
      <c r="D3252">
        <v>93.906300000000002</v>
      </c>
      <c r="E3252">
        <v>841</v>
      </c>
      <c r="F3252">
        <v>0</v>
      </c>
      <c r="G3252">
        <v>250</v>
      </c>
      <c r="H3252">
        <v>64</v>
      </c>
      <c r="I3252">
        <v>0</v>
      </c>
      <c r="J3252">
        <v>18</v>
      </c>
    </row>
    <row r="3253" spans="1:10" x14ac:dyDescent="0.3">
      <c r="A3253" s="1">
        <v>44004</v>
      </c>
      <c r="B3253" t="s">
        <v>44</v>
      </c>
      <c r="C3253">
        <v>25.466999999999999</v>
      </c>
      <c r="D3253">
        <v>91.366200000000006</v>
      </c>
      <c r="E3253">
        <v>44</v>
      </c>
      <c r="F3253">
        <v>1</v>
      </c>
      <c r="G3253">
        <v>33</v>
      </c>
      <c r="H3253">
        <v>0</v>
      </c>
      <c r="I3253">
        <v>0</v>
      </c>
      <c r="J3253">
        <v>0</v>
      </c>
    </row>
    <row r="3254" spans="1:10" x14ac:dyDescent="0.3">
      <c r="A3254" s="1">
        <v>44004</v>
      </c>
      <c r="B3254" t="s">
        <v>37</v>
      </c>
      <c r="C3254">
        <v>23.1645</v>
      </c>
      <c r="D3254">
        <v>92.937600000000003</v>
      </c>
      <c r="E3254">
        <v>141</v>
      </c>
      <c r="F3254">
        <v>0</v>
      </c>
      <c r="G3254">
        <v>9</v>
      </c>
      <c r="H3254">
        <v>1</v>
      </c>
      <c r="I3254">
        <v>0</v>
      </c>
      <c r="J3254">
        <v>0</v>
      </c>
    </row>
    <row r="3255" spans="1:10" x14ac:dyDescent="0.3">
      <c r="A3255" s="1">
        <v>44004</v>
      </c>
      <c r="B3255" t="s">
        <v>48</v>
      </c>
      <c r="C3255">
        <v>26.1584</v>
      </c>
      <c r="D3255">
        <v>94.562399999999997</v>
      </c>
      <c r="E3255">
        <v>211</v>
      </c>
      <c r="F3255">
        <v>0</v>
      </c>
      <c r="G3255">
        <v>141</v>
      </c>
      <c r="H3255">
        <v>10</v>
      </c>
      <c r="I3255">
        <v>0</v>
      </c>
      <c r="J3255">
        <v>3</v>
      </c>
    </row>
    <row r="3256" spans="1:10" x14ac:dyDescent="0.3">
      <c r="A3256" s="1">
        <v>44004</v>
      </c>
      <c r="B3256" t="s">
        <v>24</v>
      </c>
      <c r="C3256">
        <v>20.951699999999999</v>
      </c>
      <c r="D3256">
        <v>85.098500000000001</v>
      </c>
      <c r="E3256">
        <v>5160</v>
      </c>
      <c r="F3256">
        <v>14</v>
      </c>
      <c r="G3256">
        <v>3720</v>
      </c>
      <c r="H3256">
        <v>304</v>
      </c>
      <c r="I3256">
        <v>0</v>
      </c>
      <c r="J3256">
        <v>186</v>
      </c>
    </row>
    <row r="3257" spans="1:10" x14ac:dyDescent="0.3">
      <c r="A3257" s="1">
        <v>44004</v>
      </c>
      <c r="B3257" t="s">
        <v>25</v>
      </c>
      <c r="C3257">
        <v>11.941599999999999</v>
      </c>
      <c r="D3257">
        <v>79.808300000000003</v>
      </c>
      <c r="E3257">
        <v>366</v>
      </c>
      <c r="F3257">
        <v>8</v>
      </c>
      <c r="G3257">
        <v>140</v>
      </c>
      <c r="H3257">
        <v>80</v>
      </c>
      <c r="I3257">
        <v>0</v>
      </c>
      <c r="J3257">
        <v>22</v>
      </c>
    </row>
    <row r="3258" spans="1:10" x14ac:dyDescent="0.3">
      <c r="A3258" s="1">
        <v>44004</v>
      </c>
      <c r="B3258" t="s">
        <v>20</v>
      </c>
      <c r="C3258">
        <v>31.147099999999998</v>
      </c>
      <c r="D3258">
        <v>75.341200000000001</v>
      </c>
      <c r="E3258">
        <v>4074</v>
      </c>
      <c r="F3258">
        <v>99</v>
      </c>
      <c r="G3258">
        <v>2700</v>
      </c>
      <c r="H3258">
        <v>122</v>
      </c>
      <c r="I3258">
        <v>0</v>
      </c>
      <c r="J3258">
        <v>22</v>
      </c>
    </row>
    <row r="3259" spans="1:10" x14ac:dyDescent="0.3">
      <c r="A3259" s="1">
        <v>44004</v>
      </c>
      <c r="B3259" t="s">
        <v>14</v>
      </c>
      <c r="C3259">
        <v>27.023800000000001</v>
      </c>
      <c r="D3259">
        <v>74.2179</v>
      </c>
      <c r="E3259">
        <v>14930</v>
      </c>
      <c r="F3259">
        <v>349</v>
      </c>
      <c r="G3259">
        <v>11597</v>
      </c>
      <c r="H3259">
        <v>394</v>
      </c>
      <c r="I3259">
        <v>0</v>
      </c>
      <c r="J3259">
        <v>323</v>
      </c>
    </row>
    <row r="3260" spans="1:10" x14ac:dyDescent="0.3">
      <c r="A3260" s="1">
        <v>44004</v>
      </c>
      <c r="B3260" t="s">
        <v>47</v>
      </c>
      <c r="C3260">
        <v>27.533000000000001</v>
      </c>
      <c r="D3260">
        <v>88.512200000000007</v>
      </c>
      <c r="E3260">
        <v>78</v>
      </c>
      <c r="F3260">
        <v>0</v>
      </c>
      <c r="G3260">
        <v>25</v>
      </c>
      <c r="H3260">
        <v>8</v>
      </c>
      <c r="I3260">
        <v>0</v>
      </c>
      <c r="J3260">
        <v>0</v>
      </c>
    </row>
    <row r="3261" spans="1:10" x14ac:dyDescent="0.3">
      <c r="A3261" s="1">
        <v>44004</v>
      </c>
      <c r="B3261" t="s">
        <v>16</v>
      </c>
      <c r="C3261">
        <v>11.1271</v>
      </c>
      <c r="D3261">
        <v>78.656899999999993</v>
      </c>
      <c r="E3261">
        <v>59377</v>
      </c>
      <c r="F3261">
        <v>757</v>
      </c>
      <c r="G3261">
        <v>32754</v>
      </c>
      <c r="H3261">
        <v>2532</v>
      </c>
      <c r="I3261">
        <v>0</v>
      </c>
      <c r="J3261">
        <v>1438</v>
      </c>
    </row>
    <row r="3262" spans="1:10" x14ac:dyDescent="0.3">
      <c r="A3262" s="1">
        <v>44004</v>
      </c>
      <c r="B3262" t="s">
        <v>49</v>
      </c>
      <c r="C3262">
        <v>18.112400000000001</v>
      </c>
      <c r="D3262">
        <v>79.019300000000001</v>
      </c>
      <c r="E3262">
        <v>7802</v>
      </c>
      <c r="F3262">
        <v>210</v>
      </c>
      <c r="G3262">
        <v>3731</v>
      </c>
      <c r="H3262">
        <v>730</v>
      </c>
      <c r="I3262">
        <v>0</v>
      </c>
      <c r="J3262">
        <v>225</v>
      </c>
    </row>
    <row r="3263" spans="1:10" x14ac:dyDescent="0.3">
      <c r="A3263" s="1">
        <v>44004</v>
      </c>
      <c r="B3263" t="s">
        <v>43</v>
      </c>
      <c r="C3263">
        <v>23.940799999999999</v>
      </c>
      <c r="D3263">
        <v>91.988200000000006</v>
      </c>
      <c r="E3263">
        <v>1221</v>
      </c>
      <c r="F3263">
        <v>1</v>
      </c>
      <c r="G3263">
        <v>759</v>
      </c>
      <c r="H3263">
        <v>35</v>
      </c>
      <c r="I3263">
        <v>0</v>
      </c>
      <c r="J3263">
        <v>79</v>
      </c>
    </row>
    <row r="3264" spans="1:10" x14ac:dyDescent="0.3">
      <c r="A3264" s="1">
        <v>44004</v>
      </c>
      <c r="B3264" t="s">
        <v>15</v>
      </c>
      <c r="C3264">
        <v>26.846699999999998</v>
      </c>
      <c r="D3264">
        <v>80.946200000000005</v>
      </c>
      <c r="E3264">
        <v>17731</v>
      </c>
      <c r="F3264">
        <v>550</v>
      </c>
      <c r="G3264">
        <v>10995</v>
      </c>
      <c r="H3264">
        <v>1137</v>
      </c>
      <c r="I3264">
        <v>0</v>
      </c>
      <c r="J3264">
        <v>1000</v>
      </c>
    </row>
    <row r="3265" spans="1:10" x14ac:dyDescent="0.3">
      <c r="A3265" s="1">
        <v>44004</v>
      </c>
      <c r="B3265" t="s">
        <v>23</v>
      </c>
      <c r="C3265">
        <v>30.066800000000001</v>
      </c>
      <c r="D3265">
        <v>79.019300000000001</v>
      </c>
      <c r="E3265">
        <v>2344</v>
      </c>
      <c r="F3265">
        <v>27</v>
      </c>
      <c r="G3265">
        <v>1500</v>
      </c>
      <c r="H3265">
        <v>43</v>
      </c>
      <c r="I3265">
        <v>0</v>
      </c>
      <c r="J3265">
        <v>50</v>
      </c>
    </row>
    <row r="3266" spans="1:10" x14ac:dyDescent="0.3">
      <c r="A3266" s="1">
        <v>44004</v>
      </c>
      <c r="B3266" t="s">
        <v>26</v>
      </c>
      <c r="C3266">
        <v>22.986799999999999</v>
      </c>
      <c r="D3266">
        <v>87.855000000000004</v>
      </c>
      <c r="E3266">
        <v>13945</v>
      </c>
      <c r="F3266">
        <v>555</v>
      </c>
      <c r="G3266">
        <v>8297</v>
      </c>
      <c r="H3266">
        <v>414</v>
      </c>
      <c r="I3266">
        <v>0</v>
      </c>
      <c r="J3266">
        <v>432</v>
      </c>
    </row>
    <row r="3267" spans="1:10" x14ac:dyDescent="0.3">
      <c r="A3267" s="1">
        <v>44005</v>
      </c>
      <c r="B3267" t="s">
        <v>38</v>
      </c>
      <c r="C3267">
        <v>11.7401</v>
      </c>
      <c r="D3267">
        <v>92.658600000000007</v>
      </c>
      <c r="E3267">
        <v>48</v>
      </c>
      <c r="F3267">
        <v>0</v>
      </c>
      <c r="G3267">
        <v>37</v>
      </c>
      <c r="H3267">
        <v>0</v>
      </c>
      <c r="I3267">
        <v>0</v>
      </c>
      <c r="J3267">
        <v>0</v>
      </c>
    </row>
    <row r="3268" spans="1:10" x14ac:dyDescent="0.3">
      <c r="A3268" s="1">
        <v>44005</v>
      </c>
      <c r="B3268" t="s">
        <v>22</v>
      </c>
      <c r="C3268">
        <v>15.9129</v>
      </c>
      <c r="D3268">
        <v>79.739999999999995</v>
      </c>
      <c r="E3268">
        <v>9372</v>
      </c>
      <c r="F3268">
        <v>111</v>
      </c>
      <c r="G3268">
        <v>4495</v>
      </c>
      <c r="H3268">
        <v>373</v>
      </c>
      <c r="I3268">
        <v>0</v>
      </c>
      <c r="J3268">
        <v>164</v>
      </c>
    </row>
    <row r="3269" spans="1:10" x14ac:dyDescent="0.3">
      <c r="A3269" s="1">
        <v>44005</v>
      </c>
      <c r="B3269" t="s">
        <v>42</v>
      </c>
      <c r="C3269">
        <v>28.218</v>
      </c>
      <c r="D3269">
        <v>94.727800000000002</v>
      </c>
      <c r="E3269">
        <v>139</v>
      </c>
      <c r="F3269">
        <v>0</v>
      </c>
      <c r="G3269">
        <v>21</v>
      </c>
      <c r="H3269">
        <v>4</v>
      </c>
      <c r="I3269">
        <v>0</v>
      </c>
      <c r="J3269">
        <v>6</v>
      </c>
    </row>
    <row r="3270" spans="1:10" x14ac:dyDescent="0.3">
      <c r="A3270" s="1">
        <v>44005</v>
      </c>
      <c r="B3270" t="s">
        <v>40</v>
      </c>
      <c r="C3270">
        <v>26.200600000000001</v>
      </c>
      <c r="D3270">
        <v>92.937600000000003</v>
      </c>
      <c r="E3270">
        <v>5586</v>
      </c>
      <c r="F3270">
        <v>9</v>
      </c>
      <c r="G3270">
        <v>3521</v>
      </c>
      <c r="H3270">
        <v>198</v>
      </c>
      <c r="I3270">
        <v>0</v>
      </c>
      <c r="J3270">
        <v>161</v>
      </c>
    </row>
    <row r="3271" spans="1:10" x14ac:dyDescent="0.3">
      <c r="A3271" s="1">
        <v>44005</v>
      </c>
      <c r="B3271" t="s">
        <v>35</v>
      </c>
      <c r="C3271">
        <v>25.0961</v>
      </c>
      <c r="D3271">
        <v>85.313100000000006</v>
      </c>
      <c r="E3271">
        <v>7825</v>
      </c>
      <c r="F3271">
        <v>55</v>
      </c>
      <c r="G3271">
        <v>5781</v>
      </c>
      <c r="H3271">
        <v>213</v>
      </c>
      <c r="I3271">
        <v>0</v>
      </c>
      <c r="J3271">
        <v>201</v>
      </c>
    </row>
    <row r="3272" spans="1:10" x14ac:dyDescent="0.3">
      <c r="A3272" s="1">
        <v>44005</v>
      </c>
      <c r="B3272" t="s">
        <v>30</v>
      </c>
      <c r="C3272">
        <v>30.7333</v>
      </c>
      <c r="D3272">
        <v>76.779399999999995</v>
      </c>
      <c r="E3272">
        <v>411</v>
      </c>
      <c r="F3272">
        <v>6</v>
      </c>
      <c r="G3272">
        <v>322</v>
      </c>
      <c r="H3272">
        <v>5</v>
      </c>
      <c r="I3272">
        <v>0</v>
      </c>
      <c r="J3272">
        <v>6</v>
      </c>
    </row>
    <row r="3273" spans="1:10" x14ac:dyDescent="0.3">
      <c r="A3273" s="1">
        <v>44005</v>
      </c>
      <c r="B3273" t="s">
        <v>27</v>
      </c>
      <c r="C3273">
        <v>21.278700000000001</v>
      </c>
      <c r="D3273">
        <v>81.866100000000003</v>
      </c>
      <c r="E3273">
        <v>2303</v>
      </c>
      <c r="F3273">
        <v>12</v>
      </c>
      <c r="G3273">
        <v>1513</v>
      </c>
      <c r="H3273">
        <v>28</v>
      </c>
      <c r="I3273">
        <v>0</v>
      </c>
      <c r="J3273">
        <v>66</v>
      </c>
    </row>
    <row r="3274" spans="1:10" x14ac:dyDescent="0.3">
      <c r="A3274" s="1">
        <v>44005</v>
      </c>
      <c r="B3274" t="s">
        <v>45</v>
      </c>
      <c r="C3274">
        <v>20.180900000000001</v>
      </c>
      <c r="D3274">
        <v>73.016900000000007</v>
      </c>
      <c r="E3274">
        <v>91</v>
      </c>
      <c r="F3274">
        <v>0</v>
      </c>
      <c r="G3274">
        <v>27</v>
      </c>
      <c r="H3274">
        <v>3</v>
      </c>
      <c r="I3274">
        <v>0</v>
      </c>
      <c r="J3274">
        <v>1</v>
      </c>
    </row>
    <row r="3275" spans="1:10" x14ac:dyDescent="0.3">
      <c r="A3275" s="1">
        <v>44005</v>
      </c>
      <c r="B3275" t="s">
        <v>11</v>
      </c>
      <c r="C3275">
        <v>28.7041</v>
      </c>
      <c r="D3275">
        <v>77.102500000000006</v>
      </c>
      <c r="E3275">
        <v>62655</v>
      </c>
      <c r="F3275">
        <v>2233</v>
      </c>
      <c r="G3275">
        <v>36602</v>
      </c>
      <c r="H3275">
        <v>2909</v>
      </c>
      <c r="I3275">
        <v>0</v>
      </c>
      <c r="J3275">
        <v>3589</v>
      </c>
    </row>
    <row r="3276" spans="1:10" x14ac:dyDescent="0.3">
      <c r="A3276" s="1">
        <v>44005</v>
      </c>
      <c r="B3276" t="s">
        <v>39</v>
      </c>
      <c r="C3276">
        <v>15.299300000000001</v>
      </c>
      <c r="D3276">
        <v>74.123999999999995</v>
      </c>
      <c r="E3276">
        <v>864</v>
      </c>
      <c r="F3276">
        <v>1</v>
      </c>
      <c r="G3276">
        <v>152</v>
      </c>
      <c r="H3276">
        <v>110</v>
      </c>
      <c r="I3276">
        <v>0</v>
      </c>
      <c r="J3276">
        <v>23</v>
      </c>
    </row>
    <row r="3277" spans="1:10" x14ac:dyDescent="0.3">
      <c r="A3277" s="1">
        <v>44005</v>
      </c>
      <c r="B3277" t="s">
        <v>29</v>
      </c>
      <c r="C3277">
        <v>22.258700000000001</v>
      </c>
      <c r="D3277">
        <v>71.192400000000006</v>
      </c>
      <c r="E3277">
        <v>27825</v>
      </c>
      <c r="F3277">
        <v>1684</v>
      </c>
      <c r="G3277">
        <v>19909</v>
      </c>
      <c r="H3277">
        <v>565</v>
      </c>
      <c r="I3277">
        <v>0</v>
      </c>
      <c r="J3277">
        <v>560</v>
      </c>
    </row>
    <row r="3278" spans="1:10" x14ac:dyDescent="0.3">
      <c r="A3278" s="1">
        <v>44005</v>
      </c>
      <c r="B3278" t="s">
        <v>13</v>
      </c>
      <c r="C3278">
        <v>29.058800000000002</v>
      </c>
      <c r="D3278">
        <v>76.085599999999999</v>
      </c>
      <c r="E3278">
        <v>11025</v>
      </c>
      <c r="F3278">
        <v>169</v>
      </c>
      <c r="G3278">
        <v>5916</v>
      </c>
      <c r="H3278">
        <v>390</v>
      </c>
      <c r="I3278">
        <v>0</v>
      </c>
      <c r="J3278">
        <v>359</v>
      </c>
    </row>
    <row r="3279" spans="1:10" x14ac:dyDescent="0.3">
      <c r="A3279" s="1">
        <v>44005</v>
      </c>
      <c r="B3279" t="s">
        <v>31</v>
      </c>
      <c r="C3279">
        <v>31.104800000000001</v>
      </c>
      <c r="D3279">
        <v>77.173400000000001</v>
      </c>
      <c r="E3279">
        <v>727</v>
      </c>
      <c r="F3279">
        <v>8</v>
      </c>
      <c r="G3279">
        <v>437</v>
      </c>
      <c r="H3279">
        <v>54</v>
      </c>
      <c r="I3279">
        <v>0</v>
      </c>
      <c r="J3279">
        <v>12</v>
      </c>
    </row>
    <row r="3280" spans="1:10" x14ac:dyDescent="0.3">
      <c r="A3280" s="1">
        <v>44005</v>
      </c>
      <c r="B3280" t="s">
        <v>32</v>
      </c>
      <c r="C3280">
        <v>33.778199999999998</v>
      </c>
      <c r="D3280">
        <v>76.5762</v>
      </c>
      <c r="E3280">
        <v>6088</v>
      </c>
      <c r="F3280">
        <v>85</v>
      </c>
      <c r="G3280">
        <v>3531</v>
      </c>
      <c r="H3280">
        <v>132</v>
      </c>
      <c r="I3280">
        <v>0</v>
      </c>
      <c r="J3280">
        <v>149</v>
      </c>
    </row>
    <row r="3281" spans="1:10" x14ac:dyDescent="0.3">
      <c r="A3281" s="1">
        <v>44005</v>
      </c>
      <c r="B3281" t="s">
        <v>41</v>
      </c>
      <c r="C3281">
        <v>23.610199999999999</v>
      </c>
      <c r="D3281">
        <v>85.279899999999998</v>
      </c>
      <c r="E3281">
        <v>2137</v>
      </c>
      <c r="F3281">
        <v>11</v>
      </c>
      <c r="G3281">
        <v>1469</v>
      </c>
      <c r="H3281">
        <v>64</v>
      </c>
      <c r="I3281">
        <v>0</v>
      </c>
      <c r="J3281">
        <v>63</v>
      </c>
    </row>
    <row r="3282" spans="1:10" x14ac:dyDescent="0.3">
      <c r="A3282" s="1">
        <v>44005</v>
      </c>
      <c r="B3282" t="s">
        <v>18</v>
      </c>
      <c r="C3282">
        <v>15.317299999999999</v>
      </c>
      <c r="D3282">
        <v>75.713899999999995</v>
      </c>
      <c r="E3282">
        <v>9399</v>
      </c>
      <c r="F3282">
        <v>142</v>
      </c>
      <c r="G3282">
        <v>5730</v>
      </c>
      <c r="H3282">
        <v>249</v>
      </c>
      <c r="I3282">
        <v>0</v>
      </c>
      <c r="J3282">
        <v>112</v>
      </c>
    </row>
    <row r="3283" spans="1:10" x14ac:dyDescent="0.3">
      <c r="A3283" s="1">
        <v>44005</v>
      </c>
      <c r="B3283" t="s">
        <v>10</v>
      </c>
      <c r="C3283">
        <v>10.8505</v>
      </c>
      <c r="D3283">
        <v>76.271100000000004</v>
      </c>
      <c r="E3283">
        <v>3310</v>
      </c>
      <c r="F3283">
        <v>21</v>
      </c>
      <c r="G3283">
        <v>1749</v>
      </c>
      <c r="H3283">
        <v>138</v>
      </c>
      <c r="I3283">
        <v>0</v>
      </c>
      <c r="J3283">
        <v>88</v>
      </c>
    </row>
    <row r="3284" spans="1:10" x14ac:dyDescent="0.3">
      <c r="A3284" s="1">
        <v>44005</v>
      </c>
      <c r="B3284" t="s">
        <v>33</v>
      </c>
      <c r="C3284">
        <v>34.299599999999998</v>
      </c>
      <c r="D3284">
        <v>78.293199999999999</v>
      </c>
      <c r="E3284">
        <v>847</v>
      </c>
      <c r="F3284">
        <v>1</v>
      </c>
      <c r="G3284">
        <v>136</v>
      </c>
      <c r="H3284">
        <v>10</v>
      </c>
      <c r="I3284">
        <v>0</v>
      </c>
      <c r="J3284">
        <v>2</v>
      </c>
    </row>
    <row r="3285" spans="1:10" x14ac:dyDescent="0.3">
      <c r="A3285" s="1">
        <v>44005</v>
      </c>
      <c r="B3285" t="s">
        <v>34</v>
      </c>
      <c r="C3285">
        <v>22.973400000000002</v>
      </c>
      <c r="D3285">
        <v>78.656899999999993</v>
      </c>
      <c r="E3285">
        <v>12078</v>
      </c>
      <c r="F3285">
        <v>521</v>
      </c>
      <c r="G3285">
        <v>9215</v>
      </c>
      <c r="H3285">
        <v>175</v>
      </c>
      <c r="I3285">
        <v>0</v>
      </c>
      <c r="J3285">
        <v>200</v>
      </c>
    </row>
    <row r="3286" spans="1:10" x14ac:dyDescent="0.3">
      <c r="A3286" s="1">
        <v>44005</v>
      </c>
      <c r="B3286" t="s">
        <v>19</v>
      </c>
      <c r="C3286">
        <v>19.7515</v>
      </c>
      <c r="D3286">
        <v>75.713899999999995</v>
      </c>
      <c r="E3286">
        <v>135796</v>
      </c>
      <c r="F3286">
        <v>6283</v>
      </c>
      <c r="G3286">
        <v>67706</v>
      </c>
      <c r="H3286">
        <v>3721</v>
      </c>
      <c r="I3286">
        <v>0</v>
      </c>
      <c r="J3286">
        <v>1962</v>
      </c>
    </row>
    <row r="3287" spans="1:10" x14ac:dyDescent="0.3">
      <c r="A3287" s="1">
        <v>44005</v>
      </c>
      <c r="B3287" t="s">
        <v>36</v>
      </c>
      <c r="C3287">
        <v>24.663699999999999</v>
      </c>
      <c r="D3287">
        <v>93.906300000000002</v>
      </c>
      <c r="E3287">
        <v>898</v>
      </c>
      <c r="F3287">
        <v>0</v>
      </c>
      <c r="G3287">
        <v>250</v>
      </c>
      <c r="H3287">
        <v>57</v>
      </c>
      <c r="I3287">
        <v>0</v>
      </c>
      <c r="J3287">
        <v>0</v>
      </c>
    </row>
    <row r="3288" spans="1:10" x14ac:dyDescent="0.3">
      <c r="A3288" s="1">
        <v>44005</v>
      </c>
      <c r="B3288" t="s">
        <v>44</v>
      </c>
      <c r="C3288">
        <v>25.466999999999999</v>
      </c>
      <c r="D3288">
        <v>91.366200000000006</v>
      </c>
      <c r="E3288">
        <v>44</v>
      </c>
      <c r="F3288">
        <v>1</v>
      </c>
      <c r="G3288">
        <v>37</v>
      </c>
      <c r="H3288">
        <v>0</v>
      </c>
      <c r="I3288">
        <v>0</v>
      </c>
      <c r="J3288">
        <v>4</v>
      </c>
    </row>
    <row r="3289" spans="1:10" x14ac:dyDescent="0.3">
      <c r="A3289" s="1">
        <v>44005</v>
      </c>
      <c r="B3289" t="s">
        <v>37</v>
      </c>
      <c r="C3289">
        <v>23.1645</v>
      </c>
      <c r="D3289">
        <v>92.937600000000003</v>
      </c>
      <c r="E3289">
        <v>141</v>
      </c>
      <c r="F3289">
        <v>0</v>
      </c>
      <c r="G3289">
        <v>9</v>
      </c>
      <c r="H3289">
        <v>0</v>
      </c>
      <c r="I3289">
        <v>0</v>
      </c>
      <c r="J3289">
        <v>0</v>
      </c>
    </row>
    <row r="3290" spans="1:10" x14ac:dyDescent="0.3">
      <c r="A3290" s="1">
        <v>44005</v>
      </c>
      <c r="B3290" t="s">
        <v>48</v>
      </c>
      <c r="C3290">
        <v>26.1584</v>
      </c>
      <c r="D3290">
        <v>94.562399999999997</v>
      </c>
      <c r="E3290">
        <v>280</v>
      </c>
      <c r="F3290">
        <v>0</v>
      </c>
      <c r="G3290">
        <v>141</v>
      </c>
      <c r="H3290">
        <v>69</v>
      </c>
      <c r="I3290">
        <v>0</v>
      </c>
      <c r="J3290">
        <v>0</v>
      </c>
    </row>
    <row r="3291" spans="1:10" x14ac:dyDescent="0.3">
      <c r="A3291" s="1">
        <v>44005</v>
      </c>
      <c r="B3291" t="s">
        <v>24</v>
      </c>
      <c r="C3291">
        <v>20.951699999999999</v>
      </c>
      <c r="D3291">
        <v>85.098500000000001</v>
      </c>
      <c r="E3291">
        <v>5303</v>
      </c>
      <c r="F3291">
        <v>15</v>
      </c>
      <c r="G3291">
        <v>3863</v>
      </c>
      <c r="H3291">
        <v>143</v>
      </c>
      <c r="I3291">
        <v>0</v>
      </c>
      <c r="J3291">
        <v>143</v>
      </c>
    </row>
    <row r="3292" spans="1:10" x14ac:dyDescent="0.3">
      <c r="A3292" s="1">
        <v>44005</v>
      </c>
      <c r="B3292" t="s">
        <v>25</v>
      </c>
      <c r="C3292">
        <v>11.941599999999999</v>
      </c>
      <c r="D3292">
        <v>79.808300000000003</v>
      </c>
      <c r="E3292">
        <v>383</v>
      </c>
      <c r="F3292">
        <v>8</v>
      </c>
      <c r="G3292">
        <v>149</v>
      </c>
      <c r="H3292">
        <v>17</v>
      </c>
      <c r="I3292">
        <v>0</v>
      </c>
      <c r="J3292">
        <v>9</v>
      </c>
    </row>
    <row r="3293" spans="1:10" x14ac:dyDescent="0.3">
      <c r="A3293" s="1">
        <v>44005</v>
      </c>
      <c r="B3293" t="s">
        <v>20</v>
      </c>
      <c r="C3293">
        <v>31.147099999999998</v>
      </c>
      <c r="D3293">
        <v>75.341200000000001</v>
      </c>
      <c r="E3293">
        <v>4235</v>
      </c>
      <c r="F3293">
        <v>101</v>
      </c>
      <c r="G3293">
        <v>2825</v>
      </c>
      <c r="H3293">
        <v>161</v>
      </c>
      <c r="I3293">
        <v>0</v>
      </c>
      <c r="J3293">
        <v>125</v>
      </c>
    </row>
    <row r="3294" spans="1:10" x14ac:dyDescent="0.3">
      <c r="A3294" s="1">
        <v>44005</v>
      </c>
      <c r="B3294" t="s">
        <v>14</v>
      </c>
      <c r="C3294">
        <v>27.023800000000001</v>
      </c>
      <c r="D3294">
        <v>74.2179</v>
      </c>
      <c r="E3294">
        <v>15232</v>
      </c>
      <c r="F3294">
        <v>356</v>
      </c>
      <c r="G3294">
        <v>11910</v>
      </c>
      <c r="H3294">
        <v>302</v>
      </c>
      <c r="I3294">
        <v>0</v>
      </c>
      <c r="J3294">
        <v>313</v>
      </c>
    </row>
    <row r="3295" spans="1:10" x14ac:dyDescent="0.3">
      <c r="A3295" s="1">
        <v>44005</v>
      </c>
      <c r="B3295" t="s">
        <v>47</v>
      </c>
      <c r="C3295">
        <v>27.533000000000001</v>
      </c>
      <c r="D3295">
        <v>88.512200000000007</v>
      </c>
      <c r="E3295">
        <v>78</v>
      </c>
      <c r="F3295">
        <v>0</v>
      </c>
      <c r="G3295">
        <v>29</v>
      </c>
      <c r="H3295">
        <v>0</v>
      </c>
      <c r="I3295">
        <v>0</v>
      </c>
      <c r="J3295">
        <v>4</v>
      </c>
    </row>
    <row r="3296" spans="1:10" x14ac:dyDescent="0.3">
      <c r="A3296" s="1">
        <v>44005</v>
      </c>
      <c r="B3296" t="s">
        <v>16</v>
      </c>
      <c r="C3296">
        <v>11.1271</v>
      </c>
      <c r="D3296">
        <v>78.656899999999993</v>
      </c>
      <c r="E3296">
        <v>62087</v>
      </c>
      <c r="F3296">
        <v>794</v>
      </c>
      <c r="G3296">
        <v>34112</v>
      </c>
      <c r="H3296">
        <v>2710</v>
      </c>
      <c r="I3296">
        <v>0</v>
      </c>
      <c r="J3296">
        <v>1358</v>
      </c>
    </row>
    <row r="3297" spans="1:10" x14ac:dyDescent="0.3">
      <c r="A3297" s="1">
        <v>44005</v>
      </c>
      <c r="B3297" t="s">
        <v>49</v>
      </c>
      <c r="C3297">
        <v>18.112400000000001</v>
      </c>
      <c r="D3297">
        <v>79.019300000000001</v>
      </c>
      <c r="E3297">
        <v>8674</v>
      </c>
      <c r="F3297">
        <v>217</v>
      </c>
      <c r="G3297">
        <v>4005</v>
      </c>
      <c r="H3297">
        <v>872</v>
      </c>
      <c r="I3297">
        <v>0</v>
      </c>
      <c r="J3297">
        <v>274</v>
      </c>
    </row>
    <row r="3298" spans="1:10" x14ac:dyDescent="0.3">
      <c r="A3298" s="1">
        <v>44005</v>
      </c>
      <c r="B3298" t="s">
        <v>43</v>
      </c>
      <c r="C3298">
        <v>23.940799999999999</v>
      </c>
      <c r="D3298">
        <v>91.988200000000006</v>
      </c>
      <c r="E3298">
        <v>1237</v>
      </c>
      <c r="F3298">
        <v>1</v>
      </c>
      <c r="G3298">
        <v>782</v>
      </c>
      <c r="H3298">
        <v>16</v>
      </c>
      <c r="I3298">
        <v>0</v>
      </c>
      <c r="J3298">
        <v>23</v>
      </c>
    </row>
    <row r="3299" spans="1:10" x14ac:dyDescent="0.3">
      <c r="A3299" s="1">
        <v>44005</v>
      </c>
      <c r="B3299" t="s">
        <v>15</v>
      </c>
      <c r="C3299">
        <v>26.846699999999998</v>
      </c>
      <c r="D3299">
        <v>80.946200000000005</v>
      </c>
      <c r="E3299">
        <v>18322</v>
      </c>
      <c r="F3299">
        <v>569</v>
      </c>
      <c r="G3299">
        <v>11601</v>
      </c>
      <c r="H3299">
        <v>591</v>
      </c>
      <c r="I3299">
        <v>0</v>
      </c>
      <c r="J3299">
        <v>606</v>
      </c>
    </row>
    <row r="3300" spans="1:10" x14ac:dyDescent="0.3">
      <c r="A3300" s="1">
        <v>44005</v>
      </c>
      <c r="B3300" t="s">
        <v>23</v>
      </c>
      <c r="C3300">
        <v>30.066800000000001</v>
      </c>
      <c r="D3300">
        <v>79.019300000000001</v>
      </c>
      <c r="E3300">
        <v>2402</v>
      </c>
      <c r="F3300">
        <v>28</v>
      </c>
      <c r="G3300">
        <v>1521</v>
      </c>
      <c r="H3300">
        <v>58</v>
      </c>
      <c r="I3300">
        <v>0</v>
      </c>
      <c r="J3300">
        <v>21</v>
      </c>
    </row>
    <row r="3301" spans="1:10" x14ac:dyDescent="0.3">
      <c r="A3301" s="1">
        <v>44005</v>
      </c>
      <c r="B3301" t="s">
        <v>26</v>
      </c>
      <c r="C3301">
        <v>22.986799999999999</v>
      </c>
      <c r="D3301">
        <v>87.855000000000004</v>
      </c>
      <c r="E3301">
        <v>14358</v>
      </c>
      <c r="F3301">
        <v>569</v>
      </c>
      <c r="G3301">
        <v>8687</v>
      </c>
      <c r="H3301">
        <v>413</v>
      </c>
      <c r="I3301">
        <v>0</v>
      </c>
      <c r="J3301">
        <v>390</v>
      </c>
    </row>
    <row r="3302" spans="1:10" x14ac:dyDescent="0.3">
      <c r="A3302" s="1">
        <v>44006</v>
      </c>
      <c r="B3302" t="s">
        <v>38</v>
      </c>
      <c r="C3302">
        <v>11.7401</v>
      </c>
      <c r="D3302">
        <v>92.658600000000007</v>
      </c>
      <c r="E3302">
        <v>50</v>
      </c>
      <c r="F3302">
        <v>0</v>
      </c>
      <c r="G3302">
        <v>40</v>
      </c>
      <c r="H3302">
        <v>2</v>
      </c>
      <c r="I3302">
        <v>0</v>
      </c>
      <c r="J3302">
        <v>3</v>
      </c>
    </row>
    <row r="3303" spans="1:10" x14ac:dyDescent="0.3">
      <c r="A3303" s="1">
        <v>44006</v>
      </c>
      <c r="B3303" t="s">
        <v>22</v>
      </c>
      <c r="C3303">
        <v>15.9129</v>
      </c>
      <c r="D3303">
        <v>79.739999999999995</v>
      </c>
      <c r="E3303">
        <v>10002</v>
      </c>
      <c r="F3303">
        <v>119</v>
      </c>
      <c r="G3303">
        <v>4599</v>
      </c>
      <c r="H3303">
        <v>630</v>
      </c>
      <c r="I3303">
        <v>0</v>
      </c>
      <c r="J3303">
        <v>104</v>
      </c>
    </row>
    <row r="3304" spans="1:10" x14ac:dyDescent="0.3">
      <c r="A3304" s="1">
        <v>44006</v>
      </c>
      <c r="B3304" t="s">
        <v>42</v>
      </c>
      <c r="C3304">
        <v>28.218</v>
      </c>
      <c r="D3304">
        <v>94.727800000000002</v>
      </c>
      <c r="E3304">
        <v>148</v>
      </c>
      <c r="F3304">
        <v>0</v>
      </c>
      <c r="G3304">
        <v>22</v>
      </c>
      <c r="H3304">
        <v>9</v>
      </c>
      <c r="I3304">
        <v>0</v>
      </c>
      <c r="J3304">
        <v>1</v>
      </c>
    </row>
    <row r="3305" spans="1:10" x14ac:dyDescent="0.3">
      <c r="A3305" s="1">
        <v>44006</v>
      </c>
      <c r="B3305" t="s">
        <v>40</v>
      </c>
      <c r="C3305">
        <v>26.200600000000001</v>
      </c>
      <c r="D3305">
        <v>92.937600000000003</v>
      </c>
      <c r="E3305">
        <v>5831</v>
      </c>
      <c r="F3305">
        <v>9</v>
      </c>
      <c r="G3305">
        <v>3762</v>
      </c>
      <c r="H3305">
        <v>245</v>
      </c>
      <c r="I3305">
        <v>0</v>
      </c>
      <c r="J3305">
        <v>241</v>
      </c>
    </row>
    <row r="3306" spans="1:10" x14ac:dyDescent="0.3">
      <c r="A3306" s="1">
        <v>44006</v>
      </c>
      <c r="B3306" t="s">
        <v>35</v>
      </c>
      <c r="C3306">
        <v>25.0961</v>
      </c>
      <c r="D3306">
        <v>85.313100000000006</v>
      </c>
      <c r="E3306">
        <v>8153</v>
      </c>
      <c r="F3306">
        <v>56</v>
      </c>
      <c r="G3306">
        <v>6104</v>
      </c>
      <c r="H3306">
        <v>328</v>
      </c>
      <c r="I3306">
        <v>0</v>
      </c>
      <c r="J3306">
        <v>323</v>
      </c>
    </row>
    <row r="3307" spans="1:10" x14ac:dyDescent="0.3">
      <c r="A3307" s="1">
        <v>44006</v>
      </c>
      <c r="B3307" t="s">
        <v>30</v>
      </c>
      <c r="C3307">
        <v>30.7333</v>
      </c>
      <c r="D3307">
        <v>76.779399999999995</v>
      </c>
      <c r="E3307">
        <v>418</v>
      </c>
      <c r="F3307">
        <v>6</v>
      </c>
      <c r="G3307">
        <v>322</v>
      </c>
      <c r="H3307">
        <v>7</v>
      </c>
      <c r="I3307">
        <v>0</v>
      </c>
      <c r="J3307">
        <v>0</v>
      </c>
    </row>
    <row r="3308" spans="1:10" x14ac:dyDescent="0.3">
      <c r="A3308" s="1">
        <v>44006</v>
      </c>
      <c r="B3308" t="s">
        <v>27</v>
      </c>
      <c r="C3308">
        <v>21.278700000000001</v>
      </c>
      <c r="D3308">
        <v>81.866100000000003</v>
      </c>
      <c r="E3308">
        <v>2362</v>
      </c>
      <c r="F3308">
        <v>12</v>
      </c>
      <c r="G3308">
        <v>1553</v>
      </c>
      <c r="H3308">
        <v>59</v>
      </c>
      <c r="I3308">
        <v>0</v>
      </c>
      <c r="J3308">
        <v>40</v>
      </c>
    </row>
    <row r="3309" spans="1:10" x14ac:dyDescent="0.3">
      <c r="A3309" s="1">
        <v>44006</v>
      </c>
      <c r="B3309" t="s">
        <v>45</v>
      </c>
      <c r="C3309">
        <v>20.180900000000001</v>
      </c>
      <c r="D3309">
        <v>73.016900000000007</v>
      </c>
      <c r="E3309">
        <v>120</v>
      </c>
      <c r="F3309">
        <v>0</v>
      </c>
      <c r="G3309">
        <v>29</v>
      </c>
      <c r="H3309">
        <v>29</v>
      </c>
      <c r="I3309">
        <v>0</v>
      </c>
      <c r="J3309">
        <v>2</v>
      </c>
    </row>
    <row r="3310" spans="1:10" x14ac:dyDescent="0.3">
      <c r="A3310" s="1">
        <v>44006</v>
      </c>
      <c r="B3310" t="s">
        <v>11</v>
      </c>
      <c r="C3310">
        <v>28.7041</v>
      </c>
      <c r="D3310">
        <v>77.102500000000006</v>
      </c>
      <c r="E3310">
        <v>66602</v>
      </c>
      <c r="F3310">
        <v>2301</v>
      </c>
      <c r="G3310">
        <v>39313</v>
      </c>
      <c r="H3310">
        <v>3947</v>
      </c>
      <c r="I3310">
        <v>0</v>
      </c>
      <c r="J3310">
        <v>2711</v>
      </c>
    </row>
    <row r="3311" spans="1:10" x14ac:dyDescent="0.3">
      <c r="A3311" s="1">
        <v>44006</v>
      </c>
      <c r="B3311" t="s">
        <v>39</v>
      </c>
      <c r="C3311">
        <v>15.299300000000001</v>
      </c>
      <c r="D3311">
        <v>74.123999999999995</v>
      </c>
      <c r="E3311">
        <v>909</v>
      </c>
      <c r="F3311">
        <v>1</v>
      </c>
      <c r="G3311">
        <v>205</v>
      </c>
      <c r="H3311">
        <v>45</v>
      </c>
      <c r="I3311">
        <v>0</v>
      </c>
      <c r="J3311">
        <v>53</v>
      </c>
    </row>
    <row r="3312" spans="1:10" x14ac:dyDescent="0.3">
      <c r="A3312" s="1">
        <v>44006</v>
      </c>
      <c r="B3312" t="s">
        <v>29</v>
      </c>
      <c r="C3312">
        <v>22.258700000000001</v>
      </c>
      <c r="D3312">
        <v>71.192400000000006</v>
      </c>
      <c r="E3312">
        <v>28371</v>
      </c>
      <c r="F3312">
        <v>1710</v>
      </c>
      <c r="G3312">
        <v>20513</v>
      </c>
      <c r="H3312">
        <v>546</v>
      </c>
      <c r="I3312">
        <v>0</v>
      </c>
      <c r="J3312">
        <v>604</v>
      </c>
    </row>
    <row r="3313" spans="1:10" x14ac:dyDescent="0.3">
      <c r="A3313" s="1">
        <v>44006</v>
      </c>
      <c r="B3313" t="s">
        <v>13</v>
      </c>
      <c r="C3313">
        <v>29.058800000000002</v>
      </c>
      <c r="D3313">
        <v>76.085599999999999</v>
      </c>
      <c r="E3313">
        <v>11520</v>
      </c>
      <c r="F3313">
        <v>178</v>
      </c>
      <c r="G3313">
        <v>6498</v>
      </c>
      <c r="H3313">
        <v>495</v>
      </c>
      <c r="I3313">
        <v>0</v>
      </c>
      <c r="J3313">
        <v>582</v>
      </c>
    </row>
    <row r="3314" spans="1:10" x14ac:dyDescent="0.3">
      <c r="A3314" s="1">
        <v>44006</v>
      </c>
      <c r="B3314" t="s">
        <v>31</v>
      </c>
      <c r="C3314">
        <v>31.104800000000001</v>
      </c>
      <c r="D3314">
        <v>77.173400000000001</v>
      </c>
      <c r="E3314">
        <v>775</v>
      </c>
      <c r="F3314">
        <v>8</v>
      </c>
      <c r="G3314">
        <v>443</v>
      </c>
      <c r="H3314">
        <v>48</v>
      </c>
      <c r="I3314">
        <v>0</v>
      </c>
      <c r="J3314">
        <v>6</v>
      </c>
    </row>
    <row r="3315" spans="1:10" x14ac:dyDescent="0.3">
      <c r="A3315" s="1">
        <v>44006</v>
      </c>
      <c r="B3315" t="s">
        <v>32</v>
      </c>
      <c r="C3315">
        <v>33.778199999999998</v>
      </c>
      <c r="D3315">
        <v>76.5762</v>
      </c>
      <c r="E3315">
        <v>6236</v>
      </c>
      <c r="F3315">
        <v>87</v>
      </c>
      <c r="G3315">
        <v>3642</v>
      </c>
      <c r="H3315">
        <v>148</v>
      </c>
      <c r="I3315">
        <v>0</v>
      </c>
      <c r="J3315">
        <v>111</v>
      </c>
    </row>
    <row r="3316" spans="1:10" x14ac:dyDescent="0.3">
      <c r="A3316" s="1">
        <v>44006</v>
      </c>
      <c r="B3316" t="s">
        <v>41</v>
      </c>
      <c r="C3316">
        <v>23.610199999999999</v>
      </c>
      <c r="D3316">
        <v>85.279899999999998</v>
      </c>
      <c r="E3316">
        <v>2185</v>
      </c>
      <c r="F3316">
        <v>11</v>
      </c>
      <c r="G3316">
        <v>1520</v>
      </c>
      <c r="H3316">
        <v>48</v>
      </c>
      <c r="I3316">
        <v>0</v>
      </c>
      <c r="J3316">
        <v>51</v>
      </c>
    </row>
    <row r="3317" spans="1:10" x14ac:dyDescent="0.3">
      <c r="A3317" s="1">
        <v>44006</v>
      </c>
      <c r="B3317" t="s">
        <v>18</v>
      </c>
      <c r="C3317">
        <v>15.317299999999999</v>
      </c>
      <c r="D3317">
        <v>75.713899999999995</v>
      </c>
      <c r="E3317">
        <v>9721</v>
      </c>
      <c r="F3317">
        <v>150</v>
      </c>
      <c r="G3317">
        <v>6004</v>
      </c>
      <c r="H3317">
        <v>322</v>
      </c>
      <c r="I3317">
        <v>0</v>
      </c>
      <c r="J3317">
        <v>274</v>
      </c>
    </row>
    <row r="3318" spans="1:10" x14ac:dyDescent="0.3">
      <c r="A3318" s="1">
        <v>44006</v>
      </c>
      <c r="B3318" t="s">
        <v>10</v>
      </c>
      <c r="C3318">
        <v>10.8505</v>
      </c>
      <c r="D3318">
        <v>76.271100000000004</v>
      </c>
      <c r="E3318">
        <v>3451</v>
      </c>
      <c r="F3318">
        <v>22</v>
      </c>
      <c r="G3318">
        <v>1809</v>
      </c>
      <c r="H3318">
        <v>141</v>
      </c>
      <c r="I3318">
        <v>0</v>
      </c>
      <c r="J3318">
        <v>60</v>
      </c>
    </row>
    <row r="3319" spans="1:10" x14ac:dyDescent="0.3">
      <c r="A3319" s="1">
        <v>44006</v>
      </c>
      <c r="B3319" t="s">
        <v>33</v>
      </c>
      <c r="C3319">
        <v>34.299599999999998</v>
      </c>
      <c r="D3319">
        <v>78.293199999999999</v>
      </c>
      <c r="E3319">
        <v>932</v>
      </c>
      <c r="F3319">
        <v>1</v>
      </c>
      <c r="G3319">
        <v>148</v>
      </c>
      <c r="H3319">
        <v>85</v>
      </c>
      <c r="I3319">
        <v>0</v>
      </c>
      <c r="J3319">
        <v>12</v>
      </c>
    </row>
    <row r="3320" spans="1:10" x14ac:dyDescent="0.3">
      <c r="A3320" s="1">
        <v>44006</v>
      </c>
      <c r="B3320" t="s">
        <v>34</v>
      </c>
      <c r="C3320">
        <v>22.973400000000002</v>
      </c>
      <c r="D3320">
        <v>78.656899999999993</v>
      </c>
      <c r="E3320">
        <v>12261</v>
      </c>
      <c r="F3320">
        <v>525</v>
      </c>
      <c r="G3320">
        <v>9335</v>
      </c>
      <c r="H3320">
        <v>183</v>
      </c>
      <c r="I3320">
        <v>0</v>
      </c>
      <c r="J3320">
        <v>120</v>
      </c>
    </row>
    <row r="3321" spans="1:10" x14ac:dyDescent="0.3">
      <c r="A3321" s="1">
        <v>44006</v>
      </c>
      <c r="B3321" t="s">
        <v>19</v>
      </c>
      <c r="C3321">
        <v>19.7515</v>
      </c>
      <c r="D3321">
        <v>75.713899999999995</v>
      </c>
      <c r="E3321">
        <v>139010</v>
      </c>
      <c r="F3321">
        <v>6531</v>
      </c>
      <c r="G3321">
        <v>69631</v>
      </c>
      <c r="H3321">
        <v>3214</v>
      </c>
      <c r="I3321">
        <v>0</v>
      </c>
      <c r="J3321">
        <v>1925</v>
      </c>
    </row>
    <row r="3322" spans="1:10" x14ac:dyDescent="0.3">
      <c r="A3322" s="1">
        <v>44006</v>
      </c>
      <c r="B3322" t="s">
        <v>36</v>
      </c>
      <c r="C3322">
        <v>24.663699999999999</v>
      </c>
      <c r="D3322">
        <v>93.906300000000002</v>
      </c>
      <c r="E3322">
        <v>921</v>
      </c>
      <c r="F3322">
        <v>0</v>
      </c>
      <c r="G3322">
        <v>258</v>
      </c>
      <c r="H3322">
        <v>23</v>
      </c>
      <c r="I3322">
        <v>0</v>
      </c>
      <c r="J3322">
        <v>8</v>
      </c>
    </row>
    <row r="3323" spans="1:10" x14ac:dyDescent="0.3">
      <c r="A3323" s="1">
        <v>44006</v>
      </c>
      <c r="B3323" t="s">
        <v>44</v>
      </c>
      <c r="C3323">
        <v>25.466999999999999</v>
      </c>
      <c r="D3323">
        <v>91.366200000000006</v>
      </c>
      <c r="E3323">
        <v>46</v>
      </c>
      <c r="F3323">
        <v>1</v>
      </c>
      <c r="G3323">
        <v>37</v>
      </c>
      <c r="H3323">
        <v>2</v>
      </c>
      <c r="I3323">
        <v>0</v>
      </c>
      <c r="J3323">
        <v>0</v>
      </c>
    </row>
    <row r="3324" spans="1:10" x14ac:dyDescent="0.3">
      <c r="A3324" s="1">
        <v>44006</v>
      </c>
      <c r="B3324" t="s">
        <v>37</v>
      </c>
      <c r="C3324">
        <v>23.1645</v>
      </c>
      <c r="D3324">
        <v>92.937600000000003</v>
      </c>
      <c r="E3324">
        <v>142</v>
      </c>
      <c r="F3324">
        <v>0</v>
      </c>
      <c r="G3324">
        <v>9</v>
      </c>
      <c r="H3324">
        <v>1</v>
      </c>
      <c r="I3324">
        <v>0</v>
      </c>
      <c r="J3324">
        <v>0</v>
      </c>
    </row>
    <row r="3325" spans="1:10" x14ac:dyDescent="0.3">
      <c r="A3325" s="1">
        <v>44006</v>
      </c>
      <c r="B3325" t="s">
        <v>48</v>
      </c>
      <c r="C3325">
        <v>26.1584</v>
      </c>
      <c r="D3325">
        <v>94.562399999999997</v>
      </c>
      <c r="E3325">
        <v>330</v>
      </c>
      <c r="F3325">
        <v>0</v>
      </c>
      <c r="G3325">
        <v>141</v>
      </c>
      <c r="H3325">
        <v>50</v>
      </c>
      <c r="I3325">
        <v>0</v>
      </c>
      <c r="J3325">
        <v>0</v>
      </c>
    </row>
    <row r="3326" spans="1:10" x14ac:dyDescent="0.3">
      <c r="A3326" s="1">
        <v>44006</v>
      </c>
      <c r="B3326" t="s">
        <v>24</v>
      </c>
      <c r="C3326">
        <v>20.951699999999999</v>
      </c>
      <c r="D3326">
        <v>85.098500000000001</v>
      </c>
      <c r="E3326">
        <v>5470</v>
      </c>
      <c r="F3326">
        <v>17</v>
      </c>
      <c r="G3326">
        <v>3988</v>
      </c>
      <c r="H3326">
        <v>167</v>
      </c>
      <c r="I3326">
        <v>0</v>
      </c>
      <c r="J3326">
        <v>125</v>
      </c>
    </row>
    <row r="3327" spans="1:10" x14ac:dyDescent="0.3">
      <c r="A3327" s="1">
        <v>44006</v>
      </c>
      <c r="B3327" t="s">
        <v>25</v>
      </c>
      <c r="C3327">
        <v>11.941599999999999</v>
      </c>
      <c r="D3327">
        <v>79.808300000000003</v>
      </c>
      <c r="E3327">
        <v>402</v>
      </c>
      <c r="F3327">
        <v>9</v>
      </c>
      <c r="G3327">
        <v>165</v>
      </c>
      <c r="H3327">
        <v>19</v>
      </c>
      <c r="I3327">
        <v>0</v>
      </c>
      <c r="J3327">
        <v>16</v>
      </c>
    </row>
    <row r="3328" spans="1:10" x14ac:dyDescent="0.3">
      <c r="A3328" s="1">
        <v>44006</v>
      </c>
      <c r="B3328" t="s">
        <v>20</v>
      </c>
      <c r="C3328">
        <v>31.147099999999998</v>
      </c>
      <c r="D3328">
        <v>75.341200000000001</v>
      </c>
      <c r="E3328">
        <v>4397</v>
      </c>
      <c r="F3328">
        <v>105</v>
      </c>
      <c r="G3328">
        <v>3047</v>
      </c>
      <c r="H3328">
        <v>162</v>
      </c>
      <c r="I3328">
        <v>0</v>
      </c>
      <c r="J3328">
        <v>222</v>
      </c>
    </row>
    <row r="3329" spans="1:10" x14ac:dyDescent="0.3">
      <c r="A3329" s="1">
        <v>44006</v>
      </c>
      <c r="B3329" t="s">
        <v>14</v>
      </c>
      <c r="C3329">
        <v>27.023800000000001</v>
      </c>
      <c r="D3329">
        <v>74.2179</v>
      </c>
      <c r="E3329">
        <v>15627</v>
      </c>
      <c r="F3329">
        <v>365</v>
      </c>
      <c r="G3329">
        <v>12213</v>
      </c>
      <c r="H3329">
        <v>395</v>
      </c>
      <c r="I3329">
        <v>0</v>
      </c>
      <c r="J3329">
        <v>303</v>
      </c>
    </row>
    <row r="3330" spans="1:10" x14ac:dyDescent="0.3">
      <c r="A3330" s="1">
        <v>44006</v>
      </c>
      <c r="B3330" t="s">
        <v>47</v>
      </c>
      <c r="C3330">
        <v>27.533000000000001</v>
      </c>
      <c r="D3330">
        <v>88.512200000000007</v>
      </c>
      <c r="E3330">
        <v>79</v>
      </c>
      <c r="F3330">
        <v>0</v>
      </c>
      <c r="G3330">
        <v>29</v>
      </c>
      <c r="H3330">
        <v>1</v>
      </c>
      <c r="I3330">
        <v>0</v>
      </c>
      <c r="J3330">
        <v>0</v>
      </c>
    </row>
    <row r="3331" spans="1:10" x14ac:dyDescent="0.3">
      <c r="A3331" s="1">
        <v>44006</v>
      </c>
      <c r="B3331" t="s">
        <v>16</v>
      </c>
      <c r="C3331">
        <v>11.1271</v>
      </c>
      <c r="D3331">
        <v>78.656899999999993</v>
      </c>
      <c r="E3331">
        <v>64603</v>
      </c>
      <c r="F3331">
        <v>833</v>
      </c>
      <c r="G3331">
        <v>35339</v>
      </c>
      <c r="H3331">
        <v>2516</v>
      </c>
      <c r="I3331">
        <v>0</v>
      </c>
      <c r="J3331">
        <v>1227</v>
      </c>
    </row>
    <row r="3332" spans="1:10" x14ac:dyDescent="0.3">
      <c r="A3332" s="1">
        <v>44006</v>
      </c>
      <c r="B3332" t="s">
        <v>49</v>
      </c>
      <c r="C3332">
        <v>18.112400000000001</v>
      </c>
      <c r="D3332">
        <v>79.019300000000001</v>
      </c>
      <c r="E3332">
        <v>9553</v>
      </c>
      <c r="F3332">
        <v>220</v>
      </c>
      <c r="G3332">
        <v>4224</v>
      </c>
      <c r="H3332">
        <v>879</v>
      </c>
      <c r="I3332">
        <v>0</v>
      </c>
      <c r="J3332">
        <v>219</v>
      </c>
    </row>
    <row r="3333" spans="1:10" x14ac:dyDescent="0.3">
      <c r="A3333" s="1">
        <v>44006</v>
      </c>
      <c r="B3333" t="s">
        <v>43</v>
      </c>
      <c r="C3333">
        <v>23.940799999999999</v>
      </c>
      <c r="D3333">
        <v>91.988200000000006</v>
      </c>
      <c r="E3333">
        <v>1259</v>
      </c>
      <c r="F3333">
        <v>1</v>
      </c>
      <c r="G3333">
        <v>807</v>
      </c>
      <c r="H3333">
        <v>22</v>
      </c>
      <c r="I3333">
        <v>0</v>
      </c>
      <c r="J3333">
        <v>25</v>
      </c>
    </row>
    <row r="3334" spans="1:10" x14ac:dyDescent="0.3">
      <c r="A3334" s="1">
        <v>44006</v>
      </c>
      <c r="B3334" t="s">
        <v>15</v>
      </c>
      <c r="C3334">
        <v>26.846699999999998</v>
      </c>
      <c r="D3334">
        <v>80.946200000000005</v>
      </c>
      <c r="E3334">
        <v>18893</v>
      </c>
      <c r="F3334">
        <v>588</v>
      </c>
      <c r="G3334">
        <v>12116</v>
      </c>
      <c r="H3334">
        <v>571</v>
      </c>
      <c r="I3334">
        <v>0</v>
      </c>
      <c r="J3334">
        <v>515</v>
      </c>
    </row>
    <row r="3335" spans="1:10" x14ac:dyDescent="0.3">
      <c r="A3335" s="1">
        <v>44006</v>
      </c>
      <c r="B3335" t="s">
        <v>23</v>
      </c>
      <c r="C3335">
        <v>30.066800000000001</v>
      </c>
      <c r="D3335">
        <v>79.019300000000001</v>
      </c>
      <c r="E3335">
        <v>2535</v>
      </c>
      <c r="F3335">
        <v>30</v>
      </c>
      <c r="G3335">
        <v>1602</v>
      </c>
      <c r="H3335">
        <v>133</v>
      </c>
      <c r="I3335">
        <v>0</v>
      </c>
      <c r="J3335">
        <v>81</v>
      </c>
    </row>
    <row r="3336" spans="1:10" x14ac:dyDescent="0.3">
      <c r="A3336" s="1">
        <v>44006</v>
      </c>
      <c r="B3336" t="s">
        <v>26</v>
      </c>
      <c r="C3336">
        <v>22.986799999999999</v>
      </c>
      <c r="D3336">
        <v>87.855000000000004</v>
      </c>
      <c r="E3336">
        <v>14728</v>
      </c>
      <c r="F3336">
        <v>580</v>
      </c>
      <c r="G3336">
        <v>9218</v>
      </c>
      <c r="H3336">
        <v>370</v>
      </c>
      <c r="I3336">
        <v>0</v>
      </c>
      <c r="J3336">
        <v>531</v>
      </c>
    </row>
    <row r="3337" spans="1:10" x14ac:dyDescent="0.3">
      <c r="A3337" s="1">
        <v>44007</v>
      </c>
      <c r="B3337" t="s">
        <v>38</v>
      </c>
      <c r="C3337">
        <v>11.7401</v>
      </c>
      <c r="D3337">
        <v>92.658600000000007</v>
      </c>
      <c r="E3337">
        <v>56</v>
      </c>
      <c r="F3337">
        <v>0</v>
      </c>
      <c r="G3337">
        <v>43</v>
      </c>
      <c r="H3337">
        <v>6</v>
      </c>
      <c r="I3337">
        <v>0</v>
      </c>
      <c r="J3337">
        <v>3</v>
      </c>
    </row>
    <row r="3338" spans="1:10" x14ac:dyDescent="0.3">
      <c r="A3338" s="1">
        <v>44007</v>
      </c>
      <c r="B3338" t="s">
        <v>22</v>
      </c>
      <c r="C3338">
        <v>15.9129</v>
      </c>
      <c r="D3338">
        <v>79.739999999999995</v>
      </c>
      <c r="E3338">
        <v>10331</v>
      </c>
      <c r="F3338">
        <v>124</v>
      </c>
      <c r="G3338">
        <v>4779</v>
      </c>
      <c r="H3338">
        <v>329</v>
      </c>
      <c r="I3338">
        <v>0</v>
      </c>
      <c r="J3338">
        <v>180</v>
      </c>
    </row>
    <row r="3339" spans="1:10" x14ac:dyDescent="0.3">
      <c r="A3339" s="1">
        <v>44007</v>
      </c>
      <c r="B3339" t="s">
        <v>42</v>
      </c>
      <c r="C3339">
        <v>28.218</v>
      </c>
      <c r="D3339">
        <v>94.727800000000002</v>
      </c>
      <c r="E3339">
        <v>158</v>
      </c>
      <c r="F3339">
        <v>0</v>
      </c>
      <c r="G3339">
        <v>38</v>
      </c>
      <c r="H3339">
        <v>10</v>
      </c>
      <c r="I3339">
        <v>0</v>
      </c>
      <c r="J3339">
        <v>16</v>
      </c>
    </row>
    <row r="3340" spans="1:10" x14ac:dyDescent="0.3">
      <c r="A3340" s="1">
        <v>44007</v>
      </c>
      <c r="B3340" t="s">
        <v>40</v>
      </c>
      <c r="C3340">
        <v>26.200600000000001</v>
      </c>
      <c r="D3340">
        <v>92.937600000000003</v>
      </c>
      <c r="E3340">
        <v>6198</v>
      </c>
      <c r="F3340">
        <v>9</v>
      </c>
      <c r="G3340">
        <v>3958</v>
      </c>
      <c r="H3340">
        <v>367</v>
      </c>
      <c r="I3340">
        <v>0</v>
      </c>
      <c r="J3340">
        <v>196</v>
      </c>
    </row>
    <row r="3341" spans="1:10" x14ac:dyDescent="0.3">
      <c r="A3341" s="1">
        <v>44007</v>
      </c>
      <c r="B3341" t="s">
        <v>35</v>
      </c>
      <c r="C3341">
        <v>25.0961</v>
      </c>
      <c r="D3341">
        <v>85.313100000000006</v>
      </c>
      <c r="E3341">
        <v>8209</v>
      </c>
      <c r="F3341">
        <v>57</v>
      </c>
      <c r="G3341">
        <v>6113</v>
      </c>
      <c r="H3341">
        <v>56</v>
      </c>
      <c r="I3341">
        <v>0</v>
      </c>
      <c r="J3341">
        <v>9</v>
      </c>
    </row>
    <row r="3342" spans="1:10" x14ac:dyDescent="0.3">
      <c r="A3342" s="1">
        <v>44007</v>
      </c>
      <c r="B3342" t="s">
        <v>30</v>
      </c>
      <c r="C3342">
        <v>30.7333</v>
      </c>
      <c r="D3342">
        <v>76.779399999999995</v>
      </c>
      <c r="E3342">
        <v>420</v>
      </c>
      <c r="F3342">
        <v>6</v>
      </c>
      <c r="G3342">
        <v>323</v>
      </c>
      <c r="H3342">
        <v>2</v>
      </c>
      <c r="I3342">
        <v>0</v>
      </c>
      <c r="J3342">
        <v>1</v>
      </c>
    </row>
    <row r="3343" spans="1:10" x14ac:dyDescent="0.3">
      <c r="A3343" s="1">
        <v>44007</v>
      </c>
      <c r="B3343" t="s">
        <v>27</v>
      </c>
      <c r="C3343">
        <v>21.278700000000001</v>
      </c>
      <c r="D3343">
        <v>81.866100000000003</v>
      </c>
      <c r="E3343">
        <v>2419</v>
      </c>
      <c r="F3343">
        <v>12</v>
      </c>
      <c r="G3343">
        <v>1627</v>
      </c>
      <c r="H3343">
        <v>57</v>
      </c>
      <c r="I3343">
        <v>0</v>
      </c>
      <c r="J3343">
        <v>74</v>
      </c>
    </row>
    <row r="3344" spans="1:10" x14ac:dyDescent="0.3">
      <c r="A3344" s="1">
        <v>44007</v>
      </c>
      <c r="B3344" t="s">
        <v>45</v>
      </c>
      <c r="C3344">
        <v>20.180900000000001</v>
      </c>
      <c r="D3344">
        <v>73.016900000000007</v>
      </c>
      <c r="E3344">
        <v>120</v>
      </c>
      <c r="F3344">
        <v>0</v>
      </c>
      <c r="G3344">
        <v>30</v>
      </c>
      <c r="H3344">
        <v>0</v>
      </c>
      <c r="I3344">
        <v>0</v>
      </c>
      <c r="J3344">
        <v>1</v>
      </c>
    </row>
    <row r="3345" spans="1:10" x14ac:dyDescent="0.3">
      <c r="A3345" s="1">
        <v>44007</v>
      </c>
      <c r="B3345" t="s">
        <v>11</v>
      </c>
      <c r="C3345">
        <v>28.7041</v>
      </c>
      <c r="D3345">
        <v>77.102500000000006</v>
      </c>
      <c r="E3345">
        <v>70390</v>
      </c>
      <c r="F3345">
        <v>2365</v>
      </c>
      <c r="G3345">
        <v>41437</v>
      </c>
      <c r="H3345">
        <v>3788</v>
      </c>
      <c r="I3345">
        <v>0</v>
      </c>
      <c r="J3345">
        <v>2124</v>
      </c>
    </row>
    <row r="3346" spans="1:10" x14ac:dyDescent="0.3">
      <c r="A3346" s="1">
        <v>44007</v>
      </c>
      <c r="B3346" t="s">
        <v>39</v>
      </c>
      <c r="C3346">
        <v>15.299300000000001</v>
      </c>
      <c r="D3346">
        <v>74.123999999999995</v>
      </c>
      <c r="E3346">
        <v>951</v>
      </c>
      <c r="F3346">
        <v>2</v>
      </c>
      <c r="G3346">
        <v>289</v>
      </c>
      <c r="H3346">
        <v>42</v>
      </c>
      <c r="I3346">
        <v>0</v>
      </c>
      <c r="J3346">
        <v>84</v>
      </c>
    </row>
    <row r="3347" spans="1:10" x14ac:dyDescent="0.3">
      <c r="A3347" s="1">
        <v>44007</v>
      </c>
      <c r="B3347" t="s">
        <v>29</v>
      </c>
      <c r="C3347">
        <v>22.258700000000001</v>
      </c>
      <c r="D3347">
        <v>71.192400000000006</v>
      </c>
      <c r="E3347">
        <v>28943</v>
      </c>
      <c r="F3347">
        <v>1735</v>
      </c>
      <c r="G3347">
        <v>21088</v>
      </c>
      <c r="H3347">
        <v>572</v>
      </c>
      <c r="I3347">
        <v>0</v>
      </c>
      <c r="J3347">
        <v>575</v>
      </c>
    </row>
    <row r="3348" spans="1:10" x14ac:dyDescent="0.3">
      <c r="A3348" s="1">
        <v>44007</v>
      </c>
      <c r="B3348" t="s">
        <v>13</v>
      </c>
      <c r="C3348">
        <v>29.058800000000002</v>
      </c>
      <c r="D3348">
        <v>76.085599999999999</v>
      </c>
      <c r="E3348">
        <v>12010</v>
      </c>
      <c r="F3348">
        <v>188</v>
      </c>
      <c r="G3348">
        <v>6925</v>
      </c>
      <c r="H3348">
        <v>490</v>
      </c>
      <c r="I3348">
        <v>0</v>
      </c>
      <c r="J3348">
        <v>427</v>
      </c>
    </row>
    <row r="3349" spans="1:10" x14ac:dyDescent="0.3">
      <c r="A3349" s="1">
        <v>44007</v>
      </c>
      <c r="B3349" t="s">
        <v>31</v>
      </c>
      <c r="C3349">
        <v>31.104800000000001</v>
      </c>
      <c r="D3349">
        <v>77.173400000000001</v>
      </c>
      <c r="E3349">
        <v>806</v>
      </c>
      <c r="F3349">
        <v>8</v>
      </c>
      <c r="G3349">
        <v>466</v>
      </c>
      <c r="H3349">
        <v>31</v>
      </c>
      <c r="I3349">
        <v>0</v>
      </c>
      <c r="J3349">
        <v>23</v>
      </c>
    </row>
    <row r="3350" spans="1:10" x14ac:dyDescent="0.3">
      <c r="A3350" s="1">
        <v>44007</v>
      </c>
      <c r="B3350" t="s">
        <v>32</v>
      </c>
      <c r="C3350">
        <v>33.778199999999998</v>
      </c>
      <c r="D3350">
        <v>76.5762</v>
      </c>
      <c r="E3350">
        <v>6422</v>
      </c>
      <c r="F3350">
        <v>88</v>
      </c>
      <c r="G3350">
        <v>3818</v>
      </c>
      <c r="H3350">
        <v>186</v>
      </c>
      <c r="I3350">
        <v>0</v>
      </c>
      <c r="J3350">
        <v>176</v>
      </c>
    </row>
    <row r="3351" spans="1:10" x14ac:dyDescent="0.3">
      <c r="A3351" s="1">
        <v>44007</v>
      </c>
      <c r="B3351" t="s">
        <v>41</v>
      </c>
      <c r="C3351">
        <v>23.610199999999999</v>
      </c>
      <c r="D3351">
        <v>85.279899999999998</v>
      </c>
      <c r="E3351">
        <v>2207</v>
      </c>
      <c r="F3351">
        <v>11</v>
      </c>
      <c r="G3351">
        <v>1570</v>
      </c>
      <c r="H3351">
        <v>22</v>
      </c>
      <c r="I3351">
        <v>0</v>
      </c>
      <c r="J3351">
        <v>50</v>
      </c>
    </row>
    <row r="3352" spans="1:10" x14ac:dyDescent="0.3">
      <c r="A3352" s="1">
        <v>44007</v>
      </c>
      <c r="B3352" t="s">
        <v>18</v>
      </c>
      <c r="C3352">
        <v>15.317299999999999</v>
      </c>
      <c r="D3352">
        <v>75.713899999999995</v>
      </c>
      <c r="E3352">
        <v>10118</v>
      </c>
      <c r="F3352">
        <v>164</v>
      </c>
      <c r="G3352">
        <v>6151</v>
      </c>
      <c r="H3352">
        <v>397</v>
      </c>
      <c r="I3352">
        <v>0</v>
      </c>
      <c r="J3352">
        <v>147</v>
      </c>
    </row>
    <row r="3353" spans="1:10" x14ac:dyDescent="0.3">
      <c r="A3353" s="1">
        <v>44007</v>
      </c>
      <c r="B3353" t="s">
        <v>10</v>
      </c>
      <c r="C3353">
        <v>10.8505</v>
      </c>
      <c r="D3353">
        <v>76.271100000000004</v>
      </c>
      <c r="E3353">
        <v>3603</v>
      </c>
      <c r="F3353">
        <v>22</v>
      </c>
      <c r="G3353">
        <v>1888</v>
      </c>
      <c r="H3353">
        <v>152</v>
      </c>
      <c r="I3353">
        <v>0</v>
      </c>
      <c r="J3353">
        <v>79</v>
      </c>
    </row>
    <row r="3354" spans="1:10" x14ac:dyDescent="0.3">
      <c r="A3354" s="1">
        <v>44007</v>
      </c>
      <c r="B3354" t="s">
        <v>33</v>
      </c>
      <c r="C3354">
        <v>34.299599999999998</v>
      </c>
      <c r="D3354">
        <v>78.293199999999999</v>
      </c>
      <c r="E3354">
        <v>941</v>
      </c>
      <c r="F3354">
        <v>1</v>
      </c>
      <c r="G3354">
        <v>274</v>
      </c>
      <c r="H3354">
        <v>9</v>
      </c>
      <c r="I3354">
        <v>0</v>
      </c>
      <c r="J3354">
        <v>126</v>
      </c>
    </row>
    <row r="3355" spans="1:10" x14ac:dyDescent="0.3">
      <c r="A3355" s="1">
        <v>44007</v>
      </c>
      <c r="B3355" t="s">
        <v>34</v>
      </c>
      <c r="C3355">
        <v>22.973400000000002</v>
      </c>
      <c r="D3355">
        <v>78.656899999999993</v>
      </c>
      <c r="E3355">
        <v>12448</v>
      </c>
      <c r="F3355">
        <v>534</v>
      </c>
      <c r="G3355">
        <v>9473</v>
      </c>
      <c r="H3355">
        <v>187</v>
      </c>
      <c r="I3355">
        <v>0</v>
      </c>
      <c r="J3355">
        <v>138</v>
      </c>
    </row>
    <row r="3356" spans="1:10" x14ac:dyDescent="0.3">
      <c r="A3356" s="1">
        <v>44007</v>
      </c>
      <c r="B3356" t="s">
        <v>19</v>
      </c>
      <c r="C3356">
        <v>19.7515</v>
      </c>
      <c r="D3356">
        <v>75.713899999999995</v>
      </c>
      <c r="E3356">
        <v>142900</v>
      </c>
      <c r="F3356">
        <v>6739</v>
      </c>
      <c r="G3356">
        <v>73792</v>
      </c>
      <c r="H3356">
        <v>3890</v>
      </c>
      <c r="I3356">
        <v>0</v>
      </c>
      <c r="J3356">
        <v>4161</v>
      </c>
    </row>
    <row r="3357" spans="1:10" x14ac:dyDescent="0.3">
      <c r="A3357" s="1">
        <v>44007</v>
      </c>
      <c r="B3357" t="s">
        <v>36</v>
      </c>
      <c r="C3357">
        <v>24.663699999999999</v>
      </c>
      <c r="D3357">
        <v>93.906300000000002</v>
      </c>
      <c r="E3357">
        <v>970</v>
      </c>
      <c r="F3357">
        <v>0</v>
      </c>
      <c r="G3357">
        <v>328</v>
      </c>
      <c r="H3357">
        <v>49</v>
      </c>
      <c r="I3357">
        <v>0</v>
      </c>
      <c r="J3357">
        <v>70</v>
      </c>
    </row>
    <row r="3358" spans="1:10" x14ac:dyDescent="0.3">
      <c r="A3358" s="1">
        <v>44007</v>
      </c>
      <c r="B3358" t="s">
        <v>44</v>
      </c>
      <c r="C3358">
        <v>25.466999999999999</v>
      </c>
      <c r="D3358">
        <v>91.366200000000006</v>
      </c>
      <c r="E3358">
        <v>46</v>
      </c>
      <c r="F3358">
        <v>1</v>
      </c>
      <c r="G3358">
        <v>42</v>
      </c>
      <c r="H3358">
        <v>0</v>
      </c>
      <c r="I3358">
        <v>0</v>
      </c>
      <c r="J3358">
        <v>5</v>
      </c>
    </row>
    <row r="3359" spans="1:10" x14ac:dyDescent="0.3">
      <c r="A3359" s="1">
        <v>44007</v>
      </c>
      <c r="B3359" t="s">
        <v>37</v>
      </c>
      <c r="C3359">
        <v>23.1645</v>
      </c>
      <c r="D3359">
        <v>92.937600000000003</v>
      </c>
      <c r="E3359">
        <v>142</v>
      </c>
      <c r="F3359">
        <v>0</v>
      </c>
      <c r="G3359">
        <v>19</v>
      </c>
      <c r="H3359">
        <v>0</v>
      </c>
      <c r="I3359">
        <v>0</v>
      </c>
      <c r="J3359">
        <v>10</v>
      </c>
    </row>
    <row r="3360" spans="1:10" x14ac:dyDescent="0.3">
      <c r="A3360" s="1">
        <v>44007</v>
      </c>
      <c r="B3360" t="s">
        <v>48</v>
      </c>
      <c r="C3360">
        <v>26.1584</v>
      </c>
      <c r="D3360">
        <v>94.562399999999997</v>
      </c>
      <c r="E3360">
        <v>347</v>
      </c>
      <c r="F3360">
        <v>0</v>
      </c>
      <c r="G3360">
        <v>148</v>
      </c>
      <c r="H3360">
        <v>17</v>
      </c>
      <c r="I3360">
        <v>0</v>
      </c>
      <c r="J3360">
        <v>7</v>
      </c>
    </row>
    <row r="3361" spans="1:10" x14ac:dyDescent="0.3">
      <c r="A3361" s="1">
        <v>44007</v>
      </c>
      <c r="B3361" t="s">
        <v>24</v>
      </c>
      <c r="C3361">
        <v>20.951699999999999</v>
      </c>
      <c r="D3361">
        <v>85.098500000000001</v>
      </c>
      <c r="E3361">
        <v>5752</v>
      </c>
      <c r="F3361">
        <v>17</v>
      </c>
      <c r="G3361">
        <v>4123</v>
      </c>
      <c r="H3361">
        <v>282</v>
      </c>
      <c r="I3361">
        <v>0</v>
      </c>
      <c r="J3361">
        <v>135</v>
      </c>
    </row>
    <row r="3362" spans="1:10" x14ac:dyDescent="0.3">
      <c r="A3362" s="1">
        <v>44007</v>
      </c>
      <c r="B3362" t="s">
        <v>25</v>
      </c>
      <c r="C3362">
        <v>11.941599999999999</v>
      </c>
      <c r="D3362">
        <v>79.808300000000003</v>
      </c>
      <c r="E3362">
        <v>461</v>
      </c>
      <c r="F3362">
        <v>9</v>
      </c>
      <c r="G3362">
        <v>176</v>
      </c>
      <c r="H3362">
        <v>59</v>
      </c>
      <c r="I3362">
        <v>0</v>
      </c>
      <c r="J3362">
        <v>11</v>
      </c>
    </row>
    <row r="3363" spans="1:10" x14ac:dyDescent="0.3">
      <c r="A3363" s="1">
        <v>44007</v>
      </c>
      <c r="B3363" t="s">
        <v>20</v>
      </c>
      <c r="C3363">
        <v>31.147099999999998</v>
      </c>
      <c r="D3363">
        <v>75.341200000000001</v>
      </c>
      <c r="E3363">
        <v>4627</v>
      </c>
      <c r="F3363">
        <v>113</v>
      </c>
      <c r="G3363">
        <v>3099</v>
      </c>
      <c r="H3363">
        <v>230</v>
      </c>
      <c r="I3363">
        <v>0</v>
      </c>
      <c r="J3363">
        <v>52</v>
      </c>
    </row>
    <row r="3364" spans="1:10" x14ac:dyDescent="0.3">
      <c r="A3364" s="1">
        <v>44007</v>
      </c>
      <c r="B3364" t="s">
        <v>14</v>
      </c>
      <c r="C3364">
        <v>27.023800000000001</v>
      </c>
      <c r="D3364">
        <v>74.2179</v>
      </c>
      <c r="E3364">
        <v>16009</v>
      </c>
      <c r="F3364">
        <v>375</v>
      </c>
      <c r="G3364">
        <v>12611</v>
      </c>
      <c r="H3364">
        <v>382</v>
      </c>
      <c r="I3364">
        <v>0</v>
      </c>
      <c r="J3364">
        <v>398</v>
      </c>
    </row>
    <row r="3365" spans="1:10" x14ac:dyDescent="0.3">
      <c r="A3365" s="1">
        <v>44007</v>
      </c>
      <c r="B3365" t="s">
        <v>47</v>
      </c>
      <c r="C3365">
        <v>27.533000000000001</v>
      </c>
      <c r="D3365">
        <v>88.512200000000007</v>
      </c>
      <c r="E3365">
        <v>84</v>
      </c>
      <c r="F3365">
        <v>0</v>
      </c>
      <c r="G3365">
        <v>39</v>
      </c>
      <c r="H3365">
        <v>5</v>
      </c>
      <c r="I3365">
        <v>0</v>
      </c>
      <c r="J3365">
        <v>10</v>
      </c>
    </row>
    <row r="3366" spans="1:10" x14ac:dyDescent="0.3">
      <c r="A3366" s="1">
        <v>44007</v>
      </c>
      <c r="B3366" t="s">
        <v>16</v>
      </c>
      <c r="C3366">
        <v>11.1271</v>
      </c>
      <c r="D3366">
        <v>78.656899999999993</v>
      </c>
      <c r="E3366">
        <v>67468</v>
      </c>
      <c r="F3366">
        <v>866</v>
      </c>
      <c r="G3366">
        <v>37763</v>
      </c>
      <c r="H3366">
        <v>2865</v>
      </c>
      <c r="I3366">
        <v>0</v>
      </c>
      <c r="J3366">
        <v>2424</v>
      </c>
    </row>
    <row r="3367" spans="1:10" x14ac:dyDescent="0.3">
      <c r="A3367" s="1">
        <v>44007</v>
      </c>
      <c r="B3367" t="s">
        <v>49</v>
      </c>
      <c r="C3367">
        <v>18.112400000000001</v>
      </c>
      <c r="D3367">
        <v>79.019300000000001</v>
      </c>
      <c r="E3367">
        <v>10444</v>
      </c>
      <c r="F3367">
        <v>225</v>
      </c>
      <c r="G3367">
        <v>4361</v>
      </c>
      <c r="H3367">
        <v>891</v>
      </c>
      <c r="I3367">
        <v>0</v>
      </c>
      <c r="J3367">
        <v>137</v>
      </c>
    </row>
    <row r="3368" spans="1:10" x14ac:dyDescent="0.3">
      <c r="A3368" s="1">
        <v>44007</v>
      </c>
      <c r="B3368" t="s">
        <v>43</v>
      </c>
      <c r="C3368">
        <v>23.940799999999999</v>
      </c>
      <c r="D3368">
        <v>91.988200000000006</v>
      </c>
      <c r="E3368">
        <v>1259</v>
      </c>
      <c r="F3368">
        <v>1</v>
      </c>
      <c r="G3368">
        <v>897</v>
      </c>
      <c r="H3368">
        <v>0</v>
      </c>
      <c r="I3368">
        <v>0</v>
      </c>
      <c r="J3368">
        <v>90</v>
      </c>
    </row>
    <row r="3369" spans="1:10" x14ac:dyDescent="0.3">
      <c r="A3369" s="1">
        <v>44007</v>
      </c>
      <c r="B3369" t="s">
        <v>15</v>
      </c>
      <c r="C3369">
        <v>26.846699999999998</v>
      </c>
      <c r="D3369">
        <v>80.946200000000005</v>
      </c>
      <c r="E3369">
        <v>19557</v>
      </c>
      <c r="F3369">
        <v>596</v>
      </c>
      <c r="G3369">
        <v>12586</v>
      </c>
      <c r="H3369">
        <v>664</v>
      </c>
      <c r="I3369">
        <v>0</v>
      </c>
      <c r="J3369">
        <v>470</v>
      </c>
    </row>
    <row r="3370" spans="1:10" x14ac:dyDescent="0.3">
      <c r="A3370" s="1">
        <v>44007</v>
      </c>
      <c r="B3370" t="s">
        <v>23</v>
      </c>
      <c r="C3370">
        <v>30.066800000000001</v>
      </c>
      <c r="D3370">
        <v>79.019300000000001</v>
      </c>
      <c r="E3370">
        <v>2623</v>
      </c>
      <c r="F3370">
        <v>35</v>
      </c>
      <c r="G3370">
        <v>1721</v>
      </c>
      <c r="H3370">
        <v>88</v>
      </c>
      <c r="I3370">
        <v>0</v>
      </c>
      <c r="J3370">
        <v>119</v>
      </c>
    </row>
    <row r="3371" spans="1:10" x14ac:dyDescent="0.3">
      <c r="A3371" s="1">
        <v>44007</v>
      </c>
      <c r="B3371" t="s">
        <v>26</v>
      </c>
      <c r="C3371">
        <v>22.986799999999999</v>
      </c>
      <c r="D3371">
        <v>87.855000000000004</v>
      </c>
      <c r="E3371">
        <v>15173</v>
      </c>
      <c r="F3371">
        <v>591</v>
      </c>
      <c r="G3371">
        <v>9702</v>
      </c>
      <c r="H3371">
        <v>445</v>
      </c>
      <c r="I3371">
        <v>0</v>
      </c>
      <c r="J3371">
        <v>484</v>
      </c>
    </row>
    <row r="3372" spans="1:10" x14ac:dyDescent="0.3">
      <c r="A3372" s="1">
        <v>44009</v>
      </c>
      <c r="B3372" t="s">
        <v>38</v>
      </c>
      <c r="C3372">
        <v>11.7401</v>
      </c>
      <c r="D3372">
        <v>92.658600000000007</v>
      </c>
      <c r="E3372">
        <v>72</v>
      </c>
      <c r="F3372">
        <v>0</v>
      </c>
      <c r="G3372">
        <v>43</v>
      </c>
      <c r="H3372">
        <v>16</v>
      </c>
      <c r="I3372">
        <v>0</v>
      </c>
      <c r="J3372">
        <v>0</v>
      </c>
    </row>
    <row r="3373" spans="1:10" x14ac:dyDescent="0.3">
      <c r="A3373" s="1">
        <v>44009</v>
      </c>
      <c r="B3373" t="s">
        <v>22</v>
      </c>
      <c r="C3373">
        <v>15.9129</v>
      </c>
      <c r="D3373">
        <v>79.739999999999995</v>
      </c>
      <c r="E3373">
        <v>11489</v>
      </c>
      <c r="F3373">
        <v>148</v>
      </c>
      <c r="G3373">
        <v>5196</v>
      </c>
      <c r="H3373">
        <v>1158</v>
      </c>
      <c r="I3373">
        <v>0</v>
      </c>
      <c r="J3373">
        <v>417</v>
      </c>
    </row>
    <row r="3374" spans="1:10" x14ac:dyDescent="0.3">
      <c r="A3374" s="1">
        <v>44009</v>
      </c>
      <c r="B3374" t="s">
        <v>42</v>
      </c>
      <c r="C3374">
        <v>28.218</v>
      </c>
      <c r="D3374">
        <v>94.727800000000002</v>
      </c>
      <c r="E3374">
        <v>172</v>
      </c>
      <c r="F3374">
        <v>1</v>
      </c>
      <c r="G3374">
        <v>42</v>
      </c>
      <c r="H3374">
        <v>14</v>
      </c>
      <c r="I3374">
        <v>0</v>
      </c>
      <c r="J3374">
        <v>4</v>
      </c>
    </row>
    <row r="3375" spans="1:10" x14ac:dyDescent="0.3">
      <c r="A3375" s="1">
        <v>44009</v>
      </c>
      <c r="B3375" t="s">
        <v>40</v>
      </c>
      <c r="C3375">
        <v>26.200600000000001</v>
      </c>
      <c r="D3375">
        <v>92.937600000000003</v>
      </c>
      <c r="E3375">
        <v>6607</v>
      </c>
      <c r="F3375">
        <v>9</v>
      </c>
      <c r="G3375">
        <v>4259</v>
      </c>
      <c r="H3375">
        <v>409</v>
      </c>
      <c r="I3375">
        <v>0</v>
      </c>
      <c r="J3375">
        <v>301</v>
      </c>
    </row>
    <row r="3376" spans="1:10" x14ac:dyDescent="0.3">
      <c r="A3376" s="1">
        <v>44009</v>
      </c>
      <c r="B3376" t="s">
        <v>35</v>
      </c>
      <c r="C3376">
        <v>25.0961</v>
      </c>
      <c r="D3376">
        <v>85.313100000000006</v>
      </c>
      <c r="E3376">
        <v>8716</v>
      </c>
      <c r="F3376">
        <v>58</v>
      </c>
      <c r="G3376">
        <v>6762</v>
      </c>
      <c r="H3376">
        <v>507</v>
      </c>
      <c r="I3376">
        <v>0</v>
      </c>
      <c r="J3376">
        <v>649</v>
      </c>
    </row>
    <row r="3377" spans="1:10" x14ac:dyDescent="0.3">
      <c r="A3377" s="1">
        <v>44009</v>
      </c>
      <c r="B3377" t="s">
        <v>30</v>
      </c>
      <c r="C3377">
        <v>30.7333</v>
      </c>
      <c r="D3377">
        <v>76.779399999999995</v>
      </c>
      <c r="E3377">
        <v>425</v>
      </c>
      <c r="F3377">
        <v>6</v>
      </c>
      <c r="G3377">
        <v>335</v>
      </c>
      <c r="H3377">
        <v>5</v>
      </c>
      <c r="I3377">
        <v>0</v>
      </c>
      <c r="J3377">
        <v>12</v>
      </c>
    </row>
    <row r="3378" spans="1:10" x14ac:dyDescent="0.3">
      <c r="A3378" s="1">
        <v>44009</v>
      </c>
      <c r="B3378" t="s">
        <v>27</v>
      </c>
      <c r="C3378">
        <v>21.278700000000001</v>
      </c>
      <c r="D3378">
        <v>81.866100000000003</v>
      </c>
      <c r="E3378">
        <v>2545</v>
      </c>
      <c r="F3378">
        <v>13</v>
      </c>
      <c r="G3378">
        <v>1914</v>
      </c>
      <c r="H3378">
        <v>126</v>
      </c>
      <c r="I3378">
        <v>0</v>
      </c>
      <c r="J3378">
        <v>287</v>
      </c>
    </row>
    <row r="3379" spans="1:10" x14ac:dyDescent="0.3">
      <c r="A3379" s="1">
        <v>44009</v>
      </c>
      <c r="B3379" t="s">
        <v>45</v>
      </c>
      <c r="C3379">
        <v>20.180900000000001</v>
      </c>
      <c r="D3379">
        <v>73.016900000000007</v>
      </c>
      <c r="E3379">
        <v>163</v>
      </c>
      <c r="F3379">
        <v>0</v>
      </c>
      <c r="G3379">
        <v>41</v>
      </c>
      <c r="H3379">
        <v>43</v>
      </c>
      <c r="I3379">
        <v>0</v>
      </c>
      <c r="J3379">
        <v>11</v>
      </c>
    </row>
    <row r="3380" spans="1:10" x14ac:dyDescent="0.3">
      <c r="A3380" s="1">
        <v>44009</v>
      </c>
      <c r="B3380" t="s">
        <v>11</v>
      </c>
      <c r="C3380">
        <v>28.7041</v>
      </c>
      <c r="D3380">
        <v>77.102500000000006</v>
      </c>
      <c r="E3380">
        <v>77240</v>
      </c>
      <c r="F3380">
        <v>2492</v>
      </c>
      <c r="G3380">
        <v>47091</v>
      </c>
      <c r="H3380">
        <v>6850</v>
      </c>
      <c r="I3380">
        <v>0</v>
      </c>
      <c r="J3380">
        <v>5654</v>
      </c>
    </row>
    <row r="3381" spans="1:10" x14ac:dyDescent="0.3">
      <c r="A3381" s="1">
        <v>44009</v>
      </c>
      <c r="B3381" t="s">
        <v>39</v>
      </c>
      <c r="C3381">
        <v>15.299300000000001</v>
      </c>
      <c r="D3381">
        <v>74.123999999999995</v>
      </c>
      <c r="E3381">
        <v>1039</v>
      </c>
      <c r="F3381">
        <v>2</v>
      </c>
      <c r="G3381">
        <v>370</v>
      </c>
      <c r="H3381">
        <v>88</v>
      </c>
      <c r="I3381">
        <v>0</v>
      </c>
      <c r="J3381">
        <v>81</v>
      </c>
    </row>
    <row r="3382" spans="1:10" x14ac:dyDescent="0.3">
      <c r="A3382" s="1">
        <v>44009</v>
      </c>
      <c r="B3382" t="s">
        <v>29</v>
      </c>
      <c r="C3382">
        <v>22.258700000000001</v>
      </c>
      <c r="D3382">
        <v>71.192400000000006</v>
      </c>
      <c r="E3382">
        <v>30095</v>
      </c>
      <c r="F3382">
        <v>1771</v>
      </c>
      <c r="G3382">
        <v>22030</v>
      </c>
      <c r="H3382">
        <v>1152</v>
      </c>
      <c r="I3382">
        <v>0</v>
      </c>
      <c r="J3382">
        <v>942</v>
      </c>
    </row>
    <row r="3383" spans="1:10" x14ac:dyDescent="0.3">
      <c r="A3383" s="1">
        <v>44009</v>
      </c>
      <c r="B3383" t="s">
        <v>13</v>
      </c>
      <c r="C3383">
        <v>29.058800000000002</v>
      </c>
      <c r="D3383">
        <v>76.085599999999999</v>
      </c>
      <c r="E3383">
        <v>12884</v>
      </c>
      <c r="F3383">
        <v>211</v>
      </c>
      <c r="G3383">
        <v>8016</v>
      </c>
      <c r="H3383">
        <v>874</v>
      </c>
      <c r="I3383">
        <v>0</v>
      </c>
      <c r="J3383">
        <v>1091</v>
      </c>
    </row>
    <row r="3384" spans="1:10" x14ac:dyDescent="0.3">
      <c r="A3384" s="1">
        <v>44009</v>
      </c>
      <c r="B3384" t="s">
        <v>31</v>
      </c>
      <c r="C3384">
        <v>31.104800000000001</v>
      </c>
      <c r="D3384">
        <v>77.173400000000001</v>
      </c>
      <c r="E3384">
        <v>864</v>
      </c>
      <c r="F3384">
        <v>9</v>
      </c>
      <c r="G3384">
        <v>502</v>
      </c>
      <c r="H3384">
        <v>58</v>
      </c>
      <c r="I3384">
        <v>0</v>
      </c>
      <c r="J3384">
        <v>36</v>
      </c>
    </row>
    <row r="3385" spans="1:10" x14ac:dyDescent="0.3">
      <c r="A3385" s="1">
        <v>44009</v>
      </c>
      <c r="B3385" t="s">
        <v>32</v>
      </c>
      <c r="C3385">
        <v>33.778199999999998</v>
      </c>
      <c r="D3385">
        <v>76.5762</v>
      </c>
      <c r="E3385">
        <v>6762</v>
      </c>
      <c r="F3385">
        <v>91</v>
      </c>
      <c r="G3385">
        <v>4080</v>
      </c>
      <c r="H3385">
        <v>340</v>
      </c>
      <c r="I3385">
        <v>0</v>
      </c>
      <c r="J3385">
        <v>262</v>
      </c>
    </row>
    <row r="3386" spans="1:10" x14ac:dyDescent="0.3">
      <c r="A3386" s="1">
        <v>44009</v>
      </c>
      <c r="B3386" t="s">
        <v>41</v>
      </c>
      <c r="C3386">
        <v>23.610199999999999</v>
      </c>
      <c r="D3386">
        <v>85.279899999999998</v>
      </c>
      <c r="E3386">
        <v>2290</v>
      </c>
      <c r="F3386">
        <v>12</v>
      </c>
      <c r="G3386">
        <v>1643</v>
      </c>
      <c r="H3386">
        <v>83</v>
      </c>
      <c r="I3386">
        <v>0</v>
      </c>
      <c r="J3386">
        <v>73</v>
      </c>
    </row>
    <row r="3387" spans="1:10" x14ac:dyDescent="0.3">
      <c r="A3387" s="1">
        <v>44009</v>
      </c>
      <c r="B3387" t="s">
        <v>18</v>
      </c>
      <c r="C3387">
        <v>15.317299999999999</v>
      </c>
      <c r="D3387">
        <v>75.713899999999995</v>
      </c>
      <c r="E3387">
        <v>11005</v>
      </c>
      <c r="F3387">
        <v>180</v>
      </c>
      <c r="G3387">
        <v>6916</v>
      </c>
      <c r="H3387">
        <v>887</v>
      </c>
      <c r="I3387">
        <v>0</v>
      </c>
      <c r="J3387">
        <v>765</v>
      </c>
    </row>
    <row r="3388" spans="1:10" x14ac:dyDescent="0.3">
      <c r="A3388" s="1">
        <v>44009</v>
      </c>
      <c r="B3388" t="s">
        <v>10</v>
      </c>
      <c r="C3388">
        <v>10.8505</v>
      </c>
      <c r="D3388">
        <v>76.271100000000004</v>
      </c>
      <c r="E3388">
        <v>3876</v>
      </c>
      <c r="F3388">
        <v>22</v>
      </c>
      <c r="G3388">
        <v>2008</v>
      </c>
      <c r="H3388">
        <v>273</v>
      </c>
      <c r="I3388">
        <v>0</v>
      </c>
      <c r="J3388">
        <v>120</v>
      </c>
    </row>
    <row r="3389" spans="1:10" x14ac:dyDescent="0.3">
      <c r="A3389" s="1">
        <v>44009</v>
      </c>
      <c r="B3389" t="s">
        <v>33</v>
      </c>
      <c r="C3389">
        <v>34.299599999999998</v>
      </c>
      <c r="D3389">
        <v>78.293199999999999</v>
      </c>
      <c r="E3389">
        <v>946</v>
      </c>
      <c r="F3389">
        <v>1</v>
      </c>
      <c r="G3389">
        <v>358</v>
      </c>
      <c r="H3389">
        <v>5</v>
      </c>
      <c r="I3389">
        <v>0</v>
      </c>
      <c r="J3389">
        <v>84</v>
      </c>
    </row>
    <row r="3390" spans="1:10" x14ac:dyDescent="0.3">
      <c r="A3390" s="1">
        <v>44009</v>
      </c>
      <c r="B3390" t="s">
        <v>34</v>
      </c>
      <c r="C3390">
        <v>22.973400000000002</v>
      </c>
      <c r="D3390">
        <v>78.656899999999993</v>
      </c>
      <c r="E3390">
        <v>12798</v>
      </c>
      <c r="F3390">
        <v>546</v>
      </c>
      <c r="G3390">
        <v>9804</v>
      </c>
      <c r="H3390">
        <v>350</v>
      </c>
      <c r="I3390">
        <v>0</v>
      </c>
      <c r="J3390">
        <v>331</v>
      </c>
    </row>
    <row r="3391" spans="1:10" x14ac:dyDescent="0.3">
      <c r="A3391" s="1">
        <v>44009</v>
      </c>
      <c r="B3391" t="s">
        <v>19</v>
      </c>
      <c r="C3391">
        <v>19.7515</v>
      </c>
      <c r="D3391">
        <v>75.713899999999995</v>
      </c>
      <c r="E3391">
        <v>152765</v>
      </c>
      <c r="F3391">
        <v>7106</v>
      </c>
      <c r="G3391">
        <v>79815</v>
      </c>
      <c r="H3391">
        <v>9865</v>
      </c>
      <c r="I3391">
        <v>0</v>
      </c>
      <c r="J3391">
        <v>6023</v>
      </c>
    </row>
    <row r="3392" spans="1:10" x14ac:dyDescent="0.3">
      <c r="A3392" s="1">
        <v>44009</v>
      </c>
      <c r="B3392" t="s">
        <v>36</v>
      </c>
      <c r="C3392">
        <v>24.663699999999999</v>
      </c>
      <c r="D3392">
        <v>93.906300000000002</v>
      </c>
      <c r="E3392">
        <v>1075</v>
      </c>
      <c r="F3392">
        <v>0</v>
      </c>
      <c r="G3392">
        <v>393</v>
      </c>
      <c r="H3392">
        <v>105</v>
      </c>
      <c r="I3392">
        <v>0</v>
      </c>
      <c r="J3392">
        <v>65</v>
      </c>
    </row>
    <row r="3393" spans="1:10" x14ac:dyDescent="0.3">
      <c r="A3393" s="1">
        <v>44009</v>
      </c>
      <c r="B3393" t="s">
        <v>44</v>
      </c>
      <c r="C3393">
        <v>25.466999999999999</v>
      </c>
      <c r="D3393">
        <v>91.366200000000006</v>
      </c>
      <c r="E3393">
        <v>47</v>
      </c>
      <c r="F3393">
        <v>1</v>
      </c>
      <c r="G3393">
        <v>42</v>
      </c>
      <c r="H3393">
        <v>1</v>
      </c>
      <c r="I3393">
        <v>0</v>
      </c>
      <c r="J3393">
        <v>0</v>
      </c>
    </row>
    <row r="3394" spans="1:10" x14ac:dyDescent="0.3">
      <c r="A3394" s="1">
        <v>44009</v>
      </c>
      <c r="B3394" t="s">
        <v>37</v>
      </c>
      <c r="C3394">
        <v>23.1645</v>
      </c>
      <c r="D3394">
        <v>92.937600000000003</v>
      </c>
      <c r="E3394">
        <v>145</v>
      </c>
      <c r="F3394">
        <v>0</v>
      </c>
      <c r="G3394">
        <v>30</v>
      </c>
      <c r="H3394">
        <v>3</v>
      </c>
      <c r="I3394">
        <v>0</v>
      </c>
      <c r="J3394">
        <v>11</v>
      </c>
    </row>
    <row r="3395" spans="1:10" x14ac:dyDescent="0.3">
      <c r="A3395" s="1">
        <v>44009</v>
      </c>
      <c r="B3395" t="s">
        <v>48</v>
      </c>
      <c r="C3395">
        <v>26.1584</v>
      </c>
      <c r="D3395">
        <v>94.562399999999997</v>
      </c>
      <c r="E3395">
        <v>371</v>
      </c>
      <c r="F3395">
        <v>0</v>
      </c>
      <c r="G3395">
        <v>162</v>
      </c>
      <c r="H3395">
        <v>24</v>
      </c>
      <c r="I3395">
        <v>0</v>
      </c>
      <c r="J3395">
        <v>14</v>
      </c>
    </row>
    <row r="3396" spans="1:10" x14ac:dyDescent="0.3">
      <c r="A3396" s="1">
        <v>44009</v>
      </c>
      <c r="B3396" t="s">
        <v>24</v>
      </c>
      <c r="C3396">
        <v>20.951699999999999</v>
      </c>
      <c r="D3396">
        <v>85.098500000000001</v>
      </c>
      <c r="E3396">
        <v>6180</v>
      </c>
      <c r="F3396">
        <v>17</v>
      </c>
      <c r="G3396">
        <v>4422</v>
      </c>
      <c r="H3396">
        <v>428</v>
      </c>
      <c r="I3396">
        <v>0</v>
      </c>
      <c r="J3396">
        <v>299</v>
      </c>
    </row>
    <row r="3397" spans="1:10" x14ac:dyDescent="0.3">
      <c r="A3397" s="1">
        <v>44009</v>
      </c>
      <c r="B3397" t="s">
        <v>25</v>
      </c>
      <c r="C3397">
        <v>11.941599999999999</v>
      </c>
      <c r="D3397">
        <v>79.808300000000003</v>
      </c>
      <c r="E3397">
        <v>502</v>
      </c>
      <c r="F3397">
        <v>9</v>
      </c>
      <c r="G3397">
        <v>187</v>
      </c>
      <c r="H3397">
        <v>41</v>
      </c>
      <c r="I3397">
        <v>0</v>
      </c>
      <c r="J3397">
        <v>11</v>
      </c>
    </row>
    <row r="3398" spans="1:10" x14ac:dyDescent="0.3">
      <c r="A3398" s="1">
        <v>44009</v>
      </c>
      <c r="B3398" t="s">
        <v>20</v>
      </c>
      <c r="C3398">
        <v>31.147099999999998</v>
      </c>
      <c r="D3398">
        <v>75.341200000000001</v>
      </c>
      <c r="E3398">
        <v>4957</v>
      </c>
      <c r="F3398">
        <v>122</v>
      </c>
      <c r="G3398">
        <v>3201</v>
      </c>
      <c r="H3398">
        <v>330</v>
      </c>
      <c r="I3398">
        <v>0</v>
      </c>
      <c r="J3398">
        <v>102</v>
      </c>
    </row>
    <row r="3399" spans="1:10" x14ac:dyDescent="0.3">
      <c r="A3399" s="1">
        <v>44009</v>
      </c>
      <c r="B3399" t="s">
        <v>14</v>
      </c>
      <c r="C3399">
        <v>27.023800000000001</v>
      </c>
      <c r="D3399">
        <v>74.2179</v>
      </c>
      <c r="E3399">
        <v>16660</v>
      </c>
      <c r="F3399">
        <v>380</v>
      </c>
      <c r="G3399">
        <v>13062</v>
      </c>
      <c r="H3399">
        <v>651</v>
      </c>
      <c r="I3399">
        <v>0</v>
      </c>
      <c r="J3399">
        <v>451</v>
      </c>
    </row>
    <row r="3400" spans="1:10" x14ac:dyDescent="0.3">
      <c r="A3400" s="1">
        <v>44009</v>
      </c>
      <c r="B3400" t="s">
        <v>47</v>
      </c>
      <c r="C3400">
        <v>27.533000000000001</v>
      </c>
      <c r="D3400">
        <v>88.512200000000007</v>
      </c>
      <c r="E3400">
        <v>86</v>
      </c>
      <c r="F3400">
        <v>0</v>
      </c>
      <c r="G3400">
        <v>39</v>
      </c>
      <c r="H3400">
        <v>2</v>
      </c>
      <c r="I3400">
        <v>0</v>
      </c>
      <c r="J3400">
        <v>0</v>
      </c>
    </row>
    <row r="3401" spans="1:10" x14ac:dyDescent="0.3">
      <c r="A3401" s="1">
        <v>44009</v>
      </c>
      <c r="B3401" t="s">
        <v>16</v>
      </c>
      <c r="C3401">
        <v>11.1271</v>
      </c>
      <c r="D3401">
        <v>78.656899999999993</v>
      </c>
      <c r="E3401">
        <v>74622</v>
      </c>
      <c r="F3401">
        <v>957</v>
      </c>
      <c r="G3401">
        <v>41357</v>
      </c>
      <c r="H3401">
        <v>7154</v>
      </c>
      <c r="I3401">
        <v>0</v>
      </c>
      <c r="J3401">
        <v>3594</v>
      </c>
    </row>
    <row r="3402" spans="1:10" x14ac:dyDescent="0.3">
      <c r="A3402" s="1">
        <v>44009</v>
      </c>
      <c r="B3402" t="s">
        <v>49</v>
      </c>
      <c r="C3402">
        <v>18.112400000000001</v>
      </c>
      <c r="D3402">
        <v>79.019300000000001</v>
      </c>
      <c r="E3402">
        <v>12349</v>
      </c>
      <c r="F3402">
        <v>237</v>
      </c>
      <c r="G3402">
        <v>4766</v>
      </c>
      <c r="H3402">
        <v>1905</v>
      </c>
      <c r="I3402">
        <v>0</v>
      </c>
      <c r="J3402">
        <v>405</v>
      </c>
    </row>
    <row r="3403" spans="1:10" x14ac:dyDescent="0.3">
      <c r="A3403" s="1">
        <v>44009</v>
      </c>
      <c r="B3403" t="s">
        <v>43</v>
      </c>
      <c r="C3403">
        <v>23.940799999999999</v>
      </c>
      <c r="D3403">
        <v>91.988200000000006</v>
      </c>
      <c r="E3403">
        <v>1325</v>
      </c>
      <c r="F3403">
        <v>1</v>
      </c>
      <c r="G3403">
        <v>1055</v>
      </c>
      <c r="H3403">
        <v>66</v>
      </c>
      <c r="I3403">
        <v>0</v>
      </c>
      <c r="J3403">
        <v>158</v>
      </c>
    </row>
    <row r="3404" spans="1:10" x14ac:dyDescent="0.3">
      <c r="A3404" s="1">
        <v>44009</v>
      </c>
      <c r="B3404" t="s">
        <v>15</v>
      </c>
      <c r="C3404">
        <v>26.846699999999998</v>
      </c>
      <c r="D3404">
        <v>80.946200000000005</v>
      </c>
      <c r="E3404">
        <v>20943</v>
      </c>
      <c r="F3404">
        <v>630</v>
      </c>
      <c r="G3404">
        <v>13583</v>
      </c>
      <c r="H3404">
        <v>1386</v>
      </c>
      <c r="I3404">
        <v>0</v>
      </c>
      <c r="J3404">
        <v>997</v>
      </c>
    </row>
    <row r="3405" spans="1:10" x14ac:dyDescent="0.3">
      <c r="A3405" s="1">
        <v>44009</v>
      </c>
      <c r="B3405" t="s">
        <v>23</v>
      </c>
      <c r="C3405">
        <v>30.066800000000001</v>
      </c>
      <c r="D3405">
        <v>79.019300000000001</v>
      </c>
      <c r="E3405">
        <v>2725</v>
      </c>
      <c r="F3405">
        <v>37</v>
      </c>
      <c r="G3405">
        <v>1822</v>
      </c>
      <c r="H3405">
        <v>102</v>
      </c>
      <c r="I3405">
        <v>0</v>
      </c>
      <c r="J3405">
        <v>101</v>
      </c>
    </row>
    <row r="3406" spans="1:10" x14ac:dyDescent="0.3">
      <c r="A3406" s="1">
        <v>44009</v>
      </c>
      <c r="B3406" t="s">
        <v>26</v>
      </c>
      <c r="C3406">
        <v>22.986799999999999</v>
      </c>
      <c r="D3406">
        <v>87.855000000000004</v>
      </c>
      <c r="E3406">
        <v>16190</v>
      </c>
      <c r="F3406">
        <v>616</v>
      </c>
      <c r="G3406">
        <v>10535</v>
      </c>
      <c r="H3406">
        <v>1017</v>
      </c>
      <c r="I3406">
        <v>0</v>
      </c>
      <c r="J3406">
        <v>833</v>
      </c>
    </row>
    <row r="3407" spans="1:10" x14ac:dyDescent="0.3">
      <c r="A3407" s="1">
        <v>44010</v>
      </c>
      <c r="B3407" t="s">
        <v>38</v>
      </c>
      <c r="C3407">
        <v>11.7401</v>
      </c>
      <c r="D3407">
        <v>92.658600000000007</v>
      </c>
      <c r="E3407">
        <v>72</v>
      </c>
      <c r="F3407">
        <v>0</v>
      </c>
      <c r="G3407">
        <v>43</v>
      </c>
      <c r="H3407">
        <v>0</v>
      </c>
      <c r="I3407">
        <v>0</v>
      </c>
      <c r="J3407">
        <v>0</v>
      </c>
    </row>
    <row r="3408" spans="1:10" x14ac:dyDescent="0.3">
      <c r="A3408" s="1">
        <v>44010</v>
      </c>
      <c r="B3408" t="s">
        <v>22</v>
      </c>
      <c r="C3408">
        <v>15.9129</v>
      </c>
      <c r="D3408">
        <v>79.739999999999995</v>
      </c>
      <c r="E3408">
        <v>12285</v>
      </c>
      <c r="F3408">
        <v>157</v>
      </c>
      <c r="G3408">
        <v>5480</v>
      </c>
      <c r="H3408">
        <v>796</v>
      </c>
      <c r="I3408">
        <v>0</v>
      </c>
      <c r="J3408">
        <v>284</v>
      </c>
    </row>
    <row r="3409" spans="1:10" x14ac:dyDescent="0.3">
      <c r="A3409" s="1">
        <v>44010</v>
      </c>
      <c r="B3409" t="s">
        <v>42</v>
      </c>
      <c r="C3409">
        <v>28.218</v>
      </c>
      <c r="D3409">
        <v>94.727800000000002</v>
      </c>
      <c r="E3409">
        <v>177</v>
      </c>
      <c r="F3409">
        <v>1</v>
      </c>
      <c r="G3409">
        <v>54</v>
      </c>
      <c r="H3409">
        <v>5</v>
      </c>
      <c r="I3409">
        <v>0</v>
      </c>
      <c r="J3409">
        <v>12</v>
      </c>
    </row>
    <row r="3410" spans="1:10" x14ac:dyDescent="0.3">
      <c r="A3410" s="1">
        <v>44010</v>
      </c>
      <c r="B3410" t="s">
        <v>40</v>
      </c>
      <c r="C3410">
        <v>26.200600000000001</v>
      </c>
      <c r="D3410">
        <v>92.937600000000003</v>
      </c>
      <c r="E3410">
        <v>6816</v>
      </c>
      <c r="F3410">
        <v>9</v>
      </c>
      <c r="G3410">
        <v>4500</v>
      </c>
      <c r="H3410">
        <v>209</v>
      </c>
      <c r="I3410">
        <v>0</v>
      </c>
      <c r="J3410">
        <v>241</v>
      </c>
    </row>
    <row r="3411" spans="1:10" x14ac:dyDescent="0.3">
      <c r="A3411" s="1">
        <v>44010</v>
      </c>
      <c r="B3411" t="s">
        <v>35</v>
      </c>
      <c r="C3411">
        <v>25.0961</v>
      </c>
      <c r="D3411">
        <v>85.313100000000006</v>
      </c>
      <c r="E3411">
        <v>8931</v>
      </c>
      <c r="F3411">
        <v>59</v>
      </c>
      <c r="G3411">
        <v>6843</v>
      </c>
      <c r="H3411">
        <v>215</v>
      </c>
      <c r="I3411">
        <v>0</v>
      </c>
      <c r="J3411">
        <v>81</v>
      </c>
    </row>
    <row r="3412" spans="1:10" x14ac:dyDescent="0.3">
      <c r="A3412" s="1">
        <v>44010</v>
      </c>
      <c r="B3412" t="s">
        <v>30</v>
      </c>
      <c r="C3412">
        <v>30.7333</v>
      </c>
      <c r="D3412">
        <v>76.779399999999995</v>
      </c>
      <c r="E3412">
        <v>428</v>
      </c>
      <c r="F3412">
        <v>6</v>
      </c>
      <c r="G3412">
        <v>335</v>
      </c>
      <c r="H3412">
        <v>3</v>
      </c>
      <c r="I3412">
        <v>0</v>
      </c>
      <c r="J3412">
        <v>0</v>
      </c>
    </row>
    <row r="3413" spans="1:10" x14ac:dyDescent="0.3">
      <c r="A3413" s="1">
        <v>44010</v>
      </c>
      <c r="B3413" t="s">
        <v>27</v>
      </c>
      <c r="C3413">
        <v>21.278700000000001</v>
      </c>
      <c r="D3413">
        <v>81.866100000000003</v>
      </c>
      <c r="E3413">
        <v>2545</v>
      </c>
      <c r="F3413">
        <v>13</v>
      </c>
      <c r="G3413">
        <v>1914</v>
      </c>
      <c r="H3413">
        <v>0</v>
      </c>
      <c r="I3413">
        <v>0</v>
      </c>
      <c r="J3413">
        <v>0</v>
      </c>
    </row>
    <row r="3414" spans="1:10" x14ac:dyDescent="0.3">
      <c r="A3414" s="1">
        <v>44010</v>
      </c>
      <c r="B3414" t="s">
        <v>45</v>
      </c>
      <c r="C3414">
        <v>20.180900000000001</v>
      </c>
      <c r="D3414">
        <v>73.016900000000007</v>
      </c>
      <c r="E3414">
        <v>177</v>
      </c>
      <c r="F3414">
        <v>0</v>
      </c>
      <c r="G3414">
        <v>55</v>
      </c>
      <c r="H3414">
        <v>14</v>
      </c>
      <c r="I3414">
        <v>0</v>
      </c>
      <c r="J3414">
        <v>14</v>
      </c>
    </row>
    <row r="3415" spans="1:10" x14ac:dyDescent="0.3">
      <c r="A3415" s="1">
        <v>44010</v>
      </c>
      <c r="B3415" t="s">
        <v>11</v>
      </c>
      <c r="C3415">
        <v>28.7041</v>
      </c>
      <c r="D3415">
        <v>77.102500000000006</v>
      </c>
      <c r="E3415">
        <v>80188</v>
      </c>
      <c r="F3415">
        <v>2558</v>
      </c>
      <c r="G3415">
        <v>49301</v>
      </c>
      <c r="H3415">
        <v>2948</v>
      </c>
      <c r="I3415">
        <v>0</v>
      </c>
      <c r="J3415">
        <v>2210</v>
      </c>
    </row>
    <row r="3416" spans="1:10" x14ac:dyDescent="0.3">
      <c r="A3416" s="1">
        <v>44010</v>
      </c>
      <c r="B3416" t="s">
        <v>39</v>
      </c>
      <c r="C3416">
        <v>15.299300000000001</v>
      </c>
      <c r="D3416">
        <v>74.123999999999995</v>
      </c>
      <c r="E3416">
        <v>1128</v>
      </c>
      <c r="F3416">
        <v>2</v>
      </c>
      <c r="G3416">
        <v>420</v>
      </c>
      <c r="H3416">
        <v>89</v>
      </c>
      <c r="I3416">
        <v>0</v>
      </c>
      <c r="J3416">
        <v>50</v>
      </c>
    </row>
    <row r="3417" spans="1:10" x14ac:dyDescent="0.3">
      <c r="A3417" s="1">
        <v>44010</v>
      </c>
      <c r="B3417" t="s">
        <v>29</v>
      </c>
      <c r="C3417">
        <v>22.258700000000001</v>
      </c>
      <c r="D3417">
        <v>71.192400000000006</v>
      </c>
      <c r="E3417">
        <v>30709</v>
      </c>
      <c r="F3417">
        <v>1789</v>
      </c>
      <c r="G3417">
        <v>22409</v>
      </c>
      <c r="H3417">
        <v>614</v>
      </c>
      <c r="I3417">
        <v>0</v>
      </c>
      <c r="J3417">
        <v>379</v>
      </c>
    </row>
    <row r="3418" spans="1:10" x14ac:dyDescent="0.3">
      <c r="A3418" s="1">
        <v>44010</v>
      </c>
      <c r="B3418" t="s">
        <v>13</v>
      </c>
      <c r="C3418">
        <v>29.058800000000002</v>
      </c>
      <c r="D3418">
        <v>76.085599999999999</v>
      </c>
      <c r="E3418">
        <v>13427</v>
      </c>
      <c r="F3418">
        <v>218</v>
      </c>
      <c r="G3418">
        <v>8472</v>
      </c>
      <c r="H3418">
        <v>543</v>
      </c>
      <c r="I3418">
        <v>0</v>
      </c>
      <c r="J3418">
        <v>456</v>
      </c>
    </row>
    <row r="3419" spans="1:10" x14ac:dyDescent="0.3">
      <c r="A3419" s="1">
        <v>44010</v>
      </c>
      <c r="B3419" t="s">
        <v>31</v>
      </c>
      <c r="C3419">
        <v>31.104800000000001</v>
      </c>
      <c r="D3419">
        <v>77.173400000000001</v>
      </c>
      <c r="E3419">
        <v>894</v>
      </c>
      <c r="F3419">
        <v>9</v>
      </c>
      <c r="G3419">
        <v>509</v>
      </c>
      <c r="H3419">
        <v>30</v>
      </c>
      <c r="I3419">
        <v>0</v>
      </c>
      <c r="J3419">
        <v>7</v>
      </c>
    </row>
    <row r="3420" spans="1:10" x14ac:dyDescent="0.3">
      <c r="A3420" s="1">
        <v>44010</v>
      </c>
      <c r="B3420" t="s">
        <v>32</v>
      </c>
      <c r="C3420">
        <v>33.778199999999998</v>
      </c>
      <c r="D3420">
        <v>76.5762</v>
      </c>
      <c r="E3420">
        <v>6966</v>
      </c>
      <c r="F3420">
        <v>93</v>
      </c>
      <c r="G3420">
        <v>4225</v>
      </c>
      <c r="H3420">
        <v>204</v>
      </c>
      <c r="I3420">
        <v>0</v>
      </c>
      <c r="J3420">
        <v>145</v>
      </c>
    </row>
    <row r="3421" spans="1:10" x14ac:dyDescent="0.3">
      <c r="A3421" s="1">
        <v>44010</v>
      </c>
      <c r="B3421" t="s">
        <v>41</v>
      </c>
      <c r="C3421">
        <v>23.610199999999999</v>
      </c>
      <c r="D3421">
        <v>85.279899999999998</v>
      </c>
      <c r="E3421">
        <v>2339</v>
      </c>
      <c r="F3421">
        <v>12</v>
      </c>
      <c r="G3421">
        <v>1724</v>
      </c>
      <c r="H3421">
        <v>49</v>
      </c>
      <c r="I3421">
        <v>0</v>
      </c>
      <c r="J3421">
        <v>81</v>
      </c>
    </row>
    <row r="3422" spans="1:10" x14ac:dyDescent="0.3">
      <c r="A3422" s="1">
        <v>44010</v>
      </c>
      <c r="B3422" t="s">
        <v>18</v>
      </c>
      <c r="C3422">
        <v>15.317299999999999</v>
      </c>
      <c r="D3422">
        <v>75.713899999999995</v>
      </c>
      <c r="E3422">
        <v>11923</v>
      </c>
      <c r="F3422">
        <v>191</v>
      </c>
      <c r="G3422">
        <v>7287</v>
      </c>
      <c r="H3422">
        <v>918</v>
      </c>
      <c r="I3422">
        <v>0</v>
      </c>
      <c r="J3422">
        <v>371</v>
      </c>
    </row>
    <row r="3423" spans="1:10" x14ac:dyDescent="0.3">
      <c r="A3423" s="1">
        <v>44010</v>
      </c>
      <c r="B3423" t="s">
        <v>10</v>
      </c>
      <c r="C3423">
        <v>10.8505</v>
      </c>
      <c r="D3423">
        <v>76.271100000000004</v>
      </c>
      <c r="E3423">
        <v>4071</v>
      </c>
      <c r="F3423">
        <v>22</v>
      </c>
      <c r="G3423">
        <v>2110</v>
      </c>
      <c r="H3423">
        <v>195</v>
      </c>
      <c r="I3423">
        <v>0</v>
      </c>
      <c r="J3423">
        <v>102</v>
      </c>
    </row>
    <row r="3424" spans="1:10" x14ac:dyDescent="0.3">
      <c r="A3424" s="1">
        <v>44010</v>
      </c>
      <c r="B3424" t="s">
        <v>33</v>
      </c>
      <c r="C3424">
        <v>34.299599999999998</v>
      </c>
      <c r="D3424">
        <v>78.293199999999999</v>
      </c>
      <c r="E3424">
        <v>960</v>
      </c>
      <c r="F3424">
        <v>1</v>
      </c>
      <c r="G3424">
        <v>554</v>
      </c>
      <c r="H3424">
        <v>14</v>
      </c>
      <c r="I3424">
        <v>0</v>
      </c>
      <c r="J3424">
        <v>196</v>
      </c>
    </row>
    <row r="3425" spans="1:10" x14ac:dyDescent="0.3">
      <c r="A3425" s="1">
        <v>44010</v>
      </c>
      <c r="B3425" t="s">
        <v>34</v>
      </c>
      <c r="C3425">
        <v>22.973400000000002</v>
      </c>
      <c r="D3425">
        <v>78.656899999999993</v>
      </c>
      <c r="E3425">
        <v>12965</v>
      </c>
      <c r="F3425">
        <v>550</v>
      </c>
      <c r="G3425">
        <v>9971</v>
      </c>
      <c r="H3425">
        <v>167</v>
      </c>
      <c r="I3425">
        <v>0</v>
      </c>
      <c r="J3425">
        <v>167</v>
      </c>
    </row>
    <row r="3426" spans="1:10" x14ac:dyDescent="0.3">
      <c r="A3426" s="1">
        <v>44010</v>
      </c>
      <c r="B3426" t="s">
        <v>19</v>
      </c>
      <c r="C3426">
        <v>19.7515</v>
      </c>
      <c r="D3426">
        <v>75.713899999999995</v>
      </c>
      <c r="E3426">
        <v>159133</v>
      </c>
      <c r="F3426">
        <v>7273</v>
      </c>
      <c r="G3426">
        <v>84245</v>
      </c>
      <c r="H3426">
        <v>6368</v>
      </c>
      <c r="I3426">
        <v>0</v>
      </c>
      <c r="J3426">
        <v>4430</v>
      </c>
    </row>
    <row r="3427" spans="1:10" x14ac:dyDescent="0.3">
      <c r="A3427" s="1">
        <v>44010</v>
      </c>
      <c r="B3427" t="s">
        <v>36</v>
      </c>
      <c r="C3427">
        <v>24.663699999999999</v>
      </c>
      <c r="D3427">
        <v>93.906300000000002</v>
      </c>
      <c r="E3427">
        <v>1092</v>
      </c>
      <c r="F3427">
        <v>0</v>
      </c>
      <c r="G3427">
        <v>432</v>
      </c>
      <c r="H3427">
        <v>17</v>
      </c>
      <c r="I3427">
        <v>0</v>
      </c>
      <c r="J3427">
        <v>39</v>
      </c>
    </row>
    <row r="3428" spans="1:10" x14ac:dyDescent="0.3">
      <c r="A3428" s="1">
        <v>44010</v>
      </c>
      <c r="B3428" t="s">
        <v>44</v>
      </c>
      <c r="C3428">
        <v>25.466999999999999</v>
      </c>
      <c r="D3428">
        <v>91.366200000000006</v>
      </c>
      <c r="E3428">
        <v>47</v>
      </c>
      <c r="F3428">
        <v>1</v>
      </c>
      <c r="G3428">
        <v>42</v>
      </c>
      <c r="H3428">
        <v>0</v>
      </c>
      <c r="I3428">
        <v>0</v>
      </c>
      <c r="J3428">
        <v>0</v>
      </c>
    </row>
    <row r="3429" spans="1:10" x14ac:dyDescent="0.3">
      <c r="A3429" s="1">
        <v>44010</v>
      </c>
      <c r="B3429" t="s">
        <v>37</v>
      </c>
      <c r="C3429">
        <v>23.1645</v>
      </c>
      <c r="D3429">
        <v>92.937600000000003</v>
      </c>
      <c r="E3429">
        <v>148</v>
      </c>
      <c r="F3429">
        <v>0</v>
      </c>
      <c r="G3429">
        <v>55</v>
      </c>
      <c r="H3429">
        <v>3</v>
      </c>
      <c r="I3429">
        <v>0</v>
      </c>
      <c r="J3429">
        <v>25</v>
      </c>
    </row>
    <row r="3430" spans="1:10" x14ac:dyDescent="0.3">
      <c r="A3430" s="1">
        <v>44010</v>
      </c>
      <c r="B3430" t="s">
        <v>48</v>
      </c>
      <c r="C3430">
        <v>26.1584</v>
      </c>
      <c r="D3430">
        <v>94.562399999999997</v>
      </c>
      <c r="E3430">
        <v>387</v>
      </c>
      <c r="F3430">
        <v>0</v>
      </c>
      <c r="G3430">
        <v>164</v>
      </c>
      <c r="H3430">
        <v>16</v>
      </c>
      <c r="I3430">
        <v>0</v>
      </c>
      <c r="J3430">
        <v>2</v>
      </c>
    </row>
    <row r="3431" spans="1:10" x14ac:dyDescent="0.3">
      <c r="A3431" s="1">
        <v>44010</v>
      </c>
      <c r="B3431" t="s">
        <v>24</v>
      </c>
      <c r="C3431">
        <v>20.951699999999999</v>
      </c>
      <c r="D3431">
        <v>85.098500000000001</v>
      </c>
      <c r="E3431">
        <v>6350</v>
      </c>
      <c r="F3431">
        <v>18</v>
      </c>
      <c r="G3431">
        <v>4606</v>
      </c>
      <c r="H3431">
        <v>170</v>
      </c>
      <c r="I3431">
        <v>0</v>
      </c>
      <c r="J3431">
        <v>184</v>
      </c>
    </row>
    <row r="3432" spans="1:10" x14ac:dyDescent="0.3">
      <c r="A3432" s="1">
        <v>44010</v>
      </c>
      <c r="B3432" t="s">
        <v>25</v>
      </c>
      <c r="C3432">
        <v>11.941599999999999</v>
      </c>
      <c r="D3432">
        <v>79.808300000000003</v>
      </c>
      <c r="E3432">
        <v>619</v>
      </c>
      <c r="F3432">
        <v>10</v>
      </c>
      <c r="G3432">
        <v>221</v>
      </c>
      <c r="H3432">
        <v>117</v>
      </c>
      <c r="I3432">
        <v>0</v>
      </c>
      <c r="J3432">
        <v>34</v>
      </c>
    </row>
    <row r="3433" spans="1:10" x14ac:dyDescent="0.3">
      <c r="A3433" s="1">
        <v>44010</v>
      </c>
      <c r="B3433" t="s">
        <v>20</v>
      </c>
      <c r="C3433">
        <v>31.147099999999998</v>
      </c>
      <c r="D3433">
        <v>75.341200000000001</v>
      </c>
      <c r="E3433">
        <v>5056</v>
      </c>
      <c r="F3433">
        <v>128</v>
      </c>
      <c r="G3433">
        <v>3320</v>
      </c>
      <c r="H3433">
        <v>99</v>
      </c>
      <c r="I3433">
        <v>0</v>
      </c>
      <c r="J3433">
        <v>119</v>
      </c>
    </row>
    <row r="3434" spans="1:10" x14ac:dyDescent="0.3">
      <c r="A3434" s="1">
        <v>44010</v>
      </c>
      <c r="B3434" t="s">
        <v>14</v>
      </c>
      <c r="C3434">
        <v>27.023800000000001</v>
      </c>
      <c r="D3434">
        <v>74.2179</v>
      </c>
      <c r="E3434">
        <v>16944</v>
      </c>
      <c r="F3434">
        <v>391</v>
      </c>
      <c r="G3434">
        <v>13367</v>
      </c>
      <c r="H3434">
        <v>284</v>
      </c>
      <c r="I3434">
        <v>0</v>
      </c>
      <c r="J3434">
        <v>305</v>
      </c>
    </row>
    <row r="3435" spans="1:10" x14ac:dyDescent="0.3">
      <c r="A3435" s="1">
        <v>44010</v>
      </c>
      <c r="B3435" t="s">
        <v>47</v>
      </c>
      <c r="C3435">
        <v>27.533000000000001</v>
      </c>
      <c r="D3435">
        <v>88.512200000000007</v>
      </c>
      <c r="E3435">
        <v>87</v>
      </c>
      <c r="F3435">
        <v>0</v>
      </c>
      <c r="G3435">
        <v>46</v>
      </c>
      <c r="H3435">
        <v>1</v>
      </c>
      <c r="I3435">
        <v>0</v>
      </c>
      <c r="J3435">
        <v>7</v>
      </c>
    </row>
    <row r="3436" spans="1:10" x14ac:dyDescent="0.3">
      <c r="A3436" s="1">
        <v>44010</v>
      </c>
      <c r="B3436" t="s">
        <v>16</v>
      </c>
      <c r="C3436">
        <v>11.1271</v>
      </c>
      <c r="D3436">
        <v>78.656899999999993</v>
      </c>
      <c r="E3436">
        <v>78335</v>
      </c>
      <c r="F3436">
        <v>1025</v>
      </c>
      <c r="G3436">
        <v>44094</v>
      </c>
      <c r="H3436">
        <v>3713</v>
      </c>
      <c r="I3436">
        <v>0</v>
      </c>
      <c r="J3436">
        <v>2737</v>
      </c>
    </row>
    <row r="3437" spans="1:10" x14ac:dyDescent="0.3">
      <c r="A3437" s="1">
        <v>44010</v>
      </c>
      <c r="B3437" t="s">
        <v>49</v>
      </c>
      <c r="C3437">
        <v>18.112400000000001</v>
      </c>
      <c r="D3437">
        <v>79.019300000000001</v>
      </c>
      <c r="E3437">
        <v>13436</v>
      </c>
      <c r="F3437">
        <v>243</v>
      </c>
      <c r="G3437">
        <v>4928</v>
      </c>
      <c r="H3437">
        <v>1087</v>
      </c>
      <c r="I3437">
        <v>0</v>
      </c>
      <c r="J3437">
        <v>162</v>
      </c>
    </row>
    <row r="3438" spans="1:10" x14ac:dyDescent="0.3">
      <c r="A3438" s="1">
        <v>44010</v>
      </c>
      <c r="B3438" t="s">
        <v>43</v>
      </c>
      <c r="C3438">
        <v>23.940799999999999</v>
      </c>
      <c r="D3438">
        <v>91.988200000000006</v>
      </c>
      <c r="E3438">
        <v>1334</v>
      </c>
      <c r="F3438">
        <v>1</v>
      </c>
      <c r="G3438">
        <v>1071</v>
      </c>
      <c r="H3438">
        <v>9</v>
      </c>
      <c r="I3438">
        <v>0</v>
      </c>
      <c r="J3438">
        <v>16</v>
      </c>
    </row>
    <row r="3439" spans="1:10" x14ac:dyDescent="0.3">
      <c r="A3439" s="1">
        <v>44010</v>
      </c>
      <c r="B3439" t="s">
        <v>15</v>
      </c>
      <c r="C3439">
        <v>26.846699999999998</v>
      </c>
      <c r="D3439">
        <v>80.946200000000005</v>
      </c>
      <c r="E3439">
        <v>21549</v>
      </c>
      <c r="F3439">
        <v>649</v>
      </c>
      <c r="G3439">
        <v>14215</v>
      </c>
      <c r="H3439">
        <v>606</v>
      </c>
      <c r="I3439">
        <v>0</v>
      </c>
      <c r="J3439">
        <v>632</v>
      </c>
    </row>
    <row r="3440" spans="1:10" x14ac:dyDescent="0.3">
      <c r="A3440" s="1">
        <v>44010</v>
      </c>
      <c r="B3440" t="s">
        <v>23</v>
      </c>
      <c r="C3440">
        <v>30.066800000000001</v>
      </c>
      <c r="D3440">
        <v>79.019300000000001</v>
      </c>
      <c r="E3440">
        <v>2791</v>
      </c>
      <c r="F3440">
        <v>37</v>
      </c>
      <c r="G3440">
        <v>1912</v>
      </c>
      <c r="H3440">
        <v>66</v>
      </c>
      <c r="I3440">
        <v>0</v>
      </c>
      <c r="J3440">
        <v>90</v>
      </c>
    </row>
    <row r="3441" spans="1:10" x14ac:dyDescent="0.3">
      <c r="A3441" s="1">
        <v>44010</v>
      </c>
      <c r="B3441" t="s">
        <v>26</v>
      </c>
      <c r="C3441">
        <v>22.986799999999999</v>
      </c>
      <c r="D3441">
        <v>87.855000000000004</v>
      </c>
      <c r="E3441">
        <v>16711</v>
      </c>
      <c r="F3441">
        <v>629</v>
      </c>
      <c r="G3441">
        <v>10789</v>
      </c>
      <c r="H3441">
        <v>521</v>
      </c>
      <c r="I3441">
        <v>0</v>
      </c>
      <c r="J3441">
        <v>254</v>
      </c>
    </row>
    <row r="3442" spans="1:10" x14ac:dyDescent="0.3">
      <c r="A3442" s="1">
        <v>44011</v>
      </c>
      <c r="B3442" t="s">
        <v>38</v>
      </c>
      <c r="C3442">
        <v>11.7401</v>
      </c>
      <c r="D3442">
        <v>92.658600000000007</v>
      </c>
      <c r="E3442">
        <v>76</v>
      </c>
      <c r="F3442">
        <v>0</v>
      </c>
      <c r="G3442">
        <v>45</v>
      </c>
      <c r="H3442">
        <v>4</v>
      </c>
      <c r="I3442">
        <v>0</v>
      </c>
      <c r="J3442">
        <v>2</v>
      </c>
    </row>
    <row r="3443" spans="1:10" x14ac:dyDescent="0.3">
      <c r="A3443" s="1">
        <v>44011</v>
      </c>
      <c r="B3443" t="s">
        <v>22</v>
      </c>
      <c r="C3443">
        <v>15.9129</v>
      </c>
      <c r="D3443">
        <v>79.739999999999995</v>
      </c>
      <c r="E3443">
        <v>13241</v>
      </c>
      <c r="F3443">
        <v>169</v>
      </c>
      <c r="G3443">
        <v>5908</v>
      </c>
      <c r="H3443">
        <v>956</v>
      </c>
      <c r="I3443">
        <v>0</v>
      </c>
      <c r="J3443">
        <v>428</v>
      </c>
    </row>
    <row r="3444" spans="1:10" x14ac:dyDescent="0.3">
      <c r="A3444" s="1">
        <v>44011</v>
      </c>
      <c r="B3444" t="s">
        <v>42</v>
      </c>
      <c r="C3444">
        <v>28.218</v>
      </c>
      <c r="D3444">
        <v>94.727800000000002</v>
      </c>
      <c r="E3444">
        <v>182</v>
      </c>
      <c r="F3444">
        <v>1</v>
      </c>
      <c r="G3444">
        <v>60</v>
      </c>
      <c r="H3444">
        <v>5</v>
      </c>
      <c r="I3444">
        <v>0</v>
      </c>
      <c r="J3444">
        <v>6</v>
      </c>
    </row>
    <row r="3445" spans="1:10" x14ac:dyDescent="0.3">
      <c r="A3445" s="1">
        <v>44011</v>
      </c>
      <c r="B3445" t="s">
        <v>40</v>
      </c>
      <c r="C3445">
        <v>26.200600000000001</v>
      </c>
      <c r="D3445">
        <v>92.937600000000003</v>
      </c>
      <c r="E3445">
        <v>7206</v>
      </c>
      <c r="F3445">
        <v>10</v>
      </c>
      <c r="G3445">
        <v>5088</v>
      </c>
      <c r="H3445">
        <v>390</v>
      </c>
      <c r="I3445">
        <v>0</v>
      </c>
      <c r="J3445">
        <v>588</v>
      </c>
    </row>
    <row r="3446" spans="1:10" x14ac:dyDescent="0.3">
      <c r="A3446" s="1">
        <v>44011</v>
      </c>
      <c r="B3446" t="s">
        <v>35</v>
      </c>
      <c r="C3446">
        <v>25.0961</v>
      </c>
      <c r="D3446">
        <v>85.313100000000006</v>
      </c>
      <c r="E3446">
        <v>9212</v>
      </c>
      <c r="F3446">
        <v>60</v>
      </c>
      <c r="G3446">
        <v>7118</v>
      </c>
      <c r="H3446">
        <v>281</v>
      </c>
      <c r="I3446">
        <v>0</v>
      </c>
      <c r="J3446">
        <v>275</v>
      </c>
    </row>
    <row r="3447" spans="1:10" x14ac:dyDescent="0.3">
      <c r="A3447" s="1">
        <v>44011</v>
      </c>
      <c r="B3447" t="s">
        <v>30</v>
      </c>
      <c r="C3447">
        <v>30.7333</v>
      </c>
      <c r="D3447">
        <v>76.779399999999995</v>
      </c>
      <c r="E3447">
        <v>429</v>
      </c>
      <c r="F3447">
        <v>6</v>
      </c>
      <c r="G3447">
        <v>336</v>
      </c>
      <c r="H3447">
        <v>1</v>
      </c>
      <c r="I3447">
        <v>0</v>
      </c>
      <c r="J3447">
        <v>1</v>
      </c>
    </row>
    <row r="3448" spans="1:10" x14ac:dyDescent="0.3">
      <c r="A3448" s="1">
        <v>44011</v>
      </c>
      <c r="B3448" t="s">
        <v>27</v>
      </c>
      <c r="C3448">
        <v>21.278700000000001</v>
      </c>
      <c r="D3448">
        <v>81.866100000000003</v>
      </c>
      <c r="E3448">
        <v>2662</v>
      </c>
      <c r="F3448">
        <v>13</v>
      </c>
      <c r="G3448">
        <v>2091</v>
      </c>
      <c r="H3448">
        <v>117</v>
      </c>
      <c r="I3448">
        <v>0</v>
      </c>
      <c r="J3448">
        <v>177</v>
      </c>
    </row>
    <row r="3449" spans="1:10" x14ac:dyDescent="0.3">
      <c r="A3449" s="1">
        <v>44011</v>
      </c>
      <c r="B3449" t="s">
        <v>45</v>
      </c>
      <c r="C3449">
        <v>20.180900000000001</v>
      </c>
      <c r="D3449">
        <v>73.016900000000007</v>
      </c>
      <c r="E3449">
        <v>178</v>
      </c>
      <c r="F3449">
        <v>0</v>
      </c>
      <c r="G3449">
        <v>60</v>
      </c>
      <c r="H3449">
        <v>1</v>
      </c>
      <c r="I3449">
        <v>0</v>
      </c>
      <c r="J3449">
        <v>5</v>
      </c>
    </row>
    <row r="3450" spans="1:10" x14ac:dyDescent="0.3">
      <c r="A3450" s="1">
        <v>44011</v>
      </c>
      <c r="B3450" t="s">
        <v>11</v>
      </c>
      <c r="C3450">
        <v>28.7041</v>
      </c>
      <c r="D3450">
        <v>77.102500000000006</v>
      </c>
      <c r="E3450">
        <v>83077</v>
      </c>
      <c r="F3450">
        <v>2623</v>
      </c>
      <c r="G3450">
        <v>52607</v>
      </c>
      <c r="H3450">
        <v>2889</v>
      </c>
      <c r="I3450">
        <v>0</v>
      </c>
      <c r="J3450">
        <v>3306</v>
      </c>
    </row>
    <row r="3451" spans="1:10" x14ac:dyDescent="0.3">
      <c r="A3451" s="1">
        <v>44011</v>
      </c>
      <c r="B3451" t="s">
        <v>39</v>
      </c>
      <c r="C3451">
        <v>15.299300000000001</v>
      </c>
      <c r="D3451">
        <v>74.123999999999995</v>
      </c>
      <c r="E3451">
        <v>1198</v>
      </c>
      <c r="F3451">
        <v>3</v>
      </c>
      <c r="G3451">
        <v>478</v>
      </c>
      <c r="H3451">
        <v>70</v>
      </c>
      <c r="I3451">
        <v>0</v>
      </c>
      <c r="J3451">
        <v>58</v>
      </c>
    </row>
    <row r="3452" spans="1:10" x14ac:dyDescent="0.3">
      <c r="A3452" s="1">
        <v>44011</v>
      </c>
      <c r="B3452" t="s">
        <v>29</v>
      </c>
      <c r="C3452">
        <v>22.258700000000001</v>
      </c>
      <c r="D3452">
        <v>71.192400000000006</v>
      </c>
      <c r="E3452">
        <v>31320</v>
      </c>
      <c r="F3452">
        <v>1808</v>
      </c>
      <c r="G3452">
        <v>22800</v>
      </c>
      <c r="H3452">
        <v>611</v>
      </c>
      <c r="I3452">
        <v>0</v>
      </c>
      <c r="J3452">
        <v>391</v>
      </c>
    </row>
    <row r="3453" spans="1:10" x14ac:dyDescent="0.3">
      <c r="A3453" s="1">
        <v>44011</v>
      </c>
      <c r="B3453" t="s">
        <v>13</v>
      </c>
      <c r="C3453">
        <v>29.058800000000002</v>
      </c>
      <c r="D3453">
        <v>76.085599999999999</v>
      </c>
      <c r="E3453">
        <v>13829</v>
      </c>
      <c r="F3453">
        <v>223</v>
      </c>
      <c r="G3453">
        <v>8917</v>
      </c>
      <c r="H3453">
        <v>402</v>
      </c>
      <c r="I3453">
        <v>0</v>
      </c>
      <c r="J3453">
        <v>445</v>
      </c>
    </row>
    <row r="3454" spans="1:10" x14ac:dyDescent="0.3">
      <c r="A3454" s="1">
        <v>44011</v>
      </c>
      <c r="B3454" t="s">
        <v>31</v>
      </c>
      <c r="C3454">
        <v>31.104800000000001</v>
      </c>
      <c r="D3454">
        <v>77.173400000000001</v>
      </c>
      <c r="E3454">
        <v>916</v>
      </c>
      <c r="F3454">
        <v>9</v>
      </c>
      <c r="G3454">
        <v>529</v>
      </c>
      <c r="H3454">
        <v>22</v>
      </c>
      <c r="I3454">
        <v>0</v>
      </c>
      <c r="J3454">
        <v>20</v>
      </c>
    </row>
    <row r="3455" spans="1:10" x14ac:dyDescent="0.3">
      <c r="A3455" s="1">
        <v>44011</v>
      </c>
      <c r="B3455" t="s">
        <v>32</v>
      </c>
      <c r="C3455">
        <v>33.778199999999998</v>
      </c>
      <c r="D3455">
        <v>76.5762</v>
      </c>
      <c r="E3455">
        <v>7093</v>
      </c>
      <c r="F3455">
        <v>94</v>
      </c>
      <c r="G3455">
        <v>4316</v>
      </c>
      <c r="H3455">
        <v>127</v>
      </c>
      <c r="I3455">
        <v>0</v>
      </c>
      <c r="J3455">
        <v>91</v>
      </c>
    </row>
    <row r="3456" spans="1:10" x14ac:dyDescent="0.3">
      <c r="A3456" s="1">
        <v>44011</v>
      </c>
      <c r="B3456" t="s">
        <v>41</v>
      </c>
      <c r="C3456">
        <v>23.610199999999999</v>
      </c>
      <c r="D3456">
        <v>85.279899999999998</v>
      </c>
      <c r="E3456">
        <v>2364</v>
      </c>
      <c r="F3456">
        <v>12</v>
      </c>
      <c r="G3456">
        <v>1793</v>
      </c>
      <c r="H3456">
        <v>25</v>
      </c>
      <c r="I3456">
        <v>0</v>
      </c>
      <c r="J3456">
        <v>69</v>
      </c>
    </row>
    <row r="3457" spans="1:10" x14ac:dyDescent="0.3">
      <c r="A3457" s="1">
        <v>44011</v>
      </c>
      <c r="B3457" t="s">
        <v>18</v>
      </c>
      <c r="C3457">
        <v>15.317299999999999</v>
      </c>
      <c r="D3457">
        <v>75.713899999999995</v>
      </c>
      <c r="E3457">
        <v>13190</v>
      </c>
      <c r="F3457">
        <v>207</v>
      </c>
      <c r="G3457">
        <v>7507</v>
      </c>
      <c r="H3457">
        <v>1267</v>
      </c>
      <c r="I3457">
        <v>0</v>
      </c>
      <c r="J3457">
        <v>220</v>
      </c>
    </row>
    <row r="3458" spans="1:10" x14ac:dyDescent="0.3">
      <c r="A3458" s="1">
        <v>44011</v>
      </c>
      <c r="B3458" t="s">
        <v>10</v>
      </c>
      <c r="C3458">
        <v>10.8505</v>
      </c>
      <c r="D3458">
        <v>76.271100000000004</v>
      </c>
      <c r="E3458">
        <v>4189</v>
      </c>
      <c r="F3458">
        <v>22</v>
      </c>
      <c r="G3458">
        <v>2152</v>
      </c>
      <c r="H3458">
        <v>118</v>
      </c>
      <c r="I3458">
        <v>0</v>
      </c>
      <c r="J3458">
        <v>42</v>
      </c>
    </row>
    <row r="3459" spans="1:10" x14ac:dyDescent="0.3">
      <c r="A3459" s="1">
        <v>44011</v>
      </c>
      <c r="B3459" t="s">
        <v>33</v>
      </c>
      <c r="C3459">
        <v>34.299599999999998</v>
      </c>
      <c r="D3459">
        <v>78.293199999999999</v>
      </c>
      <c r="E3459">
        <v>963</v>
      </c>
      <c r="F3459">
        <v>1</v>
      </c>
      <c r="G3459">
        <v>586</v>
      </c>
      <c r="H3459">
        <v>3</v>
      </c>
      <c r="I3459">
        <v>0</v>
      </c>
      <c r="J3459">
        <v>32</v>
      </c>
    </row>
    <row r="3460" spans="1:10" x14ac:dyDescent="0.3">
      <c r="A3460" s="1">
        <v>44011</v>
      </c>
      <c r="B3460" t="s">
        <v>34</v>
      </c>
      <c r="C3460">
        <v>22.973400000000002</v>
      </c>
      <c r="D3460">
        <v>78.656899999999993</v>
      </c>
      <c r="E3460">
        <v>13186</v>
      </c>
      <c r="F3460">
        <v>557</v>
      </c>
      <c r="G3460">
        <v>10084</v>
      </c>
      <c r="H3460">
        <v>221</v>
      </c>
      <c r="I3460">
        <v>0</v>
      </c>
      <c r="J3460">
        <v>113</v>
      </c>
    </row>
    <row r="3461" spans="1:10" x14ac:dyDescent="0.3">
      <c r="A3461" s="1">
        <v>44011</v>
      </c>
      <c r="B3461" t="s">
        <v>19</v>
      </c>
      <c r="C3461">
        <v>19.7515</v>
      </c>
      <c r="D3461">
        <v>75.713899999999995</v>
      </c>
      <c r="E3461">
        <v>164626</v>
      </c>
      <c r="F3461">
        <v>7429</v>
      </c>
      <c r="G3461">
        <v>86575</v>
      </c>
      <c r="H3461">
        <v>5493</v>
      </c>
      <c r="I3461">
        <v>0</v>
      </c>
      <c r="J3461">
        <v>2330</v>
      </c>
    </row>
    <row r="3462" spans="1:10" x14ac:dyDescent="0.3">
      <c r="A3462" s="1">
        <v>44011</v>
      </c>
      <c r="B3462" t="s">
        <v>36</v>
      </c>
      <c r="C3462">
        <v>24.663699999999999</v>
      </c>
      <c r="D3462">
        <v>93.906300000000002</v>
      </c>
      <c r="E3462">
        <v>1185</v>
      </c>
      <c r="F3462">
        <v>0</v>
      </c>
      <c r="G3462">
        <v>455</v>
      </c>
      <c r="H3462">
        <v>93</v>
      </c>
      <c r="I3462">
        <v>0</v>
      </c>
      <c r="J3462">
        <v>23</v>
      </c>
    </row>
    <row r="3463" spans="1:10" x14ac:dyDescent="0.3">
      <c r="A3463" s="1">
        <v>44011</v>
      </c>
      <c r="B3463" t="s">
        <v>44</v>
      </c>
      <c r="C3463">
        <v>25.466999999999999</v>
      </c>
      <c r="D3463">
        <v>91.366200000000006</v>
      </c>
      <c r="E3463">
        <v>47</v>
      </c>
      <c r="F3463">
        <v>1</v>
      </c>
      <c r="G3463">
        <v>42</v>
      </c>
      <c r="H3463">
        <v>0</v>
      </c>
      <c r="I3463">
        <v>0</v>
      </c>
      <c r="J3463">
        <v>0</v>
      </c>
    </row>
    <row r="3464" spans="1:10" x14ac:dyDescent="0.3">
      <c r="A3464" s="1">
        <v>44011</v>
      </c>
      <c r="B3464" t="s">
        <v>37</v>
      </c>
      <c r="C3464">
        <v>23.1645</v>
      </c>
      <c r="D3464">
        <v>92.937600000000003</v>
      </c>
      <c r="E3464">
        <v>148</v>
      </c>
      <c r="F3464">
        <v>0</v>
      </c>
      <c r="G3464">
        <v>55</v>
      </c>
      <c r="H3464">
        <v>0</v>
      </c>
      <c r="I3464">
        <v>0</v>
      </c>
      <c r="J3464">
        <v>0</v>
      </c>
    </row>
    <row r="3465" spans="1:10" x14ac:dyDescent="0.3">
      <c r="A3465" s="1">
        <v>44011</v>
      </c>
      <c r="B3465" t="s">
        <v>48</v>
      </c>
      <c r="C3465">
        <v>26.1584</v>
      </c>
      <c r="D3465">
        <v>94.562399999999997</v>
      </c>
      <c r="E3465">
        <v>415</v>
      </c>
      <c r="F3465">
        <v>0</v>
      </c>
      <c r="G3465">
        <v>164</v>
      </c>
      <c r="H3465">
        <v>28</v>
      </c>
      <c r="I3465">
        <v>0</v>
      </c>
      <c r="J3465">
        <v>0</v>
      </c>
    </row>
    <row r="3466" spans="1:10" x14ac:dyDescent="0.3">
      <c r="A3466" s="1">
        <v>44011</v>
      </c>
      <c r="B3466" t="s">
        <v>24</v>
      </c>
      <c r="C3466">
        <v>20.951699999999999</v>
      </c>
      <c r="D3466">
        <v>85.098500000000001</v>
      </c>
      <c r="E3466">
        <v>6614</v>
      </c>
      <c r="F3466">
        <v>21</v>
      </c>
      <c r="G3466">
        <v>4743</v>
      </c>
      <c r="H3466">
        <v>264</v>
      </c>
      <c r="I3466">
        <v>0</v>
      </c>
      <c r="J3466">
        <v>137</v>
      </c>
    </row>
    <row r="3467" spans="1:10" x14ac:dyDescent="0.3">
      <c r="A3467" s="1">
        <v>44011</v>
      </c>
      <c r="B3467" t="s">
        <v>25</v>
      </c>
      <c r="C3467">
        <v>11.941599999999999</v>
      </c>
      <c r="D3467">
        <v>79.808300000000003</v>
      </c>
      <c r="E3467">
        <v>619</v>
      </c>
      <c r="F3467">
        <v>10</v>
      </c>
      <c r="G3467">
        <v>221</v>
      </c>
      <c r="H3467">
        <v>0</v>
      </c>
      <c r="I3467">
        <v>0</v>
      </c>
      <c r="J3467">
        <v>0</v>
      </c>
    </row>
    <row r="3468" spans="1:10" x14ac:dyDescent="0.3">
      <c r="A3468" s="1">
        <v>44011</v>
      </c>
      <c r="B3468" t="s">
        <v>20</v>
      </c>
      <c r="C3468">
        <v>31.147099999999998</v>
      </c>
      <c r="D3468">
        <v>75.341200000000001</v>
      </c>
      <c r="E3468">
        <v>5216</v>
      </c>
      <c r="F3468">
        <v>133</v>
      </c>
      <c r="G3468">
        <v>3526</v>
      </c>
      <c r="H3468">
        <v>160</v>
      </c>
      <c r="I3468">
        <v>0</v>
      </c>
      <c r="J3468">
        <v>206</v>
      </c>
    </row>
    <row r="3469" spans="1:10" x14ac:dyDescent="0.3">
      <c r="A3469" s="1">
        <v>44011</v>
      </c>
      <c r="B3469" t="s">
        <v>14</v>
      </c>
      <c r="C3469">
        <v>27.023800000000001</v>
      </c>
      <c r="D3469">
        <v>74.2179</v>
      </c>
      <c r="E3469">
        <v>17271</v>
      </c>
      <c r="F3469">
        <v>399</v>
      </c>
      <c r="G3469">
        <v>13611</v>
      </c>
      <c r="H3469">
        <v>327</v>
      </c>
      <c r="I3469">
        <v>0</v>
      </c>
      <c r="J3469">
        <v>244</v>
      </c>
    </row>
    <row r="3470" spans="1:10" x14ac:dyDescent="0.3">
      <c r="A3470" s="1">
        <v>44011</v>
      </c>
      <c r="B3470" t="s">
        <v>47</v>
      </c>
      <c r="C3470">
        <v>27.533000000000001</v>
      </c>
      <c r="D3470">
        <v>88.512200000000007</v>
      </c>
      <c r="E3470">
        <v>88</v>
      </c>
      <c r="F3470">
        <v>0</v>
      </c>
      <c r="G3470">
        <v>49</v>
      </c>
      <c r="H3470">
        <v>1</v>
      </c>
      <c r="I3470">
        <v>0</v>
      </c>
      <c r="J3470">
        <v>3</v>
      </c>
    </row>
    <row r="3471" spans="1:10" x14ac:dyDescent="0.3">
      <c r="A3471" s="1">
        <v>44011</v>
      </c>
      <c r="B3471" t="s">
        <v>16</v>
      </c>
      <c r="C3471">
        <v>11.1271</v>
      </c>
      <c r="D3471">
        <v>78.656899999999993</v>
      </c>
      <c r="E3471">
        <v>82275</v>
      </c>
      <c r="F3471">
        <v>1079</v>
      </c>
      <c r="G3471">
        <v>45537</v>
      </c>
      <c r="H3471">
        <v>3940</v>
      </c>
      <c r="I3471">
        <v>0</v>
      </c>
      <c r="J3471">
        <v>1443</v>
      </c>
    </row>
    <row r="3472" spans="1:10" x14ac:dyDescent="0.3">
      <c r="A3472" s="1">
        <v>44011</v>
      </c>
      <c r="B3472" t="s">
        <v>49</v>
      </c>
      <c r="C3472">
        <v>18.112400000000001</v>
      </c>
      <c r="D3472">
        <v>79.019300000000001</v>
      </c>
      <c r="E3472">
        <v>14419</v>
      </c>
      <c r="F3472">
        <v>247</v>
      </c>
      <c r="G3472">
        <v>5172</v>
      </c>
      <c r="H3472">
        <v>983</v>
      </c>
      <c r="I3472">
        <v>0</v>
      </c>
      <c r="J3472">
        <v>244</v>
      </c>
    </row>
    <row r="3473" spans="1:10" x14ac:dyDescent="0.3">
      <c r="A3473" s="1">
        <v>44011</v>
      </c>
      <c r="B3473" t="s">
        <v>43</v>
      </c>
      <c r="C3473">
        <v>23.940799999999999</v>
      </c>
      <c r="D3473">
        <v>91.988200000000006</v>
      </c>
      <c r="E3473">
        <v>1346</v>
      </c>
      <c r="F3473">
        <v>1</v>
      </c>
      <c r="G3473">
        <v>1079</v>
      </c>
      <c r="H3473">
        <v>12</v>
      </c>
      <c r="I3473">
        <v>0</v>
      </c>
      <c r="J3473">
        <v>8</v>
      </c>
    </row>
    <row r="3474" spans="1:10" x14ac:dyDescent="0.3">
      <c r="A3474" s="1">
        <v>44011</v>
      </c>
      <c r="B3474" t="s">
        <v>15</v>
      </c>
      <c r="C3474">
        <v>26.846699999999998</v>
      </c>
      <c r="D3474">
        <v>80.946200000000005</v>
      </c>
      <c r="E3474">
        <v>22147</v>
      </c>
      <c r="F3474">
        <v>660</v>
      </c>
      <c r="G3474">
        <v>14808</v>
      </c>
      <c r="H3474">
        <v>598</v>
      </c>
      <c r="I3474">
        <v>0</v>
      </c>
      <c r="J3474">
        <v>593</v>
      </c>
    </row>
    <row r="3475" spans="1:10" x14ac:dyDescent="0.3">
      <c r="A3475" s="1">
        <v>44011</v>
      </c>
      <c r="B3475" t="s">
        <v>23</v>
      </c>
      <c r="C3475">
        <v>30.066800000000001</v>
      </c>
      <c r="D3475">
        <v>79.019300000000001</v>
      </c>
      <c r="E3475">
        <v>2823</v>
      </c>
      <c r="F3475">
        <v>38</v>
      </c>
      <c r="G3475">
        <v>2018</v>
      </c>
      <c r="H3475">
        <v>32</v>
      </c>
      <c r="I3475">
        <v>0</v>
      </c>
      <c r="J3475">
        <v>106</v>
      </c>
    </row>
    <row r="3476" spans="1:10" x14ac:dyDescent="0.3">
      <c r="A3476" s="1">
        <v>44011</v>
      </c>
      <c r="B3476" t="s">
        <v>26</v>
      </c>
      <c r="C3476">
        <v>22.986799999999999</v>
      </c>
      <c r="D3476">
        <v>87.855000000000004</v>
      </c>
      <c r="E3476">
        <v>17283</v>
      </c>
      <c r="F3476">
        <v>639</v>
      </c>
      <c r="G3476">
        <v>11193</v>
      </c>
      <c r="H3476">
        <v>572</v>
      </c>
      <c r="I3476">
        <v>0</v>
      </c>
      <c r="J3476">
        <v>404</v>
      </c>
    </row>
    <row r="3477" spans="1:10" x14ac:dyDescent="0.3">
      <c r="A3477" s="1">
        <v>44012</v>
      </c>
      <c r="B3477" t="s">
        <v>38</v>
      </c>
      <c r="C3477">
        <v>11.7401</v>
      </c>
      <c r="D3477">
        <v>92.658600000000007</v>
      </c>
      <c r="E3477">
        <v>90</v>
      </c>
      <c r="F3477">
        <v>0</v>
      </c>
      <c r="G3477">
        <v>46</v>
      </c>
      <c r="H3477">
        <v>14</v>
      </c>
      <c r="I3477">
        <v>0</v>
      </c>
      <c r="J3477">
        <v>1</v>
      </c>
    </row>
    <row r="3478" spans="1:10" x14ac:dyDescent="0.3">
      <c r="A3478" s="1">
        <v>44012</v>
      </c>
      <c r="B3478" t="s">
        <v>22</v>
      </c>
      <c r="C3478">
        <v>15.9129</v>
      </c>
      <c r="D3478">
        <v>79.739999999999995</v>
      </c>
      <c r="E3478">
        <v>13891</v>
      </c>
      <c r="F3478">
        <v>180</v>
      </c>
      <c r="G3478">
        <v>6232</v>
      </c>
      <c r="H3478">
        <v>650</v>
      </c>
      <c r="I3478">
        <v>0</v>
      </c>
      <c r="J3478">
        <v>324</v>
      </c>
    </row>
    <row r="3479" spans="1:10" x14ac:dyDescent="0.3">
      <c r="A3479" s="1">
        <v>44012</v>
      </c>
      <c r="B3479" t="s">
        <v>42</v>
      </c>
      <c r="C3479">
        <v>28.218</v>
      </c>
      <c r="D3479">
        <v>94.727800000000002</v>
      </c>
      <c r="E3479">
        <v>187</v>
      </c>
      <c r="F3479">
        <v>1</v>
      </c>
      <c r="G3479">
        <v>61</v>
      </c>
      <c r="H3479">
        <v>5</v>
      </c>
      <c r="I3479">
        <v>0</v>
      </c>
      <c r="J3479">
        <v>1</v>
      </c>
    </row>
    <row r="3480" spans="1:10" x14ac:dyDescent="0.3">
      <c r="A3480" s="1">
        <v>44012</v>
      </c>
      <c r="B3480" t="s">
        <v>40</v>
      </c>
      <c r="C3480">
        <v>26.200600000000001</v>
      </c>
      <c r="D3480">
        <v>92.937600000000003</v>
      </c>
      <c r="E3480">
        <v>7752</v>
      </c>
      <c r="F3480">
        <v>11</v>
      </c>
      <c r="G3480">
        <v>5333</v>
      </c>
      <c r="H3480">
        <v>546</v>
      </c>
      <c r="I3480">
        <v>0</v>
      </c>
      <c r="J3480">
        <v>245</v>
      </c>
    </row>
    <row r="3481" spans="1:10" x14ac:dyDescent="0.3">
      <c r="A3481" s="1">
        <v>44012</v>
      </c>
      <c r="B3481" t="s">
        <v>35</v>
      </c>
      <c r="C3481">
        <v>25.0961</v>
      </c>
      <c r="D3481">
        <v>85.313100000000006</v>
      </c>
      <c r="E3481">
        <v>9640</v>
      </c>
      <c r="F3481">
        <v>62</v>
      </c>
      <c r="G3481">
        <v>7390</v>
      </c>
      <c r="H3481">
        <v>428</v>
      </c>
      <c r="I3481">
        <v>0</v>
      </c>
      <c r="J3481">
        <v>272</v>
      </c>
    </row>
    <row r="3482" spans="1:10" x14ac:dyDescent="0.3">
      <c r="A3482" s="1">
        <v>44012</v>
      </c>
      <c r="B3482" t="s">
        <v>30</v>
      </c>
      <c r="C3482">
        <v>30.7333</v>
      </c>
      <c r="D3482">
        <v>76.779399999999995</v>
      </c>
      <c r="E3482">
        <v>435</v>
      </c>
      <c r="F3482">
        <v>6</v>
      </c>
      <c r="G3482">
        <v>349</v>
      </c>
      <c r="H3482">
        <v>6</v>
      </c>
      <c r="I3482">
        <v>0</v>
      </c>
      <c r="J3482">
        <v>13</v>
      </c>
    </row>
    <row r="3483" spans="1:10" x14ac:dyDescent="0.3">
      <c r="A3483" s="1">
        <v>44012</v>
      </c>
      <c r="B3483" t="s">
        <v>27</v>
      </c>
      <c r="C3483">
        <v>21.278700000000001</v>
      </c>
      <c r="D3483">
        <v>81.866100000000003</v>
      </c>
      <c r="E3483">
        <v>2761</v>
      </c>
      <c r="F3483">
        <v>13</v>
      </c>
      <c r="G3483">
        <v>2173</v>
      </c>
      <c r="H3483">
        <v>99</v>
      </c>
      <c r="I3483">
        <v>0</v>
      </c>
      <c r="J3483">
        <v>82</v>
      </c>
    </row>
    <row r="3484" spans="1:10" x14ac:dyDescent="0.3">
      <c r="A3484" s="1">
        <v>44012</v>
      </c>
      <c r="B3484" t="s">
        <v>45</v>
      </c>
      <c r="C3484">
        <v>20.180900000000001</v>
      </c>
      <c r="D3484">
        <v>73.016900000000007</v>
      </c>
      <c r="E3484">
        <v>203</v>
      </c>
      <c r="F3484">
        <v>0</v>
      </c>
      <c r="G3484">
        <v>77</v>
      </c>
      <c r="H3484">
        <v>25</v>
      </c>
      <c r="I3484">
        <v>0</v>
      </c>
      <c r="J3484">
        <v>17</v>
      </c>
    </row>
    <row r="3485" spans="1:10" x14ac:dyDescent="0.3">
      <c r="A3485" s="1">
        <v>44012</v>
      </c>
      <c r="B3485" t="s">
        <v>11</v>
      </c>
      <c r="C3485">
        <v>28.7041</v>
      </c>
      <c r="D3485">
        <v>77.102500000000006</v>
      </c>
      <c r="E3485">
        <v>85161</v>
      </c>
      <c r="F3485">
        <v>2680</v>
      </c>
      <c r="G3485">
        <v>56235</v>
      </c>
      <c r="H3485">
        <v>2084</v>
      </c>
      <c r="I3485">
        <v>0</v>
      </c>
      <c r="J3485">
        <v>3628</v>
      </c>
    </row>
    <row r="3486" spans="1:10" x14ac:dyDescent="0.3">
      <c r="A3486" s="1">
        <v>44012</v>
      </c>
      <c r="B3486" t="s">
        <v>39</v>
      </c>
      <c r="C3486">
        <v>15.299300000000001</v>
      </c>
      <c r="D3486">
        <v>74.123999999999995</v>
      </c>
      <c r="E3486">
        <v>1198</v>
      </c>
      <c r="F3486">
        <v>3</v>
      </c>
      <c r="G3486">
        <v>478</v>
      </c>
      <c r="H3486">
        <v>0</v>
      </c>
      <c r="I3486">
        <v>0</v>
      </c>
      <c r="J3486">
        <v>0</v>
      </c>
    </row>
    <row r="3487" spans="1:10" x14ac:dyDescent="0.3">
      <c r="A3487" s="1">
        <v>44012</v>
      </c>
      <c r="B3487" t="s">
        <v>29</v>
      </c>
      <c r="C3487">
        <v>22.258700000000001</v>
      </c>
      <c r="D3487">
        <v>71.192400000000006</v>
      </c>
      <c r="E3487">
        <v>31938</v>
      </c>
      <c r="F3487">
        <v>1827</v>
      </c>
      <c r="G3487">
        <v>23240</v>
      </c>
      <c r="H3487">
        <v>618</v>
      </c>
      <c r="I3487">
        <v>0</v>
      </c>
      <c r="J3487">
        <v>440</v>
      </c>
    </row>
    <row r="3488" spans="1:10" x14ac:dyDescent="0.3">
      <c r="A3488" s="1">
        <v>44012</v>
      </c>
      <c r="B3488" t="s">
        <v>13</v>
      </c>
      <c r="C3488">
        <v>29.058800000000002</v>
      </c>
      <c r="D3488">
        <v>76.085599999999999</v>
      </c>
      <c r="E3488">
        <v>14210</v>
      </c>
      <c r="F3488">
        <v>232</v>
      </c>
      <c r="G3488">
        <v>9502</v>
      </c>
      <c r="H3488">
        <v>381</v>
      </c>
      <c r="I3488">
        <v>0</v>
      </c>
      <c r="J3488">
        <v>585</v>
      </c>
    </row>
    <row r="3489" spans="1:10" x14ac:dyDescent="0.3">
      <c r="A3489" s="1">
        <v>44012</v>
      </c>
      <c r="B3489" t="s">
        <v>31</v>
      </c>
      <c r="C3489">
        <v>31.104800000000001</v>
      </c>
      <c r="D3489">
        <v>77.173400000000001</v>
      </c>
      <c r="E3489">
        <v>942</v>
      </c>
      <c r="F3489">
        <v>9</v>
      </c>
      <c r="G3489">
        <v>556</v>
      </c>
      <c r="H3489">
        <v>26</v>
      </c>
      <c r="I3489">
        <v>0</v>
      </c>
      <c r="J3489">
        <v>27</v>
      </c>
    </row>
    <row r="3490" spans="1:10" x14ac:dyDescent="0.3">
      <c r="A3490" s="1">
        <v>44012</v>
      </c>
      <c r="B3490" t="s">
        <v>32</v>
      </c>
      <c r="C3490">
        <v>33.778199999999998</v>
      </c>
      <c r="D3490">
        <v>76.5762</v>
      </c>
      <c r="E3490">
        <v>7237</v>
      </c>
      <c r="F3490">
        <v>95</v>
      </c>
      <c r="G3490">
        <v>4585</v>
      </c>
      <c r="H3490">
        <v>144</v>
      </c>
      <c r="I3490">
        <v>0</v>
      </c>
      <c r="J3490">
        <v>269</v>
      </c>
    </row>
    <row r="3491" spans="1:10" x14ac:dyDescent="0.3">
      <c r="A3491" s="1">
        <v>44012</v>
      </c>
      <c r="B3491" t="s">
        <v>41</v>
      </c>
      <c r="C3491">
        <v>23.610199999999999</v>
      </c>
      <c r="D3491">
        <v>85.279899999999998</v>
      </c>
      <c r="E3491">
        <v>2426</v>
      </c>
      <c r="F3491">
        <v>15</v>
      </c>
      <c r="G3491">
        <v>1845</v>
      </c>
      <c r="H3491">
        <v>62</v>
      </c>
      <c r="I3491">
        <v>0</v>
      </c>
      <c r="J3491">
        <v>52</v>
      </c>
    </row>
    <row r="3492" spans="1:10" x14ac:dyDescent="0.3">
      <c r="A3492" s="1">
        <v>44012</v>
      </c>
      <c r="B3492" t="s">
        <v>18</v>
      </c>
      <c r="C3492">
        <v>15.317299999999999</v>
      </c>
      <c r="D3492">
        <v>75.713899999999995</v>
      </c>
      <c r="E3492">
        <v>14295</v>
      </c>
      <c r="F3492">
        <v>226</v>
      </c>
      <c r="G3492">
        <v>7683</v>
      </c>
      <c r="H3492">
        <v>1105</v>
      </c>
      <c r="I3492">
        <v>0</v>
      </c>
      <c r="J3492">
        <v>176</v>
      </c>
    </row>
    <row r="3493" spans="1:10" x14ac:dyDescent="0.3">
      <c r="A3493" s="1">
        <v>44012</v>
      </c>
      <c r="B3493" t="s">
        <v>10</v>
      </c>
      <c r="C3493">
        <v>10.8505</v>
      </c>
      <c r="D3493">
        <v>76.271100000000004</v>
      </c>
      <c r="E3493">
        <v>4189</v>
      </c>
      <c r="F3493">
        <v>22</v>
      </c>
      <c r="G3493">
        <v>2152</v>
      </c>
      <c r="H3493">
        <v>0</v>
      </c>
      <c r="I3493">
        <v>0</v>
      </c>
      <c r="J3493">
        <v>0</v>
      </c>
    </row>
    <row r="3494" spans="1:10" x14ac:dyDescent="0.3">
      <c r="A3494" s="1">
        <v>44012</v>
      </c>
      <c r="B3494" t="s">
        <v>33</v>
      </c>
      <c r="C3494">
        <v>34.299599999999998</v>
      </c>
      <c r="D3494">
        <v>78.293199999999999</v>
      </c>
      <c r="E3494">
        <v>964</v>
      </c>
      <c r="F3494">
        <v>1</v>
      </c>
      <c r="G3494">
        <v>616</v>
      </c>
      <c r="H3494">
        <v>1</v>
      </c>
      <c r="I3494">
        <v>0</v>
      </c>
      <c r="J3494">
        <v>30</v>
      </c>
    </row>
    <row r="3495" spans="1:10" x14ac:dyDescent="0.3">
      <c r="A3495" s="1">
        <v>44012</v>
      </c>
      <c r="B3495" t="s">
        <v>34</v>
      </c>
      <c r="C3495">
        <v>22.973400000000002</v>
      </c>
      <c r="D3495">
        <v>78.656899999999993</v>
      </c>
      <c r="E3495">
        <v>13370</v>
      </c>
      <c r="F3495">
        <v>564</v>
      </c>
      <c r="G3495">
        <v>10199</v>
      </c>
      <c r="H3495">
        <v>184</v>
      </c>
      <c r="I3495">
        <v>0</v>
      </c>
      <c r="J3495">
        <v>115</v>
      </c>
    </row>
    <row r="3496" spans="1:10" x14ac:dyDescent="0.3">
      <c r="A3496" s="1">
        <v>44012</v>
      </c>
      <c r="B3496" t="s">
        <v>19</v>
      </c>
      <c r="C3496">
        <v>19.7515</v>
      </c>
      <c r="D3496">
        <v>75.713899999999995</v>
      </c>
      <c r="E3496">
        <v>169883</v>
      </c>
      <c r="F3496">
        <v>7610</v>
      </c>
      <c r="G3496">
        <v>88960</v>
      </c>
      <c r="H3496">
        <v>5257</v>
      </c>
      <c r="I3496">
        <v>0</v>
      </c>
      <c r="J3496">
        <v>2385</v>
      </c>
    </row>
    <row r="3497" spans="1:10" x14ac:dyDescent="0.3">
      <c r="A3497" s="1">
        <v>44012</v>
      </c>
      <c r="B3497" t="s">
        <v>36</v>
      </c>
      <c r="C3497">
        <v>24.663699999999999</v>
      </c>
      <c r="D3497">
        <v>93.906300000000002</v>
      </c>
      <c r="E3497">
        <v>1227</v>
      </c>
      <c r="F3497">
        <v>0</v>
      </c>
      <c r="G3497">
        <v>494</v>
      </c>
      <c r="H3497">
        <v>42</v>
      </c>
      <c r="I3497">
        <v>0</v>
      </c>
      <c r="J3497">
        <v>39</v>
      </c>
    </row>
    <row r="3498" spans="1:10" x14ac:dyDescent="0.3">
      <c r="A3498" s="1">
        <v>44012</v>
      </c>
      <c r="B3498" t="s">
        <v>44</v>
      </c>
      <c r="C3498">
        <v>25.466999999999999</v>
      </c>
      <c r="D3498">
        <v>91.366200000000006</v>
      </c>
      <c r="E3498">
        <v>47</v>
      </c>
      <c r="F3498">
        <v>1</v>
      </c>
      <c r="G3498">
        <v>42</v>
      </c>
      <c r="H3498">
        <v>0</v>
      </c>
      <c r="I3498">
        <v>0</v>
      </c>
      <c r="J3498">
        <v>0</v>
      </c>
    </row>
    <row r="3499" spans="1:10" x14ac:dyDescent="0.3">
      <c r="A3499" s="1">
        <v>44012</v>
      </c>
      <c r="B3499" t="s">
        <v>37</v>
      </c>
      <c r="C3499">
        <v>23.1645</v>
      </c>
      <c r="D3499">
        <v>92.937600000000003</v>
      </c>
      <c r="E3499">
        <v>148</v>
      </c>
      <c r="F3499">
        <v>0</v>
      </c>
      <c r="G3499">
        <v>55</v>
      </c>
      <c r="H3499">
        <v>0</v>
      </c>
      <c r="I3499">
        <v>0</v>
      </c>
      <c r="J3499">
        <v>0</v>
      </c>
    </row>
    <row r="3500" spans="1:10" x14ac:dyDescent="0.3">
      <c r="A3500" s="1">
        <v>44012</v>
      </c>
      <c r="B3500" t="s">
        <v>48</v>
      </c>
      <c r="C3500">
        <v>26.1584</v>
      </c>
      <c r="D3500">
        <v>94.562399999999997</v>
      </c>
      <c r="E3500">
        <v>434</v>
      </c>
      <c r="F3500">
        <v>0</v>
      </c>
      <c r="G3500">
        <v>168</v>
      </c>
      <c r="H3500">
        <v>19</v>
      </c>
      <c r="I3500">
        <v>0</v>
      </c>
      <c r="J3500">
        <v>4</v>
      </c>
    </row>
    <row r="3501" spans="1:10" x14ac:dyDescent="0.3">
      <c r="A3501" s="1">
        <v>44012</v>
      </c>
      <c r="B3501" t="s">
        <v>24</v>
      </c>
      <c r="C3501">
        <v>20.951699999999999</v>
      </c>
      <c r="D3501">
        <v>85.098500000000001</v>
      </c>
      <c r="E3501">
        <v>6859</v>
      </c>
      <c r="F3501">
        <v>23</v>
      </c>
      <c r="G3501">
        <v>4946</v>
      </c>
      <c r="H3501">
        <v>245</v>
      </c>
      <c r="I3501">
        <v>0</v>
      </c>
      <c r="J3501">
        <v>203</v>
      </c>
    </row>
    <row r="3502" spans="1:10" x14ac:dyDescent="0.3">
      <c r="A3502" s="1">
        <v>44012</v>
      </c>
      <c r="B3502" t="s">
        <v>25</v>
      </c>
      <c r="C3502">
        <v>11.941599999999999</v>
      </c>
      <c r="D3502">
        <v>79.808300000000003</v>
      </c>
      <c r="E3502">
        <v>619</v>
      </c>
      <c r="F3502">
        <v>10</v>
      </c>
      <c r="G3502">
        <v>221</v>
      </c>
      <c r="H3502">
        <v>0</v>
      </c>
      <c r="I3502">
        <v>0</v>
      </c>
      <c r="J3502">
        <v>0</v>
      </c>
    </row>
    <row r="3503" spans="1:10" x14ac:dyDescent="0.3">
      <c r="A3503" s="1">
        <v>44012</v>
      </c>
      <c r="B3503" t="s">
        <v>20</v>
      </c>
      <c r="C3503">
        <v>31.147099999999998</v>
      </c>
      <c r="D3503">
        <v>75.341200000000001</v>
      </c>
      <c r="E3503">
        <v>5418</v>
      </c>
      <c r="F3503">
        <v>138</v>
      </c>
      <c r="G3503">
        <v>3764</v>
      </c>
      <c r="H3503">
        <v>202</v>
      </c>
      <c r="I3503">
        <v>0</v>
      </c>
      <c r="J3503">
        <v>238</v>
      </c>
    </row>
    <row r="3504" spans="1:10" x14ac:dyDescent="0.3">
      <c r="A3504" s="1">
        <v>44012</v>
      </c>
      <c r="B3504" t="s">
        <v>14</v>
      </c>
      <c r="C3504">
        <v>27.023800000000001</v>
      </c>
      <c r="D3504">
        <v>74.2179</v>
      </c>
      <c r="E3504">
        <v>17660</v>
      </c>
      <c r="F3504">
        <v>405</v>
      </c>
      <c r="G3504">
        <v>13618</v>
      </c>
      <c r="H3504">
        <v>389</v>
      </c>
      <c r="I3504">
        <v>0</v>
      </c>
      <c r="J3504">
        <v>7</v>
      </c>
    </row>
    <row r="3505" spans="1:10" x14ac:dyDescent="0.3">
      <c r="A3505" s="1">
        <v>44012</v>
      </c>
      <c r="B3505" t="s">
        <v>47</v>
      </c>
      <c r="C3505">
        <v>27.533000000000001</v>
      </c>
      <c r="D3505">
        <v>88.512200000000007</v>
      </c>
      <c r="E3505">
        <v>88</v>
      </c>
      <c r="F3505">
        <v>0</v>
      </c>
      <c r="G3505">
        <v>50</v>
      </c>
      <c r="H3505">
        <v>0</v>
      </c>
      <c r="I3505">
        <v>0</v>
      </c>
      <c r="J3505">
        <v>1</v>
      </c>
    </row>
    <row r="3506" spans="1:10" x14ac:dyDescent="0.3">
      <c r="A3506" s="1">
        <v>44012</v>
      </c>
      <c r="B3506" t="s">
        <v>16</v>
      </c>
      <c r="C3506">
        <v>11.1271</v>
      </c>
      <c r="D3506">
        <v>78.656899999999993</v>
      </c>
      <c r="E3506">
        <v>86224</v>
      </c>
      <c r="F3506">
        <v>1141</v>
      </c>
      <c r="G3506">
        <v>47749</v>
      </c>
      <c r="H3506">
        <v>3949</v>
      </c>
      <c r="I3506">
        <v>0</v>
      </c>
      <c r="J3506">
        <v>2212</v>
      </c>
    </row>
    <row r="3507" spans="1:10" x14ac:dyDescent="0.3">
      <c r="A3507" s="1">
        <v>44012</v>
      </c>
      <c r="B3507" t="s">
        <v>49</v>
      </c>
      <c r="C3507">
        <v>18.112400000000001</v>
      </c>
      <c r="D3507">
        <v>79.019300000000001</v>
      </c>
      <c r="E3507">
        <v>15394</v>
      </c>
      <c r="F3507">
        <v>253</v>
      </c>
      <c r="G3507">
        <v>5582</v>
      </c>
      <c r="H3507">
        <v>975</v>
      </c>
      <c r="I3507">
        <v>0</v>
      </c>
      <c r="J3507">
        <v>410</v>
      </c>
    </row>
    <row r="3508" spans="1:10" x14ac:dyDescent="0.3">
      <c r="A3508" s="1">
        <v>44012</v>
      </c>
      <c r="B3508" t="s">
        <v>43</v>
      </c>
      <c r="C3508">
        <v>23.940799999999999</v>
      </c>
      <c r="D3508">
        <v>91.988200000000006</v>
      </c>
      <c r="E3508">
        <v>1380</v>
      </c>
      <c r="F3508">
        <v>1</v>
      </c>
      <c r="G3508">
        <v>1085</v>
      </c>
      <c r="H3508">
        <v>34</v>
      </c>
      <c r="I3508">
        <v>0</v>
      </c>
      <c r="J3508">
        <v>6</v>
      </c>
    </row>
    <row r="3509" spans="1:10" x14ac:dyDescent="0.3">
      <c r="A3509" s="1">
        <v>44012</v>
      </c>
      <c r="B3509" t="s">
        <v>15</v>
      </c>
      <c r="C3509">
        <v>26.846699999999998</v>
      </c>
      <c r="D3509">
        <v>80.946200000000005</v>
      </c>
      <c r="E3509">
        <v>22828</v>
      </c>
      <c r="F3509">
        <v>672</v>
      </c>
      <c r="G3509">
        <v>15506</v>
      </c>
      <c r="H3509">
        <v>681</v>
      </c>
      <c r="I3509">
        <v>0</v>
      </c>
      <c r="J3509">
        <v>698</v>
      </c>
    </row>
    <row r="3510" spans="1:10" x14ac:dyDescent="0.3">
      <c r="A3510" s="1">
        <v>44012</v>
      </c>
      <c r="B3510" t="s">
        <v>23</v>
      </c>
      <c r="C3510">
        <v>30.066800000000001</v>
      </c>
      <c r="D3510">
        <v>79.019300000000001</v>
      </c>
      <c r="E3510">
        <v>2831</v>
      </c>
      <c r="F3510">
        <v>39</v>
      </c>
      <c r="G3510">
        <v>2111</v>
      </c>
      <c r="H3510">
        <v>8</v>
      </c>
      <c r="I3510">
        <v>0</v>
      </c>
      <c r="J3510">
        <v>93</v>
      </c>
    </row>
    <row r="3511" spans="1:10" x14ac:dyDescent="0.3">
      <c r="A3511" s="1">
        <v>44012</v>
      </c>
      <c r="B3511" t="s">
        <v>26</v>
      </c>
      <c r="C3511">
        <v>22.986799999999999</v>
      </c>
      <c r="D3511">
        <v>87.855000000000004</v>
      </c>
      <c r="E3511">
        <v>17907</v>
      </c>
      <c r="F3511">
        <v>653</v>
      </c>
      <c r="G3511">
        <v>11719</v>
      </c>
      <c r="H3511">
        <v>624</v>
      </c>
      <c r="I3511">
        <v>0</v>
      </c>
      <c r="J3511">
        <v>526</v>
      </c>
    </row>
    <row r="3512" spans="1:10" x14ac:dyDescent="0.3">
      <c r="A3512" s="1">
        <v>44014</v>
      </c>
      <c r="B3512" t="s">
        <v>38</v>
      </c>
      <c r="C3512">
        <v>11.7401</v>
      </c>
      <c r="D3512">
        <v>92.658600000000007</v>
      </c>
      <c r="E3512">
        <v>100</v>
      </c>
      <c r="F3512">
        <v>0</v>
      </c>
      <c r="G3512">
        <v>50</v>
      </c>
      <c r="H3512">
        <v>10</v>
      </c>
      <c r="I3512">
        <v>0</v>
      </c>
      <c r="J3512">
        <v>4</v>
      </c>
    </row>
    <row r="3513" spans="1:10" x14ac:dyDescent="0.3">
      <c r="A3513" s="1">
        <v>44014</v>
      </c>
      <c r="B3513" t="s">
        <v>22</v>
      </c>
      <c r="C3513">
        <v>15.9129</v>
      </c>
      <c r="D3513">
        <v>79.739999999999995</v>
      </c>
      <c r="E3513">
        <v>15252</v>
      </c>
      <c r="F3513">
        <v>193</v>
      </c>
      <c r="G3513">
        <v>6988</v>
      </c>
      <c r="H3513">
        <v>1361</v>
      </c>
      <c r="I3513">
        <v>0</v>
      </c>
      <c r="J3513">
        <v>756</v>
      </c>
    </row>
    <row r="3514" spans="1:10" x14ac:dyDescent="0.3">
      <c r="A3514" s="1">
        <v>44014</v>
      </c>
      <c r="B3514" t="s">
        <v>42</v>
      </c>
      <c r="C3514">
        <v>28.218</v>
      </c>
      <c r="D3514">
        <v>94.727800000000002</v>
      </c>
      <c r="E3514">
        <v>195</v>
      </c>
      <c r="F3514">
        <v>1</v>
      </c>
      <c r="G3514">
        <v>66</v>
      </c>
      <c r="H3514">
        <v>8</v>
      </c>
      <c r="I3514">
        <v>0</v>
      </c>
      <c r="J3514">
        <v>5</v>
      </c>
    </row>
    <row r="3515" spans="1:10" x14ac:dyDescent="0.3">
      <c r="A3515" s="1">
        <v>44014</v>
      </c>
      <c r="B3515" t="s">
        <v>40</v>
      </c>
      <c r="C3515">
        <v>26.200600000000001</v>
      </c>
      <c r="D3515">
        <v>92.937600000000003</v>
      </c>
      <c r="E3515">
        <v>8582</v>
      </c>
      <c r="F3515">
        <v>12</v>
      </c>
      <c r="G3515">
        <v>5851</v>
      </c>
      <c r="H3515">
        <v>830</v>
      </c>
      <c r="I3515">
        <v>0</v>
      </c>
      <c r="J3515">
        <v>518</v>
      </c>
    </row>
    <row r="3516" spans="1:10" x14ac:dyDescent="0.3">
      <c r="A3516" s="1">
        <v>44014</v>
      </c>
      <c r="B3516" t="s">
        <v>35</v>
      </c>
      <c r="C3516">
        <v>25.0961</v>
      </c>
      <c r="D3516">
        <v>85.313100000000006</v>
      </c>
      <c r="E3516">
        <v>10249</v>
      </c>
      <c r="F3516">
        <v>70</v>
      </c>
      <c r="G3516">
        <v>7946</v>
      </c>
      <c r="H3516">
        <v>609</v>
      </c>
      <c r="I3516">
        <v>0</v>
      </c>
      <c r="J3516">
        <v>556</v>
      </c>
    </row>
    <row r="3517" spans="1:10" x14ac:dyDescent="0.3">
      <c r="A3517" s="1">
        <v>44014</v>
      </c>
      <c r="B3517" t="s">
        <v>30</v>
      </c>
      <c r="C3517">
        <v>30.7333</v>
      </c>
      <c r="D3517">
        <v>76.779399999999995</v>
      </c>
      <c r="E3517">
        <v>446</v>
      </c>
      <c r="F3517">
        <v>6</v>
      </c>
      <c r="G3517">
        <v>367</v>
      </c>
      <c r="H3517">
        <v>11</v>
      </c>
      <c r="I3517">
        <v>0</v>
      </c>
      <c r="J3517">
        <v>18</v>
      </c>
    </row>
    <row r="3518" spans="1:10" x14ac:dyDescent="0.3">
      <c r="A3518" s="1">
        <v>44014</v>
      </c>
      <c r="B3518" t="s">
        <v>27</v>
      </c>
      <c r="C3518">
        <v>21.278700000000001</v>
      </c>
      <c r="D3518">
        <v>81.866100000000003</v>
      </c>
      <c r="E3518">
        <v>2940</v>
      </c>
      <c r="F3518">
        <v>14</v>
      </c>
      <c r="G3518">
        <v>2303</v>
      </c>
      <c r="H3518">
        <v>179</v>
      </c>
      <c r="I3518">
        <v>0</v>
      </c>
      <c r="J3518">
        <v>130</v>
      </c>
    </row>
    <row r="3519" spans="1:10" x14ac:dyDescent="0.3">
      <c r="A3519" s="1">
        <v>44014</v>
      </c>
      <c r="B3519" t="s">
        <v>45</v>
      </c>
      <c r="C3519">
        <v>20.180900000000001</v>
      </c>
      <c r="D3519">
        <v>73.016900000000007</v>
      </c>
      <c r="E3519">
        <v>215</v>
      </c>
      <c r="F3519">
        <v>0</v>
      </c>
      <c r="G3519">
        <v>86</v>
      </c>
      <c r="H3519">
        <v>12</v>
      </c>
      <c r="I3519">
        <v>0</v>
      </c>
      <c r="J3519">
        <v>9</v>
      </c>
    </row>
    <row r="3520" spans="1:10" x14ac:dyDescent="0.3">
      <c r="A3520" s="1">
        <v>44014</v>
      </c>
      <c r="B3520" t="s">
        <v>11</v>
      </c>
      <c r="C3520">
        <v>28.7041</v>
      </c>
      <c r="D3520">
        <v>77.102500000000006</v>
      </c>
      <c r="E3520">
        <v>89802</v>
      </c>
      <c r="F3520">
        <v>2803</v>
      </c>
      <c r="G3520">
        <v>59992</v>
      </c>
      <c r="H3520">
        <v>4641</v>
      </c>
      <c r="I3520">
        <v>0</v>
      </c>
      <c r="J3520">
        <v>3757</v>
      </c>
    </row>
    <row r="3521" spans="1:10" x14ac:dyDescent="0.3">
      <c r="A3521" s="1">
        <v>44014</v>
      </c>
      <c r="B3521" t="s">
        <v>39</v>
      </c>
      <c r="C3521">
        <v>15.299300000000001</v>
      </c>
      <c r="D3521">
        <v>74.123999999999995</v>
      </c>
      <c r="E3521">
        <v>1387</v>
      </c>
      <c r="F3521">
        <v>4</v>
      </c>
      <c r="G3521">
        <v>670</v>
      </c>
      <c r="H3521">
        <v>189</v>
      </c>
      <c r="I3521">
        <v>0</v>
      </c>
      <c r="J3521">
        <v>192</v>
      </c>
    </row>
    <row r="3522" spans="1:10" x14ac:dyDescent="0.3">
      <c r="A3522" s="1">
        <v>44014</v>
      </c>
      <c r="B3522" t="s">
        <v>29</v>
      </c>
      <c r="C3522">
        <v>22.258700000000001</v>
      </c>
      <c r="D3522">
        <v>71.192400000000006</v>
      </c>
      <c r="E3522">
        <v>33232</v>
      </c>
      <c r="F3522">
        <v>1867</v>
      </c>
      <c r="G3522">
        <v>24030</v>
      </c>
      <c r="H3522">
        <v>1294</v>
      </c>
      <c r="I3522">
        <v>0</v>
      </c>
      <c r="J3522">
        <v>790</v>
      </c>
    </row>
    <row r="3523" spans="1:10" x14ac:dyDescent="0.3">
      <c r="A3523" s="1">
        <v>44014</v>
      </c>
      <c r="B3523" t="s">
        <v>13</v>
      </c>
      <c r="C3523">
        <v>29.058800000000002</v>
      </c>
      <c r="D3523">
        <v>76.085599999999999</v>
      </c>
      <c r="E3523">
        <v>14941</v>
      </c>
      <c r="F3523">
        <v>240</v>
      </c>
      <c r="G3523">
        <v>10499</v>
      </c>
      <c r="H3523">
        <v>731</v>
      </c>
      <c r="I3523">
        <v>0</v>
      </c>
      <c r="J3523">
        <v>997</v>
      </c>
    </row>
    <row r="3524" spans="1:10" x14ac:dyDescent="0.3">
      <c r="A3524" s="1">
        <v>44014</v>
      </c>
      <c r="B3524" t="s">
        <v>31</v>
      </c>
      <c r="C3524">
        <v>31.104800000000001</v>
      </c>
      <c r="D3524">
        <v>77.173400000000001</v>
      </c>
      <c r="E3524">
        <v>979</v>
      </c>
      <c r="F3524">
        <v>10</v>
      </c>
      <c r="G3524">
        <v>614</v>
      </c>
      <c r="H3524">
        <v>37</v>
      </c>
      <c r="I3524">
        <v>0</v>
      </c>
      <c r="J3524">
        <v>58</v>
      </c>
    </row>
    <row r="3525" spans="1:10" x14ac:dyDescent="0.3">
      <c r="A3525" s="1">
        <v>44014</v>
      </c>
      <c r="B3525" t="s">
        <v>32</v>
      </c>
      <c r="C3525">
        <v>33.778199999999998</v>
      </c>
      <c r="D3525">
        <v>76.5762</v>
      </c>
      <c r="E3525">
        <v>7695</v>
      </c>
      <c r="F3525">
        <v>105</v>
      </c>
      <c r="G3525">
        <v>4856</v>
      </c>
      <c r="H3525">
        <v>458</v>
      </c>
      <c r="I3525">
        <v>0</v>
      </c>
      <c r="J3525">
        <v>271</v>
      </c>
    </row>
    <row r="3526" spans="1:10" x14ac:dyDescent="0.3">
      <c r="A3526" s="1">
        <v>44014</v>
      </c>
      <c r="B3526" t="s">
        <v>41</v>
      </c>
      <c r="C3526">
        <v>23.610199999999999</v>
      </c>
      <c r="D3526">
        <v>85.279899999999998</v>
      </c>
      <c r="E3526">
        <v>2521</v>
      </c>
      <c r="F3526">
        <v>15</v>
      </c>
      <c r="G3526">
        <v>1931</v>
      </c>
      <c r="H3526">
        <v>95</v>
      </c>
      <c r="I3526">
        <v>0</v>
      </c>
      <c r="J3526">
        <v>86</v>
      </c>
    </row>
    <row r="3527" spans="1:10" x14ac:dyDescent="0.3">
      <c r="A3527" s="1">
        <v>44014</v>
      </c>
      <c r="B3527" t="s">
        <v>18</v>
      </c>
      <c r="C3527">
        <v>15.317299999999999</v>
      </c>
      <c r="D3527">
        <v>75.713899999999995</v>
      </c>
      <c r="E3527">
        <v>16514</v>
      </c>
      <c r="F3527">
        <v>253</v>
      </c>
      <c r="G3527">
        <v>8063</v>
      </c>
      <c r="H3527">
        <v>2219</v>
      </c>
      <c r="I3527">
        <v>0</v>
      </c>
      <c r="J3527">
        <v>380</v>
      </c>
    </row>
    <row r="3528" spans="1:10" x14ac:dyDescent="0.3">
      <c r="A3528" s="1">
        <v>44014</v>
      </c>
      <c r="B3528" t="s">
        <v>10</v>
      </c>
      <c r="C3528">
        <v>10.8505</v>
      </c>
      <c r="D3528">
        <v>76.271100000000004</v>
      </c>
      <c r="E3528">
        <v>4593</v>
      </c>
      <c r="F3528">
        <v>24</v>
      </c>
      <c r="G3528">
        <v>2439</v>
      </c>
      <c r="H3528">
        <v>404</v>
      </c>
      <c r="I3528">
        <v>0</v>
      </c>
      <c r="J3528">
        <v>287</v>
      </c>
    </row>
    <row r="3529" spans="1:10" x14ac:dyDescent="0.3">
      <c r="A3529" s="1">
        <v>44014</v>
      </c>
      <c r="B3529" t="s">
        <v>33</v>
      </c>
      <c r="C3529">
        <v>34.299599999999998</v>
      </c>
      <c r="D3529">
        <v>78.293199999999999</v>
      </c>
      <c r="E3529">
        <v>990</v>
      </c>
      <c r="F3529">
        <v>1</v>
      </c>
      <c r="G3529">
        <v>694</v>
      </c>
      <c r="H3529">
        <v>26</v>
      </c>
      <c r="I3529">
        <v>0</v>
      </c>
      <c r="J3529">
        <v>78</v>
      </c>
    </row>
    <row r="3530" spans="1:10" x14ac:dyDescent="0.3">
      <c r="A3530" s="1">
        <v>44014</v>
      </c>
      <c r="B3530" t="s">
        <v>34</v>
      </c>
      <c r="C3530">
        <v>22.973400000000002</v>
      </c>
      <c r="D3530">
        <v>78.656899999999993</v>
      </c>
      <c r="E3530">
        <v>13861</v>
      </c>
      <c r="F3530">
        <v>581</v>
      </c>
      <c r="G3530">
        <v>10655</v>
      </c>
      <c r="H3530">
        <v>491</v>
      </c>
      <c r="I3530">
        <v>0</v>
      </c>
      <c r="J3530">
        <v>456</v>
      </c>
    </row>
    <row r="3531" spans="1:10" x14ac:dyDescent="0.3">
      <c r="A3531" s="1">
        <v>44014</v>
      </c>
      <c r="B3531" t="s">
        <v>19</v>
      </c>
      <c r="C3531">
        <v>19.7515</v>
      </c>
      <c r="D3531">
        <v>75.713899999999995</v>
      </c>
      <c r="E3531">
        <v>180298</v>
      </c>
      <c r="F3531">
        <v>8053</v>
      </c>
      <c r="G3531">
        <v>93154</v>
      </c>
      <c r="H3531">
        <v>10415</v>
      </c>
      <c r="I3531">
        <v>0</v>
      </c>
      <c r="J3531">
        <v>4194</v>
      </c>
    </row>
    <row r="3532" spans="1:10" x14ac:dyDescent="0.3">
      <c r="A3532" s="1">
        <v>44014</v>
      </c>
      <c r="B3532" t="s">
        <v>36</v>
      </c>
      <c r="C3532">
        <v>24.663699999999999</v>
      </c>
      <c r="D3532">
        <v>93.906300000000002</v>
      </c>
      <c r="E3532">
        <v>1260</v>
      </c>
      <c r="F3532">
        <v>0</v>
      </c>
      <c r="G3532">
        <v>579</v>
      </c>
      <c r="H3532">
        <v>33</v>
      </c>
      <c r="I3532">
        <v>0</v>
      </c>
      <c r="J3532">
        <v>85</v>
      </c>
    </row>
    <row r="3533" spans="1:10" x14ac:dyDescent="0.3">
      <c r="A3533" s="1">
        <v>44014</v>
      </c>
      <c r="B3533" t="s">
        <v>44</v>
      </c>
      <c r="C3533">
        <v>25.466999999999999</v>
      </c>
      <c r="D3533">
        <v>91.366200000000006</v>
      </c>
      <c r="E3533">
        <v>52</v>
      </c>
      <c r="F3533">
        <v>1</v>
      </c>
      <c r="G3533">
        <v>42</v>
      </c>
      <c r="H3533">
        <v>5</v>
      </c>
      <c r="I3533">
        <v>0</v>
      </c>
      <c r="J3533">
        <v>0</v>
      </c>
    </row>
    <row r="3534" spans="1:10" x14ac:dyDescent="0.3">
      <c r="A3534" s="1">
        <v>44014</v>
      </c>
      <c r="B3534" t="s">
        <v>37</v>
      </c>
      <c r="C3534">
        <v>23.1645</v>
      </c>
      <c r="D3534">
        <v>92.937600000000003</v>
      </c>
      <c r="E3534">
        <v>160</v>
      </c>
      <c r="F3534">
        <v>0</v>
      </c>
      <c r="G3534">
        <v>123</v>
      </c>
      <c r="H3534">
        <v>12</v>
      </c>
      <c r="I3534">
        <v>0</v>
      </c>
      <c r="J3534">
        <v>68</v>
      </c>
    </row>
    <row r="3535" spans="1:10" x14ac:dyDescent="0.3">
      <c r="A3535" s="1">
        <v>44014</v>
      </c>
      <c r="B3535" t="s">
        <v>48</v>
      </c>
      <c r="C3535">
        <v>26.1584</v>
      </c>
      <c r="D3535">
        <v>94.562399999999997</v>
      </c>
      <c r="E3535">
        <v>459</v>
      </c>
      <c r="F3535">
        <v>0</v>
      </c>
      <c r="G3535">
        <v>168</v>
      </c>
      <c r="H3535">
        <v>25</v>
      </c>
      <c r="I3535">
        <v>0</v>
      </c>
      <c r="J3535">
        <v>0</v>
      </c>
    </row>
    <row r="3536" spans="1:10" x14ac:dyDescent="0.3">
      <c r="A3536" s="1">
        <v>44014</v>
      </c>
      <c r="B3536" t="s">
        <v>24</v>
      </c>
      <c r="C3536">
        <v>20.951699999999999</v>
      </c>
      <c r="D3536">
        <v>85.098500000000001</v>
      </c>
      <c r="E3536">
        <v>7316</v>
      </c>
      <c r="F3536">
        <v>25</v>
      </c>
      <c r="G3536">
        <v>5353</v>
      </c>
      <c r="H3536">
        <v>457</v>
      </c>
      <c r="I3536">
        <v>0</v>
      </c>
      <c r="J3536">
        <v>407</v>
      </c>
    </row>
    <row r="3537" spans="1:10" x14ac:dyDescent="0.3">
      <c r="A3537" s="1">
        <v>44014</v>
      </c>
      <c r="B3537" t="s">
        <v>25</v>
      </c>
      <c r="C3537">
        <v>11.941599999999999</v>
      </c>
      <c r="D3537">
        <v>79.808300000000003</v>
      </c>
      <c r="E3537">
        <v>714</v>
      </c>
      <c r="F3537">
        <v>12</v>
      </c>
      <c r="G3537">
        <v>272</v>
      </c>
      <c r="H3537">
        <v>95</v>
      </c>
      <c r="I3537">
        <v>0</v>
      </c>
      <c r="J3537">
        <v>51</v>
      </c>
    </row>
    <row r="3538" spans="1:10" x14ac:dyDescent="0.3">
      <c r="A3538" s="1">
        <v>44014</v>
      </c>
      <c r="B3538" t="s">
        <v>20</v>
      </c>
      <c r="C3538">
        <v>31.147099999999998</v>
      </c>
      <c r="D3538">
        <v>75.341200000000001</v>
      </c>
      <c r="E3538">
        <v>5668</v>
      </c>
      <c r="F3538">
        <v>149</v>
      </c>
      <c r="G3538">
        <v>3867</v>
      </c>
      <c r="H3538">
        <v>250</v>
      </c>
      <c r="I3538">
        <v>0</v>
      </c>
      <c r="J3538">
        <v>103</v>
      </c>
    </row>
    <row r="3539" spans="1:10" x14ac:dyDescent="0.3">
      <c r="A3539" s="1">
        <v>44014</v>
      </c>
      <c r="B3539" t="s">
        <v>14</v>
      </c>
      <c r="C3539">
        <v>27.023800000000001</v>
      </c>
      <c r="D3539">
        <v>74.2179</v>
      </c>
      <c r="E3539">
        <v>18312</v>
      </c>
      <c r="F3539">
        <v>421</v>
      </c>
      <c r="G3539">
        <v>14574</v>
      </c>
      <c r="H3539">
        <v>652</v>
      </c>
      <c r="I3539">
        <v>0</v>
      </c>
      <c r="J3539">
        <v>956</v>
      </c>
    </row>
    <row r="3540" spans="1:10" x14ac:dyDescent="0.3">
      <c r="A3540" s="1">
        <v>44014</v>
      </c>
      <c r="B3540" t="s">
        <v>47</v>
      </c>
      <c r="C3540">
        <v>27.533000000000001</v>
      </c>
      <c r="D3540">
        <v>88.512200000000007</v>
      </c>
      <c r="E3540">
        <v>101</v>
      </c>
      <c r="F3540">
        <v>0</v>
      </c>
      <c r="G3540">
        <v>53</v>
      </c>
      <c r="H3540">
        <v>13</v>
      </c>
      <c r="I3540">
        <v>0</v>
      </c>
      <c r="J3540">
        <v>3</v>
      </c>
    </row>
    <row r="3541" spans="1:10" x14ac:dyDescent="0.3">
      <c r="A3541" s="1">
        <v>44014</v>
      </c>
      <c r="B3541" t="s">
        <v>16</v>
      </c>
      <c r="C3541">
        <v>11.1271</v>
      </c>
      <c r="D3541">
        <v>78.656899999999993</v>
      </c>
      <c r="E3541">
        <v>94049</v>
      </c>
      <c r="F3541">
        <v>1264</v>
      </c>
      <c r="G3541">
        <v>52926</v>
      </c>
      <c r="H3541">
        <v>7825</v>
      </c>
      <c r="I3541">
        <v>0</v>
      </c>
      <c r="J3541">
        <v>5177</v>
      </c>
    </row>
    <row r="3542" spans="1:10" x14ac:dyDescent="0.3">
      <c r="A3542" s="1">
        <v>44014</v>
      </c>
      <c r="B3542" t="s">
        <v>49</v>
      </c>
      <c r="C3542">
        <v>18.112400000000001</v>
      </c>
      <c r="D3542">
        <v>79.019300000000001</v>
      </c>
      <c r="E3542">
        <v>17357</v>
      </c>
      <c r="F3542">
        <v>267</v>
      </c>
      <c r="G3542">
        <v>8082</v>
      </c>
      <c r="H3542">
        <v>1963</v>
      </c>
      <c r="I3542">
        <v>0</v>
      </c>
      <c r="J3542">
        <v>2500</v>
      </c>
    </row>
    <row r="3543" spans="1:10" x14ac:dyDescent="0.3">
      <c r="A3543" s="1">
        <v>44014</v>
      </c>
      <c r="B3543" t="s">
        <v>43</v>
      </c>
      <c r="C3543">
        <v>23.940799999999999</v>
      </c>
      <c r="D3543">
        <v>91.988200000000006</v>
      </c>
      <c r="E3543">
        <v>1396</v>
      </c>
      <c r="F3543">
        <v>1</v>
      </c>
      <c r="G3543">
        <v>1093</v>
      </c>
      <c r="H3543">
        <v>16</v>
      </c>
      <c r="I3543">
        <v>0</v>
      </c>
      <c r="J3543">
        <v>8</v>
      </c>
    </row>
    <row r="3544" spans="1:10" x14ac:dyDescent="0.3">
      <c r="A3544" s="1">
        <v>44014</v>
      </c>
      <c r="B3544" t="s">
        <v>15</v>
      </c>
      <c r="C3544">
        <v>26.846699999999998</v>
      </c>
      <c r="D3544">
        <v>80.946200000000005</v>
      </c>
      <c r="E3544">
        <v>24056</v>
      </c>
      <c r="F3544">
        <v>718</v>
      </c>
      <c r="G3544">
        <v>16629</v>
      </c>
      <c r="H3544">
        <v>1228</v>
      </c>
      <c r="I3544">
        <v>0</v>
      </c>
      <c r="J3544">
        <v>1123</v>
      </c>
    </row>
    <row r="3545" spans="1:10" x14ac:dyDescent="0.3">
      <c r="A3545" s="1">
        <v>44014</v>
      </c>
      <c r="B3545" t="s">
        <v>23</v>
      </c>
      <c r="C3545">
        <v>30.066800000000001</v>
      </c>
      <c r="D3545">
        <v>79.019300000000001</v>
      </c>
      <c r="E3545">
        <v>2947</v>
      </c>
      <c r="F3545">
        <v>41</v>
      </c>
      <c r="G3545">
        <v>2317</v>
      </c>
      <c r="H3545">
        <v>116</v>
      </c>
      <c r="I3545">
        <v>0</v>
      </c>
      <c r="J3545">
        <v>206</v>
      </c>
    </row>
    <row r="3546" spans="1:10" x14ac:dyDescent="0.3">
      <c r="A3546" s="1">
        <v>44014</v>
      </c>
      <c r="B3546" t="s">
        <v>26</v>
      </c>
      <c r="C3546">
        <v>22.986799999999999</v>
      </c>
      <c r="D3546">
        <v>87.855000000000004</v>
      </c>
      <c r="E3546">
        <v>19170</v>
      </c>
      <c r="F3546">
        <v>683</v>
      </c>
      <c r="G3546">
        <v>12528</v>
      </c>
      <c r="H3546">
        <v>1263</v>
      </c>
      <c r="I3546">
        <v>0</v>
      </c>
      <c r="J3546">
        <v>809</v>
      </c>
    </row>
    <row r="3547" spans="1:10" x14ac:dyDescent="0.3">
      <c r="A3547" s="1">
        <v>44015</v>
      </c>
      <c r="B3547" t="s">
        <v>38</v>
      </c>
      <c r="C3547">
        <v>11.7401</v>
      </c>
      <c r="D3547">
        <v>92.658600000000007</v>
      </c>
      <c r="E3547">
        <v>109</v>
      </c>
      <c r="F3547">
        <v>0</v>
      </c>
      <c r="G3547">
        <v>51</v>
      </c>
      <c r="H3547">
        <v>9</v>
      </c>
      <c r="I3547">
        <v>0</v>
      </c>
      <c r="J3547">
        <v>1</v>
      </c>
    </row>
    <row r="3548" spans="1:10" x14ac:dyDescent="0.3">
      <c r="A3548" s="1">
        <v>44015</v>
      </c>
      <c r="B3548" t="s">
        <v>22</v>
      </c>
      <c r="C3548">
        <v>15.9129</v>
      </c>
      <c r="D3548">
        <v>79.739999999999995</v>
      </c>
      <c r="E3548">
        <v>16097</v>
      </c>
      <c r="F3548">
        <v>198</v>
      </c>
      <c r="G3548">
        <v>7313</v>
      </c>
      <c r="H3548">
        <v>845</v>
      </c>
      <c r="I3548">
        <v>0</v>
      </c>
      <c r="J3548">
        <v>325</v>
      </c>
    </row>
    <row r="3549" spans="1:10" x14ac:dyDescent="0.3">
      <c r="A3549" s="1">
        <v>44015</v>
      </c>
      <c r="B3549" t="s">
        <v>42</v>
      </c>
      <c r="C3549">
        <v>28.218</v>
      </c>
      <c r="D3549">
        <v>94.727800000000002</v>
      </c>
      <c r="E3549">
        <v>195</v>
      </c>
      <c r="F3549">
        <v>1</v>
      </c>
      <c r="G3549">
        <v>66</v>
      </c>
      <c r="H3549">
        <v>0</v>
      </c>
      <c r="I3549">
        <v>0</v>
      </c>
      <c r="J3549">
        <v>0</v>
      </c>
    </row>
    <row r="3550" spans="1:10" x14ac:dyDescent="0.3">
      <c r="A3550" s="1">
        <v>44015</v>
      </c>
      <c r="B3550" t="s">
        <v>40</v>
      </c>
      <c r="C3550">
        <v>26.200600000000001</v>
      </c>
      <c r="D3550">
        <v>92.937600000000003</v>
      </c>
      <c r="E3550">
        <v>9013</v>
      </c>
      <c r="F3550">
        <v>12</v>
      </c>
      <c r="G3550">
        <v>6106</v>
      </c>
      <c r="H3550">
        <v>431</v>
      </c>
      <c r="I3550">
        <v>0</v>
      </c>
      <c r="J3550">
        <v>255</v>
      </c>
    </row>
    <row r="3551" spans="1:10" x14ac:dyDescent="0.3">
      <c r="A3551" s="1">
        <v>44015</v>
      </c>
      <c r="B3551" t="s">
        <v>35</v>
      </c>
      <c r="C3551">
        <v>25.0961</v>
      </c>
      <c r="D3551">
        <v>85.313100000000006</v>
      </c>
      <c r="E3551">
        <v>10471</v>
      </c>
      <c r="F3551">
        <v>77</v>
      </c>
      <c r="G3551">
        <v>8020</v>
      </c>
      <c r="H3551">
        <v>222</v>
      </c>
      <c r="I3551">
        <v>0</v>
      </c>
      <c r="J3551">
        <v>74</v>
      </c>
    </row>
    <row r="3552" spans="1:10" x14ac:dyDescent="0.3">
      <c r="A3552" s="1">
        <v>44015</v>
      </c>
      <c r="B3552" t="s">
        <v>30</v>
      </c>
      <c r="C3552">
        <v>30.7333</v>
      </c>
      <c r="D3552">
        <v>76.779399999999995</v>
      </c>
      <c r="E3552">
        <v>450</v>
      </c>
      <c r="F3552">
        <v>6</v>
      </c>
      <c r="G3552">
        <v>389</v>
      </c>
      <c r="H3552">
        <v>4</v>
      </c>
      <c r="I3552">
        <v>0</v>
      </c>
      <c r="J3552">
        <v>22</v>
      </c>
    </row>
    <row r="3553" spans="1:10" x14ac:dyDescent="0.3">
      <c r="A3553" s="1">
        <v>44015</v>
      </c>
      <c r="B3553" t="s">
        <v>27</v>
      </c>
      <c r="C3553">
        <v>21.278700000000001</v>
      </c>
      <c r="D3553">
        <v>81.866100000000003</v>
      </c>
      <c r="E3553">
        <v>3013</v>
      </c>
      <c r="F3553">
        <v>14</v>
      </c>
      <c r="G3553">
        <v>2385</v>
      </c>
      <c r="H3553">
        <v>73</v>
      </c>
      <c r="I3553">
        <v>0</v>
      </c>
      <c r="J3553">
        <v>82</v>
      </c>
    </row>
    <row r="3554" spans="1:10" x14ac:dyDescent="0.3">
      <c r="A3554" s="1">
        <v>44015</v>
      </c>
      <c r="B3554" t="s">
        <v>45</v>
      </c>
      <c r="C3554">
        <v>20.180900000000001</v>
      </c>
      <c r="D3554">
        <v>73.016900000000007</v>
      </c>
      <c r="E3554">
        <v>230</v>
      </c>
      <c r="F3554">
        <v>0</v>
      </c>
      <c r="G3554">
        <v>89</v>
      </c>
      <c r="H3554">
        <v>15</v>
      </c>
      <c r="I3554">
        <v>0</v>
      </c>
      <c r="J3554">
        <v>3</v>
      </c>
    </row>
    <row r="3555" spans="1:10" x14ac:dyDescent="0.3">
      <c r="A3555" s="1">
        <v>44015</v>
      </c>
      <c r="B3555" t="s">
        <v>11</v>
      </c>
      <c r="C3555">
        <v>28.7041</v>
      </c>
      <c r="D3555">
        <v>77.102500000000006</v>
      </c>
      <c r="E3555">
        <v>92175</v>
      </c>
      <c r="F3555">
        <v>2864</v>
      </c>
      <c r="G3555">
        <v>63007</v>
      </c>
      <c r="H3555">
        <v>2373</v>
      </c>
      <c r="I3555">
        <v>0</v>
      </c>
      <c r="J3555">
        <v>3015</v>
      </c>
    </row>
    <row r="3556" spans="1:10" x14ac:dyDescent="0.3">
      <c r="A3556" s="1">
        <v>44015</v>
      </c>
      <c r="B3556" t="s">
        <v>39</v>
      </c>
      <c r="C3556">
        <v>15.299300000000001</v>
      </c>
      <c r="D3556">
        <v>74.123999999999995</v>
      </c>
      <c r="E3556">
        <v>1482</v>
      </c>
      <c r="F3556">
        <v>4</v>
      </c>
      <c r="G3556">
        <v>734</v>
      </c>
      <c r="H3556">
        <v>95</v>
      </c>
      <c r="I3556">
        <v>0</v>
      </c>
      <c r="J3556">
        <v>64</v>
      </c>
    </row>
    <row r="3557" spans="1:10" x14ac:dyDescent="0.3">
      <c r="A3557" s="1">
        <v>44015</v>
      </c>
      <c r="B3557" t="s">
        <v>29</v>
      </c>
      <c r="C3557">
        <v>22.258700000000001</v>
      </c>
      <c r="D3557">
        <v>71.192400000000006</v>
      </c>
      <c r="E3557">
        <v>33913</v>
      </c>
      <c r="F3557">
        <v>1886</v>
      </c>
      <c r="G3557">
        <v>24593</v>
      </c>
      <c r="H3557">
        <v>681</v>
      </c>
      <c r="I3557">
        <v>0</v>
      </c>
      <c r="J3557">
        <v>563</v>
      </c>
    </row>
    <row r="3558" spans="1:10" x14ac:dyDescent="0.3">
      <c r="A3558" s="1">
        <v>44015</v>
      </c>
      <c r="B3558" t="s">
        <v>13</v>
      </c>
      <c r="C3558">
        <v>29.058800000000002</v>
      </c>
      <c r="D3558">
        <v>76.085599999999999</v>
      </c>
      <c r="E3558">
        <v>15509</v>
      </c>
      <c r="F3558">
        <v>251</v>
      </c>
      <c r="G3558">
        <v>11019</v>
      </c>
      <c r="H3558">
        <v>568</v>
      </c>
      <c r="I3558">
        <v>0</v>
      </c>
      <c r="J3558">
        <v>520</v>
      </c>
    </row>
    <row r="3559" spans="1:10" x14ac:dyDescent="0.3">
      <c r="A3559" s="1">
        <v>44015</v>
      </c>
      <c r="B3559" t="s">
        <v>31</v>
      </c>
      <c r="C3559">
        <v>31.104800000000001</v>
      </c>
      <c r="D3559">
        <v>77.173400000000001</v>
      </c>
      <c r="E3559">
        <v>1014</v>
      </c>
      <c r="F3559">
        <v>10</v>
      </c>
      <c r="G3559">
        <v>628</v>
      </c>
      <c r="H3559">
        <v>35</v>
      </c>
      <c r="I3559">
        <v>0</v>
      </c>
      <c r="J3559">
        <v>14</v>
      </c>
    </row>
    <row r="3560" spans="1:10" x14ac:dyDescent="0.3">
      <c r="A3560" s="1">
        <v>44015</v>
      </c>
      <c r="B3560" t="s">
        <v>32</v>
      </c>
      <c r="C3560">
        <v>33.778199999999998</v>
      </c>
      <c r="D3560">
        <v>76.5762</v>
      </c>
      <c r="E3560">
        <v>7849</v>
      </c>
      <c r="F3560">
        <v>115</v>
      </c>
      <c r="G3560">
        <v>4974</v>
      </c>
      <c r="H3560">
        <v>154</v>
      </c>
      <c r="I3560">
        <v>0</v>
      </c>
      <c r="J3560">
        <v>118</v>
      </c>
    </row>
    <row r="3561" spans="1:10" x14ac:dyDescent="0.3">
      <c r="A3561" s="1">
        <v>44015</v>
      </c>
      <c r="B3561" t="s">
        <v>41</v>
      </c>
      <c r="C3561">
        <v>23.610199999999999</v>
      </c>
      <c r="D3561">
        <v>85.279899999999998</v>
      </c>
      <c r="E3561">
        <v>2584</v>
      </c>
      <c r="F3561">
        <v>15</v>
      </c>
      <c r="G3561">
        <v>1983</v>
      </c>
      <c r="H3561">
        <v>63</v>
      </c>
      <c r="I3561">
        <v>0</v>
      </c>
      <c r="J3561">
        <v>52</v>
      </c>
    </row>
    <row r="3562" spans="1:10" x14ac:dyDescent="0.3">
      <c r="A3562" s="1">
        <v>44015</v>
      </c>
      <c r="B3562" t="s">
        <v>18</v>
      </c>
      <c r="C3562">
        <v>15.317299999999999</v>
      </c>
      <c r="D3562">
        <v>75.713899999999995</v>
      </c>
      <c r="E3562">
        <v>18016</v>
      </c>
      <c r="F3562">
        <v>272</v>
      </c>
      <c r="G3562">
        <v>8334</v>
      </c>
      <c r="H3562">
        <v>1502</v>
      </c>
      <c r="I3562">
        <v>0</v>
      </c>
      <c r="J3562">
        <v>271</v>
      </c>
    </row>
    <row r="3563" spans="1:10" x14ac:dyDescent="0.3">
      <c r="A3563" s="1">
        <v>44015</v>
      </c>
      <c r="B3563" t="s">
        <v>10</v>
      </c>
      <c r="C3563">
        <v>10.8505</v>
      </c>
      <c r="D3563">
        <v>76.271100000000004</v>
      </c>
      <c r="E3563">
        <v>4753</v>
      </c>
      <c r="F3563">
        <v>25</v>
      </c>
      <c r="G3563">
        <v>2640</v>
      </c>
      <c r="H3563">
        <v>160</v>
      </c>
      <c r="I3563">
        <v>0</v>
      </c>
      <c r="J3563">
        <v>201</v>
      </c>
    </row>
    <row r="3564" spans="1:10" x14ac:dyDescent="0.3">
      <c r="A3564" s="1">
        <v>44015</v>
      </c>
      <c r="B3564" t="s">
        <v>33</v>
      </c>
      <c r="C3564">
        <v>34.299599999999998</v>
      </c>
      <c r="D3564">
        <v>78.293199999999999</v>
      </c>
      <c r="E3564">
        <v>990</v>
      </c>
      <c r="F3564">
        <v>1</v>
      </c>
      <c r="G3564">
        <v>730</v>
      </c>
      <c r="H3564">
        <v>0</v>
      </c>
      <c r="I3564">
        <v>0</v>
      </c>
      <c r="J3564">
        <v>36</v>
      </c>
    </row>
    <row r="3565" spans="1:10" x14ac:dyDescent="0.3">
      <c r="A3565" s="1">
        <v>44015</v>
      </c>
      <c r="B3565" t="s">
        <v>34</v>
      </c>
      <c r="C3565">
        <v>22.973400000000002</v>
      </c>
      <c r="D3565">
        <v>78.656899999999993</v>
      </c>
      <c r="E3565">
        <v>14106</v>
      </c>
      <c r="F3565">
        <v>589</v>
      </c>
      <c r="G3565">
        <v>10815</v>
      </c>
      <c r="H3565">
        <v>245</v>
      </c>
      <c r="I3565">
        <v>0</v>
      </c>
      <c r="J3565">
        <v>160</v>
      </c>
    </row>
    <row r="3566" spans="1:10" x14ac:dyDescent="0.3">
      <c r="A3566" s="1">
        <v>44015</v>
      </c>
      <c r="B3566" t="s">
        <v>19</v>
      </c>
      <c r="C3566">
        <v>19.7515</v>
      </c>
      <c r="D3566">
        <v>75.713899999999995</v>
      </c>
      <c r="E3566">
        <v>186626</v>
      </c>
      <c r="F3566">
        <v>8178</v>
      </c>
      <c r="G3566">
        <v>101172</v>
      </c>
      <c r="H3566">
        <v>6328</v>
      </c>
      <c r="I3566">
        <v>0</v>
      </c>
      <c r="J3566">
        <v>8018</v>
      </c>
    </row>
    <row r="3567" spans="1:10" x14ac:dyDescent="0.3">
      <c r="A3567" s="1">
        <v>44015</v>
      </c>
      <c r="B3567" t="s">
        <v>36</v>
      </c>
      <c r="C3567">
        <v>24.663699999999999</v>
      </c>
      <c r="D3567">
        <v>93.906300000000002</v>
      </c>
      <c r="E3567">
        <v>1279</v>
      </c>
      <c r="F3567">
        <v>0</v>
      </c>
      <c r="G3567">
        <v>617</v>
      </c>
      <c r="H3567">
        <v>19</v>
      </c>
      <c r="I3567">
        <v>0</v>
      </c>
      <c r="J3567">
        <v>38</v>
      </c>
    </row>
    <row r="3568" spans="1:10" x14ac:dyDescent="0.3">
      <c r="A3568" s="1">
        <v>44015</v>
      </c>
      <c r="B3568" t="s">
        <v>44</v>
      </c>
      <c r="C3568">
        <v>25.466999999999999</v>
      </c>
      <c r="D3568">
        <v>91.366200000000006</v>
      </c>
      <c r="E3568">
        <v>56</v>
      </c>
      <c r="F3568">
        <v>1</v>
      </c>
      <c r="G3568">
        <v>42</v>
      </c>
      <c r="H3568">
        <v>4</v>
      </c>
      <c r="I3568">
        <v>0</v>
      </c>
      <c r="J3568">
        <v>0</v>
      </c>
    </row>
    <row r="3569" spans="1:10" x14ac:dyDescent="0.3">
      <c r="A3569" s="1">
        <v>44015</v>
      </c>
      <c r="B3569" t="s">
        <v>37</v>
      </c>
      <c r="C3569">
        <v>23.1645</v>
      </c>
      <c r="D3569">
        <v>92.937600000000003</v>
      </c>
      <c r="E3569">
        <v>162</v>
      </c>
      <c r="F3569">
        <v>0</v>
      </c>
      <c r="G3569">
        <v>126</v>
      </c>
      <c r="H3569">
        <v>2</v>
      </c>
      <c r="I3569">
        <v>0</v>
      </c>
      <c r="J3569">
        <v>3</v>
      </c>
    </row>
    <row r="3570" spans="1:10" x14ac:dyDescent="0.3">
      <c r="A3570" s="1">
        <v>44015</v>
      </c>
      <c r="B3570" t="s">
        <v>48</v>
      </c>
      <c r="C3570">
        <v>26.1584</v>
      </c>
      <c r="D3570">
        <v>94.562399999999997</v>
      </c>
      <c r="E3570">
        <v>501</v>
      </c>
      <c r="F3570">
        <v>0</v>
      </c>
      <c r="G3570">
        <v>182</v>
      </c>
      <c r="H3570">
        <v>42</v>
      </c>
      <c r="I3570">
        <v>0</v>
      </c>
      <c r="J3570">
        <v>14</v>
      </c>
    </row>
    <row r="3571" spans="1:10" x14ac:dyDescent="0.3">
      <c r="A3571" s="1">
        <v>44015</v>
      </c>
      <c r="B3571" t="s">
        <v>24</v>
      </c>
      <c r="C3571">
        <v>20.951699999999999</v>
      </c>
      <c r="D3571">
        <v>85.098500000000001</v>
      </c>
      <c r="E3571">
        <v>7545</v>
      </c>
      <c r="F3571">
        <v>27</v>
      </c>
      <c r="G3571">
        <v>5502</v>
      </c>
      <c r="H3571">
        <v>229</v>
      </c>
      <c r="I3571">
        <v>0</v>
      </c>
      <c r="J3571">
        <v>149</v>
      </c>
    </row>
    <row r="3572" spans="1:10" x14ac:dyDescent="0.3">
      <c r="A3572" s="1">
        <v>44015</v>
      </c>
      <c r="B3572" t="s">
        <v>25</v>
      </c>
      <c r="C3572">
        <v>11.941599999999999</v>
      </c>
      <c r="D3572">
        <v>79.808300000000003</v>
      </c>
      <c r="E3572">
        <v>802</v>
      </c>
      <c r="F3572">
        <v>12</v>
      </c>
      <c r="G3572">
        <v>331</v>
      </c>
      <c r="H3572">
        <v>88</v>
      </c>
      <c r="I3572">
        <v>0</v>
      </c>
      <c r="J3572">
        <v>59</v>
      </c>
    </row>
    <row r="3573" spans="1:10" x14ac:dyDescent="0.3">
      <c r="A3573" s="1">
        <v>44015</v>
      </c>
      <c r="B3573" t="s">
        <v>20</v>
      </c>
      <c r="C3573">
        <v>31.147099999999998</v>
      </c>
      <c r="D3573">
        <v>75.341200000000001</v>
      </c>
      <c r="E3573">
        <v>5784</v>
      </c>
      <c r="F3573">
        <v>152</v>
      </c>
      <c r="G3573">
        <v>4144</v>
      </c>
      <c r="H3573">
        <v>116</v>
      </c>
      <c r="I3573">
        <v>0</v>
      </c>
      <c r="J3573">
        <v>277</v>
      </c>
    </row>
    <row r="3574" spans="1:10" x14ac:dyDescent="0.3">
      <c r="A3574" s="1">
        <v>44015</v>
      </c>
      <c r="B3574" t="s">
        <v>14</v>
      </c>
      <c r="C3574">
        <v>27.023800000000001</v>
      </c>
      <c r="D3574">
        <v>74.2179</v>
      </c>
      <c r="E3574">
        <v>18662</v>
      </c>
      <c r="F3574">
        <v>430</v>
      </c>
      <c r="G3574">
        <v>14948</v>
      </c>
      <c r="H3574">
        <v>350</v>
      </c>
      <c r="I3574">
        <v>0</v>
      </c>
      <c r="J3574">
        <v>374</v>
      </c>
    </row>
    <row r="3575" spans="1:10" x14ac:dyDescent="0.3">
      <c r="A3575" s="1">
        <v>44015</v>
      </c>
      <c r="B3575" t="s">
        <v>47</v>
      </c>
      <c r="C3575">
        <v>27.533000000000001</v>
      </c>
      <c r="D3575">
        <v>88.512200000000007</v>
      </c>
      <c r="E3575">
        <v>102</v>
      </c>
      <c r="F3575">
        <v>0</v>
      </c>
      <c r="G3575">
        <v>53</v>
      </c>
      <c r="H3575">
        <v>1</v>
      </c>
      <c r="I3575">
        <v>0</v>
      </c>
      <c r="J3575">
        <v>0</v>
      </c>
    </row>
    <row r="3576" spans="1:10" x14ac:dyDescent="0.3">
      <c r="A3576" s="1">
        <v>44015</v>
      </c>
      <c r="B3576" t="s">
        <v>16</v>
      </c>
      <c r="C3576">
        <v>11.1271</v>
      </c>
      <c r="D3576">
        <v>78.656899999999993</v>
      </c>
      <c r="E3576">
        <v>98392</v>
      </c>
      <c r="F3576">
        <v>1321</v>
      </c>
      <c r="G3576">
        <v>56021</v>
      </c>
      <c r="H3576">
        <v>4343</v>
      </c>
      <c r="I3576">
        <v>0</v>
      </c>
      <c r="J3576">
        <v>3095</v>
      </c>
    </row>
    <row r="3577" spans="1:10" x14ac:dyDescent="0.3">
      <c r="A3577" s="1">
        <v>44015</v>
      </c>
      <c r="B3577" t="s">
        <v>49</v>
      </c>
      <c r="C3577">
        <v>18.112400000000001</v>
      </c>
      <c r="D3577">
        <v>79.019300000000001</v>
      </c>
      <c r="E3577">
        <v>18570</v>
      </c>
      <c r="F3577">
        <v>275</v>
      </c>
      <c r="G3577">
        <v>9069</v>
      </c>
      <c r="H3577">
        <v>1213</v>
      </c>
      <c r="I3577">
        <v>0</v>
      </c>
      <c r="J3577">
        <v>987</v>
      </c>
    </row>
    <row r="3578" spans="1:10" x14ac:dyDescent="0.3">
      <c r="A3578" s="1">
        <v>44015</v>
      </c>
      <c r="B3578" t="s">
        <v>43</v>
      </c>
      <c r="C3578">
        <v>23.940799999999999</v>
      </c>
      <c r="D3578">
        <v>91.988200000000006</v>
      </c>
      <c r="E3578">
        <v>1435</v>
      </c>
      <c r="F3578">
        <v>1</v>
      </c>
      <c r="G3578">
        <v>1146</v>
      </c>
      <c r="H3578">
        <v>39</v>
      </c>
      <c r="I3578">
        <v>0</v>
      </c>
      <c r="J3578">
        <v>53</v>
      </c>
    </row>
    <row r="3579" spans="1:10" x14ac:dyDescent="0.3">
      <c r="A3579" s="1">
        <v>44015</v>
      </c>
      <c r="B3579" t="s">
        <v>15</v>
      </c>
      <c r="C3579">
        <v>26.846699999999998</v>
      </c>
      <c r="D3579">
        <v>80.946200000000005</v>
      </c>
      <c r="E3579">
        <v>24825</v>
      </c>
      <c r="F3579">
        <v>735</v>
      </c>
      <c r="G3579">
        <v>17221</v>
      </c>
      <c r="H3579">
        <v>769</v>
      </c>
      <c r="I3579">
        <v>0</v>
      </c>
      <c r="J3579">
        <v>592</v>
      </c>
    </row>
    <row r="3580" spans="1:10" x14ac:dyDescent="0.3">
      <c r="A3580" s="1">
        <v>44015</v>
      </c>
      <c r="B3580" t="s">
        <v>23</v>
      </c>
      <c r="C3580">
        <v>30.066800000000001</v>
      </c>
      <c r="D3580">
        <v>79.019300000000001</v>
      </c>
      <c r="E3580">
        <v>2984</v>
      </c>
      <c r="F3580">
        <v>42</v>
      </c>
      <c r="G3580">
        <v>2405</v>
      </c>
      <c r="H3580">
        <v>37</v>
      </c>
      <c r="I3580">
        <v>0</v>
      </c>
      <c r="J3580">
        <v>88</v>
      </c>
    </row>
    <row r="3581" spans="1:10" x14ac:dyDescent="0.3">
      <c r="A3581" s="1">
        <v>44015</v>
      </c>
      <c r="B3581" t="s">
        <v>26</v>
      </c>
      <c r="C3581">
        <v>22.986799999999999</v>
      </c>
      <c r="D3581">
        <v>87.855000000000004</v>
      </c>
      <c r="E3581">
        <v>19819</v>
      </c>
      <c r="F3581">
        <v>699</v>
      </c>
      <c r="G3581">
        <v>13037</v>
      </c>
      <c r="H3581">
        <v>649</v>
      </c>
      <c r="I3581">
        <v>0</v>
      </c>
      <c r="J3581">
        <v>509</v>
      </c>
    </row>
    <row r="3582" spans="1:10" x14ac:dyDescent="0.3">
      <c r="A3582" s="1">
        <v>44017</v>
      </c>
      <c r="B3582" t="s">
        <v>38</v>
      </c>
      <c r="C3582">
        <v>11.7401</v>
      </c>
      <c r="D3582">
        <v>92.658600000000007</v>
      </c>
      <c r="E3582">
        <v>119</v>
      </c>
      <c r="F3582">
        <v>0</v>
      </c>
      <c r="G3582">
        <v>66</v>
      </c>
      <c r="H3582">
        <v>10</v>
      </c>
      <c r="I3582">
        <v>0</v>
      </c>
      <c r="J3582">
        <v>15</v>
      </c>
    </row>
    <row r="3583" spans="1:10" x14ac:dyDescent="0.3">
      <c r="A3583" s="1">
        <v>44017</v>
      </c>
      <c r="B3583" t="s">
        <v>22</v>
      </c>
      <c r="C3583">
        <v>15.9129</v>
      </c>
      <c r="D3583">
        <v>79.739999999999995</v>
      </c>
      <c r="E3583">
        <v>17699</v>
      </c>
      <c r="F3583">
        <v>218</v>
      </c>
      <c r="G3583">
        <v>8008</v>
      </c>
      <c r="H3583">
        <v>1602</v>
      </c>
      <c r="I3583">
        <v>0</v>
      </c>
      <c r="J3583">
        <v>695</v>
      </c>
    </row>
    <row r="3584" spans="1:10" x14ac:dyDescent="0.3">
      <c r="A3584" s="1">
        <v>44017</v>
      </c>
      <c r="B3584" t="s">
        <v>42</v>
      </c>
      <c r="C3584">
        <v>28.218</v>
      </c>
      <c r="D3584">
        <v>94.727800000000002</v>
      </c>
      <c r="E3584">
        <v>259</v>
      </c>
      <c r="F3584">
        <v>1</v>
      </c>
      <c r="G3584">
        <v>76</v>
      </c>
      <c r="H3584">
        <v>64</v>
      </c>
      <c r="I3584">
        <v>0</v>
      </c>
      <c r="J3584">
        <v>10</v>
      </c>
    </row>
    <row r="3585" spans="1:10" x14ac:dyDescent="0.3">
      <c r="A3585" s="1">
        <v>44017</v>
      </c>
      <c r="B3585" t="s">
        <v>40</v>
      </c>
      <c r="C3585">
        <v>26.200600000000001</v>
      </c>
      <c r="D3585">
        <v>92.937600000000003</v>
      </c>
      <c r="E3585">
        <v>10668</v>
      </c>
      <c r="F3585">
        <v>14</v>
      </c>
      <c r="G3585">
        <v>6657</v>
      </c>
      <c r="H3585">
        <v>1655</v>
      </c>
      <c r="I3585">
        <v>0</v>
      </c>
      <c r="J3585">
        <v>551</v>
      </c>
    </row>
    <row r="3586" spans="1:10" x14ac:dyDescent="0.3">
      <c r="A3586" s="1">
        <v>44017</v>
      </c>
      <c r="B3586" t="s">
        <v>35</v>
      </c>
      <c r="C3586">
        <v>25.0961</v>
      </c>
      <c r="D3586">
        <v>85.313100000000006</v>
      </c>
      <c r="E3586">
        <v>11700</v>
      </c>
      <c r="F3586">
        <v>89</v>
      </c>
      <c r="G3586">
        <v>8686</v>
      </c>
      <c r="H3586">
        <v>1229</v>
      </c>
      <c r="I3586">
        <v>0</v>
      </c>
      <c r="J3586">
        <v>666</v>
      </c>
    </row>
    <row r="3587" spans="1:10" x14ac:dyDescent="0.3">
      <c r="A3587" s="1">
        <v>44017</v>
      </c>
      <c r="B3587" t="s">
        <v>30</v>
      </c>
      <c r="C3587">
        <v>30.7333</v>
      </c>
      <c r="D3587">
        <v>76.779399999999995</v>
      </c>
      <c r="E3587">
        <v>460</v>
      </c>
      <c r="F3587">
        <v>6</v>
      </c>
      <c r="G3587">
        <v>395</v>
      </c>
      <c r="H3587">
        <v>10</v>
      </c>
      <c r="I3587">
        <v>0</v>
      </c>
      <c r="J3587">
        <v>6</v>
      </c>
    </row>
    <row r="3588" spans="1:10" x14ac:dyDescent="0.3">
      <c r="A3588" s="1">
        <v>44017</v>
      </c>
      <c r="B3588" t="s">
        <v>27</v>
      </c>
      <c r="C3588">
        <v>21.278700000000001</v>
      </c>
      <c r="D3588">
        <v>81.866100000000003</v>
      </c>
      <c r="E3588">
        <v>3161</v>
      </c>
      <c r="F3588">
        <v>14</v>
      </c>
      <c r="G3588">
        <v>2549</v>
      </c>
      <c r="H3588">
        <v>148</v>
      </c>
      <c r="I3588">
        <v>0</v>
      </c>
      <c r="J3588">
        <v>164</v>
      </c>
    </row>
    <row r="3589" spans="1:10" x14ac:dyDescent="0.3">
      <c r="A3589" s="1">
        <v>44017</v>
      </c>
      <c r="B3589" t="s">
        <v>45</v>
      </c>
      <c r="C3589">
        <v>20.180900000000001</v>
      </c>
      <c r="D3589">
        <v>73.016900000000007</v>
      </c>
      <c r="E3589">
        <v>271</v>
      </c>
      <c r="F3589">
        <v>0</v>
      </c>
      <c r="G3589">
        <v>96</v>
      </c>
      <c r="H3589">
        <v>41</v>
      </c>
      <c r="I3589">
        <v>0</v>
      </c>
      <c r="J3589">
        <v>7</v>
      </c>
    </row>
    <row r="3590" spans="1:10" x14ac:dyDescent="0.3">
      <c r="A3590" s="1">
        <v>44017</v>
      </c>
      <c r="B3590" t="s">
        <v>11</v>
      </c>
      <c r="C3590">
        <v>28.7041</v>
      </c>
      <c r="D3590">
        <v>77.102500000000006</v>
      </c>
      <c r="E3590">
        <v>97200</v>
      </c>
      <c r="F3590">
        <v>3004</v>
      </c>
      <c r="G3590">
        <v>68256</v>
      </c>
      <c r="H3590">
        <v>5025</v>
      </c>
      <c r="I3590">
        <v>0</v>
      </c>
      <c r="J3590">
        <v>5249</v>
      </c>
    </row>
    <row r="3591" spans="1:10" x14ac:dyDescent="0.3">
      <c r="A3591" s="1">
        <v>44017</v>
      </c>
      <c r="B3591" t="s">
        <v>39</v>
      </c>
      <c r="C3591">
        <v>15.299300000000001</v>
      </c>
      <c r="D3591">
        <v>74.123999999999995</v>
      </c>
      <c r="E3591">
        <v>1684</v>
      </c>
      <c r="F3591">
        <v>6</v>
      </c>
      <c r="G3591">
        <v>825</v>
      </c>
      <c r="H3591">
        <v>202</v>
      </c>
      <c r="I3591">
        <v>0</v>
      </c>
      <c r="J3591">
        <v>91</v>
      </c>
    </row>
    <row r="3592" spans="1:10" x14ac:dyDescent="0.3">
      <c r="A3592" s="1">
        <v>44017</v>
      </c>
      <c r="B3592" t="s">
        <v>29</v>
      </c>
      <c r="C3592">
        <v>22.258700000000001</v>
      </c>
      <c r="D3592">
        <v>71.192400000000006</v>
      </c>
      <c r="E3592">
        <v>35312</v>
      </c>
      <c r="F3592">
        <v>1925</v>
      </c>
      <c r="G3592">
        <v>25406</v>
      </c>
      <c r="H3592">
        <v>1399</v>
      </c>
      <c r="I3592">
        <v>0</v>
      </c>
      <c r="J3592">
        <v>813</v>
      </c>
    </row>
    <row r="3593" spans="1:10" x14ac:dyDescent="0.3">
      <c r="A3593" s="1">
        <v>44017</v>
      </c>
      <c r="B3593" t="s">
        <v>13</v>
      </c>
      <c r="C3593">
        <v>29.058800000000002</v>
      </c>
      <c r="D3593">
        <v>76.085599999999999</v>
      </c>
      <c r="E3593">
        <v>16548</v>
      </c>
      <c r="F3593">
        <v>260</v>
      </c>
      <c r="G3593">
        <v>12257</v>
      </c>
      <c r="H3593">
        <v>1039</v>
      </c>
      <c r="I3593">
        <v>0</v>
      </c>
      <c r="J3593">
        <v>1238</v>
      </c>
    </row>
    <row r="3594" spans="1:10" x14ac:dyDescent="0.3">
      <c r="A3594" s="1">
        <v>44017</v>
      </c>
      <c r="B3594" t="s">
        <v>31</v>
      </c>
      <c r="C3594">
        <v>31.104800000000001</v>
      </c>
      <c r="D3594">
        <v>77.173400000000001</v>
      </c>
      <c r="E3594">
        <v>1046</v>
      </c>
      <c r="F3594">
        <v>11</v>
      </c>
      <c r="G3594">
        <v>704</v>
      </c>
      <c r="H3594">
        <v>32</v>
      </c>
      <c r="I3594">
        <v>0</v>
      </c>
      <c r="J3594">
        <v>76</v>
      </c>
    </row>
    <row r="3595" spans="1:10" x14ac:dyDescent="0.3">
      <c r="A3595" s="1">
        <v>44017</v>
      </c>
      <c r="B3595" t="s">
        <v>32</v>
      </c>
      <c r="C3595">
        <v>33.778199999999998</v>
      </c>
      <c r="D3595">
        <v>76.5762</v>
      </c>
      <c r="E3595">
        <v>8246</v>
      </c>
      <c r="F3595">
        <v>127</v>
      </c>
      <c r="G3595">
        <v>5143</v>
      </c>
      <c r="H3595">
        <v>397</v>
      </c>
      <c r="I3595">
        <v>0</v>
      </c>
      <c r="J3595">
        <v>169</v>
      </c>
    </row>
    <row r="3596" spans="1:10" x14ac:dyDescent="0.3">
      <c r="A3596" s="1">
        <v>44017</v>
      </c>
      <c r="B3596" t="s">
        <v>41</v>
      </c>
      <c r="C3596">
        <v>23.610199999999999</v>
      </c>
      <c r="D3596">
        <v>85.279899999999998</v>
      </c>
      <c r="E3596">
        <v>2739</v>
      </c>
      <c r="F3596">
        <v>17</v>
      </c>
      <c r="G3596">
        <v>2035</v>
      </c>
      <c r="H3596">
        <v>155</v>
      </c>
      <c r="I3596">
        <v>0</v>
      </c>
      <c r="J3596">
        <v>52</v>
      </c>
    </row>
    <row r="3597" spans="1:10" x14ac:dyDescent="0.3">
      <c r="A3597" s="1">
        <v>44017</v>
      </c>
      <c r="B3597" t="s">
        <v>18</v>
      </c>
      <c r="C3597">
        <v>15.317299999999999</v>
      </c>
      <c r="D3597">
        <v>75.713899999999995</v>
      </c>
      <c r="E3597">
        <v>21549</v>
      </c>
      <c r="F3597">
        <v>335</v>
      </c>
      <c r="G3597">
        <v>9244</v>
      </c>
      <c r="H3597">
        <v>3533</v>
      </c>
      <c r="I3597">
        <v>0</v>
      </c>
      <c r="J3597">
        <v>910</v>
      </c>
    </row>
    <row r="3598" spans="1:10" x14ac:dyDescent="0.3">
      <c r="A3598" s="1">
        <v>44017</v>
      </c>
      <c r="B3598" t="s">
        <v>10</v>
      </c>
      <c r="C3598">
        <v>10.8505</v>
      </c>
      <c r="D3598">
        <v>76.271100000000004</v>
      </c>
      <c r="E3598">
        <v>5204</v>
      </c>
      <c r="F3598">
        <v>25</v>
      </c>
      <c r="G3598">
        <v>3048</v>
      </c>
      <c r="H3598">
        <v>451</v>
      </c>
      <c r="I3598">
        <v>0</v>
      </c>
      <c r="J3598">
        <v>408</v>
      </c>
    </row>
    <row r="3599" spans="1:10" x14ac:dyDescent="0.3">
      <c r="A3599" s="1">
        <v>44017</v>
      </c>
      <c r="B3599" t="s">
        <v>33</v>
      </c>
      <c r="C3599">
        <v>34.299599999999998</v>
      </c>
      <c r="D3599">
        <v>78.293199999999999</v>
      </c>
      <c r="E3599">
        <v>1005</v>
      </c>
      <c r="F3599">
        <v>1</v>
      </c>
      <c r="G3599">
        <v>826</v>
      </c>
      <c r="H3599">
        <v>15</v>
      </c>
      <c r="I3599">
        <v>0</v>
      </c>
      <c r="J3599">
        <v>96</v>
      </c>
    </row>
    <row r="3600" spans="1:10" x14ac:dyDescent="0.3">
      <c r="A3600" s="1">
        <v>44017</v>
      </c>
      <c r="B3600" t="s">
        <v>34</v>
      </c>
      <c r="C3600">
        <v>22.973400000000002</v>
      </c>
      <c r="D3600">
        <v>78.656899999999993</v>
      </c>
      <c r="E3600">
        <v>14604</v>
      </c>
      <c r="F3600">
        <v>598</v>
      </c>
      <c r="G3600">
        <v>11234</v>
      </c>
      <c r="H3600">
        <v>498</v>
      </c>
      <c r="I3600">
        <v>0</v>
      </c>
      <c r="J3600">
        <v>419</v>
      </c>
    </row>
    <row r="3601" spans="1:10" x14ac:dyDescent="0.3">
      <c r="A3601" s="1">
        <v>44017</v>
      </c>
      <c r="B3601" t="s">
        <v>19</v>
      </c>
      <c r="C3601">
        <v>19.7515</v>
      </c>
      <c r="D3601">
        <v>75.713899999999995</v>
      </c>
      <c r="E3601">
        <v>200064</v>
      </c>
      <c r="F3601">
        <v>8671</v>
      </c>
      <c r="G3601">
        <v>108082</v>
      </c>
      <c r="H3601">
        <v>13438</v>
      </c>
      <c r="I3601">
        <v>0</v>
      </c>
      <c r="J3601">
        <v>6910</v>
      </c>
    </row>
    <row r="3602" spans="1:10" x14ac:dyDescent="0.3">
      <c r="A3602" s="1">
        <v>44017</v>
      </c>
      <c r="B3602" t="s">
        <v>36</v>
      </c>
      <c r="C3602">
        <v>24.663699999999999</v>
      </c>
      <c r="D3602">
        <v>93.906300000000002</v>
      </c>
      <c r="E3602">
        <v>1325</v>
      </c>
      <c r="F3602">
        <v>0</v>
      </c>
      <c r="G3602">
        <v>667</v>
      </c>
      <c r="H3602">
        <v>46</v>
      </c>
      <c r="I3602">
        <v>0</v>
      </c>
      <c r="J3602">
        <v>50</v>
      </c>
    </row>
    <row r="3603" spans="1:10" x14ac:dyDescent="0.3">
      <c r="A3603" s="1">
        <v>44017</v>
      </c>
      <c r="B3603" t="s">
        <v>44</v>
      </c>
      <c r="C3603">
        <v>25.466999999999999</v>
      </c>
      <c r="D3603">
        <v>91.366200000000006</v>
      </c>
      <c r="E3603">
        <v>62</v>
      </c>
      <c r="F3603">
        <v>1</v>
      </c>
      <c r="G3603">
        <v>43</v>
      </c>
      <c r="H3603">
        <v>6</v>
      </c>
      <c r="I3603">
        <v>0</v>
      </c>
      <c r="J3603">
        <v>1</v>
      </c>
    </row>
    <row r="3604" spans="1:10" x14ac:dyDescent="0.3">
      <c r="A3604" s="1">
        <v>44017</v>
      </c>
      <c r="B3604" t="s">
        <v>37</v>
      </c>
      <c r="C3604">
        <v>23.1645</v>
      </c>
      <c r="D3604">
        <v>92.937600000000003</v>
      </c>
      <c r="E3604">
        <v>164</v>
      </c>
      <c r="F3604">
        <v>0</v>
      </c>
      <c r="G3604">
        <v>130</v>
      </c>
      <c r="H3604">
        <v>2</v>
      </c>
      <c r="I3604">
        <v>0</v>
      </c>
      <c r="J3604">
        <v>4</v>
      </c>
    </row>
    <row r="3605" spans="1:10" x14ac:dyDescent="0.3">
      <c r="A3605" s="1">
        <v>44017</v>
      </c>
      <c r="B3605" t="s">
        <v>48</v>
      </c>
      <c r="C3605">
        <v>26.1584</v>
      </c>
      <c r="D3605">
        <v>94.562399999999997</v>
      </c>
      <c r="E3605">
        <v>563</v>
      </c>
      <c r="F3605">
        <v>0</v>
      </c>
      <c r="G3605">
        <v>228</v>
      </c>
      <c r="H3605">
        <v>62</v>
      </c>
      <c r="I3605">
        <v>0</v>
      </c>
      <c r="J3605">
        <v>46</v>
      </c>
    </row>
    <row r="3606" spans="1:10" x14ac:dyDescent="0.3">
      <c r="A3606" s="1">
        <v>44017</v>
      </c>
      <c r="B3606" t="s">
        <v>24</v>
      </c>
      <c r="C3606">
        <v>20.951699999999999</v>
      </c>
      <c r="D3606">
        <v>85.098500000000001</v>
      </c>
      <c r="E3606">
        <v>8601</v>
      </c>
      <c r="F3606">
        <v>34</v>
      </c>
      <c r="G3606">
        <v>5934</v>
      </c>
      <c r="H3606">
        <v>1056</v>
      </c>
      <c r="I3606">
        <v>0</v>
      </c>
      <c r="J3606">
        <v>432</v>
      </c>
    </row>
    <row r="3607" spans="1:10" x14ac:dyDescent="0.3">
      <c r="A3607" s="1">
        <v>44017</v>
      </c>
      <c r="B3607" t="s">
        <v>25</v>
      </c>
      <c r="C3607">
        <v>11.941599999999999</v>
      </c>
      <c r="D3607">
        <v>79.808300000000003</v>
      </c>
      <c r="E3607">
        <v>802</v>
      </c>
      <c r="F3607">
        <v>12</v>
      </c>
      <c r="G3607">
        <v>331</v>
      </c>
      <c r="H3607">
        <v>0</v>
      </c>
      <c r="I3607">
        <v>0</v>
      </c>
      <c r="J3607">
        <v>0</v>
      </c>
    </row>
    <row r="3608" spans="1:10" x14ac:dyDescent="0.3">
      <c r="A3608" s="1">
        <v>44017</v>
      </c>
      <c r="B3608" t="s">
        <v>20</v>
      </c>
      <c r="C3608">
        <v>31.147099999999998</v>
      </c>
      <c r="D3608">
        <v>75.341200000000001</v>
      </c>
      <c r="E3608">
        <v>6109</v>
      </c>
      <c r="F3608">
        <v>162</v>
      </c>
      <c r="G3608">
        <v>4306</v>
      </c>
      <c r="H3608">
        <v>325</v>
      </c>
      <c r="I3608">
        <v>0</v>
      </c>
      <c r="J3608">
        <v>162</v>
      </c>
    </row>
    <row r="3609" spans="1:10" x14ac:dyDescent="0.3">
      <c r="A3609" s="1">
        <v>44017</v>
      </c>
      <c r="B3609" t="s">
        <v>14</v>
      </c>
      <c r="C3609">
        <v>27.023800000000001</v>
      </c>
      <c r="D3609">
        <v>74.2179</v>
      </c>
      <c r="E3609">
        <v>19532</v>
      </c>
      <c r="F3609">
        <v>447</v>
      </c>
      <c r="G3609">
        <v>15640</v>
      </c>
      <c r="H3609">
        <v>870</v>
      </c>
      <c r="I3609">
        <v>0</v>
      </c>
      <c r="J3609">
        <v>692</v>
      </c>
    </row>
    <row r="3610" spans="1:10" x14ac:dyDescent="0.3">
      <c r="A3610" s="1">
        <v>44017</v>
      </c>
      <c r="B3610" t="s">
        <v>47</v>
      </c>
      <c r="C3610">
        <v>27.533000000000001</v>
      </c>
      <c r="D3610">
        <v>88.512200000000007</v>
      </c>
      <c r="E3610">
        <v>103</v>
      </c>
      <c r="F3610">
        <v>0</v>
      </c>
      <c r="G3610">
        <v>58</v>
      </c>
      <c r="H3610">
        <v>1</v>
      </c>
      <c r="I3610">
        <v>0</v>
      </c>
      <c r="J3610">
        <v>5</v>
      </c>
    </row>
    <row r="3611" spans="1:10" x14ac:dyDescent="0.3">
      <c r="A3611" s="1">
        <v>44017</v>
      </c>
      <c r="B3611" t="s">
        <v>16</v>
      </c>
      <c r="C3611">
        <v>11.1271</v>
      </c>
      <c r="D3611">
        <v>78.656899999999993</v>
      </c>
      <c r="E3611">
        <v>107001</v>
      </c>
      <c r="F3611">
        <v>1450</v>
      </c>
      <c r="G3611">
        <v>60592</v>
      </c>
      <c r="H3611">
        <v>8609</v>
      </c>
      <c r="I3611">
        <v>0</v>
      </c>
      <c r="J3611">
        <v>4571</v>
      </c>
    </row>
    <row r="3612" spans="1:10" x14ac:dyDescent="0.3">
      <c r="A3612" s="1">
        <v>44017</v>
      </c>
      <c r="B3612" t="s">
        <v>49</v>
      </c>
      <c r="C3612">
        <v>18.112400000000001</v>
      </c>
      <c r="D3612">
        <v>79.019300000000001</v>
      </c>
      <c r="E3612">
        <v>22312</v>
      </c>
      <c r="F3612">
        <v>288</v>
      </c>
      <c r="G3612">
        <v>11537</v>
      </c>
      <c r="H3612">
        <v>3742</v>
      </c>
      <c r="I3612">
        <v>0</v>
      </c>
      <c r="J3612">
        <v>2468</v>
      </c>
    </row>
    <row r="3613" spans="1:10" x14ac:dyDescent="0.3">
      <c r="A3613" s="1">
        <v>44017</v>
      </c>
      <c r="B3613" t="s">
        <v>43</v>
      </c>
      <c r="C3613">
        <v>23.940799999999999</v>
      </c>
      <c r="D3613">
        <v>91.988200000000006</v>
      </c>
      <c r="E3613">
        <v>1546</v>
      </c>
      <c r="F3613">
        <v>1</v>
      </c>
      <c r="G3613">
        <v>1202</v>
      </c>
      <c r="H3613">
        <v>111</v>
      </c>
      <c r="I3613">
        <v>0</v>
      </c>
      <c r="J3613">
        <v>56</v>
      </c>
    </row>
    <row r="3614" spans="1:10" x14ac:dyDescent="0.3">
      <c r="A3614" s="1">
        <v>44017</v>
      </c>
      <c r="B3614" t="s">
        <v>15</v>
      </c>
      <c r="C3614">
        <v>26.846699999999998</v>
      </c>
      <c r="D3614">
        <v>80.946200000000005</v>
      </c>
      <c r="E3614">
        <v>26554</v>
      </c>
      <c r="F3614">
        <v>773</v>
      </c>
      <c r="G3614">
        <v>18154</v>
      </c>
      <c r="H3614">
        <v>1729</v>
      </c>
      <c r="I3614">
        <v>0</v>
      </c>
      <c r="J3614">
        <v>933</v>
      </c>
    </row>
    <row r="3615" spans="1:10" x14ac:dyDescent="0.3">
      <c r="A3615" s="1">
        <v>44017</v>
      </c>
      <c r="B3615" t="s">
        <v>23</v>
      </c>
      <c r="C3615">
        <v>30.066800000000001</v>
      </c>
      <c r="D3615">
        <v>79.019300000000001</v>
      </c>
      <c r="E3615">
        <v>3093</v>
      </c>
      <c r="F3615">
        <v>42</v>
      </c>
      <c r="G3615">
        <v>2502</v>
      </c>
      <c r="H3615">
        <v>109</v>
      </c>
      <c r="I3615">
        <v>0</v>
      </c>
      <c r="J3615">
        <v>97</v>
      </c>
    </row>
    <row r="3616" spans="1:10" x14ac:dyDescent="0.3">
      <c r="A3616" s="1">
        <v>44017</v>
      </c>
      <c r="B3616" t="s">
        <v>26</v>
      </c>
      <c r="C3616">
        <v>22.986799999999999</v>
      </c>
      <c r="D3616">
        <v>87.855000000000004</v>
      </c>
      <c r="E3616">
        <v>21231</v>
      </c>
      <c r="F3616">
        <v>736</v>
      </c>
      <c r="G3616">
        <v>14166</v>
      </c>
      <c r="H3616">
        <v>1412</v>
      </c>
      <c r="I3616">
        <v>0</v>
      </c>
      <c r="J3616">
        <v>1129</v>
      </c>
    </row>
    <row r="3617" spans="1:10" x14ac:dyDescent="0.3">
      <c r="A3617" s="1">
        <v>44019</v>
      </c>
      <c r="B3617" t="s">
        <v>38</v>
      </c>
      <c r="C3617">
        <v>11.7401</v>
      </c>
      <c r="D3617">
        <v>92.658600000000007</v>
      </c>
      <c r="E3617">
        <v>141</v>
      </c>
      <c r="F3617">
        <v>0</v>
      </c>
      <c r="G3617">
        <v>74</v>
      </c>
      <c r="H3617">
        <v>22</v>
      </c>
      <c r="I3617">
        <v>0</v>
      </c>
      <c r="J3617">
        <v>8</v>
      </c>
    </row>
    <row r="3618" spans="1:10" x14ac:dyDescent="0.3">
      <c r="A3618" s="1">
        <v>44019</v>
      </c>
      <c r="B3618" t="s">
        <v>22</v>
      </c>
      <c r="C3618">
        <v>15.9129</v>
      </c>
      <c r="D3618">
        <v>79.739999999999995</v>
      </c>
      <c r="E3618">
        <v>20019</v>
      </c>
      <c r="F3618">
        <v>239</v>
      </c>
      <c r="G3618">
        <v>8920</v>
      </c>
      <c r="H3618">
        <v>2320</v>
      </c>
      <c r="I3618">
        <v>0</v>
      </c>
      <c r="J3618">
        <v>912</v>
      </c>
    </row>
    <row r="3619" spans="1:10" x14ac:dyDescent="0.3">
      <c r="A3619" s="1">
        <v>44019</v>
      </c>
      <c r="B3619" t="s">
        <v>42</v>
      </c>
      <c r="C3619">
        <v>28.218</v>
      </c>
      <c r="D3619">
        <v>94.727800000000002</v>
      </c>
      <c r="E3619">
        <v>270</v>
      </c>
      <c r="F3619">
        <v>2</v>
      </c>
      <c r="G3619">
        <v>92</v>
      </c>
      <c r="H3619">
        <v>11</v>
      </c>
      <c r="I3619">
        <v>0</v>
      </c>
      <c r="J3619">
        <v>16</v>
      </c>
    </row>
    <row r="3620" spans="1:10" x14ac:dyDescent="0.3">
      <c r="A3620" s="1">
        <v>44019</v>
      </c>
      <c r="B3620" t="s">
        <v>40</v>
      </c>
      <c r="C3620">
        <v>26.200600000000001</v>
      </c>
      <c r="D3620">
        <v>92.937600000000003</v>
      </c>
      <c r="E3620">
        <v>12160</v>
      </c>
      <c r="F3620">
        <v>14</v>
      </c>
      <c r="G3620">
        <v>7882</v>
      </c>
      <c r="H3620">
        <v>1492</v>
      </c>
      <c r="I3620">
        <v>0</v>
      </c>
      <c r="J3620">
        <v>1225</v>
      </c>
    </row>
    <row r="3621" spans="1:10" x14ac:dyDescent="0.3">
      <c r="A3621" s="1">
        <v>44019</v>
      </c>
      <c r="B3621" t="s">
        <v>35</v>
      </c>
      <c r="C3621">
        <v>25.0961</v>
      </c>
      <c r="D3621">
        <v>85.313100000000006</v>
      </c>
      <c r="E3621">
        <v>12125</v>
      </c>
      <c r="F3621">
        <v>97</v>
      </c>
      <c r="G3621">
        <v>8997</v>
      </c>
      <c r="H3621">
        <v>425</v>
      </c>
      <c r="I3621">
        <v>0</v>
      </c>
      <c r="J3621">
        <v>311</v>
      </c>
    </row>
    <row r="3622" spans="1:10" x14ac:dyDescent="0.3">
      <c r="A3622" s="1">
        <v>44019</v>
      </c>
      <c r="B3622" t="s">
        <v>30</v>
      </c>
      <c r="C3622">
        <v>30.7333</v>
      </c>
      <c r="D3622">
        <v>76.779399999999995</v>
      </c>
      <c r="E3622">
        <v>489</v>
      </c>
      <c r="F3622">
        <v>6</v>
      </c>
      <c r="G3622">
        <v>401</v>
      </c>
      <c r="H3622">
        <v>29</v>
      </c>
      <c r="I3622">
        <v>0</v>
      </c>
      <c r="J3622">
        <v>6</v>
      </c>
    </row>
    <row r="3623" spans="1:10" x14ac:dyDescent="0.3">
      <c r="A3623" s="1">
        <v>44019</v>
      </c>
      <c r="B3623" t="s">
        <v>27</v>
      </c>
      <c r="C3623">
        <v>21.278700000000001</v>
      </c>
      <c r="D3623">
        <v>81.866100000000003</v>
      </c>
      <c r="E3623">
        <v>3305</v>
      </c>
      <c r="F3623">
        <v>14</v>
      </c>
      <c r="G3623">
        <v>2667</v>
      </c>
      <c r="H3623">
        <v>144</v>
      </c>
      <c r="I3623">
        <v>0</v>
      </c>
      <c r="J3623">
        <v>118</v>
      </c>
    </row>
    <row r="3624" spans="1:10" x14ac:dyDescent="0.3">
      <c r="A3624" s="1">
        <v>44019</v>
      </c>
      <c r="B3624" t="s">
        <v>45</v>
      </c>
      <c r="C3624">
        <v>20.180900000000001</v>
      </c>
      <c r="D3624">
        <v>73.016900000000007</v>
      </c>
      <c r="E3624">
        <v>297</v>
      </c>
      <c r="F3624">
        <v>0</v>
      </c>
      <c r="G3624">
        <v>114</v>
      </c>
      <c r="H3624">
        <v>26</v>
      </c>
      <c r="I3624">
        <v>0</v>
      </c>
      <c r="J3624">
        <v>18</v>
      </c>
    </row>
    <row r="3625" spans="1:10" x14ac:dyDescent="0.3">
      <c r="A3625" s="1">
        <v>44019</v>
      </c>
      <c r="B3625" t="s">
        <v>11</v>
      </c>
      <c r="C3625">
        <v>28.7041</v>
      </c>
      <c r="D3625">
        <v>77.102500000000006</v>
      </c>
      <c r="E3625">
        <v>100823</v>
      </c>
      <c r="F3625">
        <v>3115</v>
      </c>
      <c r="G3625">
        <v>72088</v>
      </c>
      <c r="H3625">
        <v>3623</v>
      </c>
      <c r="I3625">
        <v>0</v>
      </c>
      <c r="J3625">
        <v>3832</v>
      </c>
    </row>
    <row r="3626" spans="1:10" x14ac:dyDescent="0.3">
      <c r="A3626" s="1">
        <v>44019</v>
      </c>
      <c r="B3626" t="s">
        <v>39</v>
      </c>
      <c r="C3626">
        <v>15.299300000000001</v>
      </c>
      <c r="D3626">
        <v>74.123999999999995</v>
      </c>
      <c r="E3626">
        <v>1813</v>
      </c>
      <c r="F3626">
        <v>7</v>
      </c>
      <c r="G3626">
        <v>1061</v>
      </c>
      <c r="H3626">
        <v>129</v>
      </c>
      <c r="I3626">
        <v>0</v>
      </c>
      <c r="J3626">
        <v>236</v>
      </c>
    </row>
    <row r="3627" spans="1:10" x14ac:dyDescent="0.3">
      <c r="A3627" s="1">
        <v>44019</v>
      </c>
      <c r="B3627" t="s">
        <v>29</v>
      </c>
      <c r="C3627">
        <v>22.258700000000001</v>
      </c>
      <c r="D3627">
        <v>71.192400000000006</v>
      </c>
      <c r="E3627">
        <v>36772</v>
      </c>
      <c r="F3627">
        <v>1960</v>
      </c>
      <c r="G3627">
        <v>26315</v>
      </c>
      <c r="H3627">
        <v>1460</v>
      </c>
      <c r="I3627">
        <v>0</v>
      </c>
      <c r="J3627">
        <v>909</v>
      </c>
    </row>
    <row r="3628" spans="1:10" x14ac:dyDescent="0.3">
      <c r="A3628" s="1">
        <v>44019</v>
      </c>
      <c r="B3628" t="s">
        <v>13</v>
      </c>
      <c r="C3628">
        <v>29.058800000000002</v>
      </c>
      <c r="D3628">
        <v>76.085599999999999</v>
      </c>
      <c r="E3628">
        <v>17504</v>
      </c>
      <c r="F3628">
        <v>276</v>
      </c>
      <c r="G3628">
        <v>13335</v>
      </c>
      <c r="H3628">
        <v>956</v>
      </c>
      <c r="I3628">
        <v>0</v>
      </c>
      <c r="J3628">
        <v>1078</v>
      </c>
    </row>
    <row r="3629" spans="1:10" x14ac:dyDescent="0.3">
      <c r="A3629" s="1">
        <v>44019</v>
      </c>
      <c r="B3629" t="s">
        <v>31</v>
      </c>
      <c r="C3629">
        <v>31.104800000000001</v>
      </c>
      <c r="D3629">
        <v>77.173400000000001</v>
      </c>
      <c r="E3629">
        <v>1077</v>
      </c>
      <c r="F3629">
        <v>11</v>
      </c>
      <c r="G3629">
        <v>763</v>
      </c>
      <c r="H3629">
        <v>31</v>
      </c>
      <c r="I3629">
        <v>0</v>
      </c>
      <c r="J3629">
        <v>59</v>
      </c>
    </row>
    <row r="3630" spans="1:10" x14ac:dyDescent="0.3">
      <c r="A3630" s="1">
        <v>44019</v>
      </c>
      <c r="B3630" t="s">
        <v>32</v>
      </c>
      <c r="C3630">
        <v>33.778199999999998</v>
      </c>
      <c r="D3630">
        <v>76.5762</v>
      </c>
      <c r="E3630">
        <v>8675</v>
      </c>
      <c r="F3630">
        <v>138</v>
      </c>
      <c r="G3630">
        <v>5318</v>
      </c>
      <c r="H3630">
        <v>429</v>
      </c>
      <c r="I3630">
        <v>0</v>
      </c>
      <c r="J3630">
        <v>175</v>
      </c>
    </row>
    <row r="3631" spans="1:10" x14ac:dyDescent="0.3">
      <c r="A3631" s="1">
        <v>44019</v>
      </c>
      <c r="B3631" t="s">
        <v>41</v>
      </c>
      <c r="C3631">
        <v>23.610199999999999</v>
      </c>
      <c r="D3631">
        <v>85.279899999999998</v>
      </c>
      <c r="E3631">
        <v>2847</v>
      </c>
      <c r="F3631">
        <v>20</v>
      </c>
      <c r="G3631">
        <v>2068</v>
      </c>
      <c r="H3631">
        <v>108</v>
      </c>
      <c r="I3631">
        <v>0</v>
      </c>
      <c r="J3631">
        <v>33</v>
      </c>
    </row>
    <row r="3632" spans="1:10" x14ac:dyDescent="0.3">
      <c r="A3632" s="1">
        <v>44019</v>
      </c>
      <c r="B3632" t="s">
        <v>18</v>
      </c>
      <c r="C3632">
        <v>15.317299999999999</v>
      </c>
      <c r="D3632">
        <v>75.713899999999995</v>
      </c>
      <c r="E3632">
        <v>25317</v>
      </c>
      <c r="F3632">
        <v>401</v>
      </c>
      <c r="G3632">
        <v>10527</v>
      </c>
      <c r="H3632">
        <v>3768</v>
      </c>
      <c r="I3632">
        <v>0</v>
      </c>
      <c r="J3632">
        <v>1283</v>
      </c>
    </row>
    <row r="3633" spans="1:10" x14ac:dyDescent="0.3">
      <c r="A3633" s="1">
        <v>44019</v>
      </c>
      <c r="B3633" t="s">
        <v>10</v>
      </c>
      <c r="C3633">
        <v>10.8505</v>
      </c>
      <c r="D3633">
        <v>76.271100000000004</v>
      </c>
      <c r="E3633">
        <v>5622</v>
      </c>
      <c r="F3633">
        <v>27</v>
      </c>
      <c r="G3633">
        <v>3341</v>
      </c>
      <c r="H3633">
        <v>418</v>
      </c>
      <c r="I3633">
        <v>0</v>
      </c>
      <c r="J3633">
        <v>293</v>
      </c>
    </row>
    <row r="3634" spans="1:10" x14ac:dyDescent="0.3">
      <c r="A3634" s="1">
        <v>44019</v>
      </c>
      <c r="B3634" t="s">
        <v>33</v>
      </c>
      <c r="C3634">
        <v>34.299599999999998</v>
      </c>
      <c r="D3634">
        <v>78.293199999999999</v>
      </c>
      <c r="E3634">
        <v>1005</v>
      </c>
      <c r="F3634">
        <v>1</v>
      </c>
      <c r="G3634">
        <v>836</v>
      </c>
      <c r="H3634">
        <v>0</v>
      </c>
      <c r="I3634">
        <v>0</v>
      </c>
      <c r="J3634">
        <v>10</v>
      </c>
    </row>
    <row r="3635" spans="1:10" x14ac:dyDescent="0.3">
      <c r="A3635" s="1">
        <v>44019</v>
      </c>
      <c r="B3635" t="s">
        <v>34</v>
      </c>
      <c r="C3635">
        <v>22.973400000000002</v>
      </c>
      <c r="D3635">
        <v>78.656899999999993</v>
      </c>
      <c r="E3635">
        <v>15284</v>
      </c>
      <c r="F3635">
        <v>617</v>
      </c>
      <c r="G3635">
        <v>11579</v>
      </c>
      <c r="H3635">
        <v>680</v>
      </c>
      <c r="I3635">
        <v>0</v>
      </c>
      <c r="J3635">
        <v>345</v>
      </c>
    </row>
    <row r="3636" spans="1:10" x14ac:dyDescent="0.3">
      <c r="A3636" s="1">
        <v>44019</v>
      </c>
      <c r="B3636" t="s">
        <v>19</v>
      </c>
      <c r="C3636">
        <v>19.7515</v>
      </c>
      <c r="D3636">
        <v>75.713899999999995</v>
      </c>
      <c r="E3636">
        <v>211987</v>
      </c>
      <c r="F3636">
        <v>9026</v>
      </c>
      <c r="G3636">
        <v>115262</v>
      </c>
      <c r="H3636">
        <v>11923</v>
      </c>
      <c r="I3636">
        <v>0</v>
      </c>
      <c r="J3636">
        <v>7180</v>
      </c>
    </row>
    <row r="3637" spans="1:10" x14ac:dyDescent="0.3">
      <c r="A3637" s="1">
        <v>44019</v>
      </c>
      <c r="B3637" t="s">
        <v>36</v>
      </c>
      <c r="C3637">
        <v>24.663699999999999</v>
      </c>
      <c r="D3637">
        <v>93.906300000000002</v>
      </c>
      <c r="E3637">
        <v>1390</v>
      </c>
      <c r="F3637">
        <v>0</v>
      </c>
      <c r="G3637">
        <v>734</v>
      </c>
      <c r="H3637">
        <v>65</v>
      </c>
      <c r="I3637">
        <v>0</v>
      </c>
      <c r="J3637">
        <v>67</v>
      </c>
    </row>
    <row r="3638" spans="1:10" x14ac:dyDescent="0.3">
      <c r="A3638" s="1">
        <v>44019</v>
      </c>
      <c r="B3638" t="s">
        <v>44</v>
      </c>
      <c r="C3638">
        <v>25.466999999999999</v>
      </c>
      <c r="D3638">
        <v>91.366200000000006</v>
      </c>
      <c r="E3638">
        <v>80</v>
      </c>
      <c r="F3638">
        <v>1</v>
      </c>
      <c r="G3638">
        <v>43</v>
      </c>
      <c r="H3638">
        <v>18</v>
      </c>
      <c r="I3638">
        <v>0</v>
      </c>
      <c r="J3638">
        <v>0</v>
      </c>
    </row>
    <row r="3639" spans="1:10" x14ac:dyDescent="0.3">
      <c r="A3639" s="1">
        <v>44019</v>
      </c>
      <c r="B3639" t="s">
        <v>37</v>
      </c>
      <c r="C3639">
        <v>23.1645</v>
      </c>
      <c r="D3639">
        <v>92.937600000000003</v>
      </c>
      <c r="E3639">
        <v>197</v>
      </c>
      <c r="F3639">
        <v>0</v>
      </c>
      <c r="G3639">
        <v>133</v>
      </c>
      <c r="H3639">
        <v>33</v>
      </c>
      <c r="I3639">
        <v>0</v>
      </c>
      <c r="J3639">
        <v>3</v>
      </c>
    </row>
    <row r="3640" spans="1:10" x14ac:dyDescent="0.3">
      <c r="A3640" s="1">
        <v>44019</v>
      </c>
      <c r="B3640" t="s">
        <v>48</v>
      </c>
      <c r="C3640">
        <v>26.1584</v>
      </c>
      <c r="D3640">
        <v>94.562399999999997</v>
      </c>
      <c r="E3640">
        <v>625</v>
      </c>
      <c r="F3640">
        <v>0</v>
      </c>
      <c r="G3640">
        <v>243</v>
      </c>
      <c r="H3640">
        <v>62</v>
      </c>
      <c r="I3640">
        <v>0</v>
      </c>
      <c r="J3640">
        <v>15</v>
      </c>
    </row>
    <row r="3641" spans="1:10" x14ac:dyDescent="0.3">
      <c r="A3641" s="1">
        <v>44019</v>
      </c>
      <c r="B3641" t="s">
        <v>24</v>
      </c>
      <c r="C3641">
        <v>20.951699999999999</v>
      </c>
      <c r="D3641">
        <v>85.098500000000001</v>
      </c>
      <c r="E3641">
        <v>9526</v>
      </c>
      <c r="F3641">
        <v>38</v>
      </c>
      <c r="G3641">
        <v>6486</v>
      </c>
      <c r="H3641">
        <v>925</v>
      </c>
      <c r="I3641">
        <v>0</v>
      </c>
      <c r="J3641">
        <v>552</v>
      </c>
    </row>
    <row r="3642" spans="1:10" x14ac:dyDescent="0.3">
      <c r="A3642" s="1">
        <v>44019</v>
      </c>
      <c r="B3642" t="s">
        <v>25</v>
      </c>
      <c r="C3642">
        <v>11.941599999999999</v>
      </c>
      <c r="D3642">
        <v>79.808300000000003</v>
      </c>
      <c r="E3642">
        <v>802</v>
      </c>
      <c r="F3642">
        <v>12</v>
      </c>
      <c r="G3642">
        <v>331</v>
      </c>
      <c r="H3642">
        <v>0</v>
      </c>
      <c r="I3642">
        <v>0</v>
      </c>
      <c r="J3642">
        <v>0</v>
      </c>
    </row>
    <row r="3643" spans="1:10" x14ac:dyDescent="0.3">
      <c r="A3643" s="1">
        <v>44019</v>
      </c>
      <c r="B3643" t="s">
        <v>20</v>
      </c>
      <c r="C3643">
        <v>31.147099999999998</v>
      </c>
      <c r="D3643">
        <v>75.341200000000001</v>
      </c>
      <c r="E3643">
        <v>6491</v>
      </c>
      <c r="F3643">
        <v>169</v>
      </c>
      <c r="G3643">
        <v>4494</v>
      </c>
      <c r="H3643">
        <v>382</v>
      </c>
      <c r="I3643">
        <v>0</v>
      </c>
      <c r="J3643">
        <v>188</v>
      </c>
    </row>
    <row r="3644" spans="1:10" x14ac:dyDescent="0.3">
      <c r="A3644" s="1">
        <v>44019</v>
      </c>
      <c r="B3644" t="s">
        <v>14</v>
      </c>
      <c r="C3644">
        <v>27.023800000000001</v>
      </c>
      <c r="D3644">
        <v>74.2179</v>
      </c>
      <c r="E3644">
        <v>20688</v>
      </c>
      <c r="F3644">
        <v>461</v>
      </c>
      <c r="G3644">
        <v>16278</v>
      </c>
      <c r="H3644">
        <v>1156</v>
      </c>
      <c r="I3644">
        <v>0</v>
      </c>
      <c r="J3644">
        <v>638</v>
      </c>
    </row>
    <row r="3645" spans="1:10" x14ac:dyDescent="0.3">
      <c r="A3645" s="1">
        <v>44019</v>
      </c>
      <c r="B3645" t="s">
        <v>47</v>
      </c>
      <c r="C3645">
        <v>27.533000000000001</v>
      </c>
      <c r="D3645">
        <v>88.512200000000007</v>
      </c>
      <c r="E3645">
        <v>125</v>
      </c>
      <c r="F3645">
        <v>0</v>
      </c>
      <c r="G3645">
        <v>65</v>
      </c>
      <c r="H3645">
        <v>22</v>
      </c>
      <c r="I3645">
        <v>0</v>
      </c>
      <c r="J3645">
        <v>7</v>
      </c>
    </row>
    <row r="3646" spans="1:10" x14ac:dyDescent="0.3">
      <c r="A3646" s="1">
        <v>44019</v>
      </c>
      <c r="B3646" t="s">
        <v>16</v>
      </c>
      <c r="C3646">
        <v>11.1271</v>
      </c>
      <c r="D3646">
        <v>78.656899999999993</v>
      </c>
      <c r="E3646">
        <v>114978</v>
      </c>
      <c r="F3646">
        <v>1571</v>
      </c>
      <c r="G3646">
        <v>66571</v>
      </c>
      <c r="H3646">
        <v>7977</v>
      </c>
      <c r="I3646">
        <v>0</v>
      </c>
      <c r="J3646">
        <v>5979</v>
      </c>
    </row>
    <row r="3647" spans="1:10" x14ac:dyDescent="0.3">
      <c r="A3647" s="1">
        <v>44019</v>
      </c>
      <c r="B3647" t="s">
        <v>49</v>
      </c>
      <c r="C3647">
        <v>18.112400000000001</v>
      </c>
      <c r="D3647">
        <v>79.019300000000001</v>
      </c>
      <c r="E3647">
        <v>25733</v>
      </c>
      <c r="F3647">
        <v>306</v>
      </c>
      <c r="G3647">
        <v>14781</v>
      </c>
      <c r="H3647">
        <v>3421</v>
      </c>
      <c r="I3647">
        <v>0</v>
      </c>
      <c r="J3647">
        <v>3244</v>
      </c>
    </row>
    <row r="3648" spans="1:10" x14ac:dyDescent="0.3">
      <c r="A3648" s="1">
        <v>44019</v>
      </c>
      <c r="B3648" t="s">
        <v>43</v>
      </c>
      <c r="C3648">
        <v>23.940799999999999</v>
      </c>
      <c r="D3648">
        <v>91.988200000000006</v>
      </c>
      <c r="E3648">
        <v>1680</v>
      </c>
      <c r="F3648">
        <v>1</v>
      </c>
      <c r="G3648">
        <v>1219</v>
      </c>
      <c r="H3648">
        <v>134</v>
      </c>
      <c r="I3648">
        <v>0</v>
      </c>
      <c r="J3648">
        <v>17</v>
      </c>
    </row>
    <row r="3649" spans="1:10" x14ac:dyDescent="0.3">
      <c r="A3649" s="1">
        <v>44019</v>
      </c>
      <c r="B3649" t="s">
        <v>15</v>
      </c>
      <c r="C3649">
        <v>26.846699999999998</v>
      </c>
      <c r="D3649">
        <v>80.946200000000005</v>
      </c>
      <c r="E3649">
        <v>28636</v>
      </c>
      <c r="F3649">
        <v>809</v>
      </c>
      <c r="G3649">
        <v>19109</v>
      </c>
      <c r="H3649">
        <v>2082</v>
      </c>
      <c r="I3649">
        <v>0</v>
      </c>
      <c r="J3649">
        <v>955</v>
      </c>
    </row>
    <row r="3650" spans="1:10" x14ac:dyDescent="0.3">
      <c r="A3650" s="1">
        <v>44019</v>
      </c>
      <c r="B3650" t="s">
        <v>23</v>
      </c>
      <c r="C3650">
        <v>30.066800000000001</v>
      </c>
      <c r="D3650">
        <v>79.019300000000001</v>
      </c>
      <c r="E3650">
        <v>3161</v>
      </c>
      <c r="F3650">
        <v>42</v>
      </c>
      <c r="G3650">
        <v>2586</v>
      </c>
      <c r="H3650">
        <v>68</v>
      </c>
      <c r="I3650">
        <v>0</v>
      </c>
      <c r="J3650">
        <v>84</v>
      </c>
    </row>
    <row r="3651" spans="1:10" x14ac:dyDescent="0.3">
      <c r="A3651" s="1">
        <v>44019</v>
      </c>
      <c r="B3651" t="s">
        <v>26</v>
      </c>
      <c r="C3651">
        <v>22.986799999999999</v>
      </c>
      <c r="D3651">
        <v>87.855000000000004</v>
      </c>
      <c r="E3651">
        <v>22987</v>
      </c>
      <c r="F3651">
        <v>779</v>
      </c>
      <c r="G3651">
        <v>15235</v>
      </c>
      <c r="H3651">
        <v>1756</v>
      </c>
      <c r="I3651">
        <v>0</v>
      </c>
      <c r="J3651">
        <v>1069</v>
      </c>
    </row>
    <row r="3652" spans="1:10" x14ac:dyDescent="0.3">
      <c r="A3652" s="1">
        <v>44020</v>
      </c>
      <c r="B3652" t="s">
        <v>38</v>
      </c>
      <c r="C3652">
        <v>11.7401</v>
      </c>
      <c r="D3652">
        <v>92.658600000000007</v>
      </c>
      <c r="E3652">
        <v>147</v>
      </c>
      <c r="F3652">
        <v>0</v>
      </c>
      <c r="G3652">
        <v>75</v>
      </c>
      <c r="H3652">
        <v>6</v>
      </c>
      <c r="I3652">
        <v>0</v>
      </c>
      <c r="J3652">
        <v>1</v>
      </c>
    </row>
    <row r="3653" spans="1:10" x14ac:dyDescent="0.3">
      <c r="A3653" s="1">
        <v>44020</v>
      </c>
      <c r="B3653" t="s">
        <v>22</v>
      </c>
      <c r="C3653">
        <v>15.9129</v>
      </c>
      <c r="D3653">
        <v>79.739999999999995</v>
      </c>
      <c r="E3653">
        <v>21197</v>
      </c>
      <c r="F3653">
        <v>252</v>
      </c>
      <c r="G3653">
        <v>9745</v>
      </c>
      <c r="H3653">
        <v>1178</v>
      </c>
      <c r="I3653">
        <v>0</v>
      </c>
      <c r="J3653">
        <v>825</v>
      </c>
    </row>
    <row r="3654" spans="1:10" x14ac:dyDescent="0.3">
      <c r="A3654" s="1">
        <v>44020</v>
      </c>
      <c r="B3654" t="s">
        <v>42</v>
      </c>
      <c r="C3654">
        <v>28.218</v>
      </c>
      <c r="D3654">
        <v>94.727800000000002</v>
      </c>
      <c r="E3654">
        <v>276</v>
      </c>
      <c r="F3654">
        <v>2</v>
      </c>
      <c r="G3654">
        <v>105</v>
      </c>
      <c r="H3654">
        <v>6</v>
      </c>
      <c r="I3654">
        <v>0</v>
      </c>
      <c r="J3654">
        <v>13</v>
      </c>
    </row>
    <row r="3655" spans="1:10" x14ac:dyDescent="0.3">
      <c r="A3655" s="1">
        <v>44020</v>
      </c>
      <c r="B3655" t="s">
        <v>40</v>
      </c>
      <c r="C3655">
        <v>26.200600000000001</v>
      </c>
      <c r="D3655">
        <v>92.937600000000003</v>
      </c>
      <c r="E3655">
        <v>12522</v>
      </c>
      <c r="F3655">
        <v>14</v>
      </c>
      <c r="G3655">
        <v>8329</v>
      </c>
      <c r="H3655">
        <v>362</v>
      </c>
      <c r="I3655">
        <v>0</v>
      </c>
      <c r="J3655">
        <v>447</v>
      </c>
    </row>
    <row r="3656" spans="1:10" x14ac:dyDescent="0.3">
      <c r="A3656" s="1">
        <v>44020</v>
      </c>
      <c r="B3656" t="s">
        <v>35</v>
      </c>
      <c r="C3656">
        <v>25.0961</v>
      </c>
      <c r="D3656">
        <v>85.313100000000006</v>
      </c>
      <c r="E3656">
        <v>12570</v>
      </c>
      <c r="F3656">
        <v>104</v>
      </c>
      <c r="G3656">
        <v>9284</v>
      </c>
      <c r="H3656">
        <v>445</v>
      </c>
      <c r="I3656">
        <v>0</v>
      </c>
      <c r="J3656">
        <v>287</v>
      </c>
    </row>
    <row r="3657" spans="1:10" x14ac:dyDescent="0.3">
      <c r="A3657" s="1">
        <v>44020</v>
      </c>
      <c r="B3657" t="s">
        <v>30</v>
      </c>
      <c r="C3657">
        <v>30.7333</v>
      </c>
      <c r="D3657">
        <v>76.779399999999995</v>
      </c>
      <c r="E3657">
        <v>494</v>
      </c>
      <c r="F3657">
        <v>7</v>
      </c>
      <c r="G3657">
        <v>401</v>
      </c>
      <c r="H3657">
        <v>5</v>
      </c>
      <c r="I3657">
        <v>0</v>
      </c>
      <c r="J3657">
        <v>0</v>
      </c>
    </row>
    <row r="3658" spans="1:10" x14ac:dyDescent="0.3">
      <c r="A3658" s="1">
        <v>44020</v>
      </c>
      <c r="B3658" t="s">
        <v>27</v>
      </c>
      <c r="C3658">
        <v>21.278700000000001</v>
      </c>
      <c r="D3658">
        <v>81.866100000000003</v>
      </c>
      <c r="E3658">
        <v>3415</v>
      </c>
      <c r="F3658">
        <v>14</v>
      </c>
      <c r="G3658">
        <v>2751</v>
      </c>
      <c r="H3658">
        <v>110</v>
      </c>
      <c r="I3658">
        <v>0</v>
      </c>
      <c r="J3658">
        <v>84</v>
      </c>
    </row>
    <row r="3659" spans="1:10" x14ac:dyDescent="0.3">
      <c r="A3659" s="1">
        <v>44020</v>
      </c>
      <c r="B3659" t="s">
        <v>45</v>
      </c>
      <c r="C3659">
        <v>20.180900000000001</v>
      </c>
      <c r="D3659">
        <v>73.016900000000007</v>
      </c>
      <c r="E3659">
        <v>405</v>
      </c>
      <c r="F3659">
        <v>0</v>
      </c>
      <c r="G3659">
        <v>183</v>
      </c>
      <c r="H3659">
        <v>108</v>
      </c>
      <c r="I3659">
        <v>0</v>
      </c>
      <c r="J3659">
        <v>69</v>
      </c>
    </row>
    <row r="3660" spans="1:10" x14ac:dyDescent="0.3">
      <c r="A3660" s="1">
        <v>44020</v>
      </c>
      <c r="B3660" t="s">
        <v>11</v>
      </c>
      <c r="C3660">
        <v>28.7041</v>
      </c>
      <c r="D3660">
        <v>77.102500000000006</v>
      </c>
      <c r="E3660">
        <v>102831</v>
      </c>
      <c r="F3660">
        <v>3165</v>
      </c>
      <c r="G3660">
        <v>74217</v>
      </c>
      <c r="H3660">
        <v>2008</v>
      </c>
      <c r="I3660">
        <v>0</v>
      </c>
      <c r="J3660">
        <v>2129</v>
      </c>
    </row>
    <row r="3661" spans="1:10" x14ac:dyDescent="0.3">
      <c r="A3661" s="1">
        <v>44020</v>
      </c>
      <c r="B3661" t="s">
        <v>39</v>
      </c>
      <c r="C3661">
        <v>15.299300000000001</v>
      </c>
      <c r="D3661">
        <v>74.123999999999995</v>
      </c>
      <c r="E3661">
        <v>1903</v>
      </c>
      <c r="F3661">
        <v>8</v>
      </c>
      <c r="G3661">
        <v>1156</v>
      </c>
      <c r="H3661">
        <v>90</v>
      </c>
      <c r="I3661">
        <v>0</v>
      </c>
      <c r="J3661">
        <v>95</v>
      </c>
    </row>
    <row r="3662" spans="1:10" x14ac:dyDescent="0.3">
      <c r="A3662" s="1">
        <v>44020</v>
      </c>
      <c r="B3662" t="s">
        <v>29</v>
      </c>
      <c r="C3662">
        <v>22.258700000000001</v>
      </c>
      <c r="D3662">
        <v>71.192400000000006</v>
      </c>
      <c r="E3662">
        <v>37550</v>
      </c>
      <c r="F3662">
        <v>1977</v>
      </c>
      <c r="G3662">
        <v>26720</v>
      </c>
      <c r="H3662">
        <v>778</v>
      </c>
      <c r="I3662">
        <v>0</v>
      </c>
      <c r="J3662">
        <v>405</v>
      </c>
    </row>
    <row r="3663" spans="1:10" x14ac:dyDescent="0.3">
      <c r="A3663" s="1">
        <v>44020</v>
      </c>
      <c r="B3663" t="s">
        <v>13</v>
      </c>
      <c r="C3663">
        <v>29.058800000000002</v>
      </c>
      <c r="D3663">
        <v>76.085599999999999</v>
      </c>
      <c r="E3663">
        <v>17999</v>
      </c>
      <c r="F3663">
        <v>279</v>
      </c>
      <c r="G3663">
        <v>13645</v>
      </c>
      <c r="H3663">
        <v>495</v>
      </c>
      <c r="I3663">
        <v>0</v>
      </c>
      <c r="J3663">
        <v>310</v>
      </c>
    </row>
    <row r="3664" spans="1:10" x14ac:dyDescent="0.3">
      <c r="A3664" s="1">
        <v>44020</v>
      </c>
      <c r="B3664" t="s">
        <v>31</v>
      </c>
      <c r="C3664">
        <v>31.104800000000001</v>
      </c>
      <c r="D3664">
        <v>77.173400000000001</v>
      </c>
      <c r="E3664">
        <v>1083</v>
      </c>
      <c r="F3664">
        <v>11</v>
      </c>
      <c r="G3664">
        <v>790</v>
      </c>
      <c r="H3664">
        <v>6</v>
      </c>
      <c r="I3664">
        <v>0</v>
      </c>
      <c r="J3664">
        <v>27</v>
      </c>
    </row>
    <row r="3665" spans="1:10" x14ac:dyDescent="0.3">
      <c r="A3665" s="1">
        <v>44020</v>
      </c>
      <c r="B3665" t="s">
        <v>32</v>
      </c>
      <c r="C3665">
        <v>33.778199999999998</v>
      </c>
      <c r="D3665">
        <v>76.5762</v>
      </c>
      <c r="E3665">
        <v>8931</v>
      </c>
      <c r="F3665">
        <v>143</v>
      </c>
      <c r="G3665">
        <v>5399</v>
      </c>
      <c r="H3665">
        <v>256</v>
      </c>
      <c r="I3665">
        <v>0</v>
      </c>
      <c r="J3665">
        <v>81</v>
      </c>
    </row>
    <row r="3666" spans="1:10" x14ac:dyDescent="0.3">
      <c r="A3666" s="1">
        <v>44020</v>
      </c>
      <c r="B3666" t="s">
        <v>41</v>
      </c>
      <c r="C3666">
        <v>23.610199999999999</v>
      </c>
      <c r="D3666">
        <v>85.279899999999998</v>
      </c>
      <c r="E3666">
        <v>2996</v>
      </c>
      <c r="F3666">
        <v>22</v>
      </c>
      <c r="G3666">
        <v>2104</v>
      </c>
      <c r="H3666">
        <v>149</v>
      </c>
      <c r="I3666">
        <v>0</v>
      </c>
      <c r="J3666">
        <v>36</v>
      </c>
    </row>
    <row r="3667" spans="1:10" x14ac:dyDescent="0.3">
      <c r="A3667" s="1">
        <v>44020</v>
      </c>
      <c r="B3667" t="s">
        <v>18</v>
      </c>
      <c r="C3667">
        <v>15.317299999999999</v>
      </c>
      <c r="D3667">
        <v>75.713899999999995</v>
      </c>
      <c r="E3667">
        <v>26815</v>
      </c>
      <c r="F3667">
        <v>416</v>
      </c>
      <c r="G3667">
        <v>11098</v>
      </c>
      <c r="H3667">
        <v>1498</v>
      </c>
      <c r="I3667">
        <v>0</v>
      </c>
      <c r="J3667">
        <v>571</v>
      </c>
    </row>
    <row r="3668" spans="1:10" x14ac:dyDescent="0.3">
      <c r="A3668" s="1">
        <v>44020</v>
      </c>
      <c r="B3668" t="s">
        <v>10</v>
      </c>
      <c r="C3668">
        <v>10.8505</v>
      </c>
      <c r="D3668">
        <v>76.271100000000004</v>
      </c>
      <c r="E3668">
        <v>5894</v>
      </c>
      <c r="F3668">
        <v>27</v>
      </c>
      <c r="G3668">
        <v>3452</v>
      </c>
      <c r="H3668">
        <v>272</v>
      </c>
      <c r="I3668">
        <v>0</v>
      </c>
      <c r="J3668">
        <v>111</v>
      </c>
    </row>
    <row r="3669" spans="1:10" x14ac:dyDescent="0.3">
      <c r="A3669" s="1">
        <v>44020</v>
      </c>
      <c r="B3669" t="s">
        <v>33</v>
      </c>
      <c r="C3669">
        <v>34.299599999999998</v>
      </c>
      <c r="D3669">
        <v>78.293199999999999</v>
      </c>
      <c r="E3669">
        <v>1041</v>
      </c>
      <c r="F3669">
        <v>1</v>
      </c>
      <c r="G3669">
        <v>836</v>
      </c>
      <c r="H3669">
        <v>36</v>
      </c>
      <c r="I3669">
        <v>0</v>
      </c>
      <c r="J3669">
        <v>0</v>
      </c>
    </row>
    <row r="3670" spans="1:10" x14ac:dyDescent="0.3">
      <c r="A3670" s="1">
        <v>44020</v>
      </c>
      <c r="B3670" t="s">
        <v>34</v>
      </c>
      <c r="C3670">
        <v>22.973400000000002</v>
      </c>
      <c r="D3670">
        <v>78.656899999999993</v>
      </c>
      <c r="E3670">
        <v>15627</v>
      </c>
      <c r="F3670">
        <v>622</v>
      </c>
      <c r="G3670">
        <v>11768</v>
      </c>
      <c r="H3670">
        <v>343</v>
      </c>
      <c r="I3670">
        <v>0</v>
      </c>
      <c r="J3670">
        <v>189</v>
      </c>
    </row>
    <row r="3671" spans="1:10" x14ac:dyDescent="0.3">
      <c r="A3671" s="1">
        <v>44020</v>
      </c>
      <c r="B3671" t="s">
        <v>19</v>
      </c>
      <c r="C3671">
        <v>19.7515</v>
      </c>
      <c r="D3671">
        <v>75.713899999999995</v>
      </c>
      <c r="E3671">
        <v>217121</v>
      </c>
      <c r="F3671">
        <v>9250</v>
      </c>
      <c r="G3671">
        <v>118558</v>
      </c>
      <c r="H3671">
        <v>5134</v>
      </c>
      <c r="I3671">
        <v>0</v>
      </c>
      <c r="J3671">
        <v>3296</v>
      </c>
    </row>
    <row r="3672" spans="1:10" x14ac:dyDescent="0.3">
      <c r="A3672" s="1">
        <v>44020</v>
      </c>
      <c r="B3672" t="s">
        <v>36</v>
      </c>
      <c r="C3672">
        <v>24.663699999999999</v>
      </c>
      <c r="D3672">
        <v>93.906300000000002</v>
      </c>
      <c r="E3672">
        <v>1430</v>
      </c>
      <c r="F3672">
        <v>0</v>
      </c>
      <c r="G3672">
        <v>771</v>
      </c>
      <c r="H3672">
        <v>40</v>
      </c>
      <c r="I3672">
        <v>0</v>
      </c>
      <c r="J3672">
        <v>37</v>
      </c>
    </row>
    <row r="3673" spans="1:10" x14ac:dyDescent="0.3">
      <c r="A3673" s="1">
        <v>44020</v>
      </c>
      <c r="B3673" t="s">
        <v>44</v>
      </c>
      <c r="C3673">
        <v>25.466999999999999</v>
      </c>
      <c r="D3673">
        <v>91.366200000000006</v>
      </c>
      <c r="E3673">
        <v>80</v>
      </c>
      <c r="F3673">
        <v>1</v>
      </c>
      <c r="G3673">
        <v>43</v>
      </c>
      <c r="H3673">
        <v>0</v>
      </c>
      <c r="I3673">
        <v>0</v>
      </c>
      <c r="J3673">
        <v>0</v>
      </c>
    </row>
    <row r="3674" spans="1:10" x14ac:dyDescent="0.3">
      <c r="A3674" s="1">
        <v>44020</v>
      </c>
      <c r="B3674" t="s">
        <v>37</v>
      </c>
      <c r="C3674">
        <v>23.1645</v>
      </c>
      <c r="D3674">
        <v>92.937600000000003</v>
      </c>
      <c r="E3674">
        <v>197</v>
      </c>
      <c r="F3674">
        <v>0</v>
      </c>
      <c r="G3674">
        <v>133</v>
      </c>
      <c r="H3674">
        <v>0</v>
      </c>
      <c r="I3674">
        <v>0</v>
      </c>
      <c r="J3674">
        <v>0</v>
      </c>
    </row>
    <row r="3675" spans="1:10" x14ac:dyDescent="0.3">
      <c r="A3675" s="1">
        <v>44020</v>
      </c>
      <c r="B3675" t="s">
        <v>48</v>
      </c>
      <c r="C3675">
        <v>26.1584</v>
      </c>
      <c r="D3675">
        <v>94.562399999999997</v>
      </c>
      <c r="E3675">
        <v>625</v>
      </c>
      <c r="F3675">
        <v>0</v>
      </c>
      <c r="G3675">
        <v>243</v>
      </c>
      <c r="H3675">
        <v>0</v>
      </c>
      <c r="I3675">
        <v>0</v>
      </c>
      <c r="J3675">
        <v>0</v>
      </c>
    </row>
    <row r="3676" spans="1:10" x14ac:dyDescent="0.3">
      <c r="A3676" s="1">
        <v>44020</v>
      </c>
      <c r="B3676" t="s">
        <v>24</v>
      </c>
      <c r="C3676">
        <v>20.951699999999999</v>
      </c>
      <c r="D3676">
        <v>85.098500000000001</v>
      </c>
      <c r="E3676">
        <v>10097</v>
      </c>
      <c r="F3676">
        <v>42</v>
      </c>
      <c r="G3676">
        <v>6703</v>
      </c>
      <c r="H3676">
        <v>571</v>
      </c>
      <c r="I3676">
        <v>0</v>
      </c>
      <c r="J3676">
        <v>217</v>
      </c>
    </row>
    <row r="3677" spans="1:10" x14ac:dyDescent="0.3">
      <c r="A3677" s="1">
        <v>44020</v>
      </c>
      <c r="B3677" t="s">
        <v>25</v>
      </c>
      <c r="C3677">
        <v>11.941599999999999</v>
      </c>
      <c r="D3677">
        <v>79.808300000000003</v>
      </c>
      <c r="E3677">
        <v>930</v>
      </c>
      <c r="F3677">
        <v>14</v>
      </c>
      <c r="G3677">
        <v>434</v>
      </c>
      <c r="H3677">
        <v>128</v>
      </c>
      <c r="I3677">
        <v>0</v>
      </c>
      <c r="J3677">
        <v>103</v>
      </c>
    </row>
    <row r="3678" spans="1:10" x14ac:dyDescent="0.3">
      <c r="A3678" s="1">
        <v>44020</v>
      </c>
      <c r="B3678" t="s">
        <v>20</v>
      </c>
      <c r="C3678">
        <v>31.147099999999998</v>
      </c>
      <c r="D3678">
        <v>75.341200000000001</v>
      </c>
      <c r="E3678">
        <v>6749</v>
      </c>
      <c r="F3678">
        <v>175</v>
      </c>
      <c r="G3678">
        <v>4554</v>
      </c>
      <c r="H3678">
        <v>258</v>
      </c>
      <c r="I3678">
        <v>0</v>
      </c>
      <c r="J3678">
        <v>60</v>
      </c>
    </row>
    <row r="3679" spans="1:10" x14ac:dyDescent="0.3">
      <c r="A3679" s="1">
        <v>44020</v>
      </c>
      <c r="B3679" t="s">
        <v>14</v>
      </c>
      <c r="C3679">
        <v>27.023800000000001</v>
      </c>
      <c r="D3679">
        <v>74.2179</v>
      </c>
      <c r="E3679">
        <v>21404</v>
      </c>
      <c r="F3679">
        <v>472</v>
      </c>
      <c r="G3679">
        <v>16575</v>
      </c>
      <c r="H3679">
        <v>716</v>
      </c>
      <c r="I3679">
        <v>0</v>
      </c>
      <c r="J3679">
        <v>297</v>
      </c>
    </row>
    <row r="3680" spans="1:10" x14ac:dyDescent="0.3">
      <c r="A3680" s="1">
        <v>44020</v>
      </c>
      <c r="B3680" t="s">
        <v>47</v>
      </c>
      <c r="C3680">
        <v>27.533000000000001</v>
      </c>
      <c r="D3680">
        <v>88.512200000000007</v>
      </c>
      <c r="E3680">
        <v>125</v>
      </c>
      <c r="F3680">
        <v>0</v>
      </c>
      <c r="G3680">
        <v>70</v>
      </c>
      <c r="H3680">
        <v>0</v>
      </c>
      <c r="I3680">
        <v>0</v>
      </c>
      <c r="J3680">
        <v>5</v>
      </c>
    </row>
    <row r="3681" spans="1:10" x14ac:dyDescent="0.3">
      <c r="A3681" s="1">
        <v>44020</v>
      </c>
      <c r="B3681" t="s">
        <v>16</v>
      </c>
      <c r="C3681">
        <v>11.1271</v>
      </c>
      <c r="D3681">
        <v>78.656899999999993</v>
      </c>
      <c r="E3681">
        <v>118594</v>
      </c>
      <c r="F3681">
        <v>1636</v>
      </c>
      <c r="G3681">
        <v>71116</v>
      </c>
      <c r="H3681">
        <v>3616</v>
      </c>
      <c r="I3681">
        <v>0</v>
      </c>
      <c r="J3681">
        <v>4545</v>
      </c>
    </row>
    <row r="3682" spans="1:10" x14ac:dyDescent="0.3">
      <c r="A3682" s="1">
        <v>44020</v>
      </c>
      <c r="B3682" t="s">
        <v>49</v>
      </c>
      <c r="C3682">
        <v>18.112400000000001</v>
      </c>
      <c r="D3682">
        <v>79.019300000000001</v>
      </c>
      <c r="E3682">
        <v>27612</v>
      </c>
      <c r="F3682">
        <v>313</v>
      </c>
      <c r="G3682">
        <v>16287</v>
      </c>
      <c r="H3682">
        <v>1879</v>
      </c>
      <c r="I3682">
        <v>0</v>
      </c>
      <c r="J3682">
        <v>1506</v>
      </c>
    </row>
    <row r="3683" spans="1:10" x14ac:dyDescent="0.3">
      <c r="A3683" s="1">
        <v>44020</v>
      </c>
      <c r="B3683" t="s">
        <v>43</v>
      </c>
      <c r="C3683">
        <v>23.940799999999999</v>
      </c>
      <c r="D3683">
        <v>91.988200000000006</v>
      </c>
      <c r="E3683">
        <v>1704</v>
      </c>
      <c r="F3683">
        <v>1</v>
      </c>
      <c r="G3683">
        <v>1248</v>
      </c>
      <c r="H3683">
        <v>24</v>
      </c>
      <c r="I3683">
        <v>0</v>
      </c>
      <c r="J3683">
        <v>29</v>
      </c>
    </row>
    <row r="3684" spans="1:10" x14ac:dyDescent="0.3">
      <c r="A3684" s="1">
        <v>44020</v>
      </c>
      <c r="B3684" t="s">
        <v>15</v>
      </c>
      <c r="C3684">
        <v>26.846699999999998</v>
      </c>
      <c r="D3684">
        <v>80.946200000000005</v>
      </c>
      <c r="E3684">
        <v>29968</v>
      </c>
      <c r="F3684">
        <v>827</v>
      </c>
      <c r="G3684">
        <v>19627</v>
      </c>
      <c r="H3684">
        <v>1332</v>
      </c>
      <c r="I3684">
        <v>0</v>
      </c>
      <c r="J3684">
        <v>518</v>
      </c>
    </row>
    <row r="3685" spans="1:10" x14ac:dyDescent="0.3">
      <c r="A3685" s="1">
        <v>44020</v>
      </c>
      <c r="B3685" t="s">
        <v>23</v>
      </c>
      <c r="C3685">
        <v>30.066800000000001</v>
      </c>
      <c r="D3685">
        <v>79.019300000000001</v>
      </c>
      <c r="E3685">
        <v>3230</v>
      </c>
      <c r="F3685">
        <v>43</v>
      </c>
      <c r="G3685">
        <v>2621</v>
      </c>
      <c r="H3685">
        <v>69</v>
      </c>
      <c r="I3685">
        <v>0</v>
      </c>
      <c r="J3685">
        <v>35</v>
      </c>
    </row>
    <row r="3686" spans="1:10" x14ac:dyDescent="0.3">
      <c r="A3686" s="1">
        <v>44020</v>
      </c>
      <c r="B3686" t="s">
        <v>26</v>
      </c>
      <c r="C3686">
        <v>22.986799999999999</v>
      </c>
      <c r="D3686">
        <v>87.855000000000004</v>
      </c>
      <c r="E3686">
        <v>23837</v>
      </c>
      <c r="F3686">
        <v>804</v>
      </c>
      <c r="G3686">
        <v>15790</v>
      </c>
      <c r="H3686">
        <v>850</v>
      </c>
      <c r="I3686">
        <v>0</v>
      </c>
      <c r="J3686">
        <v>555</v>
      </c>
    </row>
    <row r="3687" spans="1:10" x14ac:dyDescent="0.3">
      <c r="A3687" s="1">
        <v>44021</v>
      </c>
      <c r="B3687" t="s">
        <v>38</v>
      </c>
      <c r="C3687">
        <v>11.7401</v>
      </c>
      <c r="D3687">
        <v>92.658600000000007</v>
      </c>
      <c r="E3687">
        <v>149</v>
      </c>
      <c r="F3687">
        <v>0</v>
      </c>
      <c r="G3687">
        <v>77</v>
      </c>
      <c r="H3687">
        <v>2</v>
      </c>
      <c r="I3687">
        <v>0</v>
      </c>
      <c r="J3687">
        <v>2</v>
      </c>
    </row>
    <row r="3688" spans="1:10" x14ac:dyDescent="0.3">
      <c r="A3688" s="1">
        <v>44021</v>
      </c>
      <c r="B3688" t="s">
        <v>22</v>
      </c>
      <c r="C3688">
        <v>15.9129</v>
      </c>
      <c r="D3688">
        <v>79.739999999999995</v>
      </c>
      <c r="E3688">
        <v>22259</v>
      </c>
      <c r="F3688">
        <v>264</v>
      </c>
      <c r="G3688">
        <v>11101</v>
      </c>
      <c r="H3688">
        <v>1062</v>
      </c>
      <c r="I3688">
        <v>0</v>
      </c>
      <c r="J3688">
        <v>1356</v>
      </c>
    </row>
    <row r="3689" spans="1:10" x14ac:dyDescent="0.3">
      <c r="A3689" s="1">
        <v>44021</v>
      </c>
      <c r="B3689" t="s">
        <v>42</v>
      </c>
      <c r="C3689">
        <v>28.218</v>
      </c>
      <c r="D3689">
        <v>94.727800000000002</v>
      </c>
      <c r="E3689">
        <v>287</v>
      </c>
      <c r="F3689">
        <v>2</v>
      </c>
      <c r="G3689">
        <v>109</v>
      </c>
      <c r="H3689">
        <v>11</v>
      </c>
      <c r="I3689">
        <v>0</v>
      </c>
      <c r="J3689">
        <v>4</v>
      </c>
    </row>
    <row r="3690" spans="1:10" x14ac:dyDescent="0.3">
      <c r="A3690" s="1">
        <v>44021</v>
      </c>
      <c r="B3690" t="s">
        <v>40</v>
      </c>
      <c r="C3690">
        <v>26.200600000000001</v>
      </c>
      <c r="D3690">
        <v>92.937600000000003</v>
      </c>
      <c r="E3690">
        <v>13336</v>
      </c>
      <c r="F3690">
        <v>16</v>
      </c>
      <c r="G3690">
        <v>8729</v>
      </c>
      <c r="H3690">
        <v>814</v>
      </c>
      <c r="I3690">
        <v>0</v>
      </c>
      <c r="J3690">
        <v>400</v>
      </c>
    </row>
    <row r="3691" spans="1:10" x14ac:dyDescent="0.3">
      <c r="A3691" s="1">
        <v>44021</v>
      </c>
      <c r="B3691" t="s">
        <v>35</v>
      </c>
      <c r="C3691">
        <v>25.0961</v>
      </c>
      <c r="D3691">
        <v>85.313100000000006</v>
      </c>
      <c r="E3691">
        <v>13189</v>
      </c>
      <c r="F3691">
        <v>107</v>
      </c>
      <c r="G3691">
        <v>9554</v>
      </c>
      <c r="H3691">
        <v>619</v>
      </c>
      <c r="I3691">
        <v>0</v>
      </c>
      <c r="J3691">
        <v>270</v>
      </c>
    </row>
    <row r="3692" spans="1:10" x14ac:dyDescent="0.3">
      <c r="A3692" s="1">
        <v>44021</v>
      </c>
      <c r="B3692" t="s">
        <v>30</v>
      </c>
      <c r="C3692">
        <v>30.7333</v>
      </c>
      <c r="D3692">
        <v>76.779399999999995</v>
      </c>
      <c r="E3692">
        <v>513</v>
      </c>
      <c r="F3692">
        <v>7</v>
      </c>
      <c r="G3692">
        <v>402</v>
      </c>
      <c r="H3692">
        <v>19</v>
      </c>
      <c r="I3692">
        <v>0</v>
      </c>
      <c r="J3692">
        <v>1</v>
      </c>
    </row>
    <row r="3693" spans="1:10" x14ac:dyDescent="0.3">
      <c r="A3693" s="1">
        <v>44021</v>
      </c>
      <c r="B3693" t="s">
        <v>27</v>
      </c>
      <c r="C3693">
        <v>21.278700000000001</v>
      </c>
      <c r="D3693">
        <v>81.866100000000003</v>
      </c>
      <c r="E3693">
        <v>3525</v>
      </c>
      <c r="F3693">
        <v>14</v>
      </c>
      <c r="G3693">
        <v>2835</v>
      </c>
      <c r="H3693">
        <v>110</v>
      </c>
      <c r="I3693">
        <v>0</v>
      </c>
      <c r="J3693">
        <v>84</v>
      </c>
    </row>
    <row r="3694" spans="1:10" x14ac:dyDescent="0.3">
      <c r="A3694" s="1">
        <v>44021</v>
      </c>
      <c r="B3694" t="s">
        <v>45</v>
      </c>
      <c r="C3694">
        <v>20.180900000000001</v>
      </c>
      <c r="D3694">
        <v>73.016900000000007</v>
      </c>
      <c r="E3694">
        <v>408</v>
      </c>
      <c r="F3694">
        <v>0</v>
      </c>
      <c r="G3694">
        <v>184</v>
      </c>
      <c r="H3694">
        <v>3</v>
      </c>
      <c r="I3694">
        <v>0</v>
      </c>
      <c r="J3694">
        <v>1</v>
      </c>
    </row>
    <row r="3695" spans="1:10" x14ac:dyDescent="0.3">
      <c r="A3695" s="1">
        <v>44021</v>
      </c>
      <c r="B3695" t="s">
        <v>11</v>
      </c>
      <c r="C3695">
        <v>28.7041</v>
      </c>
      <c r="D3695">
        <v>77.102500000000006</v>
      </c>
      <c r="E3695">
        <v>104864</v>
      </c>
      <c r="F3695">
        <v>3213</v>
      </c>
      <c r="G3695">
        <v>78199</v>
      </c>
      <c r="H3695">
        <v>2033</v>
      </c>
      <c r="I3695">
        <v>0</v>
      </c>
      <c r="J3695">
        <v>3982</v>
      </c>
    </row>
    <row r="3696" spans="1:10" x14ac:dyDescent="0.3">
      <c r="A3696" s="1">
        <v>44021</v>
      </c>
      <c r="B3696" t="s">
        <v>39</v>
      </c>
      <c r="C3696">
        <v>15.299300000000001</v>
      </c>
      <c r="D3696">
        <v>74.123999999999995</v>
      </c>
      <c r="E3696">
        <v>2039</v>
      </c>
      <c r="F3696">
        <v>8</v>
      </c>
      <c r="G3696">
        <v>1207</v>
      </c>
      <c r="H3696">
        <v>136</v>
      </c>
      <c r="I3696">
        <v>0</v>
      </c>
      <c r="J3696">
        <v>51</v>
      </c>
    </row>
    <row r="3697" spans="1:10" x14ac:dyDescent="0.3">
      <c r="A3697" s="1">
        <v>44021</v>
      </c>
      <c r="B3697" t="s">
        <v>29</v>
      </c>
      <c r="C3697">
        <v>22.258700000000001</v>
      </c>
      <c r="D3697">
        <v>71.192400000000006</v>
      </c>
      <c r="E3697">
        <v>38333</v>
      </c>
      <c r="F3697">
        <v>1993</v>
      </c>
      <c r="G3697">
        <v>27289</v>
      </c>
      <c r="H3697">
        <v>783</v>
      </c>
      <c r="I3697">
        <v>0</v>
      </c>
      <c r="J3697">
        <v>569</v>
      </c>
    </row>
    <row r="3698" spans="1:10" x14ac:dyDescent="0.3">
      <c r="A3698" s="1">
        <v>44021</v>
      </c>
      <c r="B3698" t="s">
        <v>13</v>
      </c>
      <c r="C3698">
        <v>29.058800000000002</v>
      </c>
      <c r="D3698">
        <v>76.085599999999999</v>
      </c>
      <c r="E3698">
        <v>18690</v>
      </c>
      <c r="F3698">
        <v>282</v>
      </c>
      <c r="G3698">
        <v>14106</v>
      </c>
      <c r="H3698">
        <v>691</v>
      </c>
      <c r="I3698">
        <v>0</v>
      </c>
      <c r="J3698">
        <v>461</v>
      </c>
    </row>
    <row r="3699" spans="1:10" x14ac:dyDescent="0.3">
      <c r="A3699" s="1">
        <v>44021</v>
      </c>
      <c r="B3699" t="s">
        <v>31</v>
      </c>
      <c r="C3699">
        <v>31.104800000000001</v>
      </c>
      <c r="D3699">
        <v>77.173400000000001</v>
      </c>
      <c r="E3699">
        <v>1101</v>
      </c>
      <c r="F3699">
        <v>11</v>
      </c>
      <c r="G3699">
        <v>833</v>
      </c>
      <c r="H3699">
        <v>18</v>
      </c>
      <c r="I3699">
        <v>0</v>
      </c>
      <c r="J3699">
        <v>43</v>
      </c>
    </row>
    <row r="3700" spans="1:10" x14ac:dyDescent="0.3">
      <c r="A3700" s="1">
        <v>44021</v>
      </c>
      <c r="B3700" t="s">
        <v>32</v>
      </c>
      <c r="C3700">
        <v>33.778199999999998</v>
      </c>
      <c r="D3700">
        <v>76.5762</v>
      </c>
      <c r="E3700">
        <v>9261</v>
      </c>
      <c r="F3700">
        <v>149</v>
      </c>
      <c r="G3700">
        <v>5567</v>
      </c>
      <c r="H3700">
        <v>330</v>
      </c>
      <c r="I3700">
        <v>0</v>
      </c>
      <c r="J3700">
        <v>168</v>
      </c>
    </row>
    <row r="3701" spans="1:10" x14ac:dyDescent="0.3">
      <c r="A3701" s="1">
        <v>44021</v>
      </c>
      <c r="B3701" t="s">
        <v>41</v>
      </c>
      <c r="C3701">
        <v>23.610199999999999</v>
      </c>
      <c r="D3701">
        <v>85.279899999999998</v>
      </c>
      <c r="E3701">
        <v>3096</v>
      </c>
      <c r="F3701">
        <v>22</v>
      </c>
      <c r="G3701">
        <v>2170</v>
      </c>
      <c r="H3701">
        <v>100</v>
      </c>
      <c r="I3701">
        <v>0</v>
      </c>
      <c r="J3701">
        <v>66</v>
      </c>
    </row>
    <row r="3702" spans="1:10" x14ac:dyDescent="0.3">
      <c r="A3702" s="1">
        <v>44021</v>
      </c>
      <c r="B3702" t="s">
        <v>18</v>
      </c>
      <c r="C3702">
        <v>15.317299999999999</v>
      </c>
      <c r="D3702">
        <v>75.713899999999995</v>
      </c>
      <c r="E3702">
        <v>28877</v>
      </c>
      <c r="F3702">
        <v>470</v>
      </c>
      <c r="G3702">
        <v>11876</v>
      </c>
      <c r="H3702">
        <v>2062</v>
      </c>
      <c r="I3702">
        <v>0</v>
      </c>
      <c r="J3702">
        <v>778</v>
      </c>
    </row>
    <row r="3703" spans="1:10" x14ac:dyDescent="0.3">
      <c r="A3703" s="1">
        <v>44021</v>
      </c>
      <c r="B3703" t="s">
        <v>10</v>
      </c>
      <c r="C3703">
        <v>10.8505</v>
      </c>
      <c r="D3703">
        <v>76.271100000000004</v>
      </c>
      <c r="E3703">
        <v>6195</v>
      </c>
      <c r="F3703">
        <v>27</v>
      </c>
      <c r="G3703">
        <v>3559</v>
      </c>
      <c r="H3703">
        <v>301</v>
      </c>
      <c r="I3703">
        <v>0</v>
      </c>
      <c r="J3703">
        <v>107</v>
      </c>
    </row>
    <row r="3704" spans="1:10" x14ac:dyDescent="0.3">
      <c r="A3704" s="1">
        <v>44021</v>
      </c>
      <c r="B3704" t="s">
        <v>33</v>
      </c>
      <c r="C3704">
        <v>34.299599999999998</v>
      </c>
      <c r="D3704">
        <v>78.293199999999999</v>
      </c>
      <c r="E3704">
        <v>1041</v>
      </c>
      <c r="F3704">
        <v>1</v>
      </c>
      <c r="G3704">
        <v>836</v>
      </c>
      <c r="H3704">
        <v>0</v>
      </c>
      <c r="I3704">
        <v>0</v>
      </c>
      <c r="J3704">
        <v>0</v>
      </c>
    </row>
    <row r="3705" spans="1:10" x14ac:dyDescent="0.3">
      <c r="A3705" s="1">
        <v>44021</v>
      </c>
      <c r="B3705" t="s">
        <v>34</v>
      </c>
      <c r="C3705">
        <v>22.973400000000002</v>
      </c>
      <c r="D3705">
        <v>78.656899999999993</v>
      </c>
      <c r="E3705">
        <v>16036</v>
      </c>
      <c r="F3705">
        <v>629</v>
      </c>
      <c r="G3705">
        <v>11987</v>
      </c>
      <c r="H3705">
        <v>409</v>
      </c>
      <c r="I3705">
        <v>0</v>
      </c>
      <c r="J3705">
        <v>219</v>
      </c>
    </row>
    <row r="3706" spans="1:10" x14ac:dyDescent="0.3">
      <c r="A3706" s="1">
        <v>44021</v>
      </c>
      <c r="B3706" t="s">
        <v>19</v>
      </c>
      <c r="C3706">
        <v>19.7515</v>
      </c>
      <c r="D3706">
        <v>75.713899999999995</v>
      </c>
      <c r="E3706">
        <v>223724</v>
      </c>
      <c r="F3706">
        <v>9448</v>
      </c>
      <c r="G3706">
        <v>123192</v>
      </c>
      <c r="H3706">
        <v>6603</v>
      </c>
      <c r="I3706">
        <v>0</v>
      </c>
      <c r="J3706">
        <v>4634</v>
      </c>
    </row>
    <row r="3707" spans="1:10" x14ac:dyDescent="0.3">
      <c r="A3707" s="1">
        <v>44021</v>
      </c>
      <c r="B3707" t="s">
        <v>36</v>
      </c>
      <c r="C3707">
        <v>24.663699999999999</v>
      </c>
      <c r="D3707">
        <v>93.906300000000002</v>
      </c>
      <c r="E3707">
        <v>1435</v>
      </c>
      <c r="F3707">
        <v>0</v>
      </c>
      <c r="G3707">
        <v>793</v>
      </c>
      <c r="H3707">
        <v>5</v>
      </c>
      <c r="I3707">
        <v>0</v>
      </c>
      <c r="J3707">
        <v>22</v>
      </c>
    </row>
    <row r="3708" spans="1:10" x14ac:dyDescent="0.3">
      <c r="A3708" s="1">
        <v>44021</v>
      </c>
      <c r="B3708" t="s">
        <v>44</v>
      </c>
      <c r="C3708">
        <v>25.466999999999999</v>
      </c>
      <c r="D3708">
        <v>91.366200000000006</v>
      </c>
      <c r="E3708">
        <v>80</v>
      </c>
      <c r="F3708">
        <v>1</v>
      </c>
      <c r="G3708">
        <v>43</v>
      </c>
      <c r="H3708">
        <v>0</v>
      </c>
      <c r="I3708">
        <v>0</v>
      </c>
      <c r="J3708">
        <v>0</v>
      </c>
    </row>
    <row r="3709" spans="1:10" x14ac:dyDescent="0.3">
      <c r="A3709" s="1">
        <v>44021</v>
      </c>
      <c r="B3709" t="s">
        <v>37</v>
      </c>
      <c r="C3709">
        <v>23.1645</v>
      </c>
      <c r="D3709">
        <v>92.937600000000003</v>
      </c>
      <c r="E3709">
        <v>197</v>
      </c>
      <c r="F3709">
        <v>0</v>
      </c>
      <c r="G3709">
        <v>133</v>
      </c>
      <c r="H3709">
        <v>0</v>
      </c>
      <c r="I3709">
        <v>0</v>
      </c>
      <c r="J3709">
        <v>0</v>
      </c>
    </row>
    <row r="3710" spans="1:10" x14ac:dyDescent="0.3">
      <c r="A3710" s="1">
        <v>44021</v>
      </c>
      <c r="B3710" t="s">
        <v>48</v>
      </c>
      <c r="C3710">
        <v>26.1584</v>
      </c>
      <c r="D3710">
        <v>94.562399999999997</v>
      </c>
      <c r="E3710">
        <v>657</v>
      </c>
      <c r="F3710">
        <v>0</v>
      </c>
      <c r="G3710">
        <v>304</v>
      </c>
      <c r="H3710">
        <v>32</v>
      </c>
      <c r="I3710">
        <v>0</v>
      </c>
      <c r="J3710">
        <v>61</v>
      </c>
    </row>
    <row r="3711" spans="1:10" x14ac:dyDescent="0.3">
      <c r="A3711" s="1">
        <v>44021</v>
      </c>
      <c r="B3711" t="s">
        <v>24</v>
      </c>
      <c r="C3711">
        <v>20.951699999999999</v>
      </c>
      <c r="D3711">
        <v>85.098500000000001</v>
      </c>
      <c r="E3711">
        <v>10624</v>
      </c>
      <c r="F3711">
        <v>48</v>
      </c>
      <c r="G3711">
        <v>7006</v>
      </c>
      <c r="H3711">
        <v>527</v>
      </c>
      <c r="I3711">
        <v>0</v>
      </c>
      <c r="J3711">
        <v>303</v>
      </c>
    </row>
    <row r="3712" spans="1:10" x14ac:dyDescent="0.3">
      <c r="A3712" s="1">
        <v>44021</v>
      </c>
      <c r="B3712" t="s">
        <v>25</v>
      </c>
      <c r="C3712">
        <v>11.941599999999999</v>
      </c>
      <c r="D3712">
        <v>79.808300000000003</v>
      </c>
      <c r="E3712">
        <v>1008</v>
      </c>
      <c r="F3712">
        <v>14</v>
      </c>
      <c r="G3712">
        <v>480</v>
      </c>
      <c r="H3712">
        <v>78</v>
      </c>
      <c r="I3712">
        <v>0</v>
      </c>
      <c r="J3712">
        <v>46</v>
      </c>
    </row>
    <row r="3713" spans="1:10" x14ac:dyDescent="0.3">
      <c r="A3713" s="1">
        <v>44021</v>
      </c>
      <c r="B3713" t="s">
        <v>20</v>
      </c>
      <c r="C3713">
        <v>31.147099999999998</v>
      </c>
      <c r="D3713">
        <v>75.341200000000001</v>
      </c>
      <c r="E3713">
        <v>6907</v>
      </c>
      <c r="F3713">
        <v>178</v>
      </c>
      <c r="G3713">
        <v>4828</v>
      </c>
      <c r="H3713">
        <v>158</v>
      </c>
      <c r="I3713">
        <v>0</v>
      </c>
      <c r="J3713">
        <v>274</v>
      </c>
    </row>
    <row r="3714" spans="1:10" x14ac:dyDescent="0.3">
      <c r="A3714" s="1">
        <v>44021</v>
      </c>
      <c r="B3714" t="s">
        <v>14</v>
      </c>
      <c r="C3714">
        <v>27.023800000000001</v>
      </c>
      <c r="D3714">
        <v>74.2179</v>
      </c>
      <c r="E3714">
        <v>22063</v>
      </c>
      <c r="F3714">
        <v>482</v>
      </c>
      <c r="G3714">
        <v>16866</v>
      </c>
      <c r="H3714">
        <v>659</v>
      </c>
      <c r="I3714">
        <v>0</v>
      </c>
      <c r="J3714">
        <v>291</v>
      </c>
    </row>
    <row r="3715" spans="1:10" x14ac:dyDescent="0.3">
      <c r="A3715" s="1">
        <v>44021</v>
      </c>
      <c r="B3715" t="s">
        <v>47</v>
      </c>
      <c r="C3715">
        <v>27.533000000000001</v>
      </c>
      <c r="D3715">
        <v>88.512200000000007</v>
      </c>
      <c r="E3715">
        <v>133</v>
      </c>
      <c r="F3715">
        <v>0</v>
      </c>
      <c r="G3715">
        <v>71</v>
      </c>
      <c r="H3715">
        <v>8</v>
      </c>
      <c r="I3715">
        <v>0</v>
      </c>
      <c r="J3715">
        <v>1</v>
      </c>
    </row>
    <row r="3716" spans="1:10" x14ac:dyDescent="0.3">
      <c r="A3716" s="1">
        <v>44021</v>
      </c>
      <c r="B3716" t="s">
        <v>16</v>
      </c>
      <c r="C3716">
        <v>11.1271</v>
      </c>
      <c r="D3716">
        <v>78.656899999999993</v>
      </c>
      <c r="E3716">
        <v>122350</v>
      </c>
      <c r="F3716">
        <v>1700</v>
      </c>
      <c r="G3716">
        <v>74167</v>
      </c>
      <c r="H3716">
        <v>3756</v>
      </c>
      <c r="I3716">
        <v>0</v>
      </c>
      <c r="J3716">
        <v>3051</v>
      </c>
    </row>
    <row r="3717" spans="1:10" x14ac:dyDescent="0.3">
      <c r="A3717" s="1">
        <v>44021</v>
      </c>
      <c r="B3717" t="s">
        <v>49</v>
      </c>
      <c r="C3717">
        <v>18.112400000000001</v>
      </c>
      <c r="D3717">
        <v>79.019300000000001</v>
      </c>
      <c r="E3717">
        <v>29536</v>
      </c>
      <c r="F3717">
        <v>324</v>
      </c>
      <c r="G3717">
        <v>17279</v>
      </c>
      <c r="H3717">
        <v>1924</v>
      </c>
      <c r="I3717">
        <v>0</v>
      </c>
      <c r="J3717">
        <v>992</v>
      </c>
    </row>
    <row r="3718" spans="1:10" x14ac:dyDescent="0.3">
      <c r="A3718" s="1">
        <v>44021</v>
      </c>
      <c r="B3718" t="s">
        <v>43</v>
      </c>
      <c r="C3718">
        <v>23.940799999999999</v>
      </c>
      <c r="D3718">
        <v>91.988200000000006</v>
      </c>
      <c r="E3718">
        <v>1761</v>
      </c>
      <c r="F3718">
        <v>1</v>
      </c>
      <c r="G3718">
        <v>1324</v>
      </c>
      <c r="H3718">
        <v>57</v>
      </c>
      <c r="I3718">
        <v>0</v>
      </c>
      <c r="J3718">
        <v>76</v>
      </c>
    </row>
    <row r="3719" spans="1:10" x14ac:dyDescent="0.3">
      <c r="A3719" s="1">
        <v>44021</v>
      </c>
      <c r="B3719" t="s">
        <v>15</v>
      </c>
      <c r="C3719">
        <v>26.846699999999998</v>
      </c>
      <c r="D3719">
        <v>80.946200000000005</v>
      </c>
      <c r="E3719">
        <v>31156</v>
      </c>
      <c r="F3719">
        <v>845</v>
      </c>
      <c r="G3719">
        <v>20331</v>
      </c>
      <c r="H3719">
        <v>1188</v>
      </c>
      <c r="I3719">
        <v>0</v>
      </c>
      <c r="J3719">
        <v>704</v>
      </c>
    </row>
    <row r="3720" spans="1:10" x14ac:dyDescent="0.3">
      <c r="A3720" s="1">
        <v>44021</v>
      </c>
      <c r="B3720" t="s">
        <v>23</v>
      </c>
      <c r="C3720">
        <v>30.066800000000001</v>
      </c>
      <c r="D3720">
        <v>79.019300000000001</v>
      </c>
      <c r="E3720">
        <v>3258</v>
      </c>
      <c r="F3720">
        <v>46</v>
      </c>
      <c r="G3720">
        <v>2650</v>
      </c>
      <c r="H3720">
        <v>28</v>
      </c>
      <c r="I3720">
        <v>0</v>
      </c>
      <c r="J3720">
        <v>29</v>
      </c>
    </row>
    <row r="3721" spans="1:10" x14ac:dyDescent="0.3">
      <c r="A3721" s="1">
        <v>44021</v>
      </c>
      <c r="B3721" t="s">
        <v>26</v>
      </c>
      <c r="C3721">
        <v>22.986799999999999</v>
      </c>
      <c r="D3721">
        <v>87.855000000000004</v>
      </c>
      <c r="E3721">
        <v>24823</v>
      </c>
      <c r="F3721">
        <v>827</v>
      </c>
      <c r="G3721">
        <v>16291</v>
      </c>
      <c r="H3721">
        <v>986</v>
      </c>
      <c r="I3721">
        <v>0</v>
      </c>
      <c r="J3721">
        <v>501</v>
      </c>
    </row>
    <row r="3722" spans="1:10" x14ac:dyDescent="0.3">
      <c r="A3722" s="1">
        <v>44022</v>
      </c>
      <c r="B3722" t="s">
        <v>38</v>
      </c>
      <c r="C3722">
        <v>11.7401</v>
      </c>
      <c r="D3722">
        <v>92.658600000000007</v>
      </c>
      <c r="E3722">
        <v>151</v>
      </c>
      <c r="F3722">
        <v>0</v>
      </c>
      <c r="G3722">
        <v>83</v>
      </c>
      <c r="H3722">
        <v>2</v>
      </c>
      <c r="I3722">
        <v>0</v>
      </c>
      <c r="J3722">
        <v>6</v>
      </c>
    </row>
    <row r="3723" spans="1:10" x14ac:dyDescent="0.3">
      <c r="A3723" s="1">
        <v>44022</v>
      </c>
      <c r="B3723" t="s">
        <v>22</v>
      </c>
      <c r="C3723">
        <v>15.9129</v>
      </c>
      <c r="D3723">
        <v>79.739999999999995</v>
      </c>
      <c r="E3723">
        <v>23814</v>
      </c>
      <c r="F3723">
        <v>277</v>
      </c>
      <c r="G3723">
        <v>12154</v>
      </c>
      <c r="H3723">
        <v>1555</v>
      </c>
      <c r="I3723">
        <v>0</v>
      </c>
      <c r="J3723">
        <v>1053</v>
      </c>
    </row>
    <row r="3724" spans="1:10" x14ac:dyDescent="0.3">
      <c r="A3724" s="1">
        <v>44022</v>
      </c>
      <c r="B3724" t="s">
        <v>42</v>
      </c>
      <c r="C3724">
        <v>28.218</v>
      </c>
      <c r="D3724">
        <v>94.727800000000002</v>
      </c>
      <c r="E3724">
        <v>302</v>
      </c>
      <c r="F3724">
        <v>2</v>
      </c>
      <c r="G3724">
        <v>120</v>
      </c>
      <c r="H3724">
        <v>15</v>
      </c>
      <c r="I3724">
        <v>0</v>
      </c>
      <c r="J3724">
        <v>11</v>
      </c>
    </row>
    <row r="3725" spans="1:10" x14ac:dyDescent="0.3">
      <c r="A3725" s="1">
        <v>44022</v>
      </c>
      <c r="B3725" t="s">
        <v>40</v>
      </c>
      <c r="C3725">
        <v>26.200600000000001</v>
      </c>
      <c r="D3725">
        <v>92.937600000000003</v>
      </c>
      <c r="E3725">
        <v>14032</v>
      </c>
      <c r="F3725">
        <v>22</v>
      </c>
      <c r="G3725">
        <v>8729</v>
      </c>
      <c r="H3725">
        <v>696</v>
      </c>
      <c r="I3725">
        <v>0</v>
      </c>
      <c r="J3725">
        <v>0</v>
      </c>
    </row>
    <row r="3726" spans="1:10" x14ac:dyDescent="0.3">
      <c r="A3726" s="1">
        <v>44022</v>
      </c>
      <c r="B3726" t="s">
        <v>35</v>
      </c>
      <c r="C3726">
        <v>25.0961</v>
      </c>
      <c r="D3726">
        <v>85.313100000000006</v>
      </c>
      <c r="E3726">
        <v>13944</v>
      </c>
      <c r="F3726">
        <v>115</v>
      </c>
      <c r="G3726">
        <v>9816</v>
      </c>
      <c r="H3726">
        <v>755</v>
      </c>
      <c r="I3726">
        <v>0</v>
      </c>
      <c r="J3726">
        <v>262</v>
      </c>
    </row>
    <row r="3727" spans="1:10" x14ac:dyDescent="0.3">
      <c r="A3727" s="1">
        <v>44022</v>
      </c>
      <c r="B3727" t="s">
        <v>30</v>
      </c>
      <c r="C3727">
        <v>30.7333</v>
      </c>
      <c r="D3727">
        <v>76.779399999999995</v>
      </c>
      <c r="E3727">
        <v>523</v>
      </c>
      <c r="F3727">
        <v>7</v>
      </c>
      <c r="G3727">
        <v>403</v>
      </c>
      <c r="H3727">
        <v>10</v>
      </c>
      <c r="I3727">
        <v>0</v>
      </c>
      <c r="J3727">
        <v>1</v>
      </c>
    </row>
    <row r="3728" spans="1:10" x14ac:dyDescent="0.3">
      <c r="A3728" s="1">
        <v>44022</v>
      </c>
      <c r="B3728" t="s">
        <v>27</v>
      </c>
      <c r="C3728">
        <v>21.278700000000001</v>
      </c>
      <c r="D3728">
        <v>81.866100000000003</v>
      </c>
      <c r="E3728">
        <v>3675</v>
      </c>
      <c r="F3728">
        <v>15</v>
      </c>
      <c r="G3728">
        <v>2903</v>
      </c>
      <c r="H3728">
        <v>150</v>
      </c>
      <c r="I3728">
        <v>0</v>
      </c>
      <c r="J3728">
        <v>68</v>
      </c>
    </row>
    <row r="3729" spans="1:10" x14ac:dyDescent="0.3">
      <c r="A3729" s="1">
        <v>44022</v>
      </c>
      <c r="B3729" t="s">
        <v>45</v>
      </c>
      <c r="C3729">
        <v>20.180900000000001</v>
      </c>
      <c r="D3729">
        <v>73.016900000000007</v>
      </c>
      <c r="E3729">
        <v>411</v>
      </c>
      <c r="F3729">
        <v>0</v>
      </c>
      <c r="G3729">
        <v>189</v>
      </c>
      <c r="H3729">
        <v>3</v>
      </c>
      <c r="I3729">
        <v>0</v>
      </c>
      <c r="J3729">
        <v>5</v>
      </c>
    </row>
    <row r="3730" spans="1:10" x14ac:dyDescent="0.3">
      <c r="A3730" s="1">
        <v>44022</v>
      </c>
      <c r="B3730" t="s">
        <v>11</v>
      </c>
      <c r="C3730">
        <v>28.7041</v>
      </c>
      <c r="D3730">
        <v>77.102500000000006</v>
      </c>
      <c r="E3730">
        <v>107051</v>
      </c>
      <c r="F3730">
        <v>3258</v>
      </c>
      <c r="G3730">
        <v>82226</v>
      </c>
      <c r="H3730">
        <v>2187</v>
      </c>
      <c r="I3730">
        <v>0</v>
      </c>
      <c r="J3730">
        <v>4027</v>
      </c>
    </row>
    <row r="3731" spans="1:10" x14ac:dyDescent="0.3">
      <c r="A3731" s="1">
        <v>44022</v>
      </c>
      <c r="B3731" t="s">
        <v>39</v>
      </c>
      <c r="C3731">
        <v>15.299300000000001</v>
      </c>
      <c r="D3731">
        <v>74.123999999999995</v>
      </c>
      <c r="E3731">
        <v>2151</v>
      </c>
      <c r="F3731">
        <v>9</v>
      </c>
      <c r="G3731">
        <v>1273</v>
      </c>
      <c r="H3731">
        <v>112</v>
      </c>
      <c r="I3731">
        <v>0</v>
      </c>
      <c r="J3731">
        <v>66</v>
      </c>
    </row>
    <row r="3732" spans="1:10" x14ac:dyDescent="0.3">
      <c r="A3732" s="1">
        <v>44022</v>
      </c>
      <c r="B3732" t="s">
        <v>29</v>
      </c>
      <c r="C3732">
        <v>22.258700000000001</v>
      </c>
      <c r="D3732">
        <v>71.192400000000006</v>
      </c>
      <c r="E3732">
        <v>39194</v>
      </c>
      <c r="F3732">
        <v>2008</v>
      </c>
      <c r="G3732">
        <v>27718</v>
      </c>
      <c r="H3732">
        <v>861</v>
      </c>
      <c r="I3732">
        <v>0</v>
      </c>
      <c r="J3732">
        <v>429</v>
      </c>
    </row>
    <row r="3733" spans="1:10" x14ac:dyDescent="0.3">
      <c r="A3733" s="1">
        <v>44022</v>
      </c>
      <c r="B3733" t="s">
        <v>13</v>
      </c>
      <c r="C3733">
        <v>29.058800000000002</v>
      </c>
      <c r="D3733">
        <v>76.085599999999999</v>
      </c>
      <c r="E3733">
        <v>19369</v>
      </c>
      <c r="F3733">
        <v>287</v>
      </c>
      <c r="G3733">
        <v>14510</v>
      </c>
      <c r="H3733">
        <v>679</v>
      </c>
      <c r="I3733">
        <v>0</v>
      </c>
      <c r="J3733">
        <v>404</v>
      </c>
    </row>
    <row r="3734" spans="1:10" x14ac:dyDescent="0.3">
      <c r="A3734" s="1">
        <v>44022</v>
      </c>
      <c r="B3734" t="s">
        <v>31</v>
      </c>
      <c r="C3734">
        <v>31.104800000000001</v>
      </c>
      <c r="D3734">
        <v>77.173400000000001</v>
      </c>
      <c r="E3734">
        <v>1140</v>
      </c>
      <c r="F3734">
        <v>11</v>
      </c>
      <c r="G3734">
        <v>846</v>
      </c>
      <c r="H3734">
        <v>39</v>
      </c>
      <c r="I3734">
        <v>0</v>
      </c>
      <c r="J3734">
        <v>13</v>
      </c>
    </row>
    <row r="3735" spans="1:10" x14ac:dyDescent="0.3">
      <c r="A3735" s="1">
        <v>44022</v>
      </c>
      <c r="B3735" t="s">
        <v>32</v>
      </c>
      <c r="C3735">
        <v>33.778199999999998</v>
      </c>
      <c r="D3735">
        <v>76.5762</v>
      </c>
      <c r="E3735">
        <v>9501</v>
      </c>
      <c r="F3735">
        <v>154</v>
      </c>
      <c r="G3735">
        <v>5695</v>
      </c>
      <c r="H3735">
        <v>240</v>
      </c>
      <c r="I3735">
        <v>0</v>
      </c>
      <c r="J3735">
        <v>128</v>
      </c>
    </row>
    <row r="3736" spans="1:10" x14ac:dyDescent="0.3">
      <c r="A3736" s="1">
        <v>44022</v>
      </c>
      <c r="B3736" t="s">
        <v>41</v>
      </c>
      <c r="C3736">
        <v>23.610199999999999</v>
      </c>
      <c r="D3736">
        <v>85.279899999999998</v>
      </c>
      <c r="E3736">
        <v>3246</v>
      </c>
      <c r="F3736">
        <v>23</v>
      </c>
      <c r="G3736">
        <v>2208</v>
      </c>
      <c r="H3736">
        <v>150</v>
      </c>
      <c r="I3736">
        <v>0</v>
      </c>
      <c r="J3736">
        <v>38</v>
      </c>
    </row>
    <row r="3737" spans="1:10" x14ac:dyDescent="0.3">
      <c r="A3737" s="1">
        <v>44022</v>
      </c>
      <c r="B3737" t="s">
        <v>18</v>
      </c>
      <c r="C3737">
        <v>15.317299999999999</v>
      </c>
      <c r="D3737">
        <v>75.713899999999995</v>
      </c>
      <c r="E3737">
        <v>31105</v>
      </c>
      <c r="F3737">
        <v>486</v>
      </c>
      <c r="G3737">
        <v>12833</v>
      </c>
      <c r="H3737">
        <v>2228</v>
      </c>
      <c r="I3737">
        <v>0</v>
      </c>
      <c r="J3737">
        <v>957</v>
      </c>
    </row>
    <row r="3738" spans="1:10" x14ac:dyDescent="0.3">
      <c r="A3738" s="1">
        <v>44022</v>
      </c>
      <c r="B3738" t="s">
        <v>10</v>
      </c>
      <c r="C3738">
        <v>10.8505</v>
      </c>
      <c r="D3738">
        <v>76.271100000000004</v>
      </c>
      <c r="E3738">
        <v>6534</v>
      </c>
      <c r="F3738">
        <v>27</v>
      </c>
      <c r="G3738">
        <v>3708</v>
      </c>
      <c r="H3738">
        <v>339</v>
      </c>
      <c r="I3738">
        <v>0</v>
      </c>
      <c r="J3738">
        <v>149</v>
      </c>
    </row>
    <row r="3739" spans="1:10" x14ac:dyDescent="0.3">
      <c r="A3739" s="1">
        <v>44022</v>
      </c>
      <c r="B3739" t="s">
        <v>33</v>
      </c>
      <c r="C3739">
        <v>34.299599999999998</v>
      </c>
      <c r="D3739">
        <v>78.293199999999999</v>
      </c>
      <c r="E3739">
        <v>1055</v>
      </c>
      <c r="F3739">
        <v>1</v>
      </c>
      <c r="G3739">
        <v>915</v>
      </c>
      <c r="H3739">
        <v>14</v>
      </c>
      <c r="I3739">
        <v>0</v>
      </c>
      <c r="J3739">
        <v>79</v>
      </c>
    </row>
    <row r="3740" spans="1:10" x14ac:dyDescent="0.3">
      <c r="A3740" s="1">
        <v>44022</v>
      </c>
      <c r="B3740" t="s">
        <v>34</v>
      </c>
      <c r="C3740">
        <v>22.973400000000002</v>
      </c>
      <c r="D3740">
        <v>78.656899999999993</v>
      </c>
      <c r="E3740">
        <v>16341</v>
      </c>
      <c r="F3740">
        <v>634</v>
      </c>
      <c r="G3740">
        <v>12232</v>
      </c>
      <c r="H3740">
        <v>305</v>
      </c>
      <c r="I3740">
        <v>0</v>
      </c>
      <c r="J3740">
        <v>245</v>
      </c>
    </row>
    <row r="3741" spans="1:10" x14ac:dyDescent="0.3">
      <c r="A3741" s="1">
        <v>44022</v>
      </c>
      <c r="B3741" t="s">
        <v>19</v>
      </c>
      <c r="C3741">
        <v>19.7515</v>
      </c>
      <c r="D3741">
        <v>75.713899999999995</v>
      </c>
      <c r="E3741">
        <v>230599</v>
      </c>
      <c r="F3741">
        <v>9667</v>
      </c>
      <c r="G3741">
        <v>127259</v>
      </c>
      <c r="H3741">
        <v>6875</v>
      </c>
      <c r="I3741">
        <v>0</v>
      </c>
      <c r="J3741">
        <v>4067</v>
      </c>
    </row>
    <row r="3742" spans="1:10" x14ac:dyDescent="0.3">
      <c r="A3742" s="1">
        <v>44022</v>
      </c>
      <c r="B3742" t="s">
        <v>36</v>
      </c>
      <c r="C3742">
        <v>24.663699999999999</v>
      </c>
      <c r="D3742">
        <v>93.906300000000002</v>
      </c>
      <c r="E3742">
        <v>1450</v>
      </c>
      <c r="F3742">
        <v>0</v>
      </c>
      <c r="G3742">
        <v>799</v>
      </c>
      <c r="H3742">
        <v>15</v>
      </c>
      <c r="I3742">
        <v>0</v>
      </c>
      <c r="J3742">
        <v>6</v>
      </c>
    </row>
    <row r="3743" spans="1:10" x14ac:dyDescent="0.3">
      <c r="A3743" s="1">
        <v>44022</v>
      </c>
      <c r="B3743" t="s">
        <v>44</v>
      </c>
      <c r="C3743">
        <v>25.466999999999999</v>
      </c>
      <c r="D3743">
        <v>91.366200000000006</v>
      </c>
      <c r="E3743">
        <v>113</v>
      </c>
      <c r="F3743">
        <v>2</v>
      </c>
      <c r="G3743">
        <v>66</v>
      </c>
      <c r="H3743">
        <v>33</v>
      </c>
      <c r="I3743">
        <v>0</v>
      </c>
      <c r="J3743">
        <v>23</v>
      </c>
    </row>
    <row r="3744" spans="1:10" x14ac:dyDescent="0.3">
      <c r="A3744" s="1">
        <v>44022</v>
      </c>
      <c r="B3744" t="s">
        <v>37</v>
      </c>
      <c r="C3744">
        <v>23.1645</v>
      </c>
      <c r="D3744">
        <v>92.937600000000003</v>
      </c>
      <c r="E3744">
        <v>197</v>
      </c>
      <c r="F3744">
        <v>0</v>
      </c>
      <c r="G3744">
        <v>133</v>
      </c>
      <c r="H3744">
        <v>0</v>
      </c>
      <c r="I3744">
        <v>0</v>
      </c>
      <c r="J3744">
        <v>0</v>
      </c>
    </row>
    <row r="3745" spans="1:10" x14ac:dyDescent="0.3">
      <c r="A3745" s="1">
        <v>44022</v>
      </c>
      <c r="B3745" t="s">
        <v>48</v>
      </c>
      <c r="C3745">
        <v>26.1584</v>
      </c>
      <c r="D3745">
        <v>94.562399999999997</v>
      </c>
      <c r="E3745">
        <v>673</v>
      </c>
      <c r="F3745">
        <v>0</v>
      </c>
      <c r="G3745">
        <v>304</v>
      </c>
      <c r="H3745">
        <v>16</v>
      </c>
      <c r="I3745">
        <v>0</v>
      </c>
      <c r="J3745">
        <v>0</v>
      </c>
    </row>
    <row r="3746" spans="1:10" x14ac:dyDescent="0.3">
      <c r="A3746" s="1">
        <v>44022</v>
      </c>
      <c r="B3746" t="s">
        <v>24</v>
      </c>
      <c r="C3746">
        <v>20.951699999999999</v>
      </c>
      <c r="D3746">
        <v>85.098500000000001</v>
      </c>
      <c r="E3746">
        <v>11201</v>
      </c>
      <c r="F3746">
        <v>52</v>
      </c>
      <c r="G3746">
        <v>7407</v>
      </c>
      <c r="H3746">
        <v>577</v>
      </c>
      <c r="I3746">
        <v>0</v>
      </c>
      <c r="J3746">
        <v>401</v>
      </c>
    </row>
    <row r="3747" spans="1:10" x14ac:dyDescent="0.3">
      <c r="A3747" s="1">
        <v>44022</v>
      </c>
      <c r="B3747" t="s">
        <v>25</v>
      </c>
      <c r="C3747">
        <v>11.941599999999999</v>
      </c>
      <c r="D3747">
        <v>79.808300000000003</v>
      </c>
      <c r="E3747">
        <v>1151</v>
      </c>
      <c r="F3747">
        <v>14</v>
      </c>
      <c r="G3747">
        <v>584</v>
      </c>
      <c r="H3747">
        <v>143</v>
      </c>
      <c r="I3747">
        <v>0</v>
      </c>
      <c r="J3747">
        <v>104</v>
      </c>
    </row>
    <row r="3748" spans="1:10" x14ac:dyDescent="0.3">
      <c r="A3748" s="1">
        <v>44022</v>
      </c>
      <c r="B3748" t="s">
        <v>20</v>
      </c>
      <c r="C3748">
        <v>31.147099999999998</v>
      </c>
      <c r="D3748">
        <v>75.341200000000001</v>
      </c>
      <c r="E3748">
        <v>7140</v>
      </c>
      <c r="F3748">
        <v>183</v>
      </c>
      <c r="G3748">
        <v>4945</v>
      </c>
      <c r="H3748">
        <v>233</v>
      </c>
      <c r="I3748">
        <v>0</v>
      </c>
      <c r="J3748">
        <v>117</v>
      </c>
    </row>
    <row r="3749" spans="1:10" x14ac:dyDescent="0.3">
      <c r="A3749" s="1">
        <v>44022</v>
      </c>
      <c r="B3749" t="s">
        <v>14</v>
      </c>
      <c r="C3749">
        <v>27.023800000000001</v>
      </c>
      <c r="D3749">
        <v>74.2179</v>
      </c>
      <c r="E3749">
        <v>22563</v>
      </c>
      <c r="F3749">
        <v>491</v>
      </c>
      <c r="G3749">
        <v>17070</v>
      </c>
      <c r="H3749">
        <v>500</v>
      </c>
      <c r="I3749">
        <v>0</v>
      </c>
      <c r="J3749">
        <v>204</v>
      </c>
    </row>
    <row r="3750" spans="1:10" x14ac:dyDescent="0.3">
      <c r="A3750" s="1">
        <v>44022</v>
      </c>
      <c r="B3750" t="s">
        <v>47</v>
      </c>
      <c r="C3750">
        <v>27.533000000000001</v>
      </c>
      <c r="D3750">
        <v>88.512200000000007</v>
      </c>
      <c r="E3750">
        <v>134</v>
      </c>
      <c r="F3750">
        <v>0</v>
      </c>
      <c r="G3750">
        <v>72</v>
      </c>
      <c r="H3750">
        <v>1</v>
      </c>
      <c r="I3750">
        <v>0</v>
      </c>
      <c r="J3750">
        <v>1</v>
      </c>
    </row>
    <row r="3751" spans="1:10" x14ac:dyDescent="0.3">
      <c r="A3751" s="1">
        <v>44022</v>
      </c>
      <c r="B3751" t="s">
        <v>16</v>
      </c>
      <c r="C3751">
        <v>11.1271</v>
      </c>
      <c r="D3751">
        <v>78.656899999999993</v>
      </c>
      <c r="E3751">
        <v>126581</v>
      </c>
      <c r="F3751">
        <v>1765</v>
      </c>
      <c r="G3751">
        <v>78161</v>
      </c>
      <c r="H3751">
        <v>4231</v>
      </c>
      <c r="I3751">
        <v>0</v>
      </c>
      <c r="J3751">
        <v>3994</v>
      </c>
    </row>
    <row r="3752" spans="1:10" x14ac:dyDescent="0.3">
      <c r="A3752" s="1">
        <v>44022</v>
      </c>
      <c r="B3752" t="s">
        <v>49</v>
      </c>
      <c r="C3752">
        <v>18.112400000000001</v>
      </c>
      <c r="D3752">
        <v>79.019300000000001</v>
      </c>
      <c r="E3752">
        <v>30946</v>
      </c>
      <c r="F3752">
        <v>331</v>
      </c>
      <c r="G3752">
        <v>18192</v>
      </c>
      <c r="H3752">
        <v>1410</v>
      </c>
      <c r="I3752">
        <v>0</v>
      </c>
      <c r="J3752">
        <v>913</v>
      </c>
    </row>
    <row r="3753" spans="1:10" x14ac:dyDescent="0.3">
      <c r="A3753" s="1">
        <v>44022</v>
      </c>
      <c r="B3753" t="s">
        <v>43</v>
      </c>
      <c r="C3753">
        <v>23.940799999999999</v>
      </c>
      <c r="D3753">
        <v>91.988200000000006</v>
      </c>
      <c r="E3753">
        <v>1776</v>
      </c>
      <c r="F3753">
        <v>1</v>
      </c>
      <c r="G3753">
        <v>1338</v>
      </c>
      <c r="H3753">
        <v>15</v>
      </c>
      <c r="I3753">
        <v>0</v>
      </c>
      <c r="J3753">
        <v>14</v>
      </c>
    </row>
    <row r="3754" spans="1:10" x14ac:dyDescent="0.3">
      <c r="A3754" s="1">
        <v>44022</v>
      </c>
      <c r="B3754" t="s">
        <v>15</v>
      </c>
      <c r="C3754">
        <v>26.846699999999998</v>
      </c>
      <c r="D3754">
        <v>80.946200000000005</v>
      </c>
      <c r="E3754">
        <v>32362</v>
      </c>
      <c r="F3754">
        <v>862</v>
      </c>
      <c r="G3754">
        <v>21127</v>
      </c>
      <c r="H3754">
        <v>1206</v>
      </c>
      <c r="I3754">
        <v>0</v>
      </c>
      <c r="J3754">
        <v>796</v>
      </c>
    </row>
    <row r="3755" spans="1:10" x14ac:dyDescent="0.3">
      <c r="A3755" s="1">
        <v>44022</v>
      </c>
      <c r="B3755" t="s">
        <v>23</v>
      </c>
      <c r="C3755">
        <v>30.066800000000001</v>
      </c>
      <c r="D3755">
        <v>79.019300000000001</v>
      </c>
      <c r="E3755">
        <v>3305</v>
      </c>
      <c r="F3755">
        <v>46</v>
      </c>
      <c r="G3755">
        <v>2672</v>
      </c>
      <c r="H3755">
        <v>47</v>
      </c>
      <c r="I3755">
        <v>0</v>
      </c>
      <c r="J3755">
        <v>22</v>
      </c>
    </row>
    <row r="3756" spans="1:10" x14ac:dyDescent="0.3">
      <c r="A3756" s="1">
        <v>44022</v>
      </c>
      <c r="B3756" t="s">
        <v>26</v>
      </c>
      <c r="C3756">
        <v>22.986799999999999</v>
      </c>
      <c r="D3756">
        <v>87.855000000000004</v>
      </c>
      <c r="E3756">
        <v>25911</v>
      </c>
      <c r="F3756">
        <v>854</v>
      </c>
      <c r="G3756">
        <v>16826</v>
      </c>
      <c r="H3756">
        <v>1088</v>
      </c>
      <c r="I3756">
        <v>0</v>
      </c>
      <c r="J3756">
        <v>535</v>
      </c>
    </row>
    <row r="3757" spans="1:10" x14ac:dyDescent="0.3">
      <c r="A3757" s="1">
        <v>44023</v>
      </c>
      <c r="B3757" t="s">
        <v>38</v>
      </c>
      <c r="C3757">
        <v>11.7401</v>
      </c>
      <c r="D3757">
        <v>92.658600000000007</v>
      </c>
      <c r="E3757">
        <v>156</v>
      </c>
      <c r="F3757">
        <v>0</v>
      </c>
      <c r="G3757">
        <v>92</v>
      </c>
      <c r="H3757">
        <v>5</v>
      </c>
      <c r="I3757">
        <v>0</v>
      </c>
      <c r="J3757">
        <v>9</v>
      </c>
    </row>
    <row r="3758" spans="1:10" x14ac:dyDescent="0.3">
      <c r="A3758" s="1">
        <v>44023</v>
      </c>
      <c r="B3758" t="s">
        <v>22</v>
      </c>
      <c r="C3758">
        <v>15.9129</v>
      </c>
      <c r="D3758">
        <v>79.739999999999995</v>
      </c>
      <c r="E3758">
        <v>25422</v>
      </c>
      <c r="F3758">
        <v>292</v>
      </c>
      <c r="G3758">
        <v>13194</v>
      </c>
      <c r="H3758">
        <v>1608</v>
      </c>
      <c r="I3758">
        <v>0</v>
      </c>
      <c r="J3758">
        <v>1040</v>
      </c>
    </row>
    <row r="3759" spans="1:10" x14ac:dyDescent="0.3">
      <c r="A3759" s="1">
        <v>44023</v>
      </c>
      <c r="B3759" t="s">
        <v>42</v>
      </c>
      <c r="C3759">
        <v>28.218</v>
      </c>
      <c r="D3759">
        <v>94.727800000000002</v>
      </c>
      <c r="E3759">
        <v>335</v>
      </c>
      <c r="F3759">
        <v>2</v>
      </c>
      <c r="G3759">
        <v>120</v>
      </c>
      <c r="H3759">
        <v>33</v>
      </c>
      <c r="I3759">
        <v>0</v>
      </c>
      <c r="J3759">
        <v>0</v>
      </c>
    </row>
    <row r="3760" spans="1:10" x14ac:dyDescent="0.3">
      <c r="A3760" s="1">
        <v>44023</v>
      </c>
      <c r="B3760" t="s">
        <v>40</v>
      </c>
      <c r="C3760">
        <v>26.200600000000001</v>
      </c>
      <c r="D3760">
        <v>92.937600000000003</v>
      </c>
      <c r="E3760">
        <v>14600</v>
      </c>
      <c r="F3760">
        <v>27</v>
      </c>
      <c r="G3760">
        <v>9147</v>
      </c>
      <c r="H3760">
        <v>568</v>
      </c>
      <c r="I3760">
        <v>0</v>
      </c>
      <c r="J3760">
        <v>418</v>
      </c>
    </row>
    <row r="3761" spans="1:10" x14ac:dyDescent="0.3">
      <c r="A3761" s="1">
        <v>44023</v>
      </c>
      <c r="B3761" t="s">
        <v>35</v>
      </c>
      <c r="C3761">
        <v>25.0961</v>
      </c>
      <c r="D3761">
        <v>85.313100000000006</v>
      </c>
      <c r="E3761">
        <v>14575</v>
      </c>
      <c r="F3761">
        <v>119</v>
      </c>
      <c r="G3761">
        <v>10109</v>
      </c>
      <c r="H3761">
        <v>631</v>
      </c>
      <c r="I3761">
        <v>0</v>
      </c>
      <c r="J3761">
        <v>293</v>
      </c>
    </row>
    <row r="3762" spans="1:10" x14ac:dyDescent="0.3">
      <c r="A3762" s="1">
        <v>44023</v>
      </c>
      <c r="B3762" t="s">
        <v>30</v>
      </c>
      <c r="C3762">
        <v>30.7333</v>
      </c>
      <c r="D3762">
        <v>76.779399999999995</v>
      </c>
      <c r="E3762">
        <v>539</v>
      </c>
      <c r="F3762">
        <v>7</v>
      </c>
      <c r="G3762">
        <v>408</v>
      </c>
      <c r="H3762">
        <v>16</v>
      </c>
      <c r="I3762">
        <v>0</v>
      </c>
      <c r="J3762">
        <v>5</v>
      </c>
    </row>
    <row r="3763" spans="1:10" x14ac:dyDescent="0.3">
      <c r="A3763" s="1">
        <v>44023</v>
      </c>
      <c r="B3763" t="s">
        <v>27</v>
      </c>
      <c r="C3763">
        <v>21.278700000000001</v>
      </c>
      <c r="D3763">
        <v>81.866100000000003</v>
      </c>
      <c r="E3763">
        <v>3767</v>
      </c>
      <c r="F3763">
        <v>17</v>
      </c>
      <c r="G3763">
        <v>3028</v>
      </c>
      <c r="H3763">
        <v>92</v>
      </c>
      <c r="I3763">
        <v>0</v>
      </c>
      <c r="J3763">
        <v>125</v>
      </c>
    </row>
    <row r="3764" spans="1:10" x14ac:dyDescent="0.3">
      <c r="A3764" s="1">
        <v>44023</v>
      </c>
      <c r="B3764" t="s">
        <v>45</v>
      </c>
      <c r="C3764">
        <v>20.180900000000001</v>
      </c>
      <c r="D3764">
        <v>73.016900000000007</v>
      </c>
      <c r="E3764">
        <v>459</v>
      </c>
      <c r="F3764">
        <v>0</v>
      </c>
      <c r="G3764">
        <v>211</v>
      </c>
      <c r="H3764">
        <v>48</v>
      </c>
      <c r="I3764">
        <v>0</v>
      </c>
      <c r="J3764">
        <v>22</v>
      </c>
    </row>
    <row r="3765" spans="1:10" x14ac:dyDescent="0.3">
      <c r="A3765" s="1">
        <v>44023</v>
      </c>
      <c r="B3765" t="s">
        <v>11</v>
      </c>
      <c r="C3765">
        <v>28.7041</v>
      </c>
      <c r="D3765">
        <v>77.102500000000006</v>
      </c>
      <c r="E3765">
        <v>109140</v>
      </c>
      <c r="F3765">
        <v>3300</v>
      </c>
      <c r="G3765">
        <v>84694</v>
      </c>
      <c r="H3765">
        <v>2089</v>
      </c>
      <c r="I3765">
        <v>0</v>
      </c>
      <c r="J3765">
        <v>2468</v>
      </c>
    </row>
    <row r="3766" spans="1:10" x14ac:dyDescent="0.3">
      <c r="A3766" s="1">
        <v>44023</v>
      </c>
      <c r="B3766" t="s">
        <v>39</v>
      </c>
      <c r="C3766">
        <v>15.299300000000001</v>
      </c>
      <c r="D3766">
        <v>74.123999999999995</v>
      </c>
      <c r="E3766">
        <v>2251</v>
      </c>
      <c r="F3766">
        <v>9</v>
      </c>
      <c r="G3766">
        <v>1347</v>
      </c>
      <c r="H3766">
        <v>100</v>
      </c>
      <c r="I3766">
        <v>0</v>
      </c>
      <c r="J3766">
        <v>74</v>
      </c>
    </row>
    <row r="3767" spans="1:10" x14ac:dyDescent="0.3">
      <c r="A3767" s="1">
        <v>44023</v>
      </c>
      <c r="B3767" t="s">
        <v>29</v>
      </c>
      <c r="C3767">
        <v>22.258700000000001</v>
      </c>
      <c r="D3767">
        <v>71.192400000000006</v>
      </c>
      <c r="E3767">
        <v>40069</v>
      </c>
      <c r="F3767">
        <v>2022</v>
      </c>
      <c r="G3767">
        <v>28147</v>
      </c>
      <c r="H3767">
        <v>875</v>
      </c>
      <c r="I3767">
        <v>0</v>
      </c>
      <c r="J3767">
        <v>429</v>
      </c>
    </row>
    <row r="3768" spans="1:10" x14ac:dyDescent="0.3">
      <c r="A3768" s="1">
        <v>44023</v>
      </c>
      <c r="B3768" t="s">
        <v>13</v>
      </c>
      <c r="C3768">
        <v>29.058800000000002</v>
      </c>
      <c r="D3768">
        <v>76.085599999999999</v>
      </c>
      <c r="E3768">
        <v>19934</v>
      </c>
      <c r="F3768">
        <v>290</v>
      </c>
      <c r="G3768">
        <v>14904</v>
      </c>
      <c r="H3768">
        <v>565</v>
      </c>
      <c r="I3768">
        <v>0</v>
      </c>
      <c r="J3768">
        <v>394</v>
      </c>
    </row>
    <row r="3769" spans="1:10" x14ac:dyDescent="0.3">
      <c r="A3769" s="1">
        <v>44023</v>
      </c>
      <c r="B3769" t="s">
        <v>31</v>
      </c>
      <c r="C3769">
        <v>31.104800000000001</v>
      </c>
      <c r="D3769">
        <v>77.173400000000001</v>
      </c>
      <c r="E3769">
        <v>1171</v>
      </c>
      <c r="F3769">
        <v>11</v>
      </c>
      <c r="G3769">
        <v>883</v>
      </c>
      <c r="H3769">
        <v>31</v>
      </c>
      <c r="I3769">
        <v>0</v>
      </c>
      <c r="J3769">
        <v>37</v>
      </c>
    </row>
    <row r="3770" spans="1:10" x14ac:dyDescent="0.3">
      <c r="A3770" s="1">
        <v>44023</v>
      </c>
      <c r="B3770" t="s">
        <v>32</v>
      </c>
      <c r="C3770">
        <v>33.778199999999998</v>
      </c>
      <c r="D3770">
        <v>76.5762</v>
      </c>
      <c r="E3770">
        <v>9888</v>
      </c>
      <c r="F3770">
        <v>159</v>
      </c>
      <c r="G3770">
        <v>5786</v>
      </c>
      <c r="H3770">
        <v>387</v>
      </c>
      <c r="I3770">
        <v>0</v>
      </c>
      <c r="J3770">
        <v>91</v>
      </c>
    </row>
    <row r="3771" spans="1:10" x14ac:dyDescent="0.3">
      <c r="A3771" s="1">
        <v>44023</v>
      </c>
      <c r="B3771" t="s">
        <v>41</v>
      </c>
      <c r="C3771">
        <v>23.610199999999999</v>
      </c>
      <c r="D3771">
        <v>85.279899999999998</v>
      </c>
      <c r="E3771">
        <v>3419</v>
      </c>
      <c r="F3771">
        <v>23</v>
      </c>
      <c r="G3771">
        <v>2224</v>
      </c>
      <c r="H3771">
        <v>173</v>
      </c>
      <c r="I3771">
        <v>0</v>
      </c>
      <c r="J3771">
        <v>16</v>
      </c>
    </row>
    <row r="3772" spans="1:10" x14ac:dyDescent="0.3">
      <c r="A3772" s="1">
        <v>44023</v>
      </c>
      <c r="B3772" t="s">
        <v>18</v>
      </c>
      <c r="C3772">
        <v>15.317299999999999</v>
      </c>
      <c r="D3772">
        <v>75.713899999999995</v>
      </c>
      <c r="E3772">
        <v>33418</v>
      </c>
      <c r="F3772">
        <v>543</v>
      </c>
      <c r="G3772">
        <v>13836</v>
      </c>
      <c r="H3772">
        <v>2313</v>
      </c>
      <c r="I3772">
        <v>0</v>
      </c>
      <c r="J3772">
        <v>1003</v>
      </c>
    </row>
    <row r="3773" spans="1:10" x14ac:dyDescent="0.3">
      <c r="A3773" s="1">
        <v>44023</v>
      </c>
      <c r="B3773" t="s">
        <v>10</v>
      </c>
      <c r="C3773">
        <v>10.8505</v>
      </c>
      <c r="D3773">
        <v>76.271100000000004</v>
      </c>
      <c r="E3773">
        <v>6950</v>
      </c>
      <c r="F3773">
        <v>27</v>
      </c>
      <c r="G3773">
        <v>3820</v>
      </c>
      <c r="H3773">
        <v>416</v>
      </c>
      <c r="I3773">
        <v>0</v>
      </c>
      <c r="J3773">
        <v>112</v>
      </c>
    </row>
    <row r="3774" spans="1:10" x14ac:dyDescent="0.3">
      <c r="A3774" s="1">
        <v>44023</v>
      </c>
      <c r="B3774" t="s">
        <v>33</v>
      </c>
      <c r="C3774">
        <v>34.299599999999998</v>
      </c>
      <c r="D3774">
        <v>78.293199999999999</v>
      </c>
      <c r="E3774">
        <v>1064</v>
      </c>
      <c r="F3774">
        <v>1</v>
      </c>
      <c r="G3774">
        <v>917</v>
      </c>
      <c r="H3774">
        <v>9</v>
      </c>
      <c r="I3774">
        <v>0</v>
      </c>
      <c r="J3774">
        <v>2</v>
      </c>
    </row>
    <row r="3775" spans="1:10" x14ac:dyDescent="0.3">
      <c r="A3775" s="1">
        <v>44023</v>
      </c>
      <c r="B3775" t="s">
        <v>34</v>
      </c>
      <c r="C3775">
        <v>22.973400000000002</v>
      </c>
      <c r="D3775">
        <v>78.656899999999993</v>
      </c>
      <c r="E3775">
        <v>16657</v>
      </c>
      <c r="F3775">
        <v>638</v>
      </c>
      <c r="G3775">
        <v>12481</v>
      </c>
      <c r="H3775">
        <v>316</v>
      </c>
      <c r="I3775">
        <v>0</v>
      </c>
      <c r="J3775">
        <v>249</v>
      </c>
    </row>
    <row r="3776" spans="1:10" x14ac:dyDescent="0.3">
      <c r="A3776" s="1">
        <v>44023</v>
      </c>
      <c r="B3776" t="s">
        <v>19</v>
      </c>
      <c r="C3776">
        <v>19.7515</v>
      </c>
      <c r="D3776">
        <v>75.713899999999995</v>
      </c>
      <c r="E3776">
        <v>238461</v>
      </c>
      <c r="F3776">
        <v>9893</v>
      </c>
      <c r="G3776">
        <v>132625</v>
      </c>
      <c r="H3776">
        <v>7862</v>
      </c>
      <c r="I3776">
        <v>0</v>
      </c>
      <c r="J3776">
        <v>5366</v>
      </c>
    </row>
    <row r="3777" spans="1:10" x14ac:dyDescent="0.3">
      <c r="A3777" s="1">
        <v>44023</v>
      </c>
      <c r="B3777" t="s">
        <v>36</v>
      </c>
      <c r="C3777">
        <v>24.663699999999999</v>
      </c>
      <c r="D3777">
        <v>93.906300000000002</v>
      </c>
      <c r="E3777">
        <v>1582</v>
      </c>
      <c r="F3777">
        <v>0</v>
      </c>
      <c r="G3777">
        <v>832</v>
      </c>
      <c r="H3777">
        <v>132</v>
      </c>
      <c r="I3777">
        <v>0</v>
      </c>
      <c r="J3777">
        <v>33</v>
      </c>
    </row>
    <row r="3778" spans="1:10" x14ac:dyDescent="0.3">
      <c r="A3778" s="1">
        <v>44023</v>
      </c>
      <c r="B3778" t="s">
        <v>44</v>
      </c>
      <c r="C3778">
        <v>25.466999999999999</v>
      </c>
      <c r="D3778">
        <v>91.366200000000006</v>
      </c>
      <c r="E3778">
        <v>207</v>
      </c>
      <c r="F3778">
        <v>2</v>
      </c>
      <c r="G3778">
        <v>66</v>
      </c>
      <c r="H3778">
        <v>94</v>
      </c>
      <c r="I3778">
        <v>0</v>
      </c>
      <c r="J3778">
        <v>0</v>
      </c>
    </row>
    <row r="3779" spans="1:10" x14ac:dyDescent="0.3">
      <c r="A3779" s="1">
        <v>44023</v>
      </c>
      <c r="B3779" t="s">
        <v>37</v>
      </c>
      <c r="C3779">
        <v>23.1645</v>
      </c>
      <c r="D3779">
        <v>92.937600000000003</v>
      </c>
      <c r="E3779">
        <v>226</v>
      </c>
      <c r="F3779">
        <v>0</v>
      </c>
      <c r="G3779">
        <v>143</v>
      </c>
      <c r="H3779">
        <v>29</v>
      </c>
      <c r="I3779">
        <v>0</v>
      </c>
      <c r="J3779">
        <v>10</v>
      </c>
    </row>
    <row r="3780" spans="1:10" x14ac:dyDescent="0.3">
      <c r="A3780" s="1">
        <v>44023</v>
      </c>
      <c r="B3780" t="s">
        <v>48</v>
      </c>
      <c r="C3780">
        <v>26.1584</v>
      </c>
      <c r="D3780">
        <v>94.562399999999997</v>
      </c>
      <c r="E3780">
        <v>732</v>
      </c>
      <c r="F3780">
        <v>0</v>
      </c>
      <c r="G3780">
        <v>304</v>
      </c>
      <c r="H3780">
        <v>59</v>
      </c>
      <c r="I3780">
        <v>0</v>
      </c>
      <c r="J3780">
        <v>0</v>
      </c>
    </row>
    <row r="3781" spans="1:10" x14ac:dyDescent="0.3">
      <c r="A3781" s="1">
        <v>44023</v>
      </c>
      <c r="B3781" t="s">
        <v>24</v>
      </c>
      <c r="C3781">
        <v>20.951699999999999</v>
      </c>
      <c r="D3781">
        <v>85.098500000000001</v>
      </c>
      <c r="E3781">
        <v>11956</v>
      </c>
      <c r="F3781">
        <v>56</v>
      </c>
      <c r="G3781">
        <v>7972</v>
      </c>
      <c r="H3781">
        <v>755</v>
      </c>
      <c r="I3781">
        <v>0</v>
      </c>
      <c r="J3781">
        <v>565</v>
      </c>
    </row>
    <row r="3782" spans="1:10" x14ac:dyDescent="0.3">
      <c r="A3782" s="1">
        <v>44023</v>
      </c>
      <c r="B3782" t="s">
        <v>25</v>
      </c>
      <c r="C3782">
        <v>11.941599999999999</v>
      </c>
      <c r="D3782">
        <v>79.808300000000003</v>
      </c>
      <c r="E3782">
        <v>1272</v>
      </c>
      <c r="F3782">
        <v>17</v>
      </c>
      <c r="G3782">
        <v>637</v>
      </c>
      <c r="H3782">
        <v>121</v>
      </c>
      <c r="I3782">
        <v>0</v>
      </c>
      <c r="J3782">
        <v>53</v>
      </c>
    </row>
    <row r="3783" spans="1:10" x14ac:dyDescent="0.3">
      <c r="A3783" s="1">
        <v>44023</v>
      </c>
      <c r="B3783" t="s">
        <v>20</v>
      </c>
      <c r="C3783">
        <v>31.147099999999998</v>
      </c>
      <c r="D3783">
        <v>75.341200000000001</v>
      </c>
      <c r="E3783">
        <v>7357</v>
      </c>
      <c r="F3783">
        <v>187</v>
      </c>
      <c r="G3783">
        <v>5017</v>
      </c>
      <c r="H3783">
        <v>217</v>
      </c>
      <c r="I3783">
        <v>0</v>
      </c>
      <c r="J3783">
        <v>72</v>
      </c>
    </row>
    <row r="3784" spans="1:10" x14ac:dyDescent="0.3">
      <c r="A3784" s="1">
        <v>44023</v>
      </c>
      <c r="B3784" t="s">
        <v>14</v>
      </c>
      <c r="C3784">
        <v>27.023800000000001</v>
      </c>
      <c r="D3784">
        <v>74.2179</v>
      </c>
      <c r="E3784">
        <v>23174</v>
      </c>
      <c r="F3784">
        <v>497</v>
      </c>
      <c r="G3784">
        <v>17620</v>
      </c>
      <c r="H3784">
        <v>611</v>
      </c>
      <c r="I3784">
        <v>0</v>
      </c>
      <c r="J3784">
        <v>550</v>
      </c>
    </row>
    <row r="3785" spans="1:10" x14ac:dyDescent="0.3">
      <c r="A3785" s="1">
        <v>44023</v>
      </c>
      <c r="B3785" t="s">
        <v>47</v>
      </c>
      <c r="C3785">
        <v>27.533000000000001</v>
      </c>
      <c r="D3785">
        <v>88.512200000000007</v>
      </c>
      <c r="E3785">
        <v>134</v>
      </c>
      <c r="F3785">
        <v>0</v>
      </c>
      <c r="G3785">
        <v>80</v>
      </c>
      <c r="H3785">
        <v>0</v>
      </c>
      <c r="I3785">
        <v>0</v>
      </c>
      <c r="J3785">
        <v>8</v>
      </c>
    </row>
    <row r="3786" spans="1:10" x14ac:dyDescent="0.3">
      <c r="A3786" s="1">
        <v>44023</v>
      </c>
      <c r="B3786" t="s">
        <v>16</v>
      </c>
      <c r="C3786">
        <v>11.1271</v>
      </c>
      <c r="D3786">
        <v>78.656899999999993</v>
      </c>
      <c r="E3786">
        <v>130261</v>
      </c>
      <c r="F3786">
        <v>1829</v>
      </c>
      <c r="G3786">
        <v>82324</v>
      </c>
      <c r="H3786">
        <v>3680</v>
      </c>
      <c r="I3786">
        <v>0</v>
      </c>
      <c r="J3786">
        <v>4163</v>
      </c>
    </row>
    <row r="3787" spans="1:10" x14ac:dyDescent="0.3">
      <c r="A3787" s="1">
        <v>44023</v>
      </c>
      <c r="B3787" t="s">
        <v>49</v>
      </c>
      <c r="C3787">
        <v>18.112400000000001</v>
      </c>
      <c r="D3787">
        <v>79.019300000000001</v>
      </c>
      <c r="E3787">
        <v>32224</v>
      </c>
      <c r="F3787">
        <v>339</v>
      </c>
      <c r="G3787">
        <v>19205</v>
      </c>
      <c r="H3787">
        <v>1278</v>
      </c>
      <c r="I3787">
        <v>0</v>
      </c>
      <c r="J3787">
        <v>1013</v>
      </c>
    </row>
    <row r="3788" spans="1:10" x14ac:dyDescent="0.3">
      <c r="A3788" s="1">
        <v>44023</v>
      </c>
      <c r="B3788" t="s">
        <v>43</v>
      </c>
      <c r="C3788">
        <v>23.940799999999999</v>
      </c>
      <c r="D3788">
        <v>91.988200000000006</v>
      </c>
      <c r="E3788">
        <v>1918</v>
      </c>
      <c r="F3788">
        <v>1</v>
      </c>
      <c r="G3788">
        <v>1372</v>
      </c>
      <c r="H3788">
        <v>142</v>
      </c>
      <c r="I3788">
        <v>0</v>
      </c>
      <c r="J3788">
        <v>34</v>
      </c>
    </row>
    <row r="3789" spans="1:10" x14ac:dyDescent="0.3">
      <c r="A3789" s="1">
        <v>44023</v>
      </c>
      <c r="B3789" t="s">
        <v>15</v>
      </c>
      <c r="C3789">
        <v>26.846699999999998</v>
      </c>
      <c r="D3789">
        <v>80.946200000000005</v>
      </c>
      <c r="E3789">
        <v>33700</v>
      </c>
      <c r="F3789">
        <v>889</v>
      </c>
      <c r="G3789">
        <v>21787</v>
      </c>
      <c r="H3789">
        <v>1338</v>
      </c>
      <c r="I3789">
        <v>0</v>
      </c>
      <c r="J3789">
        <v>660</v>
      </c>
    </row>
    <row r="3790" spans="1:10" x14ac:dyDescent="0.3">
      <c r="A3790" s="1">
        <v>44023</v>
      </c>
      <c r="B3790" t="s">
        <v>23</v>
      </c>
      <c r="C3790">
        <v>30.066800000000001</v>
      </c>
      <c r="D3790">
        <v>79.019300000000001</v>
      </c>
      <c r="E3790">
        <v>3373</v>
      </c>
      <c r="F3790">
        <v>46</v>
      </c>
      <c r="G3790">
        <v>2706</v>
      </c>
      <c r="H3790">
        <v>68</v>
      </c>
      <c r="I3790">
        <v>0</v>
      </c>
      <c r="J3790">
        <v>34</v>
      </c>
    </row>
    <row r="3791" spans="1:10" x14ac:dyDescent="0.3">
      <c r="A3791" s="1">
        <v>44023</v>
      </c>
      <c r="B3791" t="s">
        <v>26</v>
      </c>
      <c r="C3791">
        <v>22.986799999999999</v>
      </c>
      <c r="D3791">
        <v>87.855000000000004</v>
      </c>
      <c r="E3791">
        <v>27109</v>
      </c>
      <c r="F3791">
        <v>880</v>
      </c>
      <c r="G3791">
        <v>17348</v>
      </c>
      <c r="H3791">
        <v>1198</v>
      </c>
      <c r="I3791">
        <v>0</v>
      </c>
      <c r="J3791">
        <v>522</v>
      </c>
    </row>
    <row r="3792" spans="1:10" x14ac:dyDescent="0.3">
      <c r="A3792" s="1">
        <v>44024</v>
      </c>
      <c r="B3792" t="s">
        <v>38</v>
      </c>
      <c r="C3792">
        <v>11.7401</v>
      </c>
      <c r="D3792">
        <v>92.658600000000007</v>
      </c>
      <c r="E3792">
        <v>163</v>
      </c>
      <c r="F3792">
        <v>0</v>
      </c>
      <c r="G3792">
        <v>93</v>
      </c>
      <c r="H3792">
        <v>7</v>
      </c>
      <c r="I3792">
        <v>0</v>
      </c>
      <c r="J3792">
        <v>1</v>
      </c>
    </row>
    <row r="3793" spans="1:10" x14ac:dyDescent="0.3">
      <c r="A3793" s="1">
        <v>44024</v>
      </c>
      <c r="B3793" t="s">
        <v>22</v>
      </c>
      <c r="C3793">
        <v>15.9129</v>
      </c>
      <c r="D3793">
        <v>79.739999999999995</v>
      </c>
      <c r="E3793">
        <v>27235</v>
      </c>
      <c r="F3793">
        <v>309</v>
      </c>
      <c r="G3793">
        <v>14393</v>
      </c>
      <c r="H3793">
        <v>1813</v>
      </c>
      <c r="I3793">
        <v>0</v>
      </c>
      <c r="J3793">
        <v>1199</v>
      </c>
    </row>
    <row r="3794" spans="1:10" x14ac:dyDescent="0.3">
      <c r="A3794" s="1">
        <v>44024</v>
      </c>
      <c r="B3794" t="s">
        <v>42</v>
      </c>
      <c r="C3794">
        <v>28.218</v>
      </c>
      <c r="D3794">
        <v>94.727800000000002</v>
      </c>
      <c r="E3794">
        <v>341</v>
      </c>
      <c r="F3794">
        <v>2</v>
      </c>
      <c r="G3794">
        <v>125</v>
      </c>
      <c r="H3794">
        <v>6</v>
      </c>
      <c r="I3794">
        <v>0</v>
      </c>
      <c r="J3794">
        <v>5</v>
      </c>
    </row>
    <row r="3795" spans="1:10" x14ac:dyDescent="0.3">
      <c r="A3795" s="1">
        <v>44024</v>
      </c>
      <c r="B3795" t="s">
        <v>40</v>
      </c>
      <c r="C3795">
        <v>26.200600000000001</v>
      </c>
      <c r="D3795">
        <v>92.937600000000003</v>
      </c>
      <c r="E3795">
        <v>15536</v>
      </c>
      <c r="F3795">
        <v>35</v>
      </c>
      <c r="G3795">
        <v>9150</v>
      </c>
      <c r="H3795">
        <v>936</v>
      </c>
      <c r="I3795">
        <v>0</v>
      </c>
      <c r="J3795">
        <v>3</v>
      </c>
    </row>
    <row r="3796" spans="1:10" x14ac:dyDescent="0.3">
      <c r="A3796" s="1">
        <v>44024</v>
      </c>
      <c r="B3796" t="s">
        <v>35</v>
      </c>
      <c r="C3796">
        <v>25.0961</v>
      </c>
      <c r="D3796">
        <v>85.313100000000006</v>
      </c>
      <c r="E3796">
        <v>15373</v>
      </c>
      <c r="F3796">
        <v>131</v>
      </c>
      <c r="G3796">
        <v>10685</v>
      </c>
      <c r="H3796">
        <v>798</v>
      </c>
      <c r="I3796">
        <v>0</v>
      </c>
      <c r="J3796">
        <v>576</v>
      </c>
    </row>
    <row r="3797" spans="1:10" x14ac:dyDescent="0.3">
      <c r="A3797" s="1">
        <v>44024</v>
      </c>
      <c r="B3797" t="s">
        <v>30</v>
      </c>
      <c r="C3797">
        <v>30.7333</v>
      </c>
      <c r="D3797">
        <v>76.779399999999995</v>
      </c>
      <c r="E3797">
        <v>555</v>
      </c>
      <c r="F3797">
        <v>7</v>
      </c>
      <c r="G3797">
        <v>413</v>
      </c>
      <c r="H3797">
        <v>16</v>
      </c>
      <c r="I3797">
        <v>0</v>
      </c>
      <c r="J3797">
        <v>5</v>
      </c>
    </row>
    <row r="3798" spans="1:10" x14ac:dyDescent="0.3">
      <c r="A3798" s="1">
        <v>44024</v>
      </c>
      <c r="B3798" t="s">
        <v>27</v>
      </c>
      <c r="C3798">
        <v>21.278700000000001</v>
      </c>
      <c r="D3798">
        <v>81.866100000000003</v>
      </c>
      <c r="E3798">
        <v>3897</v>
      </c>
      <c r="F3798">
        <v>17</v>
      </c>
      <c r="G3798">
        <v>3070</v>
      </c>
      <c r="H3798">
        <v>130</v>
      </c>
      <c r="I3798">
        <v>0</v>
      </c>
      <c r="J3798">
        <v>42</v>
      </c>
    </row>
    <row r="3799" spans="1:10" x14ac:dyDescent="0.3">
      <c r="A3799" s="1">
        <v>44024</v>
      </c>
      <c r="B3799" t="s">
        <v>45</v>
      </c>
      <c r="C3799">
        <v>20.180900000000001</v>
      </c>
      <c r="D3799">
        <v>73.016900000000007</v>
      </c>
      <c r="E3799">
        <v>471</v>
      </c>
      <c r="F3799">
        <v>0</v>
      </c>
      <c r="G3799">
        <v>226</v>
      </c>
      <c r="H3799">
        <v>12</v>
      </c>
      <c r="I3799">
        <v>0</v>
      </c>
      <c r="J3799">
        <v>15</v>
      </c>
    </row>
    <row r="3800" spans="1:10" x14ac:dyDescent="0.3">
      <c r="A3800" s="1">
        <v>44024</v>
      </c>
      <c r="B3800" t="s">
        <v>11</v>
      </c>
      <c r="C3800">
        <v>28.7041</v>
      </c>
      <c r="D3800">
        <v>77.102500000000006</v>
      </c>
      <c r="E3800">
        <v>110921</v>
      </c>
      <c r="F3800">
        <v>3334</v>
      </c>
      <c r="G3800">
        <v>87692</v>
      </c>
      <c r="H3800">
        <v>1781</v>
      </c>
      <c r="I3800">
        <v>0</v>
      </c>
      <c r="J3800">
        <v>2998</v>
      </c>
    </row>
    <row r="3801" spans="1:10" x14ac:dyDescent="0.3">
      <c r="A3801" s="1">
        <v>44024</v>
      </c>
      <c r="B3801" t="s">
        <v>39</v>
      </c>
      <c r="C3801">
        <v>15.299300000000001</v>
      </c>
      <c r="D3801">
        <v>74.123999999999995</v>
      </c>
      <c r="E3801">
        <v>2368</v>
      </c>
      <c r="F3801">
        <v>12</v>
      </c>
      <c r="G3801">
        <v>1428</v>
      </c>
      <c r="H3801">
        <v>117</v>
      </c>
      <c r="I3801">
        <v>0</v>
      </c>
      <c r="J3801">
        <v>81</v>
      </c>
    </row>
    <row r="3802" spans="1:10" x14ac:dyDescent="0.3">
      <c r="A3802" s="1">
        <v>44024</v>
      </c>
      <c r="B3802" t="s">
        <v>29</v>
      </c>
      <c r="C3802">
        <v>22.258700000000001</v>
      </c>
      <c r="D3802">
        <v>71.192400000000006</v>
      </c>
      <c r="E3802">
        <v>40941</v>
      </c>
      <c r="F3802">
        <v>2032</v>
      </c>
      <c r="G3802">
        <v>28649</v>
      </c>
      <c r="H3802">
        <v>872</v>
      </c>
      <c r="I3802">
        <v>0</v>
      </c>
      <c r="J3802">
        <v>502</v>
      </c>
    </row>
    <row r="3803" spans="1:10" x14ac:dyDescent="0.3">
      <c r="A3803" s="1">
        <v>44024</v>
      </c>
      <c r="B3803" t="s">
        <v>13</v>
      </c>
      <c r="C3803">
        <v>29.058800000000002</v>
      </c>
      <c r="D3803">
        <v>76.085599999999999</v>
      </c>
      <c r="E3803">
        <v>20582</v>
      </c>
      <c r="F3803">
        <v>297</v>
      </c>
      <c r="G3803">
        <v>15394</v>
      </c>
      <c r="H3803">
        <v>648</v>
      </c>
      <c r="I3803">
        <v>0</v>
      </c>
      <c r="J3803">
        <v>490</v>
      </c>
    </row>
    <row r="3804" spans="1:10" x14ac:dyDescent="0.3">
      <c r="A3804" s="1">
        <v>44024</v>
      </c>
      <c r="B3804" t="s">
        <v>31</v>
      </c>
      <c r="C3804">
        <v>31.104800000000001</v>
      </c>
      <c r="D3804">
        <v>77.173400000000001</v>
      </c>
      <c r="E3804">
        <v>1182</v>
      </c>
      <c r="F3804">
        <v>11</v>
      </c>
      <c r="G3804">
        <v>908</v>
      </c>
      <c r="H3804">
        <v>11</v>
      </c>
      <c r="I3804">
        <v>0</v>
      </c>
      <c r="J3804">
        <v>25</v>
      </c>
    </row>
    <row r="3805" spans="1:10" x14ac:dyDescent="0.3">
      <c r="A3805" s="1">
        <v>44024</v>
      </c>
      <c r="B3805" t="s">
        <v>32</v>
      </c>
      <c r="C3805">
        <v>33.778199999999998</v>
      </c>
      <c r="D3805">
        <v>76.5762</v>
      </c>
      <c r="E3805">
        <v>10156</v>
      </c>
      <c r="F3805">
        <v>169</v>
      </c>
      <c r="G3805">
        <v>5895</v>
      </c>
      <c r="H3805">
        <v>268</v>
      </c>
      <c r="I3805">
        <v>0</v>
      </c>
      <c r="J3805">
        <v>109</v>
      </c>
    </row>
    <row r="3806" spans="1:10" x14ac:dyDescent="0.3">
      <c r="A3806" s="1">
        <v>44024</v>
      </c>
      <c r="B3806" t="s">
        <v>41</v>
      </c>
      <c r="C3806">
        <v>23.610199999999999</v>
      </c>
      <c r="D3806">
        <v>85.279899999999998</v>
      </c>
      <c r="E3806">
        <v>3613</v>
      </c>
      <c r="F3806">
        <v>23</v>
      </c>
      <c r="G3806">
        <v>2243</v>
      </c>
      <c r="H3806">
        <v>194</v>
      </c>
      <c r="I3806">
        <v>0</v>
      </c>
      <c r="J3806">
        <v>19</v>
      </c>
    </row>
    <row r="3807" spans="1:10" x14ac:dyDescent="0.3">
      <c r="A3807" s="1">
        <v>44024</v>
      </c>
      <c r="B3807" t="s">
        <v>18</v>
      </c>
      <c r="C3807">
        <v>15.317299999999999</v>
      </c>
      <c r="D3807">
        <v>75.713899999999995</v>
      </c>
      <c r="E3807">
        <v>36216</v>
      </c>
      <c r="F3807">
        <v>613</v>
      </c>
      <c r="G3807">
        <v>14716</v>
      </c>
      <c r="H3807">
        <v>2798</v>
      </c>
      <c r="I3807">
        <v>0</v>
      </c>
      <c r="J3807">
        <v>880</v>
      </c>
    </row>
    <row r="3808" spans="1:10" x14ac:dyDescent="0.3">
      <c r="A3808" s="1">
        <v>44024</v>
      </c>
      <c r="B3808" t="s">
        <v>10</v>
      </c>
      <c r="C3808">
        <v>10.8505</v>
      </c>
      <c r="D3808">
        <v>76.271100000000004</v>
      </c>
      <c r="E3808">
        <v>7438</v>
      </c>
      <c r="F3808">
        <v>29</v>
      </c>
      <c r="G3808">
        <v>3963</v>
      </c>
      <c r="H3808">
        <v>488</v>
      </c>
      <c r="I3808">
        <v>0</v>
      </c>
      <c r="J3808">
        <v>143</v>
      </c>
    </row>
    <row r="3809" spans="1:10" x14ac:dyDescent="0.3">
      <c r="A3809" s="1">
        <v>44024</v>
      </c>
      <c r="B3809" t="s">
        <v>33</v>
      </c>
      <c r="C3809">
        <v>34.299599999999998</v>
      </c>
      <c r="D3809">
        <v>78.293199999999999</v>
      </c>
      <c r="E3809">
        <v>1077</v>
      </c>
      <c r="F3809">
        <v>1</v>
      </c>
      <c r="G3809">
        <v>928</v>
      </c>
      <c r="H3809">
        <v>13</v>
      </c>
      <c r="I3809">
        <v>0</v>
      </c>
      <c r="J3809">
        <v>11</v>
      </c>
    </row>
    <row r="3810" spans="1:10" x14ac:dyDescent="0.3">
      <c r="A3810" s="1">
        <v>44024</v>
      </c>
      <c r="B3810" t="s">
        <v>34</v>
      </c>
      <c r="C3810">
        <v>22.973400000000002</v>
      </c>
      <c r="D3810">
        <v>78.656899999999993</v>
      </c>
      <c r="E3810">
        <v>17201</v>
      </c>
      <c r="F3810">
        <v>644</v>
      </c>
      <c r="G3810">
        <v>12679</v>
      </c>
      <c r="H3810">
        <v>544</v>
      </c>
      <c r="I3810">
        <v>0</v>
      </c>
      <c r="J3810">
        <v>198</v>
      </c>
    </row>
    <row r="3811" spans="1:10" x14ac:dyDescent="0.3">
      <c r="A3811" s="1">
        <v>44024</v>
      </c>
      <c r="B3811" t="s">
        <v>19</v>
      </c>
      <c r="C3811">
        <v>19.7515</v>
      </c>
      <c r="D3811">
        <v>75.713899999999995</v>
      </c>
      <c r="E3811">
        <v>246600</v>
      </c>
      <c r="F3811">
        <v>10116</v>
      </c>
      <c r="G3811">
        <v>136985</v>
      </c>
      <c r="H3811">
        <v>8139</v>
      </c>
      <c r="I3811">
        <v>0</v>
      </c>
      <c r="J3811">
        <v>4360</v>
      </c>
    </row>
    <row r="3812" spans="1:10" x14ac:dyDescent="0.3">
      <c r="A3812" s="1">
        <v>44024</v>
      </c>
      <c r="B3812" t="s">
        <v>36</v>
      </c>
      <c r="C3812">
        <v>24.663699999999999</v>
      </c>
      <c r="D3812">
        <v>93.906300000000002</v>
      </c>
      <c r="E3812">
        <v>1593</v>
      </c>
      <c r="F3812">
        <v>0</v>
      </c>
      <c r="G3812">
        <v>843</v>
      </c>
      <c r="H3812">
        <v>11</v>
      </c>
      <c r="I3812">
        <v>0</v>
      </c>
      <c r="J3812">
        <v>11</v>
      </c>
    </row>
    <row r="3813" spans="1:10" x14ac:dyDescent="0.3">
      <c r="A3813" s="1">
        <v>44024</v>
      </c>
      <c r="B3813" t="s">
        <v>44</v>
      </c>
      <c r="C3813">
        <v>25.466999999999999</v>
      </c>
      <c r="D3813">
        <v>91.366200000000006</v>
      </c>
      <c r="E3813">
        <v>207</v>
      </c>
      <c r="F3813">
        <v>2</v>
      </c>
      <c r="G3813">
        <v>66</v>
      </c>
      <c r="H3813">
        <v>0</v>
      </c>
      <c r="I3813">
        <v>0</v>
      </c>
      <c r="J3813">
        <v>0</v>
      </c>
    </row>
    <row r="3814" spans="1:10" x14ac:dyDescent="0.3">
      <c r="A3814" s="1">
        <v>44024</v>
      </c>
      <c r="B3814" t="s">
        <v>37</v>
      </c>
      <c r="C3814">
        <v>23.1645</v>
      </c>
      <c r="D3814">
        <v>92.937600000000003</v>
      </c>
      <c r="E3814">
        <v>227</v>
      </c>
      <c r="F3814">
        <v>0</v>
      </c>
      <c r="G3814">
        <v>150</v>
      </c>
      <c r="H3814">
        <v>1</v>
      </c>
      <c r="I3814">
        <v>0</v>
      </c>
      <c r="J3814">
        <v>7</v>
      </c>
    </row>
    <row r="3815" spans="1:10" x14ac:dyDescent="0.3">
      <c r="A3815" s="1">
        <v>44024</v>
      </c>
      <c r="B3815" t="s">
        <v>48</v>
      </c>
      <c r="C3815">
        <v>26.1584</v>
      </c>
      <c r="D3815">
        <v>94.562399999999997</v>
      </c>
      <c r="E3815">
        <v>748</v>
      </c>
      <c r="F3815">
        <v>0</v>
      </c>
      <c r="G3815">
        <v>313</v>
      </c>
      <c r="H3815">
        <v>16</v>
      </c>
      <c r="I3815">
        <v>0</v>
      </c>
      <c r="J3815">
        <v>9</v>
      </c>
    </row>
    <row r="3816" spans="1:10" x14ac:dyDescent="0.3">
      <c r="A3816" s="1">
        <v>44024</v>
      </c>
      <c r="B3816" t="s">
        <v>24</v>
      </c>
      <c r="C3816">
        <v>20.951699999999999</v>
      </c>
      <c r="D3816">
        <v>85.098500000000001</v>
      </c>
      <c r="E3816">
        <v>12526</v>
      </c>
      <c r="F3816">
        <v>61</v>
      </c>
      <c r="G3816">
        <v>8360</v>
      </c>
      <c r="H3816">
        <v>570</v>
      </c>
      <c r="I3816">
        <v>0</v>
      </c>
      <c r="J3816">
        <v>388</v>
      </c>
    </row>
    <row r="3817" spans="1:10" x14ac:dyDescent="0.3">
      <c r="A3817" s="1">
        <v>44024</v>
      </c>
      <c r="B3817" t="s">
        <v>25</v>
      </c>
      <c r="C3817">
        <v>11.941599999999999</v>
      </c>
      <c r="D3817">
        <v>79.808300000000003</v>
      </c>
      <c r="E3817">
        <v>1337</v>
      </c>
      <c r="F3817">
        <v>18</v>
      </c>
      <c r="G3817">
        <v>690</v>
      </c>
      <c r="H3817">
        <v>65</v>
      </c>
      <c r="I3817">
        <v>0</v>
      </c>
      <c r="J3817">
        <v>53</v>
      </c>
    </row>
    <row r="3818" spans="1:10" x14ac:dyDescent="0.3">
      <c r="A3818" s="1">
        <v>44024</v>
      </c>
      <c r="B3818" t="s">
        <v>20</v>
      </c>
      <c r="C3818">
        <v>31.147099999999998</v>
      </c>
      <c r="D3818">
        <v>75.341200000000001</v>
      </c>
      <c r="E3818">
        <v>7587</v>
      </c>
      <c r="F3818">
        <v>195</v>
      </c>
      <c r="G3818">
        <v>5040</v>
      </c>
      <c r="H3818">
        <v>230</v>
      </c>
      <c r="I3818">
        <v>0</v>
      </c>
      <c r="J3818">
        <v>23</v>
      </c>
    </row>
    <row r="3819" spans="1:10" x14ac:dyDescent="0.3">
      <c r="A3819" s="1">
        <v>44024</v>
      </c>
      <c r="B3819" t="s">
        <v>14</v>
      </c>
      <c r="C3819">
        <v>27.023800000000001</v>
      </c>
      <c r="D3819">
        <v>74.2179</v>
      </c>
      <c r="E3819">
        <v>23748</v>
      </c>
      <c r="F3819">
        <v>503</v>
      </c>
      <c r="G3819">
        <v>17869</v>
      </c>
      <c r="H3819">
        <v>574</v>
      </c>
      <c r="I3819">
        <v>0</v>
      </c>
      <c r="J3819">
        <v>249</v>
      </c>
    </row>
    <row r="3820" spans="1:10" x14ac:dyDescent="0.3">
      <c r="A3820" s="1">
        <v>44024</v>
      </c>
      <c r="B3820" t="s">
        <v>47</v>
      </c>
      <c r="C3820">
        <v>27.533000000000001</v>
      </c>
      <c r="D3820">
        <v>88.512200000000007</v>
      </c>
      <c r="E3820">
        <v>151</v>
      </c>
      <c r="F3820">
        <v>0</v>
      </c>
      <c r="G3820">
        <v>80</v>
      </c>
      <c r="H3820">
        <v>17</v>
      </c>
      <c r="I3820">
        <v>0</v>
      </c>
      <c r="J3820">
        <v>0</v>
      </c>
    </row>
    <row r="3821" spans="1:10" x14ac:dyDescent="0.3">
      <c r="A3821" s="1">
        <v>44024</v>
      </c>
      <c r="B3821" t="s">
        <v>16</v>
      </c>
      <c r="C3821">
        <v>11.1271</v>
      </c>
      <c r="D3821">
        <v>78.656899999999993</v>
      </c>
      <c r="E3821">
        <v>134226</v>
      </c>
      <c r="F3821">
        <v>1898</v>
      </c>
      <c r="G3821">
        <v>85915</v>
      </c>
      <c r="H3821">
        <v>3965</v>
      </c>
      <c r="I3821">
        <v>0</v>
      </c>
      <c r="J3821">
        <v>3591</v>
      </c>
    </row>
    <row r="3822" spans="1:10" x14ac:dyDescent="0.3">
      <c r="A3822" s="1">
        <v>44024</v>
      </c>
      <c r="B3822" t="s">
        <v>49</v>
      </c>
      <c r="C3822">
        <v>18.112400000000001</v>
      </c>
      <c r="D3822">
        <v>79.019300000000001</v>
      </c>
      <c r="E3822">
        <v>33402</v>
      </c>
      <c r="F3822">
        <v>348</v>
      </c>
      <c r="G3822">
        <v>20919</v>
      </c>
      <c r="H3822">
        <v>1178</v>
      </c>
      <c r="I3822">
        <v>0</v>
      </c>
      <c r="J3822">
        <v>1714</v>
      </c>
    </row>
    <row r="3823" spans="1:10" x14ac:dyDescent="0.3">
      <c r="A3823" s="1">
        <v>44024</v>
      </c>
      <c r="B3823" t="s">
        <v>43</v>
      </c>
      <c r="C3823">
        <v>23.940799999999999</v>
      </c>
      <c r="D3823">
        <v>91.988200000000006</v>
      </c>
      <c r="E3823">
        <v>1949</v>
      </c>
      <c r="F3823">
        <v>2</v>
      </c>
      <c r="G3823">
        <v>1375</v>
      </c>
      <c r="H3823">
        <v>31</v>
      </c>
      <c r="I3823">
        <v>0</v>
      </c>
      <c r="J3823">
        <v>3</v>
      </c>
    </row>
    <row r="3824" spans="1:10" x14ac:dyDescent="0.3">
      <c r="A3824" s="1">
        <v>44024</v>
      </c>
      <c r="B3824" t="s">
        <v>15</v>
      </c>
      <c r="C3824">
        <v>26.846699999999998</v>
      </c>
      <c r="D3824">
        <v>80.946200000000005</v>
      </c>
      <c r="E3824">
        <v>35092</v>
      </c>
      <c r="F3824">
        <v>913</v>
      </c>
      <c r="G3824">
        <v>22689</v>
      </c>
      <c r="H3824">
        <v>1392</v>
      </c>
      <c r="I3824">
        <v>0</v>
      </c>
      <c r="J3824">
        <v>902</v>
      </c>
    </row>
    <row r="3825" spans="1:10" x14ac:dyDescent="0.3">
      <c r="A3825" s="1">
        <v>44024</v>
      </c>
      <c r="B3825" t="s">
        <v>23</v>
      </c>
      <c r="C3825">
        <v>30.066800000000001</v>
      </c>
      <c r="D3825">
        <v>79.019300000000001</v>
      </c>
      <c r="E3825">
        <v>3417</v>
      </c>
      <c r="F3825">
        <v>46</v>
      </c>
      <c r="G3825">
        <v>2718</v>
      </c>
      <c r="H3825">
        <v>44</v>
      </c>
      <c r="I3825">
        <v>0</v>
      </c>
      <c r="J3825">
        <v>12</v>
      </c>
    </row>
    <row r="3826" spans="1:10" x14ac:dyDescent="0.3">
      <c r="A3826" s="1">
        <v>44024</v>
      </c>
      <c r="B3826" t="s">
        <v>26</v>
      </c>
      <c r="C3826">
        <v>22.986799999999999</v>
      </c>
      <c r="D3826">
        <v>87.855000000000004</v>
      </c>
      <c r="E3826">
        <v>28453</v>
      </c>
      <c r="F3826">
        <v>906</v>
      </c>
      <c r="G3826">
        <v>17959</v>
      </c>
      <c r="H3826">
        <v>1344</v>
      </c>
      <c r="I3826">
        <v>0</v>
      </c>
      <c r="J3826">
        <v>611</v>
      </c>
    </row>
    <row r="3827" spans="1:10" x14ac:dyDescent="0.3">
      <c r="A3827" s="1">
        <v>44025</v>
      </c>
      <c r="B3827" t="s">
        <v>38</v>
      </c>
      <c r="C3827">
        <v>11.7401</v>
      </c>
      <c r="D3827">
        <v>92.658600000000007</v>
      </c>
      <c r="E3827">
        <v>163</v>
      </c>
      <c r="F3827">
        <v>0</v>
      </c>
      <c r="G3827">
        <v>93</v>
      </c>
      <c r="H3827">
        <v>0</v>
      </c>
      <c r="I3827">
        <v>0</v>
      </c>
      <c r="J3827">
        <v>0</v>
      </c>
    </row>
    <row r="3828" spans="1:10" x14ac:dyDescent="0.3">
      <c r="A3828" s="1">
        <v>44025</v>
      </c>
      <c r="B3828" t="s">
        <v>22</v>
      </c>
      <c r="C3828">
        <v>15.9129</v>
      </c>
      <c r="D3828">
        <v>79.739999999999995</v>
      </c>
      <c r="E3828">
        <v>29168</v>
      </c>
      <c r="F3828">
        <v>328</v>
      </c>
      <c r="G3828">
        <v>15412</v>
      </c>
      <c r="H3828">
        <v>1933</v>
      </c>
      <c r="I3828">
        <v>0</v>
      </c>
      <c r="J3828">
        <v>1019</v>
      </c>
    </row>
    <row r="3829" spans="1:10" x14ac:dyDescent="0.3">
      <c r="A3829" s="1">
        <v>44025</v>
      </c>
      <c r="B3829" t="s">
        <v>42</v>
      </c>
      <c r="C3829">
        <v>28.218</v>
      </c>
      <c r="D3829">
        <v>94.727800000000002</v>
      </c>
      <c r="E3829">
        <v>359</v>
      </c>
      <c r="F3829">
        <v>2</v>
      </c>
      <c r="G3829">
        <v>138</v>
      </c>
      <c r="H3829">
        <v>18</v>
      </c>
      <c r="I3829">
        <v>0</v>
      </c>
      <c r="J3829">
        <v>13</v>
      </c>
    </row>
    <row r="3830" spans="1:10" x14ac:dyDescent="0.3">
      <c r="A3830" s="1">
        <v>44025</v>
      </c>
      <c r="B3830" t="s">
        <v>40</v>
      </c>
      <c r="C3830">
        <v>26.200600000000001</v>
      </c>
      <c r="D3830">
        <v>92.937600000000003</v>
      </c>
      <c r="E3830">
        <v>16071</v>
      </c>
      <c r="F3830">
        <v>35</v>
      </c>
      <c r="G3830">
        <v>10426</v>
      </c>
      <c r="H3830">
        <v>535</v>
      </c>
      <c r="I3830">
        <v>0</v>
      </c>
      <c r="J3830">
        <v>1276</v>
      </c>
    </row>
    <row r="3831" spans="1:10" x14ac:dyDescent="0.3">
      <c r="A3831" s="1">
        <v>44025</v>
      </c>
      <c r="B3831" t="s">
        <v>35</v>
      </c>
      <c r="C3831">
        <v>25.0961</v>
      </c>
      <c r="D3831">
        <v>85.313100000000006</v>
      </c>
      <c r="E3831">
        <v>16642</v>
      </c>
      <c r="F3831">
        <v>143</v>
      </c>
      <c r="G3831">
        <v>11498</v>
      </c>
      <c r="H3831">
        <v>1269</v>
      </c>
      <c r="I3831">
        <v>0</v>
      </c>
      <c r="J3831">
        <v>813</v>
      </c>
    </row>
    <row r="3832" spans="1:10" x14ac:dyDescent="0.3">
      <c r="A3832" s="1">
        <v>44025</v>
      </c>
      <c r="B3832" t="s">
        <v>30</v>
      </c>
      <c r="C3832">
        <v>30.7333</v>
      </c>
      <c r="D3832">
        <v>76.779399999999995</v>
      </c>
      <c r="E3832">
        <v>559</v>
      </c>
      <c r="F3832">
        <v>8</v>
      </c>
      <c r="G3832">
        <v>417</v>
      </c>
      <c r="H3832">
        <v>4</v>
      </c>
      <c r="I3832">
        <v>0</v>
      </c>
      <c r="J3832">
        <v>4</v>
      </c>
    </row>
    <row r="3833" spans="1:10" x14ac:dyDescent="0.3">
      <c r="A3833" s="1">
        <v>44025</v>
      </c>
      <c r="B3833" t="s">
        <v>27</v>
      </c>
      <c r="C3833">
        <v>21.278700000000001</v>
      </c>
      <c r="D3833">
        <v>81.866100000000003</v>
      </c>
      <c r="E3833">
        <v>4059</v>
      </c>
      <c r="F3833">
        <v>19</v>
      </c>
      <c r="G3833">
        <v>3153</v>
      </c>
      <c r="H3833">
        <v>162</v>
      </c>
      <c r="I3833">
        <v>0</v>
      </c>
      <c r="J3833">
        <v>83</v>
      </c>
    </row>
    <row r="3834" spans="1:10" x14ac:dyDescent="0.3">
      <c r="A3834" s="1">
        <v>44025</v>
      </c>
      <c r="B3834" t="s">
        <v>45</v>
      </c>
      <c r="C3834">
        <v>20.180900000000001</v>
      </c>
      <c r="D3834">
        <v>73.016900000000007</v>
      </c>
      <c r="E3834">
        <v>479</v>
      </c>
      <c r="F3834">
        <v>0</v>
      </c>
      <c r="G3834">
        <v>245</v>
      </c>
      <c r="H3834">
        <v>8</v>
      </c>
      <c r="I3834">
        <v>0</v>
      </c>
      <c r="J3834">
        <v>19</v>
      </c>
    </row>
    <row r="3835" spans="1:10" x14ac:dyDescent="0.3">
      <c r="A3835" s="1">
        <v>44025</v>
      </c>
      <c r="B3835" t="s">
        <v>11</v>
      </c>
      <c r="C3835">
        <v>28.7041</v>
      </c>
      <c r="D3835">
        <v>77.102500000000006</v>
      </c>
      <c r="E3835">
        <v>112494</v>
      </c>
      <c r="F3835">
        <v>3371</v>
      </c>
      <c r="G3835">
        <v>89968</v>
      </c>
      <c r="H3835">
        <v>1573</v>
      </c>
      <c r="I3835">
        <v>0</v>
      </c>
      <c r="J3835">
        <v>2276</v>
      </c>
    </row>
    <row r="3836" spans="1:10" x14ac:dyDescent="0.3">
      <c r="A3836" s="1">
        <v>44025</v>
      </c>
      <c r="B3836" t="s">
        <v>39</v>
      </c>
      <c r="C3836">
        <v>15.299300000000001</v>
      </c>
      <c r="D3836">
        <v>74.123999999999995</v>
      </c>
      <c r="E3836">
        <v>2453</v>
      </c>
      <c r="F3836">
        <v>14</v>
      </c>
      <c r="G3836">
        <v>1487</v>
      </c>
      <c r="H3836">
        <v>85</v>
      </c>
      <c r="I3836">
        <v>0</v>
      </c>
      <c r="J3836">
        <v>59</v>
      </c>
    </row>
    <row r="3837" spans="1:10" x14ac:dyDescent="0.3">
      <c r="A3837" s="1">
        <v>44025</v>
      </c>
      <c r="B3837" t="s">
        <v>29</v>
      </c>
      <c r="C3837">
        <v>22.258700000000001</v>
      </c>
      <c r="D3837">
        <v>71.192400000000006</v>
      </c>
      <c r="E3837">
        <v>41820</v>
      </c>
      <c r="F3837">
        <v>2045</v>
      </c>
      <c r="G3837">
        <v>29162</v>
      </c>
      <c r="H3837">
        <v>879</v>
      </c>
      <c r="I3837">
        <v>0</v>
      </c>
      <c r="J3837">
        <v>513</v>
      </c>
    </row>
    <row r="3838" spans="1:10" x14ac:dyDescent="0.3">
      <c r="A3838" s="1">
        <v>44025</v>
      </c>
      <c r="B3838" t="s">
        <v>13</v>
      </c>
      <c r="C3838">
        <v>29.058800000000002</v>
      </c>
      <c r="D3838">
        <v>76.085599999999999</v>
      </c>
      <c r="E3838">
        <v>21240</v>
      </c>
      <c r="F3838">
        <v>301</v>
      </c>
      <c r="G3838">
        <v>15983</v>
      </c>
      <c r="H3838">
        <v>658</v>
      </c>
      <c r="I3838">
        <v>0</v>
      </c>
      <c r="J3838">
        <v>589</v>
      </c>
    </row>
    <row r="3839" spans="1:10" x14ac:dyDescent="0.3">
      <c r="A3839" s="1">
        <v>44025</v>
      </c>
      <c r="B3839" t="s">
        <v>31</v>
      </c>
      <c r="C3839">
        <v>31.104800000000001</v>
      </c>
      <c r="D3839">
        <v>77.173400000000001</v>
      </c>
      <c r="E3839">
        <v>1213</v>
      </c>
      <c r="F3839">
        <v>11</v>
      </c>
      <c r="G3839">
        <v>929</v>
      </c>
      <c r="H3839">
        <v>31</v>
      </c>
      <c r="I3839">
        <v>0</v>
      </c>
      <c r="J3839">
        <v>21</v>
      </c>
    </row>
    <row r="3840" spans="1:10" x14ac:dyDescent="0.3">
      <c r="A3840" s="1">
        <v>44025</v>
      </c>
      <c r="B3840" t="s">
        <v>32</v>
      </c>
      <c r="C3840">
        <v>33.778199999999998</v>
      </c>
      <c r="D3840">
        <v>76.5762</v>
      </c>
      <c r="E3840">
        <v>10513</v>
      </c>
      <c r="F3840">
        <v>179</v>
      </c>
      <c r="G3840">
        <v>5979</v>
      </c>
      <c r="H3840">
        <v>357</v>
      </c>
      <c r="I3840">
        <v>0</v>
      </c>
      <c r="J3840">
        <v>84</v>
      </c>
    </row>
    <row r="3841" spans="1:10" x14ac:dyDescent="0.3">
      <c r="A3841" s="1">
        <v>44025</v>
      </c>
      <c r="B3841" t="s">
        <v>41</v>
      </c>
      <c r="C3841">
        <v>23.610199999999999</v>
      </c>
      <c r="D3841">
        <v>85.279899999999998</v>
      </c>
      <c r="E3841">
        <v>3756</v>
      </c>
      <c r="F3841">
        <v>30</v>
      </c>
      <c r="G3841">
        <v>2308</v>
      </c>
      <c r="H3841">
        <v>143</v>
      </c>
      <c r="I3841">
        <v>0</v>
      </c>
      <c r="J3841">
        <v>65</v>
      </c>
    </row>
    <row r="3842" spans="1:10" x14ac:dyDescent="0.3">
      <c r="A3842" s="1">
        <v>44025</v>
      </c>
      <c r="B3842" t="s">
        <v>18</v>
      </c>
      <c r="C3842">
        <v>15.317299999999999</v>
      </c>
      <c r="D3842">
        <v>75.713899999999995</v>
      </c>
      <c r="E3842">
        <v>38843</v>
      </c>
      <c r="F3842">
        <v>684</v>
      </c>
      <c r="G3842">
        <v>15409</v>
      </c>
      <c r="H3842">
        <v>2627</v>
      </c>
      <c r="I3842">
        <v>0</v>
      </c>
      <c r="J3842">
        <v>693</v>
      </c>
    </row>
    <row r="3843" spans="1:10" x14ac:dyDescent="0.3">
      <c r="A3843" s="1">
        <v>44025</v>
      </c>
      <c r="B3843" t="s">
        <v>10</v>
      </c>
      <c r="C3843">
        <v>10.8505</v>
      </c>
      <c r="D3843">
        <v>76.271100000000004</v>
      </c>
      <c r="E3843">
        <v>7873</v>
      </c>
      <c r="F3843">
        <v>31</v>
      </c>
      <c r="G3843">
        <v>4095</v>
      </c>
      <c r="H3843">
        <v>435</v>
      </c>
      <c r="I3843">
        <v>0</v>
      </c>
      <c r="J3843">
        <v>132</v>
      </c>
    </row>
    <row r="3844" spans="1:10" x14ac:dyDescent="0.3">
      <c r="A3844" s="1">
        <v>44025</v>
      </c>
      <c r="B3844" t="s">
        <v>33</v>
      </c>
      <c r="C3844">
        <v>34.299599999999998</v>
      </c>
      <c r="D3844">
        <v>78.293199999999999</v>
      </c>
      <c r="E3844">
        <v>1086</v>
      </c>
      <c r="F3844">
        <v>1</v>
      </c>
      <c r="G3844">
        <v>928</v>
      </c>
      <c r="H3844">
        <v>9</v>
      </c>
      <c r="I3844">
        <v>0</v>
      </c>
      <c r="J3844">
        <v>0</v>
      </c>
    </row>
    <row r="3845" spans="1:10" x14ac:dyDescent="0.3">
      <c r="A3845" s="1">
        <v>44025</v>
      </c>
      <c r="B3845" t="s">
        <v>34</v>
      </c>
      <c r="C3845">
        <v>22.973400000000002</v>
      </c>
      <c r="D3845">
        <v>78.656899999999993</v>
      </c>
      <c r="E3845">
        <v>17632</v>
      </c>
      <c r="F3845">
        <v>653</v>
      </c>
      <c r="G3845">
        <v>12876</v>
      </c>
      <c r="H3845">
        <v>431</v>
      </c>
      <c r="I3845">
        <v>0</v>
      </c>
      <c r="J3845">
        <v>197</v>
      </c>
    </row>
    <row r="3846" spans="1:10" x14ac:dyDescent="0.3">
      <c r="A3846" s="1">
        <v>44025</v>
      </c>
      <c r="B3846" t="s">
        <v>19</v>
      </c>
      <c r="C3846">
        <v>19.7515</v>
      </c>
      <c r="D3846">
        <v>75.713899999999995</v>
      </c>
      <c r="E3846">
        <v>254427</v>
      </c>
      <c r="F3846">
        <v>10289</v>
      </c>
      <c r="G3846">
        <v>140325</v>
      </c>
      <c r="H3846">
        <v>7827</v>
      </c>
      <c r="I3846">
        <v>0</v>
      </c>
      <c r="J3846">
        <v>3340</v>
      </c>
    </row>
    <row r="3847" spans="1:10" x14ac:dyDescent="0.3">
      <c r="A3847" s="1">
        <v>44025</v>
      </c>
      <c r="B3847" t="s">
        <v>36</v>
      </c>
      <c r="C3847">
        <v>24.663699999999999</v>
      </c>
      <c r="D3847">
        <v>93.906300000000002</v>
      </c>
      <c r="E3847">
        <v>1609</v>
      </c>
      <c r="F3847">
        <v>0</v>
      </c>
      <c r="G3847">
        <v>896</v>
      </c>
      <c r="H3847">
        <v>16</v>
      </c>
      <c r="I3847">
        <v>0</v>
      </c>
      <c r="J3847">
        <v>53</v>
      </c>
    </row>
    <row r="3848" spans="1:10" x14ac:dyDescent="0.3">
      <c r="A3848" s="1">
        <v>44025</v>
      </c>
      <c r="B3848" t="s">
        <v>44</v>
      </c>
      <c r="C3848">
        <v>25.466999999999999</v>
      </c>
      <c r="D3848">
        <v>91.366200000000006</v>
      </c>
      <c r="E3848">
        <v>306</v>
      </c>
      <c r="F3848">
        <v>2</v>
      </c>
      <c r="G3848">
        <v>66</v>
      </c>
      <c r="H3848">
        <v>99</v>
      </c>
      <c r="I3848">
        <v>0</v>
      </c>
      <c r="J3848">
        <v>0</v>
      </c>
    </row>
    <row r="3849" spans="1:10" x14ac:dyDescent="0.3">
      <c r="A3849" s="1">
        <v>44025</v>
      </c>
      <c r="B3849" t="s">
        <v>37</v>
      </c>
      <c r="C3849">
        <v>23.1645</v>
      </c>
      <c r="D3849">
        <v>92.937600000000003</v>
      </c>
      <c r="E3849">
        <v>231</v>
      </c>
      <c r="F3849">
        <v>0</v>
      </c>
      <c r="G3849">
        <v>150</v>
      </c>
      <c r="H3849">
        <v>4</v>
      </c>
      <c r="I3849">
        <v>0</v>
      </c>
      <c r="J3849">
        <v>0</v>
      </c>
    </row>
    <row r="3850" spans="1:10" x14ac:dyDescent="0.3">
      <c r="A3850" s="1">
        <v>44025</v>
      </c>
      <c r="B3850" t="s">
        <v>48</v>
      </c>
      <c r="C3850">
        <v>26.1584</v>
      </c>
      <c r="D3850">
        <v>94.562399999999997</v>
      </c>
      <c r="E3850">
        <v>774</v>
      </c>
      <c r="F3850">
        <v>0</v>
      </c>
      <c r="G3850">
        <v>327</v>
      </c>
      <c r="H3850">
        <v>26</v>
      </c>
      <c r="I3850">
        <v>0</v>
      </c>
      <c r="J3850">
        <v>14</v>
      </c>
    </row>
    <row r="3851" spans="1:10" x14ac:dyDescent="0.3">
      <c r="A3851" s="1">
        <v>44025</v>
      </c>
      <c r="B3851" t="s">
        <v>24</v>
      </c>
      <c r="C3851">
        <v>20.951699999999999</v>
      </c>
      <c r="D3851">
        <v>85.098500000000001</v>
      </c>
      <c r="E3851">
        <v>13121</v>
      </c>
      <c r="F3851">
        <v>64</v>
      </c>
      <c r="G3851">
        <v>8750</v>
      </c>
      <c r="H3851">
        <v>595</v>
      </c>
      <c r="I3851">
        <v>0</v>
      </c>
      <c r="J3851">
        <v>390</v>
      </c>
    </row>
    <row r="3852" spans="1:10" x14ac:dyDescent="0.3">
      <c r="A3852" s="1">
        <v>44025</v>
      </c>
      <c r="B3852" t="s">
        <v>25</v>
      </c>
      <c r="C3852">
        <v>11.941599999999999</v>
      </c>
      <c r="D3852">
        <v>79.808300000000003</v>
      </c>
      <c r="E3852">
        <v>1418</v>
      </c>
      <c r="F3852">
        <v>18</v>
      </c>
      <c r="G3852">
        <v>739</v>
      </c>
      <c r="H3852">
        <v>81</v>
      </c>
      <c r="I3852">
        <v>0</v>
      </c>
      <c r="J3852">
        <v>49</v>
      </c>
    </row>
    <row r="3853" spans="1:10" x14ac:dyDescent="0.3">
      <c r="A3853" s="1">
        <v>44025</v>
      </c>
      <c r="B3853" t="s">
        <v>20</v>
      </c>
      <c r="C3853">
        <v>31.147099999999998</v>
      </c>
      <c r="D3853">
        <v>75.341200000000001</v>
      </c>
      <c r="E3853">
        <v>7821</v>
      </c>
      <c r="F3853">
        <v>199</v>
      </c>
      <c r="G3853">
        <v>5392</v>
      </c>
      <c r="H3853">
        <v>234</v>
      </c>
      <c r="I3853">
        <v>0</v>
      </c>
      <c r="J3853">
        <v>352</v>
      </c>
    </row>
    <row r="3854" spans="1:10" x14ac:dyDescent="0.3">
      <c r="A3854" s="1">
        <v>44025</v>
      </c>
      <c r="B3854" t="s">
        <v>14</v>
      </c>
      <c r="C3854">
        <v>27.023800000000001</v>
      </c>
      <c r="D3854">
        <v>74.2179</v>
      </c>
      <c r="E3854">
        <v>24392</v>
      </c>
      <c r="F3854">
        <v>510</v>
      </c>
      <c r="G3854">
        <v>18103</v>
      </c>
      <c r="H3854">
        <v>644</v>
      </c>
      <c r="I3854">
        <v>0</v>
      </c>
      <c r="J3854">
        <v>234</v>
      </c>
    </row>
    <row r="3855" spans="1:10" x14ac:dyDescent="0.3">
      <c r="A3855" s="1">
        <v>44025</v>
      </c>
      <c r="B3855" t="s">
        <v>47</v>
      </c>
      <c r="C3855">
        <v>27.533000000000001</v>
      </c>
      <c r="D3855">
        <v>88.512200000000007</v>
      </c>
      <c r="E3855">
        <v>153</v>
      </c>
      <c r="F3855">
        <v>0</v>
      </c>
      <c r="G3855">
        <v>81</v>
      </c>
      <c r="H3855">
        <v>2</v>
      </c>
      <c r="I3855">
        <v>0</v>
      </c>
      <c r="J3855">
        <v>1</v>
      </c>
    </row>
    <row r="3856" spans="1:10" x14ac:dyDescent="0.3">
      <c r="A3856" s="1">
        <v>44025</v>
      </c>
      <c r="B3856" t="s">
        <v>16</v>
      </c>
      <c r="C3856">
        <v>11.1271</v>
      </c>
      <c r="D3856">
        <v>78.656899999999993</v>
      </c>
      <c r="E3856">
        <v>138470</v>
      </c>
      <c r="F3856">
        <v>1966</v>
      </c>
      <c r="G3856">
        <v>89532</v>
      </c>
      <c r="H3856">
        <v>4244</v>
      </c>
      <c r="I3856">
        <v>0</v>
      </c>
      <c r="J3856">
        <v>3617</v>
      </c>
    </row>
    <row r="3857" spans="1:10" x14ac:dyDescent="0.3">
      <c r="A3857" s="1">
        <v>44025</v>
      </c>
      <c r="B3857" t="s">
        <v>49</v>
      </c>
      <c r="C3857">
        <v>18.112400000000001</v>
      </c>
      <c r="D3857">
        <v>79.019300000000001</v>
      </c>
      <c r="E3857">
        <v>34671</v>
      </c>
      <c r="F3857">
        <v>356</v>
      </c>
      <c r="G3857">
        <v>22482</v>
      </c>
      <c r="H3857">
        <v>1269</v>
      </c>
      <c r="I3857">
        <v>0</v>
      </c>
      <c r="J3857">
        <v>1563</v>
      </c>
    </row>
    <row r="3858" spans="1:10" x14ac:dyDescent="0.3">
      <c r="A3858" s="1">
        <v>44025</v>
      </c>
      <c r="B3858" t="s">
        <v>43</v>
      </c>
      <c r="C3858">
        <v>23.940799999999999</v>
      </c>
      <c r="D3858">
        <v>91.988200000000006</v>
      </c>
      <c r="E3858">
        <v>2054</v>
      </c>
      <c r="F3858">
        <v>2</v>
      </c>
      <c r="G3858">
        <v>1421</v>
      </c>
      <c r="H3858">
        <v>105</v>
      </c>
      <c r="I3858">
        <v>0</v>
      </c>
      <c r="J3858">
        <v>46</v>
      </c>
    </row>
    <row r="3859" spans="1:10" x14ac:dyDescent="0.3">
      <c r="A3859" s="1">
        <v>44025</v>
      </c>
      <c r="B3859" t="s">
        <v>15</v>
      </c>
      <c r="C3859">
        <v>26.846699999999998</v>
      </c>
      <c r="D3859">
        <v>80.946200000000005</v>
      </c>
      <c r="E3859">
        <v>36476</v>
      </c>
      <c r="F3859">
        <v>934</v>
      </c>
      <c r="G3859">
        <v>23334</v>
      </c>
      <c r="H3859">
        <v>1384</v>
      </c>
      <c r="I3859">
        <v>0</v>
      </c>
      <c r="J3859">
        <v>645</v>
      </c>
    </row>
    <row r="3860" spans="1:10" x14ac:dyDescent="0.3">
      <c r="A3860" s="1">
        <v>44025</v>
      </c>
      <c r="B3860" t="s">
        <v>23</v>
      </c>
      <c r="C3860">
        <v>30.066800000000001</v>
      </c>
      <c r="D3860">
        <v>79.019300000000001</v>
      </c>
      <c r="E3860">
        <v>3537</v>
      </c>
      <c r="F3860">
        <v>47</v>
      </c>
      <c r="G3860">
        <v>2786</v>
      </c>
      <c r="H3860">
        <v>120</v>
      </c>
      <c r="I3860">
        <v>0</v>
      </c>
      <c r="J3860">
        <v>68</v>
      </c>
    </row>
    <row r="3861" spans="1:10" x14ac:dyDescent="0.3">
      <c r="A3861" s="1">
        <v>44025</v>
      </c>
      <c r="B3861" t="s">
        <v>26</v>
      </c>
      <c r="C3861">
        <v>22.986799999999999</v>
      </c>
      <c r="D3861">
        <v>87.855000000000004</v>
      </c>
      <c r="E3861">
        <v>30013</v>
      </c>
      <c r="F3861">
        <v>932</v>
      </c>
      <c r="G3861">
        <v>18581</v>
      </c>
      <c r="H3861">
        <v>1560</v>
      </c>
      <c r="I3861">
        <v>0</v>
      </c>
      <c r="J3861">
        <v>622</v>
      </c>
    </row>
    <row r="3862" spans="1:10" x14ac:dyDescent="0.3">
      <c r="A3862" s="1">
        <v>44026</v>
      </c>
      <c r="B3862" t="s">
        <v>38</v>
      </c>
      <c r="C3862">
        <v>11.7401</v>
      </c>
      <c r="D3862">
        <v>92.658600000000007</v>
      </c>
      <c r="E3862">
        <v>166</v>
      </c>
      <c r="F3862">
        <v>0</v>
      </c>
      <c r="G3862">
        <v>109</v>
      </c>
      <c r="H3862">
        <v>3</v>
      </c>
      <c r="I3862">
        <v>0</v>
      </c>
      <c r="J3862">
        <v>16</v>
      </c>
    </row>
    <row r="3863" spans="1:10" x14ac:dyDescent="0.3">
      <c r="A3863" s="1">
        <v>44026</v>
      </c>
      <c r="B3863" t="s">
        <v>22</v>
      </c>
      <c r="C3863">
        <v>15.9129</v>
      </c>
      <c r="D3863">
        <v>79.739999999999995</v>
      </c>
      <c r="E3863">
        <v>31103</v>
      </c>
      <c r="F3863">
        <v>365</v>
      </c>
      <c r="G3863">
        <v>16464</v>
      </c>
      <c r="H3863">
        <v>1935</v>
      </c>
      <c r="I3863">
        <v>0</v>
      </c>
      <c r="J3863">
        <v>1052</v>
      </c>
    </row>
    <row r="3864" spans="1:10" x14ac:dyDescent="0.3">
      <c r="A3864" s="1">
        <v>44026</v>
      </c>
      <c r="B3864" t="s">
        <v>42</v>
      </c>
      <c r="C3864">
        <v>28.218</v>
      </c>
      <c r="D3864">
        <v>94.727800000000002</v>
      </c>
      <c r="E3864">
        <v>387</v>
      </c>
      <c r="F3864">
        <v>2</v>
      </c>
      <c r="G3864">
        <v>145</v>
      </c>
      <c r="H3864">
        <v>28</v>
      </c>
      <c r="I3864">
        <v>0</v>
      </c>
      <c r="J3864">
        <v>7</v>
      </c>
    </row>
    <row r="3865" spans="1:10" x14ac:dyDescent="0.3">
      <c r="A3865" s="1">
        <v>44026</v>
      </c>
      <c r="B3865" t="s">
        <v>40</v>
      </c>
      <c r="C3865">
        <v>26.200600000000001</v>
      </c>
      <c r="D3865">
        <v>92.937600000000003</v>
      </c>
      <c r="E3865">
        <v>16806</v>
      </c>
      <c r="F3865">
        <v>36</v>
      </c>
      <c r="G3865">
        <v>10894</v>
      </c>
      <c r="H3865">
        <v>735</v>
      </c>
      <c r="I3865">
        <v>0</v>
      </c>
      <c r="J3865">
        <v>468</v>
      </c>
    </row>
    <row r="3866" spans="1:10" x14ac:dyDescent="0.3">
      <c r="A3866" s="1">
        <v>44026</v>
      </c>
      <c r="B3866" t="s">
        <v>35</v>
      </c>
      <c r="C3866">
        <v>25.0961</v>
      </c>
      <c r="D3866">
        <v>85.313100000000006</v>
      </c>
      <c r="E3866">
        <v>17959</v>
      </c>
      <c r="F3866">
        <v>160</v>
      </c>
      <c r="G3866">
        <v>12317</v>
      </c>
      <c r="H3866">
        <v>1317</v>
      </c>
      <c r="I3866">
        <v>0</v>
      </c>
      <c r="J3866">
        <v>819</v>
      </c>
    </row>
    <row r="3867" spans="1:10" x14ac:dyDescent="0.3">
      <c r="A3867" s="1">
        <v>44026</v>
      </c>
      <c r="B3867" t="s">
        <v>30</v>
      </c>
      <c r="C3867">
        <v>30.7333</v>
      </c>
      <c r="D3867">
        <v>76.779399999999995</v>
      </c>
      <c r="E3867">
        <v>588</v>
      </c>
      <c r="F3867">
        <v>8</v>
      </c>
      <c r="G3867">
        <v>423</v>
      </c>
      <c r="H3867">
        <v>29</v>
      </c>
      <c r="I3867">
        <v>0</v>
      </c>
      <c r="J3867">
        <v>6</v>
      </c>
    </row>
    <row r="3868" spans="1:10" x14ac:dyDescent="0.3">
      <c r="A3868" s="1">
        <v>44026</v>
      </c>
      <c r="B3868" t="s">
        <v>27</v>
      </c>
      <c r="C3868">
        <v>21.278700000000001</v>
      </c>
      <c r="D3868">
        <v>81.866100000000003</v>
      </c>
      <c r="E3868">
        <v>4217</v>
      </c>
      <c r="F3868">
        <v>19</v>
      </c>
      <c r="G3868">
        <v>3202</v>
      </c>
      <c r="H3868">
        <v>158</v>
      </c>
      <c r="I3868">
        <v>0</v>
      </c>
      <c r="J3868">
        <v>49</v>
      </c>
    </row>
    <row r="3869" spans="1:10" x14ac:dyDescent="0.3">
      <c r="A3869" s="1">
        <v>44026</v>
      </c>
      <c r="B3869" t="s">
        <v>45</v>
      </c>
      <c r="C3869">
        <v>20.180900000000001</v>
      </c>
      <c r="D3869">
        <v>73.016900000000007</v>
      </c>
      <c r="E3869">
        <v>495</v>
      </c>
      <c r="F3869">
        <v>1</v>
      </c>
      <c r="G3869">
        <v>268</v>
      </c>
      <c r="H3869">
        <v>16</v>
      </c>
      <c r="I3869">
        <v>0</v>
      </c>
      <c r="J3869">
        <v>23</v>
      </c>
    </row>
    <row r="3870" spans="1:10" x14ac:dyDescent="0.3">
      <c r="A3870" s="1">
        <v>44026</v>
      </c>
      <c r="B3870" t="s">
        <v>11</v>
      </c>
      <c r="C3870">
        <v>28.7041</v>
      </c>
      <c r="D3870">
        <v>77.102500000000006</v>
      </c>
      <c r="E3870">
        <v>113740</v>
      </c>
      <c r="F3870">
        <v>3411</v>
      </c>
      <c r="G3870">
        <v>91312</v>
      </c>
      <c r="H3870">
        <v>1246</v>
      </c>
      <c r="I3870">
        <v>0</v>
      </c>
      <c r="J3870">
        <v>1344</v>
      </c>
    </row>
    <row r="3871" spans="1:10" x14ac:dyDescent="0.3">
      <c r="A3871" s="1">
        <v>44026</v>
      </c>
      <c r="B3871" t="s">
        <v>39</v>
      </c>
      <c r="C3871">
        <v>15.299300000000001</v>
      </c>
      <c r="D3871">
        <v>74.123999999999995</v>
      </c>
      <c r="E3871">
        <v>2583</v>
      </c>
      <c r="F3871">
        <v>17</v>
      </c>
      <c r="G3871">
        <v>1540</v>
      </c>
      <c r="H3871">
        <v>130</v>
      </c>
      <c r="I3871">
        <v>0</v>
      </c>
      <c r="J3871">
        <v>53</v>
      </c>
    </row>
    <row r="3872" spans="1:10" x14ac:dyDescent="0.3">
      <c r="A3872" s="1">
        <v>44026</v>
      </c>
      <c r="B3872" t="s">
        <v>29</v>
      </c>
      <c r="C3872">
        <v>22.258700000000001</v>
      </c>
      <c r="D3872">
        <v>71.192400000000006</v>
      </c>
      <c r="E3872">
        <v>42722</v>
      </c>
      <c r="F3872">
        <v>2055</v>
      </c>
      <c r="G3872">
        <v>29770</v>
      </c>
      <c r="H3872">
        <v>902</v>
      </c>
      <c r="I3872">
        <v>0</v>
      </c>
      <c r="J3872">
        <v>608</v>
      </c>
    </row>
    <row r="3873" spans="1:10" x14ac:dyDescent="0.3">
      <c r="A3873" s="1">
        <v>44026</v>
      </c>
      <c r="B3873" t="s">
        <v>13</v>
      </c>
      <c r="C3873">
        <v>29.058800000000002</v>
      </c>
      <c r="D3873">
        <v>76.085599999999999</v>
      </c>
      <c r="E3873">
        <v>21894</v>
      </c>
      <c r="F3873">
        <v>308</v>
      </c>
      <c r="G3873">
        <v>16602</v>
      </c>
      <c r="H3873">
        <v>654</v>
      </c>
      <c r="I3873">
        <v>0</v>
      </c>
      <c r="J3873">
        <v>619</v>
      </c>
    </row>
    <row r="3874" spans="1:10" x14ac:dyDescent="0.3">
      <c r="A3874" s="1">
        <v>44026</v>
      </c>
      <c r="B3874" t="s">
        <v>31</v>
      </c>
      <c r="C3874">
        <v>31.104800000000001</v>
      </c>
      <c r="D3874">
        <v>77.173400000000001</v>
      </c>
      <c r="E3874">
        <v>1243</v>
      </c>
      <c r="F3874">
        <v>11</v>
      </c>
      <c r="G3874">
        <v>940</v>
      </c>
      <c r="H3874">
        <v>30</v>
      </c>
      <c r="I3874">
        <v>0</v>
      </c>
      <c r="J3874">
        <v>11</v>
      </c>
    </row>
    <row r="3875" spans="1:10" x14ac:dyDescent="0.3">
      <c r="A3875" s="1">
        <v>44026</v>
      </c>
      <c r="B3875" t="s">
        <v>32</v>
      </c>
      <c r="C3875">
        <v>33.778199999999998</v>
      </c>
      <c r="D3875">
        <v>76.5762</v>
      </c>
      <c r="E3875">
        <v>10827</v>
      </c>
      <c r="F3875">
        <v>187</v>
      </c>
      <c r="G3875">
        <v>6095</v>
      </c>
      <c r="H3875">
        <v>314</v>
      </c>
      <c r="I3875">
        <v>0</v>
      </c>
      <c r="J3875">
        <v>116</v>
      </c>
    </row>
    <row r="3876" spans="1:10" x14ac:dyDescent="0.3">
      <c r="A3876" s="1">
        <v>44026</v>
      </c>
      <c r="B3876" t="s">
        <v>41</v>
      </c>
      <c r="C3876">
        <v>23.610199999999999</v>
      </c>
      <c r="D3876">
        <v>85.279899999999998</v>
      </c>
      <c r="E3876">
        <v>3898</v>
      </c>
      <c r="F3876">
        <v>33</v>
      </c>
      <c r="G3876">
        <v>2351</v>
      </c>
      <c r="H3876">
        <v>142</v>
      </c>
      <c r="I3876">
        <v>0</v>
      </c>
      <c r="J3876">
        <v>43</v>
      </c>
    </row>
    <row r="3877" spans="1:10" x14ac:dyDescent="0.3">
      <c r="A3877" s="1">
        <v>44026</v>
      </c>
      <c r="B3877" t="s">
        <v>18</v>
      </c>
      <c r="C3877">
        <v>15.317299999999999</v>
      </c>
      <c r="D3877">
        <v>75.713899999999995</v>
      </c>
      <c r="E3877">
        <v>41581</v>
      </c>
      <c r="F3877">
        <v>757</v>
      </c>
      <c r="G3877">
        <v>16248</v>
      </c>
      <c r="H3877">
        <v>2738</v>
      </c>
      <c r="I3877">
        <v>0</v>
      </c>
      <c r="J3877">
        <v>839</v>
      </c>
    </row>
    <row r="3878" spans="1:10" x14ac:dyDescent="0.3">
      <c r="A3878" s="1">
        <v>44026</v>
      </c>
      <c r="B3878" t="s">
        <v>10</v>
      </c>
      <c r="C3878">
        <v>10.8505</v>
      </c>
      <c r="D3878">
        <v>76.271100000000004</v>
      </c>
      <c r="E3878">
        <v>8322</v>
      </c>
      <c r="F3878">
        <v>33</v>
      </c>
      <c r="G3878">
        <v>4257</v>
      </c>
      <c r="H3878">
        <v>449</v>
      </c>
      <c r="I3878">
        <v>0</v>
      </c>
      <c r="J3878">
        <v>162</v>
      </c>
    </row>
    <row r="3879" spans="1:10" x14ac:dyDescent="0.3">
      <c r="A3879" s="1">
        <v>44026</v>
      </c>
      <c r="B3879" t="s">
        <v>33</v>
      </c>
      <c r="C3879">
        <v>34.299599999999998</v>
      </c>
      <c r="D3879">
        <v>78.293199999999999</v>
      </c>
      <c r="E3879">
        <v>1093</v>
      </c>
      <c r="F3879">
        <v>1</v>
      </c>
      <c r="G3879">
        <v>946</v>
      </c>
      <c r="H3879">
        <v>7</v>
      </c>
      <c r="I3879">
        <v>0</v>
      </c>
      <c r="J3879">
        <v>18</v>
      </c>
    </row>
    <row r="3880" spans="1:10" x14ac:dyDescent="0.3">
      <c r="A3880" s="1">
        <v>44026</v>
      </c>
      <c r="B3880" t="s">
        <v>34</v>
      </c>
      <c r="C3880">
        <v>22.973400000000002</v>
      </c>
      <c r="D3880">
        <v>78.656899999999993</v>
      </c>
      <c r="E3880">
        <v>18207</v>
      </c>
      <c r="F3880">
        <v>663</v>
      </c>
      <c r="G3880">
        <v>13208</v>
      </c>
      <c r="H3880">
        <v>575</v>
      </c>
      <c r="I3880">
        <v>0</v>
      </c>
      <c r="J3880">
        <v>332</v>
      </c>
    </row>
    <row r="3881" spans="1:10" x14ac:dyDescent="0.3">
      <c r="A3881" s="1">
        <v>44026</v>
      </c>
      <c r="B3881" t="s">
        <v>19</v>
      </c>
      <c r="C3881">
        <v>19.7515</v>
      </c>
      <c r="D3881">
        <v>75.713899999999995</v>
      </c>
      <c r="E3881">
        <v>260924</v>
      </c>
      <c r="F3881">
        <v>10482</v>
      </c>
      <c r="G3881">
        <v>144507</v>
      </c>
      <c r="H3881">
        <v>6497</v>
      </c>
      <c r="I3881">
        <v>0</v>
      </c>
      <c r="J3881">
        <v>4182</v>
      </c>
    </row>
    <row r="3882" spans="1:10" x14ac:dyDescent="0.3">
      <c r="A3882" s="1">
        <v>44026</v>
      </c>
      <c r="B3882" t="s">
        <v>36</v>
      </c>
      <c r="C3882">
        <v>24.663699999999999</v>
      </c>
      <c r="D3882">
        <v>93.906300000000002</v>
      </c>
      <c r="E3882">
        <v>1626</v>
      </c>
      <c r="F3882">
        <v>0</v>
      </c>
      <c r="G3882">
        <v>970</v>
      </c>
      <c r="H3882">
        <v>17</v>
      </c>
      <c r="I3882">
        <v>0</v>
      </c>
      <c r="J3882">
        <v>74</v>
      </c>
    </row>
    <row r="3883" spans="1:10" x14ac:dyDescent="0.3">
      <c r="A3883" s="1">
        <v>44026</v>
      </c>
      <c r="B3883" t="s">
        <v>44</v>
      </c>
      <c r="C3883">
        <v>25.466999999999999</v>
      </c>
      <c r="D3883">
        <v>91.366200000000006</v>
      </c>
      <c r="E3883">
        <v>318</v>
      </c>
      <c r="F3883">
        <v>2</v>
      </c>
      <c r="G3883">
        <v>66</v>
      </c>
      <c r="H3883">
        <v>12</v>
      </c>
      <c r="I3883">
        <v>0</v>
      </c>
      <c r="J3883">
        <v>0</v>
      </c>
    </row>
    <row r="3884" spans="1:10" x14ac:dyDescent="0.3">
      <c r="A3884" s="1">
        <v>44026</v>
      </c>
      <c r="B3884" t="s">
        <v>37</v>
      </c>
      <c r="C3884">
        <v>23.1645</v>
      </c>
      <c r="D3884">
        <v>92.937600000000003</v>
      </c>
      <c r="E3884">
        <v>233</v>
      </c>
      <c r="F3884">
        <v>0</v>
      </c>
      <c r="G3884">
        <v>151</v>
      </c>
      <c r="H3884">
        <v>2</v>
      </c>
      <c r="I3884">
        <v>0</v>
      </c>
      <c r="J3884">
        <v>1</v>
      </c>
    </row>
    <row r="3885" spans="1:10" x14ac:dyDescent="0.3">
      <c r="A3885" s="1">
        <v>44026</v>
      </c>
      <c r="B3885" t="s">
        <v>48</v>
      </c>
      <c r="C3885">
        <v>26.1584</v>
      </c>
      <c r="D3885">
        <v>94.562399999999997</v>
      </c>
      <c r="E3885">
        <v>845</v>
      </c>
      <c r="F3885">
        <v>0</v>
      </c>
      <c r="G3885">
        <v>340</v>
      </c>
      <c r="H3885">
        <v>71</v>
      </c>
      <c r="I3885">
        <v>0</v>
      </c>
      <c r="J3885">
        <v>13</v>
      </c>
    </row>
    <row r="3886" spans="1:10" x14ac:dyDescent="0.3">
      <c r="A3886" s="1">
        <v>44026</v>
      </c>
      <c r="B3886" t="s">
        <v>24</v>
      </c>
      <c r="C3886">
        <v>20.951699999999999</v>
      </c>
      <c r="D3886">
        <v>85.098500000000001</v>
      </c>
      <c r="E3886">
        <v>13737</v>
      </c>
      <c r="F3886">
        <v>70</v>
      </c>
      <c r="G3886">
        <v>9255</v>
      </c>
      <c r="H3886">
        <v>616</v>
      </c>
      <c r="I3886">
        <v>0</v>
      </c>
      <c r="J3886">
        <v>505</v>
      </c>
    </row>
    <row r="3887" spans="1:10" x14ac:dyDescent="0.3">
      <c r="A3887" s="1">
        <v>44026</v>
      </c>
      <c r="B3887" t="s">
        <v>25</v>
      </c>
      <c r="C3887">
        <v>11.941599999999999</v>
      </c>
      <c r="D3887">
        <v>79.808300000000003</v>
      </c>
      <c r="E3887">
        <v>1468</v>
      </c>
      <c r="F3887">
        <v>18</v>
      </c>
      <c r="G3887">
        <v>785</v>
      </c>
      <c r="H3887">
        <v>50</v>
      </c>
      <c r="I3887">
        <v>0</v>
      </c>
      <c r="J3887">
        <v>46</v>
      </c>
    </row>
    <row r="3888" spans="1:10" x14ac:dyDescent="0.3">
      <c r="A3888" s="1">
        <v>44026</v>
      </c>
      <c r="B3888" t="s">
        <v>20</v>
      </c>
      <c r="C3888">
        <v>31.147099999999998</v>
      </c>
      <c r="D3888">
        <v>75.341200000000001</v>
      </c>
      <c r="E3888">
        <v>8178</v>
      </c>
      <c r="F3888">
        <v>204</v>
      </c>
      <c r="G3888">
        <v>5586</v>
      </c>
      <c r="H3888">
        <v>357</v>
      </c>
      <c r="I3888">
        <v>0</v>
      </c>
      <c r="J3888">
        <v>194</v>
      </c>
    </row>
    <row r="3889" spans="1:10" x14ac:dyDescent="0.3">
      <c r="A3889" s="1">
        <v>44026</v>
      </c>
      <c r="B3889" t="s">
        <v>14</v>
      </c>
      <c r="C3889">
        <v>27.023800000000001</v>
      </c>
      <c r="D3889">
        <v>74.2179</v>
      </c>
      <c r="E3889">
        <v>24936</v>
      </c>
      <c r="F3889">
        <v>525</v>
      </c>
      <c r="G3889">
        <v>18630</v>
      </c>
      <c r="H3889">
        <v>544</v>
      </c>
      <c r="I3889">
        <v>0</v>
      </c>
      <c r="J3889">
        <v>527</v>
      </c>
    </row>
    <row r="3890" spans="1:10" x14ac:dyDescent="0.3">
      <c r="A3890" s="1">
        <v>44026</v>
      </c>
      <c r="B3890" t="s">
        <v>47</v>
      </c>
      <c r="C3890">
        <v>27.533000000000001</v>
      </c>
      <c r="D3890">
        <v>88.512200000000007</v>
      </c>
      <c r="E3890">
        <v>192</v>
      </c>
      <c r="F3890">
        <v>0</v>
      </c>
      <c r="G3890">
        <v>86</v>
      </c>
      <c r="H3890">
        <v>39</v>
      </c>
      <c r="I3890">
        <v>0</v>
      </c>
      <c r="J3890">
        <v>5</v>
      </c>
    </row>
    <row r="3891" spans="1:10" x14ac:dyDescent="0.3">
      <c r="A3891" s="1">
        <v>44026</v>
      </c>
      <c r="B3891" t="s">
        <v>16</v>
      </c>
      <c r="C3891">
        <v>11.1271</v>
      </c>
      <c r="D3891">
        <v>78.656899999999993</v>
      </c>
      <c r="E3891">
        <v>142798</v>
      </c>
      <c r="F3891">
        <v>2032</v>
      </c>
      <c r="G3891">
        <v>92567</v>
      </c>
      <c r="H3891">
        <v>4328</v>
      </c>
      <c r="I3891">
        <v>0</v>
      </c>
      <c r="J3891">
        <v>3035</v>
      </c>
    </row>
    <row r="3892" spans="1:10" x14ac:dyDescent="0.3">
      <c r="A3892" s="1">
        <v>44026</v>
      </c>
      <c r="B3892" t="s">
        <v>49</v>
      </c>
      <c r="C3892">
        <v>18.112400000000001</v>
      </c>
      <c r="D3892">
        <v>79.019300000000001</v>
      </c>
      <c r="E3892">
        <v>36221</v>
      </c>
      <c r="F3892">
        <v>365</v>
      </c>
      <c r="G3892">
        <v>23679</v>
      </c>
      <c r="H3892">
        <v>1550</v>
      </c>
      <c r="I3892">
        <v>0</v>
      </c>
      <c r="J3892">
        <v>1197</v>
      </c>
    </row>
    <row r="3893" spans="1:10" x14ac:dyDescent="0.3">
      <c r="A3893" s="1">
        <v>44026</v>
      </c>
      <c r="B3893" t="s">
        <v>43</v>
      </c>
      <c r="C3893">
        <v>23.940799999999999</v>
      </c>
      <c r="D3893">
        <v>91.988200000000006</v>
      </c>
      <c r="E3893">
        <v>2080</v>
      </c>
      <c r="F3893">
        <v>2</v>
      </c>
      <c r="G3893">
        <v>1475</v>
      </c>
      <c r="H3893">
        <v>26</v>
      </c>
      <c r="I3893">
        <v>0</v>
      </c>
      <c r="J3893">
        <v>54</v>
      </c>
    </row>
    <row r="3894" spans="1:10" x14ac:dyDescent="0.3">
      <c r="A3894" s="1">
        <v>44026</v>
      </c>
      <c r="B3894" t="s">
        <v>15</v>
      </c>
      <c r="C3894">
        <v>26.846699999999998</v>
      </c>
      <c r="D3894">
        <v>80.946200000000005</v>
      </c>
      <c r="E3894">
        <v>38130</v>
      </c>
      <c r="F3894">
        <v>955</v>
      </c>
      <c r="G3894">
        <v>24203</v>
      </c>
      <c r="H3894">
        <v>1654</v>
      </c>
      <c r="I3894">
        <v>0</v>
      </c>
      <c r="J3894">
        <v>869</v>
      </c>
    </row>
    <row r="3895" spans="1:10" x14ac:dyDescent="0.3">
      <c r="A3895" s="1">
        <v>44026</v>
      </c>
      <c r="B3895" t="s">
        <v>23</v>
      </c>
      <c r="C3895">
        <v>30.066800000000001</v>
      </c>
      <c r="D3895">
        <v>79.019300000000001</v>
      </c>
      <c r="E3895">
        <v>3608</v>
      </c>
      <c r="F3895">
        <v>49</v>
      </c>
      <c r="G3895">
        <v>2856</v>
      </c>
      <c r="H3895">
        <v>71</v>
      </c>
      <c r="I3895">
        <v>0</v>
      </c>
      <c r="J3895">
        <v>70</v>
      </c>
    </row>
    <row r="3896" spans="1:10" x14ac:dyDescent="0.3">
      <c r="A3896" s="1">
        <v>44026</v>
      </c>
      <c r="B3896" t="s">
        <v>26</v>
      </c>
      <c r="C3896">
        <v>22.986799999999999</v>
      </c>
      <c r="D3896">
        <v>87.855000000000004</v>
      </c>
      <c r="E3896">
        <v>31448</v>
      </c>
      <c r="F3896">
        <v>956</v>
      </c>
      <c r="G3896">
        <v>19213</v>
      </c>
      <c r="H3896">
        <v>1435</v>
      </c>
      <c r="I3896">
        <v>0</v>
      </c>
      <c r="J3896">
        <v>632</v>
      </c>
    </row>
    <row r="3897" spans="1:10" x14ac:dyDescent="0.3">
      <c r="A3897" s="1">
        <v>44027</v>
      </c>
      <c r="B3897" t="s">
        <v>38</v>
      </c>
      <c r="C3897">
        <v>11.7401</v>
      </c>
      <c r="D3897">
        <v>92.658600000000007</v>
      </c>
      <c r="E3897">
        <v>166</v>
      </c>
      <c r="F3897">
        <v>0</v>
      </c>
      <c r="G3897">
        <v>109</v>
      </c>
      <c r="H3897">
        <v>0</v>
      </c>
      <c r="I3897">
        <v>0</v>
      </c>
      <c r="J3897">
        <v>0</v>
      </c>
    </row>
    <row r="3898" spans="1:10" x14ac:dyDescent="0.3">
      <c r="A3898" s="1">
        <v>44027</v>
      </c>
      <c r="B3898" t="s">
        <v>22</v>
      </c>
      <c r="C3898">
        <v>15.9129</v>
      </c>
      <c r="D3898">
        <v>79.739999999999995</v>
      </c>
      <c r="E3898">
        <v>33019</v>
      </c>
      <c r="F3898">
        <v>408</v>
      </c>
      <c r="G3898">
        <v>17467</v>
      </c>
      <c r="H3898">
        <v>1916</v>
      </c>
      <c r="I3898">
        <v>0</v>
      </c>
      <c r="J3898">
        <v>1003</v>
      </c>
    </row>
    <row r="3899" spans="1:10" x14ac:dyDescent="0.3">
      <c r="A3899" s="1">
        <v>44027</v>
      </c>
      <c r="B3899" t="s">
        <v>42</v>
      </c>
      <c r="C3899">
        <v>28.218</v>
      </c>
      <c r="D3899">
        <v>94.727800000000002</v>
      </c>
      <c r="E3899">
        <v>462</v>
      </c>
      <c r="F3899">
        <v>3</v>
      </c>
      <c r="G3899">
        <v>153</v>
      </c>
      <c r="H3899">
        <v>75</v>
      </c>
      <c r="I3899">
        <v>0</v>
      </c>
      <c r="J3899">
        <v>8</v>
      </c>
    </row>
    <row r="3900" spans="1:10" x14ac:dyDescent="0.3">
      <c r="A3900" s="1">
        <v>44027</v>
      </c>
      <c r="B3900" t="s">
        <v>40</v>
      </c>
      <c r="C3900">
        <v>26.200600000000001</v>
      </c>
      <c r="D3900">
        <v>92.937600000000003</v>
      </c>
      <c r="E3900">
        <v>17807</v>
      </c>
      <c r="F3900">
        <v>40</v>
      </c>
      <c r="G3900">
        <v>11416</v>
      </c>
      <c r="H3900">
        <v>1001</v>
      </c>
      <c r="I3900">
        <v>0</v>
      </c>
      <c r="J3900">
        <v>522</v>
      </c>
    </row>
    <row r="3901" spans="1:10" x14ac:dyDescent="0.3">
      <c r="A3901" s="1">
        <v>44027</v>
      </c>
      <c r="B3901" t="s">
        <v>35</v>
      </c>
      <c r="C3901">
        <v>25.0961</v>
      </c>
      <c r="D3901">
        <v>85.313100000000006</v>
      </c>
      <c r="E3901">
        <v>19284</v>
      </c>
      <c r="F3901">
        <v>174</v>
      </c>
      <c r="G3901">
        <v>12849</v>
      </c>
      <c r="H3901">
        <v>1325</v>
      </c>
      <c r="I3901">
        <v>0</v>
      </c>
      <c r="J3901">
        <v>532</v>
      </c>
    </row>
    <row r="3902" spans="1:10" x14ac:dyDescent="0.3">
      <c r="A3902" s="1">
        <v>44027</v>
      </c>
      <c r="B3902" t="s">
        <v>30</v>
      </c>
      <c r="C3902">
        <v>30.7333</v>
      </c>
      <c r="D3902">
        <v>76.779399999999995</v>
      </c>
      <c r="E3902">
        <v>600</v>
      </c>
      <c r="F3902">
        <v>10</v>
      </c>
      <c r="G3902">
        <v>446</v>
      </c>
      <c r="H3902">
        <v>12</v>
      </c>
      <c r="I3902">
        <v>0</v>
      </c>
      <c r="J3902">
        <v>23</v>
      </c>
    </row>
    <row r="3903" spans="1:10" x14ac:dyDescent="0.3">
      <c r="A3903" s="1">
        <v>44027</v>
      </c>
      <c r="B3903" t="s">
        <v>27</v>
      </c>
      <c r="C3903">
        <v>21.278700000000001</v>
      </c>
      <c r="D3903">
        <v>81.866100000000003</v>
      </c>
      <c r="E3903">
        <v>4379</v>
      </c>
      <c r="F3903">
        <v>20</v>
      </c>
      <c r="G3903">
        <v>3275</v>
      </c>
      <c r="H3903">
        <v>162</v>
      </c>
      <c r="I3903">
        <v>0</v>
      </c>
      <c r="J3903">
        <v>73</v>
      </c>
    </row>
    <row r="3904" spans="1:10" x14ac:dyDescent="0.3">
      <c r="A3904" s="1">
        <v>44027</v>
      </c>
      <c r="B3904" t="s">
        <v>45</v>
      </c>
      <c r="C3904">
        <v>20.180900000000001</v>
      </c>
      <c r="D3904">
        <v>73.016900000000007</v>
      </c>
      <c r="E3904">
        <v>520</v>
      </c>
      <c r="F3904">
        <v>1</v>
      </c>
      <c r="G3904">
        <v>310</v>
      </c>
      <c r="H3904">
        <v>25</v>
      </c>
      <c r="I3904">
        <v>0</v>
      </c>
      <c r="J3904">
        <v>42</v>
      </c>
    </row>
    <row r="3905" spans="1:10" x14ac:dyDescent="0.3">
      <c r="A3905" s="1">
        <v>44027</v>
      </c>
      <c r="B3905" t="s">
        <v>11</v>
      </c>
      <c r="C3905">
        <v>28.7041</v>
      </c>
      <c r="D3905">
        <v>77.102500000000006</v>
      </c>
      <c r="E3905">
        <v>115346</v>
      </c>
      <c r="F3905">
        <v>3446</v>
      </c>
      <c r="G3905">
        <v>93236</v>
      </c>
      <c r="H3905">
        <v>1606</v>
      </c>
      <c r="I3905">
        <v>0</v>
      </c>
      <c r="J3905">
        <v>1924</v>
      </c>
    </row>
    <row r="3906" spans="1:10" x14ac:dyDescent="0.3">
      <c r="A3906" s="1">
        <v>44027</v>
      </c>
      <c r="B3906" t="s">
        <v>39</v>
      </c>
      <c r="C3906">
        <v>15.299300000000001</v>
      </c>
      <c r="D3906">
        <v>74.123999999999995</v>
      </c>
      <c r="E3906">
        <v>2753</v>
      </c>
      <c r="F3906">
        <v>18</v>
      </c>
      <c r="G3906">
        <v>1607</v>
      </c>
      <c r="H3906">
        <v>170</v>
      </c>
      <c r="I3906">
        <v>0</v>
      </c>
      <c r="J3906">
        <v>67</v>
      </c>
    </row>
    <row r="3907" spans="1:10" x14ac:dyDescent="0.3">
      <c r="A3907" s="1">
        <v>44027</v>
      </c>
      <c r="B3907" t="s">
        <v>29</v>
      </c>
      <c r="C3907">
        <v>22.258700000000001</v>
      </c>
      <c r="D3907">
        <v>71.192400000000006</v>
      </c>
      <c r="E3907">
        <v>43637</v>
      </c>
      <c r="F3907">
        <v>2069</v>
      </c>
      <c r="G3907">
        <v>30503</v>
      </c>
      <c r="H3907">
        <v>915</v>
      </c>
      <c r="I3907">
        <v>0</v>
      </c>
      <c r="J3907">
        <v>733</v>
      </c>
    </row>
    <row r="3908" spans="1:10" x14ac:dyDescent="0.3">
      <c r="A3908" s="1">
        <v>44027</v>
      </c>
      <c r="B3908" t="s">
        <v>13</v>
      </c>
      <c r="C3908">
        <v>29.058800000000002</v>
      </c>
      <c r="D3908">
        <v>76.085599999999999</v>
      </c>
      <c r="E3908">
        <v>22628</v>
      </c>
      <c r="F3908">
        <v>312</v>
      </c>
      <c r="G3908">
        <v>17090</v>
      </c>
      <c r="H3908">
        <v>734</v>
      </c>
      <c r="I3908">
        <v>0</v>
      </c>
      <c r="J3908">
        <v>488</v>
      </c>
    </row>
    <row r="3909" spans="1:10" x14ac:dyDescent="0.3">
      <c r="A3909" s="1">
        <v>44027</v>
      </c>
      <c r="B3909" t="s">
        <v>31</v>
      </c>
      <c r="C3909">
        <v>31.104800000000001</v>
      </c>
      <c r="D3909">
        <v>77.173400000000001</v>
      </c>
      <c r="E3909">
        <v>1309</v>
      </c>
      <c r="F3909">
        <v>11</v>
      </c>
      <c r="G3909">
        <v>951</v>
      </c>
      <c r="H3909">
        <v>66</v>
      </c>
      <c r="I3909">
        <v>0</v>
      </c>
      <c r="J3909">
        <v>11</v>
      </c>
    </row>
    <row r="3910" spans="1:10" x14ac:dyDescent="0.3">
      <c r="A3910" s="1">
        <v>44027</v>
      </c>
      <c r="B3910" t="s">
        <v>32</v>
      </c>
      <c r="C3910">
        <v>33.778199999999998</v>
      </c>
      <c r="D3910">
        <v>76.5762</v>
      </c>
      <c r="E3910">
        <v>11173</v>
      </c>
      <c r="F3910">
        <v>195</v>
      </c>
      <c r="G3910">
        <v>6223</v>
      </c>
      <c r="H3910">
        <v>346</v>
      </c>
      <c r="I3910">
        <v>0</v>
      </c>
      <c r="J3910">
        <v>128</v>
      </c>
    </row>
    <row r="3911" spans="1:10" x14ac:dyDescent="0.3">
      <c r="A3911" s="1">
        <v>44027</v>
      </c>
      <c r="B3911" t="s">
        <v>41</v>
      </c>
      <c r="C3911">
        <v>23.610199999999999</v>
      </c>
      <c r="D3911">
        <v>85.279899999999998</v>
      </c>
      <c r="E3911">
        <v>4091</v>
      </c>
      <c r="F3911">
        <v>36</v>
      </c>
      <c r="G3911">
        <v>2427</v>
      </c>
      <c r="H3911">
        <v>193</v>
      </c>
      <c r="I3911">
        <v>0</v>
      </c>
      <c r="J3911">
        <v>76</v>
      </c>
    </row>
    <row r="3912" spans="1:10" x14ac:dyDescent="0.3">
      <c r="A3912" s="1">
        <v>44027</v>
      </c>
      <c r="B3912" t="s">
        <v>18</v>
      </c>
      <c r="C3912">
        <v>15.317299999999999</v>
      </c>
      <c r="D3912">
        <v>75.713899999999995</v>
      </c>
      <c r="E3912">
        <v>44077</v>
      </c>
      <c r="F3912">
        <v>842</v>
      </c>
      <c r="G3912">
        <v>17390</v>
      </c>
      <c r="H3912">
        <v>2496</v>
      </c>
      <c r="I3912">
        <v>0</v>
      </c>
      <c r="J3912">
        <v>1142</v>
      </c>
    </row>
    <row r="3913" spans="1:10" x14ac:dyDescent="0.3">
      <c r="A3913" s="1">
        <v>44027</v>
      </c>
      <c r="B3913" t="s">
        <v>10</v>
      </c>
      <c r="C3913">
        <v>10.8505</v>
      </c>
      <c r="D3913">
        <v>76.271100000000004</v>
      </c>
      <c r="E3913">
        <v>8930</v>
      </c>
      <c r="F3913">
        <v>34</v>
      </c>
      <c r="G3913">
        <v>4438</v>
      </c>
      <c r="H3913">
        <v>608</v>
      </c>
      <c r="I3913">
        <v>0</v>
      </c>
      <c r="J3913">
        <v>181</v>
      </c>
    </row>
    <row r="3914" spans="1:10" x14ac:dyDescent="0.3">
      <c r="A3914" s="1">
        <v>44027</v>
      </c>
      <c r="B3914" t="s">
        <v>33</v>
      </c>
      <c r="C3914">
        <v>34.299599999999998</v>
      </c>
      <c r="D3914">
        <v>78.293199999999999</v>
      </c>
      <c r="E3914">
        <v>1093</v>
      </c>
      <c r="F3914">
        <v>1</v>
      </c>
      <c r="G3914">
        <v>946</v>
      </c>
      <c r="H3914">
        <v>0</v>
      </c>
      <c r="I3914">
        <v>0</v>
      </c>
      <c r="J3914">
        <v>0</v>
      </c>
    </row>
    <row r="3915" spans="1:10" x14ac:dyDescent="0.3">
      <c r="A3915" s="1">
        <v>44027</v>
      </c>
      <c r="B3915" t="s">
        <v>34</v>
      </c>
      <c r="C3915">
        <v>22.973400000000002</v>
      </c>
      <c r="D3915">
        <v>78.656899999999993</v>
      </c>
      <c r="E3915">
        <v>19005</v>
      </c>
      <c r="F3915">
        <v>673</v>
      </c>
      <c r="G3915">
        <v>13575</v>
      </c>
      <c r="H3915">
        <v>798</v>
      </c>
      <c r="I3915">
        <v>0</v>
      </c>
      <c r="J3915">
        <v>367</v>
      </c>
    </row>
    <row r="3916" spans="1:10" x14ac:dyDescent="0.3">
      <c r="A3916" s="1">
        <v>44027</v>
      </c>
      <c r="B3916" t="s">
        <v>19</v>
      </c>
      <c r="C3916">
        <v>19.7515</v>
      </c>
      <c r="D3916">
        <v>75.713899999999995</v>
      </c>
      <c r="E3916">
        <v>267665</v>
      </c>
      <c r="F3916">
        <v>10695</v>
      </c>
      <c r="G3916">
        <v>149007</v>
      </c>
      <c r="H3916">
        <v>6741</v>
      </c>
      <c r="I3916">
        <v>0</v>
      </c>
      <c r="J3916">
        <v>4500</v>
      </c>
    </row>
    <row r="3917" spans="1:10" x14ac:dyDescent="0.3">
      <c r="A3917" s="1">
        <v>44027</v>
      </c>
      <c r="B3917" t="s">
        <v>36</v>
      </c>
      <c r="C3917">
        <v>24.663699999999999</v>
      </c>
      <c r="D3917">
        <v>93.906300000000002</v>
      </c>
      <c r="E3917">
        <v>1672</v>
      </c>
      <c r="F3917">
        <v>0</v>
      </c>
      <c r="G3917">
        <v>970</v>
      </c>
      <c r="H3917">
        <v>46</v>
      </c>
      <c r="I3917">
        <v>0</v>
      </c>
      <c r="J3917">
        <v>0</v>
      </c>
    </row>
    <row r="3918" spans="1:10" x14ac:dyDescent="0.3">
      <c r="A3918" s="1">
        <v>44027</v>
      </c>
      <c r="B3918" t="s">
        <v>44</v>
      </c>
      <c r="C3918">
        <v>25.466999999999999</v>
      </c>
      <c r="D3918">
        <v>91.366200000000006</v>
      </c>
      <c r="E3918">
        <v>318</v>
      </c>
      <c r="F3918">
        <v>2</v>
      </c>
      <c r="G3918">
        <v>66</v>
      </c>
      <c r="H3918">
        <v>0</v>
      </c>
      <c r="I3918">
        <v>0</v>
      </c>
      <c r="J3918">
        <v>0</v>
      </c>
    </row>
    <row r="3919" spans="1:10" x14ac:dyDescent="0.3">
      <c r="A3919" s="1">
        <v>44027</v>
      </c>
      <c r="B3919" t="s">
        <v>37</v>
      </c>
      <c r="C3919">
        <v>23.1645</v>
      </c>
      <c r="D3919">
        <v>92.937600000000003</v>
      </c>
      <c r="E3919">
        <v>238</v>
      </c>
      <c r="F3919">
        <v>0</v>
      </c>
      <c r="G3919">
        <v>159</v>
      </c>
      <c r="H3919">
        <v>5</v>
      </c>
      <c r="I3919">
        <v>0</v>
      </c>
      <c r="J3919">
        <v>8</v>
      </c>
    </row>
    <row r="3920" spans="1:10" x14ac:dyDescent="0.3">
      <c r="A3920" s="1">
        <v>44027</v>
      </c>
      <c r="B3920" t="s">
        <v>48</v>
      </c>
      <c r="C3920">
        <v>26.1584</v>
      </c>
      <c r="D3920">
        <v>94.562399999999997</v>
      </c>
      <c r="E3920">
        <v>896</v>
      </c>
      <c r="F3920">
        <v>0</v>
      </c>
      <c r="G3920">
        <v>346</v>
      </c>
      <c r="H3920">
        <v>51</v>
      </c>
      <c r="I3920">
        <v>0</v>
      </c>
      <c r="J3920">
        <v>6</v>
      </c>
    </row>
    <row r="3921" spans="1:10" x14ac:dyDescent="0.3">
      <c r="A3921" s="1">
        <v>44027</v>
      </c>
      <c r="B3921" t="s">
        <v>24</v>
      </c>
      <c r="C3921">
        <v>20.951699999999999</v>
      </c>
      <c r="D3921">
        <v>85.098500000000001</v>
      </c>
      <c r="E3921">
        <v>14280</v>
      </c>
      <c r="F3921">
        <v>74</v>
      </c>
      <c r="G3921">
        <v>9864</v>
      </c>
      <c r="H3921">
        <v>543</v>
      </c>
      <c r="I3921">
        <v>0</v>
      </c>
      <c r="J3921">
        <v>609</v>
      </c>
    </row>
    <row r="3922" spans="1:10" x14ac:dyDescent="0.3">
      <c r="A3922" s="1">
        <v>44027</v>
      </c>
      <c r="B3922" t="s">
        <v>25</v>
      </c>
      <c r="C3922">
        <v>11.941599999999999</v>
      </c>
      <c r="D3922">
        <v>79.808300000000003</v>
      </c>
      <c r="E3922">
        <v>1531</v>
      </c>
      <c r="F3922">
        <v>18</v>
      </c>
      <c r="G3922">
        <v>829</v>
      </c>
      <c r="H3922">
        <v>63</v>
      </c>
      <c r="I3922">
        <v>0</v>
      </c>
      <c r="J3922">
        <v>44</v>
      </c>
    </row>
    <row r="3923" spans="1:10" x14ac:dyDescent="0.3">
      <c r="A3923" s="1">
        <v>44027</v>
      </c>
      <c r="B3923" t="s">
        <v>20</v>
      </c>
      <c r="C3923">
        <v>31.147099999999998</v>
      </c>
      <c r="D3923">
        <v>75.341200000000001</v>
      </c>
      <c r="E3923">
        <v>8511</v>
      </c>
      <c r="F3923">
        <v>213</v>
      </c>
      <c r="G3923">
        <v>5663</v>
      </c>
      <c r="H3923">
        <v>333</v>
      </c>
      <c r="I3923">
        <v>0</v>
      </c>
      <c r="J3923">
        <v>77</v>
      </c>
    </row>
    <row r="3924" spans="1:10" x14ac:dyDescent="0.3">
      <c r="A3924" s="1">
        <v>44027</v>
      </c>
      <c r="B3924" t="s">
        <v>14</v>
      </c>
      <c r="C3924">
        <v>27.023800000000001</v>
      </c>
      <c r="D3924">
        <v>74.2179</v>
      </c>
      <c r="E3924">
        <v>25571</v>
      </c>
      <c r="F3924">
        <v>525</v>
      </c>
      <c r="G3924">
        <v>19161</v>
      </c>
      <c r="H3924">
        <v>635</v>
      </c>
      <c r="I3924">
        <v>0</v>
      </c>
      <c r="J3924">
        <v>531</v>
      </c>
    </row>
    <row r="3925" spans="1:10" x14ac:dyDescent="0.3">
      <c r="A3925" s="1">
        <v>44027</v>
      </c>
      <c r="B3925" t="s">
        <v>47</v>
      </c>
      <c r="C3925">
        <v>27.533000000000001</v>
      </c>
      <c r="D3925">
        <v>88.512200000000007</v>
      </c>
      <c r="E3925">
        <v>209</v>
      </c>
      <c r="F3925">
        <v>0</v>
      </c>
      <c r="G3925">
        <v>87</v>
      </c>
      <c r="H3925">
        <v>17</v>
      </c>
      <c r="I3925">
        <v>0</v>
      </c>
      <c r="J3925">
        <v>1</v>
      </c>
    </row>
    <row r="3926" spans="1:10" x14ac:dyDescent="0.3">
      <c r="A3926" s="1">
        <v>44027</v>
      </c>
      <c r="B3926" t="s">
        <v>16</v>
      </c>
      <c r="C3926">
        <v>11.1271</v>
      </c>
      <c r="D3926">
        <v>78.656899999999993</v>
      </c>
      <c r="E3926">
        <v>147324</v>
      </c>
      <c r="F3926">
        <v>2099</v>
      </c>
      <c r="G3926">
        <v>97310</v>
      </c>
      <c r="H3926">
        <v>4526</v>
      </c>
      <c r="I3926">
        <v>0</v>
      </c>
      <c r="J3926">
        <v>4743</v>
      </c>
    </row>
    <row r="3927" spans="1:10" x14ac:dyDescent="0.3">
      <c r="A3927" s="1">
        <v>44027</v>
      </c>
      <c r="B3927" t="s">
        <v>49</v>
      </c>
      <c r="C3927">
        <v>18.112400000000001</v>
      </c>
      <c r="D3927">
        <v>79.019300000000001</v>
      </c>
      <c r="E3927">
        <v>37745</v>
      </c>
      <c r="F3927">
        <v>375</v>
      </c>
      <c r="G3927">
        <v>24840</v>
      </c>
      <c r="H3927">
        <v>1524</v>
      </c>
      <c r="I3927">
        <v>0</v>
      </c>
      <c r="J3927">
        <v>1161</v>
      </c>
    </row>
    <row r="3928" spans="1:10" x14ac:dyDescent="0.3">
      <c r="A3928" s="1">
        <v>44027</v>
      </c>
      <c r="B3928" t="s">
        <v>43</v>
      </c>
      <c r="C3928">
        <v>23.940799999999999</v>
      </c>
      <c r="D3928">
        <v>91.988200000000006</v>
      </c>
      <c r="E3928">
        <v>2170</v>
      </c>
      <c r="F3928">
        <v>2</v>
      </c>
      <c r="G3928">
        <v>1538</v>
      </c>
      <c r="H3928">
        <v>90</v>
      </c>
      <c r="I3928">
        <v>0</v>
      </c>
      <c r="J3928">
        <v>63</v>
      </c>
    </row>
    <row r="3929" spans="1:10" x14ac:dyDescent="0.3">
      <c r="A3929" s="1">
        <v>44027</v>
      </c>
      <c r="B3929" t="s">
        <v>15</v>
      </c>
      <c r="C3929">
        <v>26.846699999999998</v>
      </c>
      <c r="D3929">
        <v>80.946200000000005</v>
      </c>
      <c r="E3929">
        <v>39724</v>
      </c>
      <c r="F3929">
        <v>983</v>
      </c>
      <c r="G3929">
        <v>24983</v>
      </c>
      <c r="H3929">
        <v>1594</v>
      </c>
      <c r="I3929">
        <v>0</v>
      </c>
      <c r="J3929">
        <v>780</v>
      </c>
    </row>
    <row r="3930" spans="1:10" x14ac:dyDescent="0.3">
      <c r="A3930" s="1">
        <v>44027</v>
      </c>
      <c r="B3930" t="s">
        <v>23</v>
      </c>
      <c r="C3930">
        <v>30.066800000000001</v>
      </c>
      <c r="D3930">
        <v>79.019300000000001</v>
      </c>
      <c r="E3930">
        <v>3686</v>
      </c>
      <c r="F3930">
        <v>50</v>
      </c>
      <c r="G3930">
        <v>2867</v>
      </c>
      <c r="H3930">
        <v>78</v>
      </c>
      <c r="I3930">
        <v>0</v>
      </c>
      <c r="J3930">
        <v>11</v>
      </c>
    </row>
    <row r="3931" spans="1:10" x14ac:dyDescent="0.3">
      <c r="A3931" s="1">
        <v>44027</v>
      </c>
      <c r="B3931" t="s">
        <v>26</v>
      </c>
      <c r="C3931">
        <v>22.986799999999999</v>
      </c>
      <c r="D3931">
        <v>87.855000000000004</v>
      </c>
      <c r="E3931">
        <v>32838</v>
      </c>
      <c r="F3931">
        <v>980</v>
      </c>
      <c r="G3931">
        <v>19931</v>
      </c>
      <c r="H3931">
        <v>1390</v>
      </c>
      <c r="I3931">
        <v>0</v>
      </c>
      <c r="J3931">
        <v>718</v>
      </c>
    </row>
    <row r="3932" spans="1:10" x14ac:dyDescent="0.3">
      <c r="A3932" s="1">
        <v>44028</v>
      </c>
      <c r="B3932" t="s">
        <v>38</v>
      </c>
      <c r="C3932">
        <v>11.7401</v>
      </c>
      <c r="D3932">
        <v>92.658600000000007</v>
      </c>
      <c r="E3932">
        <v>176</v>
      </c>
      <c r="F3932">
        <v>0</v>
      </c>
      <c r="G3932">
        <v>130</v>
      </c>
      <c r="H3932">
        <v>10</v>
      </c>
      <c r="I3932">
        <v>0</v>
      </c>
      <c r="J3932">
        <v>21</v>
      </c>
    </row>
    <row r="3933" spans="1:10" x14ac:dyDescent="0.3">
      <c r="A3933" s="1">
        <v>44028</v>
      </c>
      <c r="B3933" t="s">
        <v>22</v>
      </c>
      <c r="C3933">
        <v>15.9129</v>
      </c>
      <c r="D3933">
        <v>79.739999999999995</v>
      </c>
      <c r="E3933">
        <v>35451</v>
      </c>
      <c r="F3933">
        <v>452</v>
      </c>
      <c r="G3933">
        <v>18378</v>
      </c>
      <c r="H3933">
        <v>2432</v>
      </c>
      <c r="I3933">
        <v>0</v>
      </c>
      <c r="J3933">
        <v>911</v>
      </c>
    </row>
    <row r="3934" spans="1:10" x14ac:dyDescent="0.3">
      <c r="A3934" s="1">
        <v>44028</v>
      </c>
      <c r="B3934" t="s">
        <v>42</v>
      </c>
      <c r="C3934">
        <v>28.218</v>
      </c>
      <c r="D3934">
        <v>94.727800000000002</v>
      </c>
      <c r="E3934">
        <v>462</v>
      </c>
      <c r="F3934">
        <v>3</v>
      </c>
      <c r="G3934">
        <v>153</v>
      </c>
      <c r="H3934">
        <v>0</v>
      </c>
      <c r="I3934">
        <v>0</v>
      </c>
      <c r="J3934">
        <v>0</v>
      </c>
    </row>
    <row r="3935" spans="1:10" x14ac:dyDescent="0.3">
      <c r="A3935" s="1">
        <v>44028</v>
      </c>
      <c r="B3935" t="s">
        <v>40</v>
      </c>
      <c r="C3935">
        <v>26.200600000000001</v>
      </c>
      <c r="D3935">
        <v>92.937600000000003</v>
      </c>
      <c r="E3935">
        <v>18666</v>
      </c>
      <c r="F3935">
        <v>46</v>
      </c>
      <c r="G3935">
        <v>12173</v>
      </c>
      <c r="H3935">
        <v>859</v>
      </c>
      <c r="I3935">
        <v>0</v>
      </c>
      <c r="J3935">
        <v>757</v>
      </c>
    </row>
    <row r="3936" spans="1:10" x14ac:dyDescent="0.3">
      <c r="A3936" s="1">
        <v>44028</v>
      </c>
      <c r="B3936" t="s">
        <v>35</v>
      </c>
      <c r="C3936">
        <v>25.0961</v>
      </c>
      <c r="D3936">
        <v>85.313100000000006</v>
      </c>
      <c r="E3936">
        <v>20612</v>
      </c>
      <c r="F3936">
        <v>180</v>
      </c>
      <c r="G3936">
        <v>13462</v>
      </c>
      <c r="H3936">
        <v>1328</v>
      </c>
      <c r="I3936">
        <v>0</v>
      </c>
      <c r="J3936">
        <v>613</v>
      </c>
    </row>
    <row r="3937" spans="1:10" x14ac:dyDescent="0.3">
      <c r="A3937" s="1">
        <v>44028</v>
      </c>
      <c r="B3937" t="s">
        <v>30</v>
      </c>
      <c r="C3937">
        <v>30.7333</v>
      </c>
      <c r="D3937">
        <v>76.779399999999995</v>
      </c>
      <c r="E3937">
        <v>625</v>
      </c>
      <c r="F3937">
        <v>11</v>
      </c>
      <c r="G3937">
        <v>459</v>
      </c>
      <c r="H3937">
        <v>25</v>
      </c>
      <c r="I3937">
        <v>0</v>
      </c>
      <c r="J3937">
        <v>13</v>
      </c>
    </row>
    <row r="3938" spans="1:10" x14ac:dyDescent="0.3">
      <c r="A3938" s="1">
        <v>44028</v>
      </c>
      <c r="B3938" t="s">
        <v>27</v>
      </c>
      <c r="C3938">
        <v>21.278700000000001</v>
      </c>
      <c r="D3938">
        <v>81.866100000000003</v>
      </c>
      <c r="E3938">
        <v>4539</v>
      </c>
      <c r="F3938">
        <v>20</v>
      </c>
      <c r="G3938">
        <v>3324</v>
      </c>
      <c r="H3938">
        <v>160</v>
      </c>
      <c r="I3938">
        <v>0</v>
      </c>
      <c r="J3938">
        <v>49</v>
      </c>
    </row>
    <row r="3939" spans="1:10" x14ac:dyDescent="0.3">
      <c r="A3939" s="1">
        <v>44028</v>
      </c>
      <c r="B3939" t="s">
        <v>45</v>
      </c>
      <c r="C3939">
        <v>20.180900000000001</v>
      </c>
      <c r="D3939">
        <v>73.016900000000007</v>
      </c>
      <c r="E3939">
        <v>539</v>
      </c>
      <c r="F3939">
        <v>2</v>
      </c>
      <c r="G3939">
        <v>357</v>
      </c>
      <c r="H3939">
        <v>19</v>
      </c>
      <c r="I3939">
        <v>0</v>
      </c>
      <c r="J3939">
        <v>47</v>
      </c>
    </row>
    <row r="3940" spans="1:10" x14ac:dyDescent="0.3">
      <c r="A3940" s="1">
        <v>44028</v>
      </c>
      <c r="B3940" t="s">
        <v>11</v>
      </c>
      <c r="C3940">
        <v>28.7041</v>
      </c>
      <c r="D3940">
        <v>77.102500000000006</v>
      </c>
      <c r="E3940">
        <v>116993</v>
      </c>
      <c r="F3940">
        <v>3487</v>
      </c>
      <c r="G3940">
        <v>95699</v>
      </c>
      <c r="H3940">
        <v>1647</v>
      </c>
      <c r="I3940">
        <v>0</v>
      </c>
      <c r="J3940">
        <v>2463</v>
      </c>
    </row>
    <row r="3941" spans="1:10" x14ac:dyDescent="0.3">
      <c r="A3941" s="1">
        <v>44028</v>
      </c>
      <c r="B3941" t="s">
        <v>39</v>
      </c>
      <c r="C3941">
        <v>15.299300000000001</v>
      </c>
      <c r="D3941">
        <v>74.123999999999995</v>
      </c>
      <c r="E3941">
        <v>2951</v>
      </c>
      <c r="F3941">
        <v>18</v>
      </c>
      <c r="G3941">
        <v>1674</v>
      </c>
      <c r="H3941">
        <v>198</v>
      </c>
      <c r="I3941">
        <v>0</v>
      </c>
      <c r="J3941">
        <v>67</v>
      </c>
    </row>
    <row r="3942" spans="1:10" x14ac:dyDescent="0.3">
      <c r="A3942" s="1">
        <v>44028</v>
      </c>
      <c r="B3942" t="s">
        <v>29</v>
      </c>
      <c r="C3942">
        <v>22.258700000000001</v>
      </c>
      <c r="D3942">
        <v>71.192400000000006</v>
      </c>
      <c r="E3942">
        <v>44552</v>
      </c>
      <c r="F3942">
        <v>2079</v>
      </c>
      <c r="G3942">
        <v>31286</v>
      </c>
      <c r="H3942">
        <v>915</v>
      </c>
      <c r="I3942">
        <v>0</v>
      </c>
      <c r="J3942">
        <v>783</v>
      </c>
    </row>
    <row r="3943" spans="1:10" x14ac:dyDescent="0.3">
      <c r="A3943" s="1">
        <v>44028</v>
      </c>
      <c r="B3943" t="s">
        <v>13</v>
      </c>
      <c r="C3943">
        <v>29.058800000000002</v>
      </c>
      <c r="D3943">
        <v>76.085599999999999</v>
      </c>
      <c r="E3943">
        <v>23306</v>
      </c>
      <c r="F3943">
        <v>319</v>
      </c>
      <c r="G3943">
        <v>17667</v>
      </c>
      <c r="H3943">
        <v>678</v>
      </c>
      <c r="I3943">
        <v>0</v>
      </c>
      <c r="J3943">
        <v>577</v>
      </c>
    </row>
    <row r="3944" spans="1:10" x14ac:dyDescent="0.3">
      <c r="A3944" s="1">
        <v>44028</v>
      </c>
      <c r="B3944" t="s">
        <v>31</v>
      </c>
      <c r="C3944">
        <v>31.104800000000001</v>
      </c>
      <c r="D3944">
        <v>77.173400000000001</v>
      </c>
      <c r="E3944">
        <v>1341</v>
      </c>
      <c r="F3944">
        <v>11</v>
      </c>
      <c r="G3944">
        <v>979</v>
      </c>
      <c r="H3944">
        <v>32</v>
      </c>
      <c r="I3944">
        <v>0</v>
      </c>
      <c r="J3944">
        <v>28</v>
      </c>
    </row>
    <row r="3945" spans="1:10" x14ac:dyDescent="0.3">
      <c r="A3945" s="1">
        <v>44028</v>
      </c>
      <c r="B3945" t="s">
        <v>32</v>
      </c>
      <c r="C3945">
        <v>33.778199999999998</v>
      </c>
      <c r="D3945">
        <v>76.5762</v>
      </c>
      <c r="E3945">
        <v>11666</v>
      </c>
      <c r="F3945">
        <v>206</v>
      </c>
      <c r="G3945">
        <v>6337</v>
      </c>
      <c r="H3945">
        <v>493</v>
      </c>
      <c r="I3945">
        <v>0</v>
      </c>
      <c r="J3945">
        <v>114</v>
      </c>
    </row>
    <row r="3946" spans="1:10" x14ac:dyDescent="0.3">
      <c r="A3946" s="1">
        <v>44028</v>
      </c>
      <c r="B3946" t="s">
        <v>41</v>
      </c>
      <c r="C3946">
        <v>23.610199999999999</v>
      </c>
      <c r="D3946">
        <v>85.279899999999998</v>
      </c>
      <c r="E3946">
        <v>4320</v>
      </c>
      <c r="F3946">
        <v>38</v>
      </c>
      <c r="G3946">
        <v>2485</v>
      </c>
      <c r="H3946">
        <v>229</v>
      </c>
      <c r="I3946">
        <v>0</v>
      </c>
      <c r="J3946">
        <v>58</v>
      </c>
    </row>
    <row r="3947" spans="1:10" x14ac:dyDescent="0.3">
      <c r="A3947" s="1">
        <v>44028</v>
      </c>
      <c r="B3947" t="s">
        <v>18</v>
      </c>
      <c r="C3947">
        <v>15.317299999999999</v>
      </c>
      <c r="D3947">
        <v>75.713899999999995</v>
      </c>
      <c r="E3947">
        <v>47253</v>
      </c>
      <c r="F3947">
        <v>928</v>
      </c>
      <c r="G3947">
        <v>18466</v>
      </c>
      <c r="H3947">
        <v>3176</v>
      </c>
      <c r="I3947">
        <v>0</v>
      </c>
      <c r="J3947">
        <v>1076</v>
      </c>
    </row>
    <row r="3948" spans="1:10" x14ac:dyDescent="0.3">
      <c r="A3948" s="1">
        <v>44028</v>
      </c>
      <c r="B3948" t="s">
        <v>10</v>
      </c>
      <c r="C3948">
        <v>10.8505</v>
      </c>
      <c r="D3948">
        <v>76.271100000000004</v>
      </c>
      <c r="E3948">
        <v>9553</v>
      </c>
      <c r="F3948">
        <v>35</v>
      </c>
      <c r="G3948">
        <v>4634</v>
      </c>
      <c r="H3948">
        <v>623</v>
      </c>
      <c r="I3948">
        <v>0</v>
      </c>
      <c r="J3948">
        <v>196</v>
      </c>
    </row>
    <row r="3949" spans="1:10" x14ac:dyDescent="0.3">
      <c r="A3949" s="1">
        <v>44028</v>
      </c>
      <c r="B3949" t="s">
        <v>33</v>
      </c>
      <c r="C3949">
        <v>34.299599999999998</v>
      </c>
      <c r="D3949">
        <v>78.293199999999999</v>
      </c>
      <c r="E3949">
        <v>1142</v>
      </c>
      <c r="F3949">
        <v>1</v>
      </c>
      <c r="G3949">
        <v>964</v>
      </c>
      <c r="H3949">
        <v>49</v>
      </c>
      <c r="I3949">
        <v>0</v>
      </c>
      <c r="J3949">
        <v>18</v>
      </c>
    </row>
    <row r="3950" spans="1:10" x14ac:dyDescent="0.3">
      <c r="A3950" s="1">
        <v>44028</v>
      </c>
      <c r="B3950" t="s">
        <v>34</v>
      </c>
      <c r="C3950">
        <v>22.973400000000002</v>
      </c>
      <c r="D3950">
        <v>78.656899999999993</v>
      </c>
      <c r="E3950">
        <v>19643</v>
      </c>
      <c r="F3950">
        <v>682</v>
      </c>
      <c r="G3950">
        <v>13908</v>
      </c>
      <c r="H3950">
        <v>638</v>
      </c>
      <c r="I3950">
        <v>0</v>
      </c>
      <c r="J3950">
        <v>333</v>
      </c>
    </row>
    <row r="3951" spans="1:10" x14ac:dyDescent="0.3">
      <c r="A3951" s="1">
        <v>44028</v>
      </c>
      <c r="B3951" t="s">
        <v>19</v>
      </c>
      <c r="C3951">
        <v>19.7515</v>
      </c>
      <c r="D3951">
        <v>75.713899999999995</v>
      </c>
      <c r="E3951">
        <v>275640</v>
      </c>
      <c r="F3951">
        <v>10928</v>
      </c>
      <c r="G3951">
        <v>152613</v>
      </c>
      <c r="H3951">
        <v>7975</v>
      </c>
      <c r="I3951">
        <v>0</v>
      </c>
      <c r="J3951">
        <v>3606</v>
      </c>
    </row>
    <row r="3952" spans="1:10" x14ac:dyDescent="0.3">
      <c r="A3952" s="1">
        <v>44028</v>
      </c>
      <c r="B3952" t="s">
        <v>36</v>
      </c>
      <c r="C3952">
        <v>24.663699999999999</v>
      </c>
      <c r="D3952">
        <v>93.906300000000002</v>
      </c>
      <c r="E3952">
        <v>1700</v>
      </c>
      <c r="F3952">
        <v>0</v>
      </c>
      <c r="G3952">
        <v>989</v>
      </c>
      <c r="H3952">
        <v>28</v>
      </c>
      <c r="I3952">
        <v>0</v>
      </c>
      <c r="J3952">
        <v>19</v>
      </c>
    </row>
    <row r="3953" spans="1:10" x14ac:dyDescent="0.3">
      <c r="A3953" s="1">
        <v>44028</v>
      </c>
      <c r="B3953" t="s">
        <v>44</v>
      </c>
      <c r="C3953">
        <v>25.466999999999999</v>
      </c>
      <c r="D3953">
        <v>91.366200000000006</v>
      </c>
      <c r="E3953">
        <v>346</v>
      </c>
      <c r="F3953">
        <v>2</v>
      </c>
      <c r="G3953">
        <v>66</v>
      </c>
      <c r="H3953">
        <v>28</v>
      </c>
      <c r="I3953">
        <v>0</v>
      </c>
      <c r="J3953">
        <v>0</v>
      </c>
    </row>
    <row r="3954" spans="1:10" x14ac:dyDescent="0.3">
      <c r="A3954" s="1">
        <v>44028</v>
      </c>
      <c r="B3954" t="s">
        <v>37</v>
      </c>
      <c r="C3954">
        <v>23.1645</v>
      </c>
      <c r="D3954">
        <v>92.937600000000003</v>
      </c>
      <c r="E3954">
        <v>238</v>
      </c>
      <c r="F3954">
        <v>0</v>
      </c>
      <c r="G3954">
        <v>159</v>
      </c>
      <c r="H3954">
        <v>0</v>
      </c>
      <c r="I3954">
        <v>0</v>
      </c>
      <c r="J3954">
        <v>0</v>
      </c>
    </row>
    <row r="3955" spans="1:10" x14ac:dyDescent="0.3">
      <c r="A3955" s="1">
        <v>44028</v>
      </c>
      <c r="B3955" t="s">
        <v>48</v>
      </c>
      <c r="C3955">
        <v>26.1584</v>
      </c>
      <c r="D3955">
        <v>94.562399999999997</v>
      </c>
      <c r="E3955">
        <v>902</v>
      </c>
      <c r="F3955">
        <v>0</v>
      </c>
      <c r="G3955">
        <v>348</v>
      </c>
      <c r="H3955">
        <v>6</v>
      </c>
      <c r="I3955">
        <v>0</v>
      </c>
      <c r="J3955">
        <v>2</v>
      </c>
    </row>
    <row r="3956" spans="1:10" x14ac:dyDescent="0.3">
      <c r="A3956" s="1">
        <v>44028</v>
      </c>
      <c r="B3956" t="s">
        <v>24</v>
      </c>
      <c r="C3956">
        <v>20.951699999999999</v>
      </c>
      <c r="D3956">
        <v>85.098500000000001</v>
      </c>
      <c r="E3956">
        <v>14898</v>
      </c>
      <c r="F3956">
        <v>77</v>
      </c>
      <c r="G3956">
        <v>10476</v>
      </c>
      <c r="H3956">
        <v>618</v>
      </c>
      <c r="I3956">
        <v>0</v>
      </c>
      <c r="J3956">
        <v>612</v>
      </c>
    </row>
    <row r="3957" spans="1:10" x14ac:dyDescent="0.3">
      <c r="A3957" s="1">
        <v>44028</v>
      </c>
      <c r="B3957" t="s">
        <v>25</v>
      </c>
      <c r="C3957">
        <v>11.941599999999999</v>
      </c>
      <c r="D3957">
        <v>79.808300000000003</v>
      </c>
      <c r="E3957">
        <v>1596</v>
      </c>
      <c r="F3957">
        <v>21</v>
      </c>
      <c r="G3957">
        <v>889</v>
      </c>
      <c r="H3957">
        <v>65</v>
      </c>
      <c r="I3957">
        <v>0</v>
      </c>
      <c r="J3957">
        <v>60</v>
      </c>
    </row>
    <row r="3958" spans="1:10" x14ac:dyDescent="0.3">
      <c r="A3958" s="1">
        <v>44028</v>
      </c>
      <c r="B3958" t="s">
        <v>20</v>
      </c>
      <c r="C3958">
        <v>31.147099999999998</v>
      </c>
      <c r="D3958">
        <v>75.341200000000001</v>
      </c>
      <c r="E3958">
        <v>8799</v>
      </c>
      <c r="F3958">
        <v>221</v>
      </c>
      <c r="G3958">
        <v>5867</v>
      </c>
      <c r="H3958">
        <v>288</v>
      </c>
      <c r="I3958">
        <v>0</v>
      </c>
      <c r="J3958">
        <v>204</v>
      </c>
    </row>
    <row r="3959" spans="1:10" x14ac:dyDescent="0.3">
      <c r="A3959" s="1">
        <v>44028</v>
      </c>
      <c r="B3959" t="s">
        <v>14</v>
      </c>
      <c r="C3959">
        <v>27.023800000000001</v>
      </c>
      <c r="D3959">
        <v>74.2179</v>
      </c>
      <c r="E3959">
        <v>26437</v>
      </c>
      <c r="F3959">
        <v>530</v>
      </c>
      <c r="G3959">
        <v>19502</v>
      </c>
      <c r="H3959">
        <v>866</v>
      </c>
      <c r="I3959">
        <v>0</v>
      </c>
      <c r="J3959">
        <v>341</v>
      </c>
    </row>
    <row r="3960" spans="1:10" x14ac:dyDescent="0.3">
      <c r="A3960" s="1">
        <v>44028</v>
      </c>
      <c r="B3960" t="s">
        <v>47</v>
      </c>
      <c r="C3960">
        <v>27.533000000000001</v>
      </c>
      <c r="D3960">
        <v>88.512200000000007</v>
      </c>
      <c r="E3960">
        <v>220</v>
      </c>
      <c r="F3960">
        <v>0</v>
      </c>
      <c r="G3960">
        <v>87</v>
      </c>
      <c r="H3960">
        <v>11</v>
      </c>
      <c r="I3960">
        <v>0</v>
      </c>
      <c r="J3960">
        <v>0</v>
      </c>
    </row>
    <row r="3961" spans="1:10" x14ac:dyDescent="0.3">
      <c r="A3961" s="1">
        <v>44028</v>
      </c>
      <c r="B3961" t="s">
        <v>16</v>
      </c>
      <c r="C3961">
        <v>11.1271</v>
      </c>
      <c r="D3961">
        <v>78.656899999999993</v>
      </c>
      <c r="E3961">
        <v>151820</v>
      </c>
      <c r="F3961">
        <v>2167</v>
      </c>
      <c r="G3961">
        <v>102310</v>
      </c>
      <c r="H3961">
        <v>4496</v>
      </c>
      <c r="I3961">
        <v>0</v>
      </c>
      <c r="J3961">
        <v>5000</v>
      </c>
    </row>
    <row r="3962" spans="1:10" x14ac:dyDescent="0.3">
      <c r="A3962" s="1">
        <v>44028</v>
      </c>
      <c r="B3962" t="s">
        <v>49</v>
      </c>
      <c r="C3962">
        <v>18.112400000000001</v>
      </c>
      <c r="D3962">
        <v>79.019300000000001</v>
      </c>
      <c r="E3962">
        <v>39342</v>
      </c>
      <c r="F3962">
        <v>386</v>
      </c>
      <c r="G3962">
        <v>25999</v>
      </c>
      <c r="H3962">
        <v>1597</v>
      </c>
      <c r="I3962">
        <v>0</v>
      </c>
      <c r="J3962">
        <v>1159</v>
      </c>
    </row>
    <row r="3963" spans="1:10" x14ac:dyDescent="0.3">
      <c r="A3963" s="1">
        <v>44028</v>
      </c>
      <c r="B3963" t="s">
        <v>43</v>
      </c>
      <c r="C3963">
        <v>23.940799999999999</v>
      </c>
      <c r="D3963">
        <v>91.988200000000006</v>
      </c>
      <c r="E3963">
        <v>2268</v>
      </c>
      <c r="F3963">
        <v>3</v>
      </c>
      <c r="G3963">
        <v>1604</v>
      </c>
      <c r="H3963">
        <v>98</v>
      </c>
      <c r="I3963">
        <v>0</v>
      </c>
      <c r="J3963">
        <v>66</v>
      </c>
    </row>
    <row r="3964" spans="1:10" x14ac:dyDescent="0.3">
      <c r="A3964" s="1">
        <v>44028</v>
      </c>
      <c r="B3964" t="s">
        <v>15</v>
      </c>
      <c r="C3964">
        <v>26.846699999999998</v>
      </c>
      <c r="D3964">
        <v>80.946200000000005</v>
      </c>
      <c r="E3964">
        <v>41383</v>
      </c>
      <c r="F3964">
        <v>1012</v>
      </c>
      <c r="G3964">
        <v>25743</v>
      </c>
      <c r="H3964">
        <v>1659</v>
      </c>
      <c r="I3964">
        <v>0</v>
      </c>
      <c r="J3964">
        <v>760</v>
      </c>
    </row>
    <row r="3965" spans="1:10" x14ac:dyDescent="0.3">
      <c r="A3965" s="1">
        <v>44028</v>
      </c>
      <c r="B3965" t="s">
        <v>23</v>
      </c>
      <c r="C3965">
        <v>30.066800000000001</v>
      </c>
      <c r="D3965">
        <v>79.019300000000001</v>
      </c>
      <c r="E3965">
        <v>3785</v>
      </c>
      <c r="F3965">
        <v>50</v>
      </c>
      <c r="G3965">
        <v>2948</v>
      </c>
      <c r="H3965">
        <v>99</v>
      </c>
      <c r="I3965">
        <v>0</v>
      </c>
      <c r="J3965">
        <v>81</v>
      </c>
    </row>
    <row r="3966" spans="1:10" x14ac:dyDescent="0.3">
      <c r="A3966" s="1">
        <v>44028</v>
      </c>
      <c r="B3966" t="s">
        <v>26</v>
      </c>
      <c r="C3966">
        <v>22.986799999999999</v>
      </c>
      <c r="D3966">
        <v>87.855000000000004</v>
      </c>
      <c r="E3966">
        <v>34427</v>
      </c>
      <c r="F3966">
        <v>1000</v>
      </c>
      <c r="G3966">
        <v>20680</v>
      </c>
      <c r="H3966">
        <v>1589</v>
      </c>
      <c r="I3966">
        <v>0</v>
      </c>
      <c r="J3966">
        <v>749</v>
      </c>
    </row>
    <row r="3967" spans="1:10" x14ac:dyDescent="0.3">
      <c r="A3967" s="1">
        <v>44029</v>
      </c>
      <c r="B3967" t="s">
        <v>38</v>
      </c>
      <c r="C3967">
        <v>11.7401</v>
      </c>
      <c r="D3967">
        <v>92.658600000000007</v>
      </c>
      <c r="E3967">
        <v>176</v>
      </c>
      <c r="F3967">
        <v>0</v>
      </c>
      <c r="G3967">
        <v>130</v>
      </c>
      <c r="H3967">
        <v>0</v>
      </c>
      <c r="I3967">
        <v>0</v>
      </c>
      <c r="J3967">
        <v>0</v>
      </c>
    </row>
    <row r="3968" spans="1:10" x14ac:dyDescent="0.3">
      <c r="A3968" s="1">
        <v>44029</v>
      </c>
      <c r="B3968" t="s">
        <v>22</v>
      </c>
      <c r="C3968">
        <v>15.9129</v>
      </c>
      <c r="D3968">
        <v>79.739999999999995</v>
      </c>
      <c r="E3968">
        <v>35451</v>
      </c>
      <c r="F3968">
        <v>452</v>
      </c>
      <c r="G3968">
        <v>18378</v>
      </c>
      <c r="H3968">
        <v>0</v>
      </c>
      <c r="I3968">
        <v>0</v>
      </c>
      <c r="J3968">
        <v>0</v>
      </c>
    </row>
    <row r="3969" spans="1:10" x14ac:dyDescent="0.3">
      <c r="A3969" s="1">
        <v>44029</v>
      </c>
      <c r="B3969" t="s">
        <v>42</v>
      </c>
      <c r="C3969">
        <v>28.218</v>
      </c>
      <c r="D3969">
        <v>94.727800000000002</v>
      </c>
      <c r="E3969">
        <v>462</v>
      </c>
      <c r="F3969">
        <v>3</v>
      </c>
      <c r="G3969">
        <v>153</v>
      </c>
      <c r="H3969">
        <v>0</v>
      </c>
      <c r="I3969">
        <v>0</v>
      </c>
      <c r="J3969">
        <v>0</v>
      </c>
    </row>
    <row r="3970" spans="1:10" x14ac:dyDescent="0.3">
      <c r="A3970" s="1">
        <v>44029</v>
      </c>
      <c r="B3970" t="s">
        <v>40</v>
      </c>
      <c r="C3970">
        <v>26.200600000000001</v>
      </c>
      <c r="D3970">
        <v>92.937600000000003</v>
      </c>
      <c r="E3970">
        <v>18666</v>
      </c>
      <c r="F3970">
        <v>46</v>
      </c>
      <c r="G3970">
        <v>12173</v>
      </c>
      <c r="H3970">
        <v>0</v>
      </c>
      <c r="I3970">
        <v>0</v>
      </c>
      <c r="J3970">
        <v>0</v>
      </c>
    </row>
    <row r="3971" spans="1:10" x14ac:dyDescent="0.3">
      <c r="A3971" s="1">
        <v>44029</v>
      </c>
      <c r="B3971" t="s">
        <v>35</v>
      </c>
      <c r="C3971">
        <v>25.0961</v>
      </c>
      <c r="D3971">
        <v>85.313100000000006</v>
      </c>
      <c r="E3971">
        <v>20612</v>
      </c>
      <c r="F3971">
        <v>180</v>
      </c>
      <c r="G3971">
        <v>13462</v>
      </c>
      <c r="H3971">
        <v>0</v>
      </c>
      <c r="I3971">
        <v>0</v>
      </c>
      <c r="J3971">
        <v>0</v>
      </c>
    </row>
    <row r="3972" spans="1:10" x14ac:dyDescent="0.3">
      <c r="A3972" s="1">
        <v>44029</v>
      </c>
      <c r="B3972" t="s">
        <v>30</v>
      </c>
      <c r="C3972">
        <v>30.7333</v>
      </c>
      <c r="D3972">
        <v>76.779399999999995</v>
      </c>
      <c r="E3972">
        <v>625</v>
      </c>
      <c r="F3972">
        <v>11</v>
      </c>
      <c r="G3972">
        <v>459</v>
      </c>
      <c r="H3972">
        <v>0</v>
      </c>
      <c r="I3972">
        <v>0</v>
      </c>
      <c r="J3972">
        <v>0</v>
      </c>
    </row>
    <row r="3973" spans="1:10" x14ac:dyDescent="0.3">
      <c r="A3973" s="1">
        <v>44029</v>
      </c>
      <c r="B3973" t="s">
        <v>27</v>
      </c>
      <c r="C3973">
        <v>21.278700000000001</v>
      </c>
      <c r="D3973">
        <v>81.866100000000003</v>
      </c>
      <c r="E3973">
        <v>4539</v>
      </c>
      <c r="F3973">
        <v>20</v>
      </c>
      <c r="G3973">
        <v>3324</v>
      </c>
      <c r="H3973">
        <v>0</v>
      </c>
      <c r="I3973">
        <v>0</v>
      </c>
      <c r="J3973">
        <v>0</v>
      </c>
    </row>
    <row r="3974" spans="1:10" x14ac:dyDescent="0.3">
      <c r="A3974" s="1">
        <v>44029</v>
      </c>
      <c r="B3974" t="s">
        <v>45</v>
      </c>
      <c r="C3974">
        <v>20.180900000000001</v>
      </c>
      <c r="D3974">
        <v>73.016900000000007</v>
      </c>
      <c r="E3974">
        <v>539</v>
      </c>
      <c r="F3974">
        <v>2</v>
      </c>
      <c r="G3974">
        <v>357</v>
      </c>
      <c r="H3974">
        <v>0</v>
      </c>
      <c r="I3974">
        <v>0</v>
      </c>
      <c r="J3974">
        <v>0</v>
      </c>
    </row>
    <row r="3975" spans="1:10" x14ac:dyDescent="0.3">
      <c r="A3975" s="1">
        <v>44029</v>
      </c>
      <c r="B3975" t="s">
        <v>11</v>
      </c>
      <c r="C3975">
        <v>28.7041</v>
      </c>
      <c r="D3975">
        <v>77.102500000000006</v>
      </c>
      <c r="E3975">
        <v>116993</v>
      </c>
      <c r="F3975">
        <v>3487</v>
      </c>
      <c r="G3975">
        <v>95699</v>
      </c>
      <c r="H3975">
        <v>0</v>
      </c>
      <c r="I3975">
        <v>0</v>
      </c>
      <c r="J3975">
        <v>0</v>
      </c>
    </row>
    <row r="3976" spans="1:10" x14ac:dyDescent="0.3">
      <c r="A3976" s="1">
        <v>44029</v>
      </c>
      <c r="B3976" t="s">
        <v>39</v>
      </c>
      <c r="C3976">
        <v>15.299300000000001</v>
      </c>
      <c r="D3976">
        <v>74.123999999999995</v>
      </c>
      <c r="E3976">
        <v>2951</v>
      </c>
      <c r="F3976">
        <v>18</v>
      </c>
      <c r="G3976">
        <v>1674</v>
      </c>
      <c r="H3976">
        <v>0</v>
      </c>
      <c r="I3976">
        <v>0</v>
      </c>
      <c r="J3976">
        <v>0</v>
      </c>
    </row>
    <row r="3977" spans="1:10" x14ac:dyDescent="0.3">
      <c r="A3977" s="1">
        <v>44029</v>
      </c>
      <c r="B3977" t="s">
        <v>29</v>
      </c>
      <c r="C3977">
        <v>22.258700000000001</v>
      </c>
      <c r="D3977">
        <v>71.192400000000006</v>
      </c>
      <c r="E3977">
        <v>44552</v>
      </c>
      <c r="F3977">
        <v>2079</v>
      </c>
      <c r="G3977">
        <v>31286</v>
      </c>
      <c r="H3977">
        <v>0</v>
      </c>
      <c r="I3977">
        <v>0</v>
      </c>
      <c r="J3977">
        <v>0</v>
      </c>
    </row>
    <row r="3978" spans="1:10" x14ac:dyDescent="0.3">
      <c r="A3978" s="1">
        <v>44029</v>
      </c>
      <c r="B3978" t="s">
        <v>13</v>
      </c>
      <c r="C3978">
        <v>29.058800000000002</v>
      </c>
      <c r="D3978">
        <v>76.085599999999999</v>
      </c>
      <c r="E3978">
        <v>23306</v>
      </c>
      <c r="F3978">
        <v>319</v>
      </c>
      <c r="G3978">
        <v>17667</v>
      </c>
      <c r="H3978">
        <v>0</v>
      </c>
      <c r="I3978">
        <v>0</v>
      </c>
      <c r="J3978">
        <v>0</v>
      </c>
    </row>
    <row r="3979" spans="1:10" x14ac:dyDescent="0.3">
      <c r="A3979" s="1">
        <v>44029</v>
      </c>
      <c r="B3979" t="s">
        <v>31</v>
      </c>
      <c r="C3979">
        <v>31.104800000000001</v>
      </c>
      <c r="D3979">
        <v>77.173400000000001</v>
      </c>
      <c r="E3979">
        <v>1341</v>
      </c>
      <c r="F3979">
        <v>11</v>
      </c>
      <c r="G3979">
        <v>979</v>
      </c>
      <c r="H3979">
        <v>0</v>
      </c>
      <c r="I3979">
        <v>0</v>
      </c>
      <c r="J3979">
        <v>0</v>
      </c>
    </row>
    <row r="3980" spans="1:10" x14ac:dyDescent="0.3">
      <c r="A3980" s="1">
        <v>44029</v>
      </c>
      <c r="B3980" t="s">
        <v>32</v>
      </c>
      <c r="C3980">
        <v>33.778199999999998</v>
      </c>
      <c r="D3980">
        <v>76.5762</v>
      </c>
      <c r="E3980">
        <v>11666</v>
      </c>
      <c r="F3980">
        <v>206</v>
      </c>
      <c r="G3980">
        <v>6337</v>
      </c>
      <c r="H3980">
        <v>0</v>
      </c>
      <c r="I3980">
        <v>0</v>
      </c>
      <c r="J3980">
        <v>0</v>
      </c>
    </row>
    <row r="3981" spans="1:10" x14ac:dyDescent="0.3">
      <c r="A3981" s="1">
        <v>44029</v>
      </c>
      <c r="B3981" t="s">
        <v>41</v>
      </c>
      <c r="C3981">
        <v>23.610199999999999</v>
      </c>
      <c r="D3981">
        <v>85.279899999999998</v>
      </c>
      <c r="E3981">
        <v>4320</v>
      </c>
      <c r="F3981">
        <v>38</v>
      </c>
      <c r="G3981">
        <v>2485</v>
      </c>
      <c r="H3981">
        <v>0</v>
      </c>
      <c r="I3981">
        <v>0</v>
      </c>
      <c r="J3981">
        <v>0</v>
      </c>
    </row>
    <row r="3982" spans="1:10" x14ac:dyDescent="0.3">
      <c r="A3982" s="1">
        <v>44029</v>
      </c>
      <c r="B3982" t="s">
        <v>18</v>
      </c>
      <c r="C3982">
        <v>15.317299999999999</v>
      </c>
      <c r="D3982">
        <v>75.713899999999995</v>
      </c>
      <c r="E3982">
        <v>47253</v>
      </c>
      <c r="F3982">
        <v>928</v>
      </c>
      <c r="G3982">
        <v>18466</v>
      </c>
      <c r="H3982">
        <v>0</v>
      </c>
      <c r="I3982">
        <v>0</v>
      </c>
      <c r="J3982">
        <v>0</v>
      </c>
    </row>
    <row r="3983" spans="1:10" x14ac:dyDescent="0.3">
      <c r="A3983" s="1">
        <v>44029</v>
      </c>
      <c r="B3983" t="s">
        <v>10</v>
      </c>
      <c r="C3983">
        <v>10.8505</v>
      </c>
      <c r="D3983">
        <v>76.271100000000004</v>
      </c>
      <c r="E3983">
        <v>9553</v>
      </c>
      <c r="F3983">
        <v>35</v>
      </c>
      <c r="G3983">
        <v>4634</v>
      </c>
      <c r="H3983">
        <v>0</v>
      </c>
      <c r="I3983">
        <v>0</v>
      </c>
      <c r="J3983">
        <v>0</v>
      </c>
    </row>
    <row r="3984" spans="1:10" x14ac:dyDescent="0.3">
      <c r="A3984" s="1">
        <v>44029</v>
      </c>
      <c r="B3984" t="s">
        <v>33</v>
      </c>
      <c r="C3984">
        <v>34.299599999999998</v>
      </c>
      <c r="D3984">
        <v>78.293199999999999</v>
      </c>
      <c r="E3984">
        <v>1142</v>
      </c>
      <c r="F3984">
        <v>1</v>
      </c>
      <c r="G3984">
        <v>964</v>
      </c>
      <c r="H3984">
        <v>0</v>
      </c>
      <c r="I3984">
        <v>0</v>
      </c>
      <c r="J3984">
        <v>0</v>
      </c>
    </row>
    <row r="3985" spans="1:10" x14ac:dyDescent="0.3">
      <c r="A3985" s="1">
        <v>44029</v>
      </c>
      <c r="B3985" t="s">
        <v>34</v>
      </c>
      <c r="C3985">
        <v>22.973400000000002</v>
      </c>
      <c r="D3985">
        <v>78.656899999999993</v>
      </c>
      <c r="E3985">
        <v>19643</v>
      </c>
      <c r="F3985">
        <v>682</v>
      </c>
      <c r="G3985">
        <v>13908</v>
      </c>
      <c r="H3985">
        <v>0</v>
      </c>
      <c r="I3985">
        <v>0</v>
      </c>
      <c r="J3985">
        <v>0</v>
      </c>
    </row>
    <row r="3986" spans="1:10" x14ac:dyDescent="0.3">
      <c r="A3986" s="1">
        <v>44029</v>
      </c>
      <c r="B3986" t="s">
        <v>19</v>
      </c>
      <c r="C3986">
        <v>19.7515</v>
      </c>
      <c r="D3986">
        <v>75.713899999999995</v>
      </c>
      <c r="E3986">
        <v>275640</v>
      </c>
      <c r="F3986">
        <v>10928</v>
      </c>
      <c r="G3986">
        <v>152613</v>
      </c>
      <c r="H3986">
        <v>0</v>
      </c>
      <c r="I3986">
        <v>0</v>
      </c>
      <c r="J3986">
        <v>0</v>
      </c>
    </row>
    <row r="3987" spans="1:10" x14ac:dyDescent="0.3">
      <c r="A3987" s="1">
        <v>44029</v>
      </c>
      <c r="B3987" t="s">
        <v>36</v>
      </c>
      <c r="C3987">
        <v>24.663699999999999</v>
      </c>
      <c r="D3987">
        <v>93.906300000000002</v>
      </c>
      <c r="E3987">
        <v>1700</v>
      </c>
      <c r="F3987">
        <v>0</v>
      </c>
      <c r="G3987">
        <v>989</v>
      </c>
      <c r="H3987">
        <v>0</v>
      </c>
      <c r="I3987">
        <v>0</v>
      </c>
      <c r="J3987">
        <v>0</v>
      </c>
    </row>
    <row r="3988" spans="1:10" x14ac:dyDescent="0.3">
      <c r="A3988" s="1">
        <v>44029</v>
      </c>
      <c r="B3988" t="s">
        <v>44</v>
      </c>
      <c r="C3988">
        <v>25.466999999999999</v>
      </c>
      <c r="D3988">
        <v>91.366200000000006</v>
      </c>
      <c r="E3988">
        <v>346</v>
      </c>
      <c r="F3988">
        <v>2</v>
      </c>
      <c r="G3988">
        <v>66</v>
      </c>
      <c r="H3988">
        <v>0</v>
      </c>
      <c r="I3988">
        <v>0</v>
      </c>
      <c r="J3988">
        <v>0</v>
      </c>
    </row>
    <row r="3989" spans="1:10" x14ac:dyDescent="0.3">
      <c r="A3989" s="1">
        <v>44029</v>
      </c>
      <c r="B3989" t="s">
        <v>37</v>
      </c>
      <c r="C3989">
        <v>23.1645</v>
      </c>
      <c r="D3989">
        <v>92.937600000000003</v>
      </c>
      <c r="E3989">
        <v>238</v>
      </c>
      <c r="F3989">
        <v>0</v>
      </c>
      <c r="G3989">
        <v>159</v>
      </c>
      <c r="H3989">
        <v>0</v>
      </c>
      <c r="I3989">
        <v>0</v>
      </c>
      <c r="J3989">
        <v>0</v>
      </c>
    </row>
    <row r="3990" spans="1:10" x14ac:dyDescent="0.3">
      <c r="A3990" s="1">
        <v>44029</v>
      </c>
      <c r="B3990" t="s">
        <v>48</v>
      </c>
      <c r="C3990">
        <v>26.1584</v>
      </c>
      <c r="D3990">
        <v>94.562399999999997</v>
      </c>
      <c r="E3990">
        <v>902</v>
      </c>
      <c r="F3990">
        <v>0</v>
      </c>
      <c r="G3990">
        <v>348</v>
      </c>
      <c r="H3990">
        <v>0</v>
      </c>
      <c r="I3990">
        <v>0</v>
      </c>
      <c r="J3990">
        <v>0</v>
      </c>
    </row>
    <row r="3991" spans="1:10" x14ac:dyDescent="0.3">
      <c r="A3991" s="1">
        <v>44029</v>
      </c>
      <c r="B3991" t="s">
        <v>24</v>
      </c>
      <c r="C3991">
        <v>20.951699999999999</v>
      </c>
      <c r="D3991">
        <v>85.098500000000001</v>
      </c>
      <c r="E3991">
        <v>14898</v>
      </c>
      <c r="F3991">
        <v>77</v>
      </c>
      <c r="G3991">
        <v>10476</v>
      </c>
      <c r="H3991">
        <v>0</v>
      </c>
      <c r="I3991">
        <v>0</v>
      </c>
      <c r="J3991">
        <v>0</v>
      </c>
    </row>
    <row r="3992" spans="1:10" x14ac:dyDescent="0.3">
      <c r="A3992" s="1">
        <v>44029</v>
      </c>
      <c r="B3992" t="s">
        <v>25</v>
      </c>
      <c r="C3992">
        <v>11.941599999999999</v>
      </c>
      <c r="D3992">
        <v>79.808300000000003</v>
      </c>
      <c r="E3992">
        <v>1596</v>
      </c>
      <c r="F3992">
        <v>21</v>
      </c>
      <c r="G3992">
        <v>889</v>
      </c>
      <c r="H3992">
        <v>0</v>
      </c>
      <c r="I3992">
        <v>0</v>
      </c>
      <c r="J3992">
        <v>0</v>
      </c>
    </row>
    <row r="3993" spans="1:10" x14ac:dyDescent="0.3">
      <c r="A3993" s="1">
        <v>44029</v>
      </c>
      <c r="B3993" t="s">
        <v>20</v>
      </c>
      <c r="C3993">
        <v>31.147099999999998</v>
      </c>
      <c r="D3993">
        <v>75.341200000000001</v>
      </c>
      <c r="E3993">
        <v>8799</v>
      </c>
      <c r="F3993">
        <v>221</v>
      </c>
      <c r="G3993">
        <v>5867</v>
      </c>
      <c r="H3993">
        <v>0</v>
      </c>
      <c r="I3993">
        <v>0</v>
      </c>
      <c r="J3993">
        <v>0</v>
      </c>
    </row>
    <row r="3994" spans="1:10" x14ac:dyDescent="0.3">
      <c r="A3994" s="1">
        <v>44029</v>
      </c>
      <c r="B3994" t="s">
        <v>14</v>
      </c>
      <c r="C3994">
        <v>27.023800000000001</v>
      </c>
      <c r="D3994">
        <v>74.2179</v>
      </c>
      <c r="E3994">
        <v>26437</v>
      </c>
      <c r="F3994">
        <v>530</v>
      </c>
      <c r="G3994">
        <v>19502</v>
      </c>
      <c r="H3994">
        <v>0</v>
      </c>
      <c r="I3994">
        <v>0</v>
      </c>
      <c r="J3994">
        <v>0</v>
      </c>
    </row>
    <row r="3995" spans="1:10" x14ac:dyDescent="0.3">
      <c r="A3995" s="1">
        <v>44029</v>
      </c>
      <c r="B3995" t="s">
        <v>47</v>
      </c>
      <c r="C3995">
        <v>27.533000000000001</v>
      </c>
      <c r="D3995">
        <v>88.512200000000007</v>
      </c>
      <c r="E3995">
        <v>220</v>
      </c>
      <c r="F3995">
        <v>0</v>
      </c>
      <c r="G3995">
        <v>87</v>
      </c>
      <c r="H3995">
        <v>0</v>
      </c>
      <c r="I3995">
        <v>0</v>
      </c>
      <c r="J3995">
        <v>0</v>
      </c>
    </row>
    <row r="3996" spans="1:10" x14ac:dyDescent="0.3">
      <c r="A3996" s="1">
        <v>44029</v>
      </c>
      <c r="B3996" t="s">
        <v>16</v>
      </c>
      <c r="C3996">
        <v>11.1271</v>
      </c>
      <c r="D3996">
        <v>78.656899999999993</v>
      </c>
      <c r="E3996">
        <v>151820</v>
      </c>
      <c r="F3996">
        <v>2167</v>
      </c>
      <c r="G3996">
        <v>102310</v>
      </c>
      <c r="H3996">
        <v>0</v>
      </c>
      <c r="I3996">
        <v>0</v>
      </c>
      <c r="J3996">
        <v>0</v>
      </c>
    </row>
    <row r="3997" spans="1:10" x14ac:dyDescent="0.3">
      <c r="A3997" s="1">
        <v>44029</v>
      </c>
      <c r="B3997" t="s">
        <v>49</v>
      </c>
      <c r="C3997">
        <v>18.112400000000001</v>
      </c>
      <c r="D3997">
        <v>79.019300000000001</v>
      </c>
      <c r="E3997">
        <v>39342</v>
      </c>
      <c r="F3997">
        <v>386</v>
      </c>
      <c r="G3997">
        <v>25999</v>
      </c>
      <c r="H3997">
        <v>0</v>
      </c>
      <c r="I3997">
        <v>0</v>
      </c>
      <c r="J3997">
        <v>0</v>
      </c>
    </row>
    <row r="3998" spans="1:10" x14ac:dyDescent="0.3">
      <c r="A3998" s="1">
        <v>44029</v>
      </c>
      <c r="B3998" t="s">
        <v>43</v>
      </c>
      <c r="C3998">
        <v>23.940799999999999</v>
      </c>
      <c r="D3998">
        <v>91.988200000000006</v>
      </c>
      <c r="E3998">
        <v>2268</v>
      </c>
      <c r="F3998">
        <v>3</v>
      </c>
      <c r="G3998">
        <v>1604</v>
      </c>
      <c r="H3998">
        <v>0</v>
      </c>
      <c r="I3998">
        <v>0</v>
      </c>
      <c r="J3998">
        <v>0</v>
      </c>
    </row>
    <row r="3999" spans="1:10" x14ac:dyDescent="0.3">
      <c r="A3999" s="1">
        <v>44029</v>
      </c>
      <c r="B3999" t="s">
        <v>15</v>
      </c>
      <c r="C3999">
        <v>26.846699999999998</v>
      </c>
      <c r="D3999">
        <v>80.946200000000005</v>
      </c>
      <c r="E3999">
        <v>41383</v>
      </c>
      <c r="F3999">
        <v>1012</v>
      </c>
      <c r="G3999">
        <v>25743</v>
      </c>
      <c r="H3999">
        <v>0</v>
      </c>
      <c r="I3999">
        <v>0</v>
      </c>
      <c r="J3999">
        <v>0</v>
      </c>
    </row>
    <row r="4000" spans="1:10" x14ac:dyDescent="0.3">
      <c r="A4000" s="1">
        <v>44029</v>
      </c>
      <c r="B4000" t="s">
        <v>23</v>
      </c>
      <c r="C4000">
        <v>30.066800000000001</v>
      </c>
      <c r="D4000">
        <v>79.019300000000001</v>
      </c>
      <c r="E4000">
        <v>3785</v>
      </c>
      <c r="F4000">
        <v>50</v>
      </c>
      <c r="G4000">
        <v>2948</v>
      </c>
      <c r="H4000">
        <v>0</v>
      </c>
      <c r="I4000">
        <v>0</v>
      </c>
      <c r="J4000">
        <v>0</v>
      </c>
    </row>
    <row r="4001" spans="1:10" x14ac:dyDescent="0.3">
      <c r="A4001" s="1">
        <v>44029</v>
      </c>
      <c r="B4001" t="s">
        <v>26</v>
      </c>
      <c r="C4001">
        <v>22.986799999999999</v>
      </c>
      <c r="D4001">
        <v>87.855000000000004</v>
      </c>
      <c r="E4001">
        <v>34427</v>
      </c>
      <c r="F4001">
        <v>1000</v>
      </c>
      <c r="G4001">
        <v>20680</v>
      </c>
      <c r="H4001">
        <v>0</v>
      </c>
      <c r="I4001">
        <v>0</v>
      </c>
      <c r="J4001">
        <v>0</v>
      </c>
    </row>
    <row r="4002" spans="1:10" x14ac:dyDescent="0.3">
      <c r="A4002" s="1">
        <v>44030</v>
      </c>
      <c r="B4002" t="s">
        <v>38</v>
      </c>
      <c r="C4002">
        <v>11.7401</v>
      </c>
      <c r="D4002">
        <v>92.658600000000007</v>
      </c>
      <c r="E4002">
        <v>194</v>
      </c>
      <c r="F4002">
        <v>0</v>
      </c>
      <c r="G4002">
        <v>142</v>
      </c>
      <c r="H4002">
        <v>18</v>
      </c>
      <c r="I4002">
        <v>0</v>
      </c>
      <c r="J4002">
        <v>12</v>
      </c>
    </row>
    <row r="4003" spans="1:10" x14ac:dyDescent="0.3">
      <c r="A4003" s="1">
        <v>44030</v>
      </c>
      <c r="B4003" t="s">
        <v>22</v>
      </c>
      <c r="C4003">
        <v>15.9129</v>
      </c>
      <c r="D4003">
        <v>79.739999999999995</v>
      </c>
      <c r="E4003">
        <v>40646</v>
      </c>
      <c r="F4003">
        <v>534</v>
      </c>
      <c r="G4003">
        <v>20298</v>
      </c>
      <c r="H4003">
        <v>5195</v>
      </c>
      <c r="I4003">
        <v>0</v>
      </c>
      <c r="J4003">
        <v>1920</v>
      </c>
    </row>
    <row r="4004" spans="1:10" x14ac:dyDescent="0.3">
      <c r="A4004" s="1">
        <v>44030</v>
      </c>
      <c r="B4004" t="s">
        <v>42</v>
      </c>
      <c r="C4004">
        <v>28.218</v>
      </c>
      <c r="D4004">
        <v>94.727800000000002</v>
      </c>
      <c r="E4004">
        <v>609</v>
      </c>
      <c r="F4004">
        <v>3</v>
      </c>
      <c r="G4004">
        <v>175</v>
      </c>
      <c r="H4004">
        <v>147</v>
      </c>
      <c r="I4004">
        <v>0</v>
      </c>
      <c r="J4004">
        <v>22</v>
      </c>
    </row>
    <row r="4005" spans="1:10" x14ac:dyDescent="0.3">
      <c r="A4005" s="1">
        <v>44030</v>
      </c>
      <c r="B4005" t="s">
        <v>40</v>
      </c>
      <c r="C4005">
        <v>26.200600000000001</v>
      </c>
      <c r="D4005">
        <v>92.937600000000003</v>
      </c>
      <c r="E4005">
        <v>20646</v>
      </c>
      <c r="F4005">
        <v>51</v>
      </c>
      <c r="G4005">
        <v>14105</v>
      </c>
      <c r="H4005">
        <v>1980</v>
      </c>
      <c r="I4005">
        <v>0</v>
      </c>
      <c r="J4005">
        <v>1932</v>
      </c>
    </row>
    <row r="4006" spans="1:10" x14ac:dyDescent="0.3">
      <c r="A4006" s="1">
        <v>44030</v>
      </c>
      <c r="B4006" t="s">
        <v>35</v>
      </c>
      <c r="C4006">
        <v>25.0961</v>
      </c>
      <c r="D4006">
        <v>85.313100000000006</v>
      </c>
      <c r="E4006">
        <v>23589</v>
      </c>
      <c r="F4006">
        <v>201</v>
      </c>
      <c r="G4006">
        <v>14621</v>
      </c>
      <c r="H4006">
        <v>2977</v>
      </c>
      <c r="I4006">
        <v>0</v>
      </c>
      <c r="J4006">
        <v>1159</v>
      </c>
    </row>
    <row r="4007" spans="1:10" x14ac:dyDescent="0.3">
      <c r="A4007" s="1">
        <v>44030</v>
      </c>
      <c r="B4007" t="s">
        <v>30</v>
      </c>
      <c r="C4007">
        <v>30.7333</v>
      </c>
      <c r="D4007">
        <v>76.779399999999995</v>
      </c>
      <c r="E4007">
        <v>660</v>
      </c>
      <c r="F4007">
        <v>11</v>
      </c>
      <c r="G4007">
        <v>480</v>
      </c>
      <c r="H4007">
        <v>35</v>
      </c>
      <c r="I4007">
        <v>0</v>
      </c>
      <c r="J4007">
        <v>21</v>
      </c>
    </row>
    <row r="4008" spans="1:10" x14ac:dyDescent="0.3">
      <c r="A4008" s="1">
        <v>44030</v>
      </c>
      <c r="B4008" t="s">
        <v>27</v>
      </c>
      <c r="C4008">
        <v>21.278700000000001</v>
      </c>
      <c r="D4008">
        <v>81.866100000000003</v>
      </c>
      <c r="E4008">
        <v>4964</v>
      </c>
      <c r="F4008">
        <v>23</v>
      </c>
      <c r="G4008">
        <v>3512</v>
      </c>
      <c r="H4008">
        <v>425</v>
      </c>
      <c r="I4008">
        <v>0</v>
      </c>
      <c r="J4008">
        <v>188</v>
      </c>
    </row>
    <row r="4009" spans="1:10" x14ac:dyDescent="0.3">
      <c r="A4009" s="1">
        <v>44030</v>
      </c>
      <c r="B4009" t="s">
        <v>45</v>
      </c>
      <c r="C4009">
        <v>20.180900000000001</v>
      </c>
      <c r="D4009">
        <v>73.016900000000007</v>
      </c>
      <c r="E4009">
        <v>585</v>
      </c>
      <c r="F4009">
        <v>2</v>
      </c>
      <c r="G4009">
        <v>401</v>
      </c>
      <c r="H4009">
        <v>46</v>
      </c>
      <c r="I4009">
        <v>0</v>
      </c>
      <c r="J4009">
        <v>44</v>
      </c>
    </row>
    <row r="4010" spans="1:10" x14ac:dyDescent="0.3">
      <c r="A4010" s="1">
        <v>44030</v>
      </c>
      <c r="B4010" t="s">
        <v>11</v>
      </c>
      <c r="C4010">
        <v>28.7041</v>
      </c>
      <c r="D4010">
        <v>77.102500000000006</v>
      </c>
      <c r="E4010">
        <v>120107</v>
      </c>
      <c r="F4010">
        <v>3571</v>
      </c>
      <c r="G4010">
        <v>99301</v>
      </c>
      <c r="H4010">
        <v>3114</v>
      </c>
      <c r="I4010">
        <v>0</v>
      </c>
      <c r="J4010">
        <v>3602</v>
      </c>
    </row>
    <row r="4011" spans="1:10" x14ac:dyDescent="0.3">
      <c r="A4011" s="1">
        <v>44030</v>
      </c>
      <c r="B4011" t="s">
        <v>39</v>
      </c>
      <c r="C4011">
        <v>15.299300000000001</v>
      </c>
      <c r="D4011">
        <v>74.123999999999995</v>
      </c>
      <c r="E4011">
        <v>3304</v>
      </c>
      <c r="F4011">
        <v>21</v>
      </c>
      <c r="G4011">
        <v>1946</v>
      </c>
      <c r="H4011">
        <v>353</v>
      </c>
      <c r="I4011">
        <v>0</v>
      </c>
      <c r="J4011">
        <v>272</v>
      </c>
    </row>
    <row r="4012" spans="1:10" x14ac:dyDescent="0.3">
      <c r="A4012" s="1">
        <v>44030</v>
      </c>
      <c r="B4012" t="s">
        <v>29</v>
      </c>
      <c r="C4012">
        <v>22.258700000000001</v>
      </c>
      <c r="D4012">
        <v>71.192400000000006</v>
      </c>
      <c r="E4012">
        <v>46430</v>
      </c>
      <c r="F4012">
        <v>2106</v>
      </c>
      <c r="G4012">
        <v>32973</v>
      </c>
      <c r="H4012">
        <v>1878</v>
      </c>
      <c r="I4012">
        <v>0</v>
      </c>
      <c r="J4012">
        <v>1687</v>
      </c>
    </row>
    <row r="4013" spans="1:10" x14ac:dyDescent="0.3">
      <c r="A4013" s="1">
        <v>44030</v>
      </c>
      <c r="B4013" t="s">
        <v>13</v>
      </c>
      <c r="C4013">
        <v>29.058800000000002</v>
      </c>
      <c r="D4013">
        <v>76.085599999999999</v>
      </c>
      <c r="E4013">
        <v>24797</v>
      </c>
      <c r="F4013">
        <v>327</v>
      </c>
      <c r="G4013">
        <v>18718</v>
      </c>
      <c r="H4013">
        <v>1491</v>
      </c>
      <c r="I4013">
        <v>0</v>
      </c>
      <c r="J4013">
        <v>1051</v>
      </c>
    </row>
    <row r="4014" spans="1:10" x14ac:dyDescent="0.3">
      <c r="A4014" s="1">
        <v>44030</v>
      </c>
      <c r="B4014" t="s">
        <v>31</v>
      </c>
      <c r="C4014">
        <v>31.104800000000001</v>
      </c>
      <c r="D4014">
        <v>77.173400000000001</v>
      </c>
      <c r="E4014">
        <v>1417</v>
      </c>
      <c r="F4014">
        <v>11</v>
      </c>
      <c r="G4014">
        <v>1024</v>
      </c>
      <c r="H4014">
        <v>76</v>
      </c>
      <c r="I4014">
        <v>0</v>
      </c>
      <c r="J4014">
        <v>45</v>
      </c>
    </row>
    <row r="4015" spans="1:10" x14ac:dyDescent="0.3">
      <c r="A4015" s="1">
        <v>44030</v>
      </c>
      <c r="B4015" t="s">
        <v>32</v>
      </c>
      <c r="C4015">
        <v>33.778199999999998</v>
      </c>
      <c r="D4015">
        <v>76.5762</v>
      </c>
      <c r="E4015">
        <v>12757</v>
      </c>
      <c r="F4015">
        <v>231</v>
      </c>
      <c r="G4015">
        <v>6558</v>
      </c>
      <c r="H4015">
        <v>1091</v>
      </c>
      <c r="I4015">
        <v>0</v>
      </c>
      <c r="J4015">
        <v>221</v>
      </c>
    </row>
    <row r="4016" spans="1:10" x14ac:dyDescent="0.3">
      <c r="A4016" s="1">
        <v>44030</v>
      </c>
      <c r="B4016" t="s">
        <v>41</v>
      </c>
      <c r="C4016">
        <v>23.610199999999999</v>
      </c>
      <c r="D4016">
        <v>85.279899999999998</v>
      </c>
      <c r="E4016">
        <v>4921</v>
      </c>
      <c r="F4016">
        <v>46</v>
      </c>
      <c r="G4016">
        <v>2570</v>
      </c>
      <c r="H4016">
        <v>601</v>
      </c>
      <c r="I4016">
        <v>0</v>
      </c>
      <c r="J4016">
        <v>85</v>
      </c>
    </row>
    <row r="4017" spans="1:10" x14ac:dyDescent="0.3">
      <c r="A4017" s="1">
        <v>44030</v>
      </c>
      <c r="B4017" t="s">
        <v>18</v>
      </c>
      <c r="C4017">
        <v>15.317299999999999</v>
      </c>
      <c r="D4017">
        <v>75.713899999999995</v>
      </c>
      <c r="E4017">
        <v>55115</v>
      </c>
      <c r="F4017">
        <v>1147</v>
      </c>
      <c r="G4017">
        <v>20757</v>
      </c>
      <c r="H4017">
        <v>7862</v>
      </c>
      <c r="I4017">
        <v>0</v>
      </c>
      <c r="J4017">
        <v>2291</v>
      </c>
    </row>
    <row r="4018" spans="1:10" x14ac:dyDescent="0.3">
      <c r="A4018" s="1">
        <v>44030</v>
      </c>
      <c r="B4018" t="s">
        <v>10</v>
      </c>
      <c r="C4018">
        <v>10.8505</v>
      </c>
      <c r="D4018">
        <v>76.271100000000004</v>
      </c>
      <c r="E4018">
        <v>11066</v>
      </c>
      <c r="F4018">
        <v>38</v>
      </c>
      <c r="G4018">
        <v>4995</v>
      </c>
      <c r="H4018">
        <v>1513</v>
      </c>
      <c r="I4018">
        <v>0</v>
      </c>
      <c r="J4018">
        <v>361</v>
      </c>
    </row>
    <row r="4019" spans="1:10" x14ac:dyDescent="0.3">
      <c r="A4019" s="1">
        <v>44030</v>
      </c>
      <c r="B4019" t="s">
        <v>33</v>
      </c>
      <c r="C4019">
        <v>34.299599999999998</v>
      </c>
      <c r="D4019">
        <v>78.293199999999999</v>
      </c>
      <c r="E4019">
        <v>1151</v>
      </c>
      <c r="F4019">
        <v>1</v>
      </c>
      <c r="G4019">
        <v>973</v>
      </c>
      <c r="H4019">
        <v>9</v>
      </c>
      <c r="I4019">
        <v>0</v>
      </c>
      <c r="J4019">
        <v>9</v>
      </c>
    </row>
    <row r="4020" spans="1:10" x14ac:dyDescent="0.3">
      <c r="A4020" s="1">
        <v>44030</v>
      </c>
      <c r="B4020" t="s">
        <v>34</v>
      </c>
      <c r="C4020">
        <v>22.973400000000002</v>
      </c>
      <c r="D4020">
        <v>78.656899999999993</v>
      </c>
      <c r="E4020">
        <v>21081</v>
      </c>
      <c r="F4020">
        <v>697</v>
      </c>
      <c r="G4020">
        <v>14514</v>
      </c>
      <c r="H4020">
        <v>1438</v>
      </c>
      <c r="I4020">
        <v>0</v>
      </c>
      <c r="J4020">
        <v>606</v>
      </c>
    </row>
    <row r="4021" spans="1:10" x14ac:dyDescent="0.3">
      <c r="A4021" s="1">
        <v>44030</v>
      </c>
      <c r="B4021" t="s">
        <v>19</v>
      </c>
      <c r="C4021">
        <v>19.7515</v>
      </c>
      <c r="D4021">
        <v>75.713899999999995</v>
      </c>
      <c r="E4021">
        <v>292589</v>
      </c>
      <c r="F4021">
        <v>11452</v>
      </c>
      <c r="G4021">
        <v>160357</v>
      </c>
      <c r="H4021">
        <v>16949</v>
      </c>
      <c r="I4021">
        <v>0</v>
      </c>
      <c r="J4021">
        <v>7744</v>
      </c>
    </row>
    <row r="4022" spans="1:10" x14ac:dyDescent="0.3">
      <c r="A4022" s="1">
        <v>44030</v>
      </c>
      <c r="B4022" t="s">
        <v>36</v>
      </c>
      <c r="C4022">
        <v>24.663699999999999</v>
      </c>
      <c r="D4022">
        <v>93.906300000000002</v>
      </c>
      <c r="E4022">
        <v>1800</v>
      </c>
      <c r="F4022">
        <v>0</v>
      </c>
      <c r="G4022">
        <v>1163</v>
      </c>
      <c r="H4022">
        <v>100</v>
      </c>
      <c r="I4022">
        <v>0</v>
      </c>
      <c r="J4022">
        <v>174</v>
      </c>
    </row>
    <row r="4023" spans="1:10" x14ac:dyDescent="0.3">
      <c r="A4023" s="1">
        <v>44030</v>
      </c>
      <c r="B4023" t="s">
        <v>44</v>
      </c>
      <c r="C4023">
        <v>25.466999999999999</v>
      </c>
      <c r="D4023">
        <v>91.366200000000006</v>
      </c>
      <c r="E4023">
        <v>403</v>
      </c>
      <c r="F4023">
        <v>2</v>
      </c>
      <c r="G4023">
        <v>66</v>
      </c>
      <c r="H4023">
        <v>57</v>
      </c>
      <c r="I4023">
        <v>0</v>
      </c>
      <c r="J4023">
        <v>0</v>
      </c>
    </row>
    <row r="4024" spans="1:10" x14ac:dyDescent="0.3">
      <c r="A4024" s="1">
        <v>44030</v>
      </c>
      <c r="B4024" t="s">
        <v>37</v>
      </c>
      <c r="C4024">
        <v>23.1645</v>
      </c>
      <c r="D4024">
        <v>92.937600000000003</v>
      </c>
      <c r="E4024">
        <v>282</v>
      </c>
      <c r="F4024">
        <v>0</v>
      </c>
      <c r="G4024">
        <v>160</v>
      </c>
      <c r="H4024">
        <v>44</v>
      </c>
      <c r="I4024">
        <v>0</v>
      </c>
      <c r="J4024">
        <v>1</v>
      </c>
    </row>
    <row r="4025" spans="1:10" x14ac:dyDescent="0.3">
      <c r="A4025" s="1">
        <v>44030</v>
      </c>
      <c r="B4025" t="s">
        <v>48</v>
      </c>
      <c r="C4025">
        <v>26.1584</v>
      </c>
      <c r="D4025">
        <v>94.562399999999997</v>
      </c>
      <c r="E4025">
        <v>956</v>
      </c>
      <c r="F4025">
        <v>0</v>
      </c>
      <c r="G4025">
        <v>405</v>
      </c>
      <c r="H4025">
        <v>54</v>
      </c>
      <c r="I4025">
        <v>0</v>
      </c>
      <c r="J4025">
        <v>57</v>
      </c>
    </row>
    <row r="4026" spans="1:10" x14ac:dyDescent="0.3">
      <c r="A4026" s="1">
        <v>44030</v>
      </c>
      <c r="B4026" t="s">
        <v>24</v>
      </c>
      <c r="C4026">
        <v>20.951699999999999</v>
      </c>
      <c r="D4026">
        <v>85.098500000000001</v>
      </c>
      <c r="E4026">
        <v>16110</v>
      </c>
      <c r="F4026">
        <v>83</v>
      </c>
      <c r="G4026">
        <v>11330</v>
      </c>
      <c r="H4026">
        <v>1212</v>
      </c>
      <c r="I4026">
        <v>0</v>
      </c>
      <c r="J4026">
        <v>854</v>
      </c>
    </row>
    <row r="4027" spans="1:10" x14ac:dyDescent="0.3">
      <c r="A4027" s="1">
        <v>44030</v>
      </c>
      <c r="B4027" t="s">
        <v>25</v>
      </c>
      <c r="C4027">
        <v>11.941599999999999</v>
      </c>
      <c r="D4027">
        <v>79.808300000000003</v>
      </c>
      <c r="E4027">
        <v>1832</v>
      </c>
      <c r="F4027">
        <v>25</v>
      </c>
      <c r="G4027">
        <v>1014</v>
      </c>
      <c r="H4027">
        <v>236</v>
      </c>
      <c r="I4027">
        <v>0</v>
      </c>
      <c r="J4027">
        <v>125</v>
      </c>
    </row>
    <row r="4028" spans="1:10" x14ac:dyDescent="0.3">
      <c r="A4028" s="1">
        <v>44030</v>
      </c>
      <c r="B4028" t="s">
        <v>20</v>
      </c>
      <c r="C4028">
        <v>31.147099999999998</v>
      </c>
      <c r="D4028">
        <v>75.341200000000001</v>
      </c>
      <c r="E4028">
        <v>9442</v>
      </c>
      <c r="F4028">
        <v>239</v>
      </c>
      <c r="G4028">
        <v>6373</v>
      </c>
      <c r="H4028">
        <v>643</v>
      </c>
      <c r="I4028">
        <v>0</v>
      </c>
      <c r="J4028">
        <v>506</v>
      </c>
    </row>
    <row r="4029" spans="1:10" x14ac:dyDescent="0.3">
      <c r="A4029" s="1">
        <v>44030</v>
      </c>
      <c r="B4029" t="s">
        <v>14</v>
      </c>
      <c r="C4029">
        <v>27.023800000000001</v>
      </c>
      <c r="D4029">
        <v>74.2179</v>
      </c>
      <c r="E4029">
        <v>27789</v>
      </c>
      <c r="F4029">
        <v>546</v>
      </c>
      <c r="G4029">
        <v>20626</v>
      </c>
      <c r="H4029">
        <v>1352</v>
      </c>
      <c r="I4029">
        <v>0</v>
      </c>
      <c r="J4029">
        <v>1124</v>
      </c>
    </row>
    <row r="4030" spans="1:10" x14ac:dyDescent="0.3">
      <c r="A4030" s="1">
        <v>44030</v>
      </c>
      <c r="B4030" t="s">
        <v>47</v>
      </c>
      <c r="C4030">
        <v>27.533000000000001</v>
      </c>
      <c r="D4030">
        <v>88.512200000000007</v>
      </c>
      <c r="E4030">
        <v>266</v>
      </c>
      <c r="F4030">
        <v>0</v>
      </c>
      <c r="G4030">
        <v>90</v>
      </c>
      <c r="H4030">
        <v>46</v>
      </c>
      <c r="I4030">
        <v>0</v>
      </c>
      <c r="J4030">
        <v>3</v>
      </c>
    </row>
    <row r="4031" spans="1:10" x14ac:dyDescent="0.3">
      <c r="A4031" s="1">
        <v>44030</v>
      </c>
      <c r="B4031" t="s">
        <v>16</v>
      </c>
      <c r="C4031">
        <v>11.1271</v>
      </c>
      <c r="D4031">
        <v>78.656899999999993</v>
      </c>
      <c r="E4031">
        <v>160907</v>
      </c>
      <c r="F4031">
        <v>2315</v>
      </c>
      <c r="G4031">
        <v>110807</v>
      </c>
      <c r="H4031">
        <v>9087</v>
      </c>
      <c r="I4031">
        <v>0</v>
      </c>
      <c r="J4031">
        <v>8497</v>
      </c>
    </row>
    <row r="4032" spans="1:10" x14ac:dyDescent="0.3">
      <c r="A4032" s="1">
        <v>44030</v>
      </c>
      <c r="B4032" t="s">
        <v>49</v>
      </c>
      <c r="C4032">
        <v>18.112400000000001</v>
      </c>
      <c r="D4032">
        <v>79.019300000000001</v>
      </c>
      <c r="E4032">
        <v>42496</v>
      </c>
      <c r="F4032">
        <v>403</v>
      </c>
      <c r="G4032">
        <v>28705</v>
      </c>
      <c r="H4032">
        <v>3154</v>
      </c>
      <c r="I4032">
        <v>0</v>
      </c>
      <c r="J4032">
        <v>2706</v>
      </c>
    </row>
    <row r="4033" spans="1:10" x14ac:dyDescent="0.3">
      <c r="A4033" s="1">
        <v>44030</v>
      </c>
      <c r="B4033" t="s">
        <v>43</v>
      </c>
      <c r="C4033">
        <v>23.940799999999999</v>
      </c>
      <c r="D4033">
        <v>91.988200000000006</v>
      </c>
      <c r="E4033">
        <v>2366</v>
      </c>
      <c r="F4033">
        <v>3</v>
      </c>
      <c r="G4033">
        <v>1684</v>
      </c>
      <c r="H4033">
        <v>98</v>
      </c>
      <c r="I4033">
        <v>0</v>
      </c>
      <c r="J4033">
        <v>80</v>
      </c>
    </row>
    <row r="4034" spans="1:10" x14ac:dyDescent="0.3">
      <c r="A4034" s="1">
        <v>44030</v>
      </c>
      <c r="B4034" t="s">
        <v>15</v>
      </c>
      <c r="C4034">
        <v>26.846699999999998</v>
      </c>
      <c r="D4034">
        <v>80.946200000000005</v>
      </c>
      <c r="E4034">
        <v>45163</v>
      </c>
      <c r="F4034">
        <v>1084</v>
      </c>
      <c r="G4034">
        <v>27634</v>
      </c>
      <c r="H4034">
        <v>3780</v>
      </c>
      <c r="I4034">
        <v>0</v>
      </c>
      <c r="J4034">
        <v>1891</v>
      </c>
    </row>
    <row r="4035" spans="1:10" x14ac:dyDescent="0.3">
      <c r="A4035" s="1">
        <v>44030</v>
      </c>
      <c r="B4035" t="s">
        <v>23</v>
      </c>
      <c r="C4035">
        <v>30.066800000000001</v>
      </c>
      <c r="D4035">
        <v>79.019300000000001</v>
      </c>
      <c r="E4035">
        <v>4102</v>
      </c>
      <c r="F4035">
        <v>51</v>
      </c>
      <c r="G4035">
        <v>3021</v>
      </c>
      <c r="H4035">
        <v>317</v>
      </c>
      <c r="I4035">
        <v>0</v>
      </c>
      <c r="J4035">
        <v>73</v>
      </c>
    </row>
    <row r="4036" spans="1:10" x14ac:dyDescent="0.3">
      <c r="A4036" s="1">
        <v>44030</v>
      </c>
      <c r="B4036" t="s">
        <v>26</v>
      </c>
      <c r="C4036">
        <v>22.986799999999999</v>
      </c>
      <c r="D4036">
        <v>87.855000000000004</v>
      </c>
      <c r="E4036">
        <v>38011</v>
      </c>
      <c r="F4036">
        <v>1049</v>
      </c>
      <c r="G4036">
        <v>22253</v>
      </c>
      <c r="H4036">
        <v>3584</v>
      </c>
      <c r="I4036">
        <v>0</v>
      </c>
      <c r="J4036">
        <v>1573</v>
      </c>
    </row>
    <row r="4037" spans="1:10" x14ac:dyDescent="0.3">
      <c r="A4037" s="1">
        <v>44031</v>
      </c>
      <c r="B4037" t="s">
        <v>38</v>
      </c>
      <c r="C4037">
        <v>11.7401</v>
      </c>
      <c r="D4037">
        <v>92.658600000000007</v>
      </c>
      <c r="E4037">
        <v>198</v>
      </c>
      <c r="F4037">
        <v>0</v>
      </c>
      <c r="G4037">
        <v>145</v>
      </c>
      <c r="H4037">
        <v>4</v>
      </c>
      <c r="I4037">
        <v>0</v>
      </c>
      <c r="J4037">
        <v>3</v>
      </c>
    </row>
    <row r="4038" spans="1:10" x14ac:dyDescent="0.3">
      <c r="A4038" s="1">
        <v>44031</v>
      </c>
      <c r="B4038" t="s">
        <v>22</v>
      </c>
      <c r="C4038">
        <v>15.9129</v>
      </c>
      <c r="D4038">
        <v>79.739999999999995</v>
      </c>
      <c r="E4038">
        <v>44609</v>
      </c>
      <c r="F4038">
        <v>586</v>
      </c>
      <c r="G4038">
        <v>21763</v>
      </c>
      <c r="H4038">
        <v>3963</v>
      </c>
      <c r="I4038">
        <v>0</v>
      </c>
      <c r="J4038">
        <v>1465</v>
      </c>
    </row>
    <row r="4039" spans="1:10" x14ac:dyDescent="0.3">
      <c r="A4039" s="1">
        <v>44031</v>
      </c>
      <c r="B4039" t="s">
        <v>42</v>
      </c>
      <c r="C4039">
        <v>28.218</v>
      </c>
      <c r="D4039">
        <v>94.727800000000002</v>
      </c>
      <c r="E4039">
        <v>650</v>
      </c>
      <c r="F4039">
        <v>3</v>
      </c>
      <c r="G4039">
        <v>274</v>
      </c>
      <c r="H4039">
        <v>41</v>
      </c>
      <c r="I4039">
        <v>0</v>
      </c>
      <c r="J4039">
        <v>99</v>
      </c>
    </row>
    <row r="4040" spans="1:10" x14ac:dyDescent="0.3">
      <c r="A4040" s="1">
        <v>44031</v>
      </c>
      <c r="B4040" t="s">
        <v>40</v>
      </c>
      <c r="C4040">
        <v>26.200600000000001</v>
      </c>
      <c r="D4040">
        <v>92.937600000000003</v>
      </c>
      <c r="E4040">
        <v>22918</v>
      </c>
      <c r="F4040">
        <v>53</v>
      </c>
      <c r="G4040">
        <v>15165</v>
      </c>
      <c r="H4040">
        <v>2272</v>
      </c>
      <c r="I4040">
        <v>0</v>
      </c>
      <c r="J4040">
        <v>1060</v>
      </c>
    </row>
    <row r="4041" spans="1:10" x14ac:dyDescent="0.3">
      <c r="A4041" s="1">
        <v>44031</v>
      </c>
      <c r="B4041" t="s">
        <v>35</v>
      </c>
      <c r="C4041">
        <v>25.0961</v>
      </c>
      <c r="D4041">
        <v>85.313100000000006</v>
      </c>
      <c r="E4041">
        <v>25136</v>
      </c>
      <c r="F4041">
        <v>208</v>
      </c>
      <c r="G4041">
        <v>15536</v>
      </c>
      <c r="H4041">
        <v>1547</v>
      </c>
      <c r="I4041">
        <v>0</v>
      </c>
      <c r="J4041">
        <v>915</v>
      </c>
    </row>
    <row r="4042" spans="1:10" x14ac:dyDescent="0.3">
      <c r="A4042" s="1">
        <v>44031</v>
      </c>
      <c r="B4042" t="s">
        <v>30</v>
      </c>
      <c r="C4042">
        <v>30.7333</v>
      </c>
      <c r="D4042">
        <v>76.779399999999995</v>
      </c>
      <c r="E4042">
        <v>700</v>
      </c>
      <c r="F4042">
        <v>12</v>
      </c>
      <c r="G4042">
        <v>485</v>
      </c>
      <c r="H4042">
        <v>40</v>
      </c>
      <c r="I4042">
        <v>0</v>
      </c>
      <c r="J4042">
        <v>5</v>
      </c>
    </row>
    <row r="4043" spans="1:10" x14ac:dyDescent="0.3">
      <c r="A4043" s="1">
        <v>44031</v>
      </c>
      <c r="B4043" t="s">
        <v>27</v>
      </c>
      <c r="C4043">
        <v>21.278700000000001</v>
      </c>
      <c r="D4043">
        <v>81.866100000000003</v>
      </c>
      <c r="E4043">
        <v>5233</v>
      </c>
      <c r="F4043">
        <v>24</v>
      </c>
      <c r="G4043">
        <v>3658</v>
      </c>
      <c r="H4043">
        <v>269</v>
      </c>
      <c r="I4043">
        <v>0</v>
      </c>
      <c r="J4043">
        <v>146</v>
      </c>
    </row>
    <row r="4044" spans="1:10" x14ac:dyDescent="0.3">
      <c r="A4044" s="1">
        <v>44031</v>
      </c>
      <c r="B4044" t="s">
        <v>45</v>
      </c>
      <c r="C4044">
        <v>20.180900000000001</v>
      </c>
      <c r="D4044">
        <v>73.016900000000007</v>
      </c>
      <c r="E4044">
        <v>602</v>
      </c>
      <c r="F4044">
        <v>2</v>
      </c>
      <c r="G4044">
        <v>414</v>
      </c>
      <c r="H4044">
        <v>17</v>
      </c>
      <c r="I4044">
        <v>0</v>
      </c>
      <c r="J4044">
        <v>13</v>
      </c>
    </row>
    <row r="4045" spans="1:10" x14ac:dyDescent="0.3">
      <c r="A4045" s="1">
        <v>44031</v>
      </c>
      <c r="B4045" t="s">
        <v>11</v>
      </c>
      <c r="C4045">
        <v>28.7041</v>
      </c>
      <c r="D4045">
        <v>77.102500000000006</v>
      </c>
      <c r="E4045">
        <v>121582</v>
      </c>
      <c r="F4045">
        <v>3597</v>
      </c>
      <c r="G4045">
        <v>101274</v>
      </c>
      <c r="H4045">
        <v>1475</v>
      </c>
      <c r="I4045">
        <v>0</v>
      </c>
      <c r="J4045">
        <v>1973</v>
      </c>
    </row>
    <row r="4046" spans="1:10" x14ac:dyDescent="0.3">
      <c r="A4046" s="1">
        <v>44031</v>
      </c>
      <c r="B4046" t="s">
        <v>39</v>
      </c>
      <c r="C4046">
        <v>15.299300000000001</v>
      </c>
      <c r="D4046">
        <v>74.123999999999995</v>
      </c>
      <c r="E4046">
        <v>3484</v>
      </c>
      <c r="F4046">
        <v>21</v>
      </c>
      <c r="G4046">
        <v>2038</v>
      </c>
      <c r="H4046">
        <v>180</v>
      </c>
      <c r="I4046">
        <v>0</v>
      </c>
      <c r="J4046">
        <v>92</v>
      </c>
    </row>
    <row r="4047" spans="1:10" x14ac:dyDescent="0.3">
      <c r="A4047" s="1">
        <v>44031</v>
      </c>
      <c r="B4047" t="s">
        <v>29</v>
      </c>
      <c r="C4047">
        <v>22.258700000000001</v>
      </c>
      <c r="D4047">
        <v>71.192400000000006</v>
      </c>
      <c r="E4047">
        <v>47390</v>
      </c>
      <c r="F4047">
        <v>2122</v>
      </c>
      <c r="G4047">
        <v>34035</v>
      </c>
      <c r="H4047">
        <v>960</v>
      </c>
      <c r="I4047">
        <v>0</v>
      </c>
      <c r="J4047">
        <v>1062</v>
      </c>
    </row>
    <row r="4048" spans="1:10" x14ac:dyDescent="0.3">
      <c r="A4048" s="1">
        <v>44031</v>
      </c>
      <c r="B4048" t="s">
        <v>13</v>
      </c>
      <c r="C4048">
        <v>29.058800000000002</v>
      </c>
      <c r="D4048">
        <v>76.085599999999999</v>
      </c>
      <c r="E4048">
        <v>25547</v>
      </c>
      <c r="F4048">
        <v>344</v>
      </c>
      <c r="G4048">
        <v>19318</v>
      </c>
      <c r="H4048">
        <v>750</v>
      </c>
      <c r="I4048">
        <v>0</v>
      </c>
      <c r="J4048">
        <v>600</v>
      </c>
    </row>
    <row r="4049" spans="1:10" x14ac:dyDescent="0.3">
      <c r="A4049" s="1">
        <v>44031</v>
      </c>
      <c r="B4049" t="s">
        <v>31</v>
      </c>
      <c r="C4049">
        <v>31.104800000000001</v>
      </c>
      <c r="D4049">
        <v>77.173400000000001</v>
      </c>
      <c r="E4049">
        <v>1457</v>
      </c>
      <c r="F4049">
        <v>11</v>
      </c>
      <c r="G4049">
        <v>1036</v>
      </c>
      <c r="H4049">
        <v>40</v>
      </c>
      <c r="I4049">
        <v>0</v>
      </c>
      <c r="J4049">
        <v>12</v>
      </c>
    </row>
    <row r="4050" spans="1:10" x14ac:dyDescent="0.3">
      <c r="A4050" s="1">
        <v>44031</v>
      </c>
      <c r="B4050" t="s">
        <v>32</v>
      </c>
      <c r="C4050">
        <v>33.778199999999998</v>
      </c>
      <c r="D4050">
        <v>76.5762</v>
      </c>
      <c r="E4050">
        <v>13198</v>
      </c>
      <c r="F4050">
        <v>236</v>
      </c>
      <c r="G4050">
        <v>7165</v>
      </c>
      <c r="H4050">
        <v>441</v>
      </c>
      <c r="I4050">
        <v>0</v>
      </c>
      <c r="J4050">
        <v>607</v>
      </c>
    </row>
    <row r="4051" spans="1:10" x14ac:dyDescent="0.3">
      <c r="A4051" s="1">
        <v>44031</v>
      </c>
      <c r="B4051" t="s">
        <v>41</v>
      </c>
      <c r="C4051">
        <v>23.610199999999999</v>
      </c>
      <c r="D4051">
        <v>85.279899999999998</v>
      </c>
      <c r="E4051">
        <v>5342</v>
      </c>
      <c r="F4051">
        <v>46</v>
      </c>
      <c r="G4051">
        <v>2611</v>
      </c>
      <c r="H4051">
        <v>421</v>
      </c>
      <c r="I4051">
        <v>0</v>
      </c>
      <c r="J4051">
        <v>41</v>
      </c>
    </row>
    <row r="4052" spans="1:10" x14ac:dyDescent="0.3">
      <c r="A4052" s="1">
        <v>44031</v>
      </c>
      <c r="B4052" t="s">
        <v>18</v>
      </c>
      <c r="C4052">
        <v>15.317299999999999</v>
      </c>
      <c r="D4052">
        <v>75.713899999999995</v>
      </c>
      <c r="E4052">
        <v>59652</v>
      </c>
      <c r="F4052">
        <v>1240</v>
      </c>
      <c r="G4052">
        <v>21775</v>
      </c>
      <c r="H4052">
        <v>4537</v>
      </c>
      <c r="I4052">
        <v>0</v>
      </c>
      <c r="J4052">
        <v>1018</v>
      </c>
    </row>
    <row r="4053" spans="1:10" x14ac:dyDescent="0.3">
      <c r="A4053" s="1">
        <v>44031</v>
      </c>
      <c r="B4053" t="s">
        <v>10</v>
      </c>
      <c r="C4053">
        <v>10.8505</v>
      </c>
      <c r="D4053">
        <v>76.271100000000004</v>
      </c>
      <c r="E4053">
        <v>11659</v>
      </c>
      <c r="F4053">
        <v>40</v>
      </c>
      <c r="G4053">
        <v>5199</v>
      </c>
      <c r="H4053">
        <v>593</v>
      </c>
      <c r="I4053">
        <v>0</v>
      </c>
      <c r="J4053">
        <v>204</v>
      </c>
    </row>
    <row r="4054" spans="1:10" x14ac:dyDescent="0.3">
      <c r="A4054" s="1">
        <v>44031</v>
      </c>
      <c r="B4054" t="s">
        <v>33</v>
      </c>
      <c r="C4054">
        <v>34.299599999999998</v>
      </c>
      <c r="D4054">
        <v>78.293199999999999</v>
      </c>
      <c r="E4054">
        <v>1159</v>
      </c>
      <c r="F4054">
        <v>1</v>
      </c>
      <c r="G4054">
        <v>985</v>
      </c>
      <c r="H4054">
        <v>8</v>
      </c>
      <c r="I4054">
        <v>0</v>
      </c>
      <c r="J4054">
        <v>12</v>
      </c>
    </row>
    <row r="4055" spans="1:10" x14ac:dyDescent="0.3">
      <c r="A4055" s="1">
        <v>44031</v>
      </c>
      <c r="B4055" t="s">
        <v>34</v>
      </c>
      <c r="C4055">
        <v>22.973400000000002</v>
      </c>
      <c r="D4055">
        <v>78.656899999999993</v>
      </c>
      <c r="E4055">
        <v>21763</v>
      </c>
      <c r="F4055">
        <v>706</v>
      </c>
      <c r="G4055">
        <v>14864</v>
      </c>
      <c r="H4055">
        <v>682</v>
      </c>
      <c r="I4055">
        <v>0</v>
      </c>
      <c r="J4055">
        <v>350</v>
      </c>
    </row>
    <row r="4056" spans="1:10" x14ac:dyDescent="0.3">
      <c r="A4056" s="1">
        <v>44031</v>
      </c>
      <c r="B4056" t="s">
        <v>19</v>
      </c>
      <c r="C4056">
        <v>19.7515</v>
      </c>
      <c r="D4056">
        <v>75.713899999999995</v>
      </c>
      <c r="E4056">
        <v>300937</v>
      </c>
      <c r="F4056">
        <v>11596</v>
      </c>
      <c r="G4056">
        <v>165663</v>
      </c>
      <c r="H4056">
        <v>8348</v>
      </c>
      <c r="I4056">
        <v>0</v>
      </c>
      <c r="J4056">
        <v>5306</v>
      </c>
    </row>
    <row r="4057" spans="1:10" x14ac:dyDescent="0.3">
      <c r="A4057" s="1">
        <v>44031</v>
      </c>
      <c r="B4057" t="s">
        <v>36</v>
      </c>
      <c r="C4057">
        <v>24.663699999999999</v>
      </c>
      <c r="D4057">
        <v>93.906300000000002</v>
      </c>
      <c r="E4057">
        <v>1891</v>
      </c>
      <c r="F4057">
        <v>0</v>
      </c>
      <c r="G4057">
        <v>1182</v>
      </c>
      <c r="H4057">
        <v>91</v>
      </c>
      <c r="I4057">
        <v>0</v>
      </c>
      <c r="J4057">
        <v>19</v>
      </c>
    </row>
    <row r="4058" spans="1:10" x14ac:dyDescent="0.3">
      <c r="A4058" s="1">
        <v>44031</v>
      </c>
      <c r="B4058" t="s">
        <v>44</v>
      </c>
      <c r="C4058">
        <v>25.466999999999999</v>
      </c>
      <c r="D4058">
        <v>91.366200000000006</v>
      </c>
      <c r="E4058">
        <v>418</v>
      </c>
      <c r="F4058">
        <v>2</v>
      </c>
      <c r="G4058">
        <v>66</v>
      </c>
      <c r="H4058">
        <v>15</v>
      </c>
      <c r="I4058">
        <v>0</v>
      </c>
      <c r="J4058">
        <v>0</v>
      </c>
    </row>
    <row r="4059" spans="1:10" x14ac:dyDescent="0.3">
      <c r="A4059" s="1">
        <v>44031</v>
      </c>
      <c r="B4059" t="s">
        <v>37</v>
      </c>
      <c r="C4059">
        <v>23.1645</v>
      </c>
      <c r="D4059">
        <v>92.937600000000003</v>
      </c>
      <c r="E4059">
        <v>284</v>
      </c>
      <c r="F4059">
        <v>0</v>
      </c>
      <c r="G4059">
        <v>167</v>
      </c>
      <c r="H4059">
        <v>2</v>
      </c>
      <c r="I4059">
        <v>0</v>
      </c>
      <c r="J4059">
        <v>7</v>
      </c>
    </row>
    <row r="4060" spans="1:10" x14ac:dyDescent="0.3">
      <c r="A4060" s="1">
        <v>44031</v>
      </c>
      <c r="B4060" t="s">
        <v>48</v>
      </c>
      <c r="C4060">
        <v>26.1584</v>
      </c>
      <c r="D4060">
        <v>94.562399999999997</v>
      </c>
      <c r="E4060">
        <v>978</v>
      </c>
      <c r="F4060">
        <v>0</v>
      </c>
      <c r="G4060">
        <v>432</v>
      </c>
      <c r="H4060">
        <v>22</v>
      </c>
      <c r="I4060">
        <v>0</v>
      </c>
      <c r="J4060">
        <v>27</v>
      </c>
    </row>
    <row r="4061" spans="1:10" x14ac:dyDescent="0.3">
      <c r="A4061" s="1">
        <v>44031</v>
      </c>
      <c r="B4061" t="s">
        <v>24</v>
      </c>
      <c r="C4061">
        <v>20.951699999999999</v>
      </c>
      <c r="D4061">
        <v>85.098500000000001</v>
      </c>
      <c r="E4061">
        <v>16701</v>
      </c>
      <c r="F4061">
        <v>86</v>
      </c>
      <c r="G4061">
        <v>11937</v>
      </c>
      <c r="H4061">
        <v>591</v>
      </c>
      <c r="I4061">
        <v>0</v>
      </c>
      <c r="J4061">
        <v>607</v>
      </c>
    </row>
    <row r="4062" spans="1:10" x14ac:dyDescent="0.3">
      <c r="A4062" s="1">
        <v>44031</v>
      </c>
      <c r="B4062" t="s">
        <v>25</v>
      </c>
      <c r="C4062">
        <v>11.941599999999999</v>
      </c>
      <c r="D4062">
        <v>79.808300000000003</v>
      </c>
      <c r="E4062">
        <v>1894</v>
      </c>
      <c r="F4062">
        <v>28</v>
      </c>
      <c r="G4062">
        <v>1066</v>
      </c>
      <c r="H4062">
        <v>62</v>
      </c>
      <c r="I4062">
        <v>0</v>
      </c>
      <c r="J4062">
        <v>52</v>
      </c>
    </row>
    <row r="4063" spans="1:10" x14ac:dyDescent="0.3">
      <c r="A4063" s="1">
        <v>44031</v>
      </c>
      <c r="B4063" t="s">
        <v>20</v>
      </c>
      <c r="C4063">
        <v>31.147099999999998</v>
      </c>
      <c r="D4063">
        <v>75.341200000000001</v>
      </c>
      <c r="E4063">
        <v>9792</v>
      </c>
      <c r="F4063">
        <v>246</v>
      </c>
      <c r="G4063">
        <v>6454</v>
      </c>
      <c r="H4063">
        <v>350</v>
      </c>
      <c r="I4063">
        <v>0</v>
      </c>
      <c r="J4063">
        <v>81</v>
      </c>
    </row>
    <row r="4064" spans="1:10" x14ac:dyDescent="0.3">
      <c r="A4064" s="1">
        <v>44031</v>
      </c>
      <c r="B4064" t="s">
        <v>14</v>
      </c>
      <c r="C4064">
        <v>27.023800000000001</v>
      </c>
      <c r="D4064">
        <v>74.2179</v>
      </c>
      <c r="E4064">
        <v>28500</v>
      </c>
      <c r="F4064">
        <v>553</v>
      </c>
      <c r="G4064">
        <v>21144</v>
      </c>
      <c r="H4064">
        <v>711</v>
      </c>
      <c r="I4064">
        <v>0</v>
      </c>
      <c r="J4064">
        <v>518</v>
      </c>
    </row>
    <row r="4065" spans="1:10" x14ac:dyDescent="0.3">
      <c r="A4065" s="1">
        <v>44031</v>
      </c>
      <c r="B4065" t="s">
        <v>47</v>
      </c>
      <c r="C4065">
        <v>27.533000000000001</v>
      </c>
      <c r="D4065">
        <v>88.512200000000007</v>
      </c>
      <c r="E4065">
        <v>275</v>
      </c>
      <c r="F4065">
        <v>0</v>
      </c>
      <c r="G4065">
        <v>90</v>
      </c>
      <c r="H4065">
        <v>9</v>
      </c>
      <c r="I4065">
        <v>0</v>
      </c>
      <c r="J4065">
        <v>0</v>
      </c>
    </row>
    <row r="4066" spans="1:10" x14ac:dyDescent="0.3">
      <c r="A4066" s="1">
        <v>44031</v>
      </c>
      <c r="B4066" t="s">
        <v>16</v>
      </c>
      <c r="C4066">
        <v>11.1271</v>
      </c>
      <c r="D4066">
        <v>78.656899999999993</v>
      </c>
      <c r="E4066">
        <v>165714</v>
      </c>
      <c r="F4066">
        <v>2403</v>
      </c>
      <c r="G4066">
        <v>113856</v>
      </c>
      <c r="H4066">
        <v>4807</v>
      </c>
      <c r="I4066">
        <v>0</v>
      </c>
      <c r="J4066">
        <v>3049</v>
      </c>
    </row>
    <row r="4067" spans="1:10" x14ac:dyDescent="0.3">
      <c r="A4067" s="1">
        <v>44031</v>
      </c>
      <c r="B4067" t="s">
        <v>49</v>
      </c>
      <c r="C4067">
        <v>18.112400000000001</v>
      </c>
      <c r="D4067">
        <v>79.019300000000001</v>
      </c>
      <c r="E4067">
        <v>43780</v>
      </c>
      <c r="F4067">
        <v>409</v>
      </c>
      <c r="G4067">
        <v>30607</v>
      </c>
      <c r="H4067">
        <v>1284</v>
      </c>
      <c r="I4067">
        <v>0</v>
      </c>
      <c r="J4067">
        <v>1902</v>
      </c>
    </row>
    <row r="4068" spans="1:10" x14ac:dyDescent="0.3">
      <c r="A4068" s="1">
        <v>44031</v>
      </c>
      <c r="B4068" t="s">
        <v>43</v>
      </c>
      <c r="C4068">
        <v>23.940799999999999</v>
      </c>
      <c r="D4068">
        <v>91.988200000000006</v>
      </c>
      <c r="E4068">
        <v>2654</v>
      </c>
      <c r="F4068">
        <v>5</v>
      </c>
      <c r="G4068">
        <v>1735</v>
      </c>
      <c r="H4068">
        <v>288</v>
      </c>
      <c r="I4068">
        <v>0</v>
      </c>
      <c r="J4068">
        <v>51</v>
      </c>
    </row>
    <row r="4069" spans="1:10" x14ac:dyDescent="0.3">
      <c r="A4069" s="1">
        <v>44031</v>
      </c>
      <c r="B4069" t="s">
        <v>15</v>
      </c>
      <c r="C4069">
        <v>26.846699999999998</v>
      </c>
      <c r="D4069">
        <v>80.946200000000005</v>
      </c>
      <c r="E4069">
        <v>47036</v>
      </c>
      <c r="F4069">
        <v>1108</v>
      </c>
      <c r="G4069">
        <v>28664</v>
      </c>
      <c r="H4069">
        <v>1873</v>
      </c>
      <c r="I4069">
        <v>0</v>
      </c>
      <c r="J4069">
        <v>1030</v>
      </c>
    </row>
    <row r="4070" spans="1:10" x14ac:dyDescent="0.3">
      <c r="A4070" s="1">
        <v>44031</v>
      </c>
      <c r="B4070" t="s">
        <v>23</v>
      </c>
      <c r="C4070">
        <v>30.066800000000001</v>
      </c>
      <c r="D4070">
        <v>79.019300000000001</v>
      </c>
      <c r="E4070">
        <v>4276</v>
      </c>
      <c r="F4070">
        <v>52</v>
      </c>
      <c r="G4070">
        <v>3081</v>
      </c>
      <c r="H4070">
        <v>174</v>
      </c>
      <c r="I4070">
        <v>0</v>
      </c>
      <c r="J4070">
        <v>60</v>
      </c>
    </row>
    <row r="4071" spans="1:10" x14ac:dyDescent="0.3">
      <c r="A4071" s="1">
        <v>44032</v>
      </c>
      <c r="B4071" t="s">
        <v>38</v>
      </c>
      <c r="C4071">
        <v>11.7401</v>
      </c>
      <c r="D4071">
        <v>92.658600000000007</v>
      </c>
      <c r="E4071">
        <v>203</v>
      </c>
      <c r="F4071">
        <v>0</v>
      </c>
      <c r="G4071">
        <v>145</v>
      </c>
      <c r="H4071">
        <v>5</v>
      </c>
      <c r="I4071">
        <v>0</v>
      </c>
      <c r="J4071">
        <v>0</v>
      </c>
    </row>
    <row r="4072" spans="1:10" x14ac:dyDescent="0.3">
      <c r="A4072" s="1">
        <v>44032</v>
      </c>
      <c r="B4072" t="s">
        <v>22</v>
      </c>
      <c r="C4072">
        <v>15.9129</v>
      </c>
      <c r="D4072">
        <v>79.739999999999995</v>
      </c>
      <c r="E4072">
        <v>49650</v>
      </c>
      <c r="F4072">
        <v>642</v>
      </c>
      <c r="G4072">
        <v>22890</v>
      </c>
      <c r="H4072">
        <v>5041</v>
      </c>
      <c r="I4072">
        <v>0</v>
      </c>
      <c r="J4072">
        <v>1127</v>
      </c>
    </row>
    <row r="4073" spans="1:10" x14ac:dyDescent="0.3">
      <c r="A4073" s="1">
        <v>44032</v>
      </c>
      <c r="B4073" t="s">
        <v>42</v>
      </c>
      <c r="C4073">
        <v>28.218</v>
      </c>
      <c r="D4073">
        <v>94.727800000000002</v>
      </c>
      <c r="E4073">
        <v>740</v>
      </c>
      <c r="F4073">
        <v>3</v>
      </c>
      <c r="G4073">
        <v>282</v>
      </c>
      <c r="H4073">
        <v>90</v>
      </c>
      <c r="I4073">
        <v>0</v>
      </c>
      <c r="J4073">
        <v>8</v>
      </c>
    </row>
    <row r="4074" spans="1:10" x14ac:dyDescent="0.3">
      <c r="A4074" s="1">
        <v>44032</v>
      </c>
      <c r="B4074" t="s">
        <v>40</v>
      </c>
      <c r="C4074">
        <v>26.200600000000001</v>
      </c>
      <c r="D4074">
        <v>92.937600000000003</v>
      </c>
      <c r="E4074">
        <v>23999</v>
      </c>
      <c r="F4074">
        <v>57</v>
      </c>
      <c r="G4074">
        <v>16023</v>
      </c>
      <c r="H4074">
        <v>1081</v>
      </c>
      <c r="I4074">
        <v>0</v>
      </c>
      <c r="J4074">
        <v>858</v>
      </c>
    </row>
    <row r="4075" spans="1:10" x14ac:dyDescent="0.3">
      <c r="A4075" s="1">
        <v>44032</v>
      </c>
      <c r="B4075" t="s">
        <v>35</v>
      </c>
      <c r="C4075">
        <v>25.0961</v>
      </c>
      <c r="D4075">
        <v>85.313100000000006</v>
      </c>
      <c r="E4075">
        <v>26569</v>
      </c>
      <c r="F4075">
        <v>217</v>
      </c>
      <c r="G4075">
        <v>16308</v>
      </c>
      <c r="H4075">
        <v>1433</v>
      </c>
      <c r="I4075">
        <v>0</v>
      </c>
      <c r="J4075">
        <v>772</v>
      </c>
    </row>
    <row r="4076" spans="1:10" x14ac:dyDescent="0.3">
      <c r="A4076" s="1">
        <v>44032</v>
      </c>
      <c r="B4076" t="s">
        <v>30</v>
      </c>
      <c r="C4076">
        <v>30.7333</v>
      </c>
      <c r="D4076">
        <v>76.779399999999995</v>
      </c>
      <c r="E4076">
        <v>717</v>
      </c>
      <c r="F4076">
        <v>12</v>
      </c>
      <c r="G4076">
        <v>488</v>
      </c>
      <c r="H4076">
        <v>17</v>
      </c>
      <c r="I4076">
        <v>0</v>
      </c>
      <c r="J4076">
        <v>3</v>
      </c>
    </row>
    <row r="4077" spans="1:10" x14ac:dyDescent="0.3">
      <c r="A4077" s="1">
        <v>44032</v>
      </c>
      <c r="B4077" t="s">
        <v>27</v>
      </c>
      <c r="C4077">
        <v>21.278700000000001</v>
      </c>
      <c r="D4077">
        <v>81.866100000000003</v>
      </c>
      <c r="E4077">
        <v>5407</v>
      </c>
      <c r="F4077">
        <v>24</v>
      </c>
      <c r="G4077">
        <v>3775</v>
      </c>
      <c r="H4077">
        <v>174</v>
      </c>
      <c r="I4077">
        <v>0</v>
      </c>
      <c r="J4077">
        <v>117</v>
      </c>
    </row>
    <row r="4078" spans="1:10" x14ac:dyDescent="0.3">
      <c r="A4078" s="1">
        <v>44032</v>
      </c>
      <c r="B4078" t="s">
        <v>45</v>
      </c>
      <c r="C4078">
        <v>20.180900000000001</v>
      </c>
      <c r="D4078">
        <v>73.016900000000007</v>
      </c>
      <c r="E4078">
        <v>605</v>
      </c>
      <c r="F4078">
        <v>2</v>
      </c>
      <c r="G4078">
        <v>414</v>
      </c>
      <c r="H4078">
        <v>3</v>
      </c>
      <c r="I4078">
        <v>0</v>
      </c>
      <c r="J4078">
        <v>0</v>
      </c>
    </row>
    <row r="4079" spans="1:10" x14ac:dyDescent="0.3">
      <c r="A4079" s="1">
        <v>44032</v>
      </c>
      <c r="B4079" t="s">
        <v>11</v>
      </c>
      <c r="C4079">
        <v>28.7041</v>
      </c>
      <c r="D4079">
        <v>77.102500000000006</v>
      </c>
      <c r="E4079">
        <v>122793</v>
      </c>
      <c r="F4079">
        <v>3628</v>
      </c>
      <c r="G4079">
        <v>103134</v>
      </c>
      <c r="H4079">
        <v>1211</v>
      </c>
      <c r="I4079">
        <v>0</v>
      </c>
      <c r="J4079">
        <v>1860</v>
      </c>
    </row>
    <row r="4080" spans="1:10" x14ac:dyDescent="0.3">
      <c r="A4080" s="1">
        <v>44032</v>
      </c>
      <c r="B4080" t="s">
        <v>39</v>
      </c>
      <c r="C4080">
        <v>15.299300000000001</v>
      </c>
      <c r="D4080">
        <v>74.123999999999995</v>
      </c>
      <c r="E4080">
        <v>3657</v>
      </c>
      <c r="F4080">
        <v>22</v>
      </c>
      <c r="G4080">
        <v>2218</v>
      </c>
      <c r="H4080">
        <v>173</v>
      </c>
      <c r="I4080">
        <v>0</v>
      </c>
      <c r="J4080">
        <v>180</v>
      </c>
    </row>
    <row r="4081" spans="1:10" x14ac:dyDescent="0.3">
      <c r="A4081" s="1">
        <v>44032</v>
      </c>
      <c r="B4081" t="s">
        <v>29</v>
      </c>
      <c r="C4081">
        <v>22.258700000000001</v>
      </c>
      <c r="D4081">
        <v>71.192400000000006</v>
      </c>
      <c r="E4081">
        <v>48355</v>
      </c>
      <c r="F4081">
        <v>2142</v>
      </c>
      <c r="G4081">
        <v>34901</v>
      </c>
      <c r="H4081">
        <v>965</v>
      </c>
      <c r="I4081">
        <v>0</v>
      </c>
      <c r="J4081">
        <v>866</v>
      </c>
    </row>
    <row r="4082" spans="1:10" x14ac:dyDescent="0.3">
      <c r="A4082" s="1">
        <v>44032</v>
      </c>
      <c r="B4082" t="s">
        <v>13</v>
      </c>
      <c r="C4082">
        <v>29.058800000000002</v>
      </c>
      <c r="D4082">
        <v>76.085599999999999</v>
      </c>
      <c r="E4082">
        <v>26164</v>
      </c>
      <c r="F4082">
        <v>349</v>
      </c>
      <c r="G4082">
        <v>19793</v>
      </c>
      <c r="H4082">
        <v>617</v>
      </c>
      <c r="I4082">
        <v>0</v>
      </c>
      <c r="J4082">
        <v>475</v>
      </c>
    </row>
    <row r="4083" spans="1:10" x14ac:dyDescent="0.3">
      <c r="A4083" s="1">
        <v>44032</v>
      </c>
      <c r="B4083" t="s">
        <v>31</v>
      </c>
      <c r="C4083">
        <v>31.104800000000001</v>
      </c>
      <c r="D4083">
        <v>77.173400000000001</v>
      </c>
      <c r="E4083">
        <v>1483</v>
      </c>
      <c r="F4083">
        <v>11</v>
      </c>
      <c r="G4083">
        <v>1059</v>
      </c>
      <c r="H4083">
        <v>26</v>
      </c>
      <c r="I4083">
        <v>0</v>
      </c>
      <c r="J4083">
        <v>23</v>
      </c>
    </row>
    <row r="4084" spans="1:10" x14ac:dyDescent="0.3">
      <c r="A4084" s="1">
        <v>44032</v>
      </c>
      <c r="B4084" t="s">
        <v>32</v>
      </c>
      <c r="C4084">
        <v>33.778199999999998</v>
      </c>
      <c r="D4084">
        <v>76.5762</v>
      </c>
      <c r="E4084">
        <v>13899</v>
      </c>
      <c r="F4084">
        <v>244</v>
      </c>
      <c r="G4084">
        <v>7811</v>
      </c>
      <c r="H4084">
        <v>701</v>
      </c>
      <c r="I4084">
        <v>0</v>
      </c>
      <c r="J4084">
        <v>646</v>
      </c>
    </row>
    <row r="4085" spans="1:10" x14ac:dyDescent="0.3">
      <c r="A4085" s="1">
        <v>44032</v>
      </c>
      <c r="B4085" t="s">
        <v>41</v>
      </c>
      <c r="C4085">
        <v>23.610199999999999</v>
      </c>
      <c r="D4085">
        <v>85.279899999999998</v>
      </c>
      <c r="E4085">
        <v>5535</v>
      </c>
      <c r="F4085">
        <v>49</v>
      </c>
      <c r="G4085">
        <v>2716</v>
      </c>
      <c r="H4085">
        <v>193</v>
      </c>
      <c r="I4085">
        <v>0</v>
      </c>
      <c r="J4085">
        <v>105</v>
      </c>
    </row>
    <row r="4086" spans="1:10" x14ac:dyDescent="0.3">
      <c r="A4086" s="1">
        <v>44032</v>
      </c>
      <c r="B4086" t="s">
        <v>18</v>
      </c>
      <c r="C4086">
        <v>15.317299999999999</v>
      </c>
      <c r="D4086">
        <v>75.713899999999995</v>
      </c>
      <c r="E4086">
        <v>63772</v>
      </c>
      <c r="F4086">
        <v>1331</v>
      </c>
      <c r="G4086">
        <v>23065</v>
      </c>
      <c r="H4086">
        <v>4120</v>
      </c>
      <c r="I4086">
        <v>0</v>
      </c>
      <c r="J4086">
        <v>1290</v>
      </c>
    </row>
    <row r="4087" spans="1:10" x14ac:dyDescent="0.3">
      <c r="A4087" s="1">
        <v>44032</v>
      </c>
      <c r="B4087" t="s">
        <v>10</v>
      </c>
      <c r="C4087">
        <v>10.8505</v>
      </c>
      <c r="D4087">
        <v>76.271100000000004</v>
      </c>
      <c r="E4087">
        <v>12480</v>
      </c>
      <c r="F4087">
        <v>42</v>
      </c>
      <c r="G4087">
        <v>5371</v>
      </c>
      <c r="H4087">
        <v>821</v>
      </c>
      <c r="I4087">
        <v>0</v>
      </c>
      <c r="J4087">
        <v>172</v>
      </c>
    </row>
    <row r="4088" spans="1:10" x14ac:dyDescent="0.3">
      <c r="A4088" s="1">
        <v>44032</v>
      </c>
      <c r="B4088" t="s">
        <v>33</v>
      </c>
      <c r="C4088">
        <v>34.299599999999998</v>
      </c>
      <c r="D4088">
        <v>78.293199999999999</v>
      </c>
      <c r="E4088">
        <v>1178</v>
      </c>
      <c r="F4088">
        <v>2</v>
      </c>
      <c r="G4088">
        <v>1003</v>
      </c>
      <c r="H4088">
        <v>19</v>
      </c>
      <c r="I4088">
        <v>0</v>
      </c>
      <c r="J4088">
        <v>18</v>
      </c>
    </row>
    <row r="4089" spans="1:10" x14ac:dyDescent="0.3">
      <c r="A4089" s="1">
        <v>44032</v>
      </c>
      <c r="B4089" t="s">
        <v>34</v>
      </c>
      <c r="C4089">
        <v>22.973400000000002</v>
      </c>
      <c r="D4089">
        <v>78.656899999999993</v>
      </c>
      <c r="E4089">
        <v>22600</v>
      </c>
      <c r="F4089">
        <v>721</v>
      </c>
      <c r="G4089">
        <v>15311</v>
      </c>
      <c r="H4089">
        <v>837</v>
      </c>
      <c r="I4089">
        <v>0</v>
      </c>
      <c r="J4089">
        <v>447</v>
      </c>
    </row>
    <row r="4090" spans="1:10" x14ac:dyDescent="0.3">
      <c r="A4090" s="1">
        <v>44032</v>
      </c>
      <c r="B4090" t="s">
        <v>19</v>
      </c>
      <c r="C4090">
        <v>19.7515</v>
      </c>
      <c r="D4090">
        <v>75.713899999999995</v>
      </c>
      <c r="E4090">
        <v>310455</v>
      </c>
      <c r="F4090">
        <v>11854</v>
      </c>
      <c r="G4090">
        <v>169569</v>
      </c>
      <c r="H4090">
        <v>9518</v>
      </c>
      <c r="I4090">
        <v>0</v>
      </c>
      <c r="J4090">
        <v>3906</v>
      </c>
    </row>
    <row r="4091" spans="1:10" x14ac:dyDescent="0.3">
      <c r="A4091" s="1">
        <v>44032</v>
      </c>
      <c r="B4091" t="s">
        <v>36</v>
      </c>
      <c r="C4091">
        <v>24.663699999999999</v>
      </c>
      <c r="D4091">
        <v>93.906300000000002</v>
      </c>
      <c r="E4091">
        <v>1911</v>
      </c>
      <c r="F4091">
        <v>0</v>
      </c>
      <c r="G4091">
        <v>1213</v>
      </c>
      <c r="H4091">
        <v>20</v>
      </c>
      <c r="I4091">
        <v>0</v>
      </c>
      <c r="J4091">
        <v>31</v>
      </c>
    </row>
    <row r="4092" spans="1:10" x14ac:dyDescent="0.3">
      <c r="A4092" s="1">
        <v>44032</v>
      </c>
      <c r="B4092" t="s">
        <v>44</v>
      </c>
      <c r="C4092">
        <v>25.466999999999999</v>
      </c>
      <c r="D4092">
        <v>91.366200000000006</v>
      </c>
      <c r="E4092">
        <v>450</v>
      </c>
      <c r="F4092">
        <v>2</v>
      </c>
      <c r="G4092">
        <v>66</v>
      </c>
      <c r="H4092">
        <v>32</v>
      </c>
      <c r="I4092">
        <v>0</v>
      </c>
      <c r="J4092">
        <v>0</v>
      </c>
    </row>
    <row r="4093" spans="1:10" x14ac:dyDescent="0.3">
      <c r="A4093" s="1">
        <v>44032</v>
      </c>
      <c r="B4093" t="s">
        <v>37</v>
      </c>
      <c r="C4093">
        <v>23.1645</v>
      </c>
      <c r="D4093">
        <v>92.937600000000003</v>
      </c>
      <c r="E4093">
        <v>284</v>
      </c>
      <c r="F4093">
        <v>0</v>
      </c>
      <c r="G4093">
        <v>167</v>
      </c>
      <c r="H4093">
        <v>0</v>
      </c>
      <c r="I4093">
        <v>0</v>
      </c>
      <c r="J4093">
        <v>0</v>
      </c>
    </row>
    <row r="4094" spans="1:10" x14ac:dyDescent="0.3">
      <c r="A4094" s="1">
        <v>44032</v>
      </c>
      <c r="B4094" t="s">
        <v>48</v>
      </c>
      <c r="C4094">
        <v>26.1584</v>
      </c>
      <c r="D4094">
        <v>94.562399999999997</v>
      </c>
      <c r="E4094">
        <v>988</v>
      </c>
      <c r="F4094">
        <v>0</v>
      </c>
      <c r="G4094">
        <v>445</v>
      </c>
      <c r="H4094">
        <v>10</v>
      </c>
      <c r="I4094">
        <v>0</v>
      </c>
      <c r="J4094">
        <v>13</v>
      </c>
    </row>
    <row r="4095" spans="1:10" x14ac:dyDescent="0.3">
      <c r="A4095" s="1">
        <v>44032</v>
      </c>
      <c r="B4095" t="s">
        <v>24</v>
      </c>
      <c r="C4095">
        <v>20.951699999999999</v>
      </c>
      <c r="D4095">
        <v>85.098500000000001</v>
      </c>
      <c r="E4095">
        <v>17437</v>
      </c>
      <c r="F4095">
        <v>91</v>
      </c>
      <c r="G4095">
        <v>12453</v>
      </c>
      <c r="H4095">
        <v>736</v>
      </c>
      <c r="I4095">
        <v>0</v>
      </c>
      <c r="J4095">
        <v>516</v>
      </c>
    </row>
    <row r="4096" spans="1:10" x14ac:dyDescent="0.3">
      <c r="A4096" s="1">
        <v>44032</v>
      </c>
      <c r="B4096" t="s">
        <v>25</v>
      </c>
      <c r="C4096">
        <v>11.941599999999999</v>
      </c>
      <c r="D4096">
        <v>79.808300000000003</v>
      </c>
      <c r="E4096">
        <v>1999</v>
      </c>
      <c r="F4096">
        <v>28</v>
      </c>
      <c r="G4096">
        <v>1154</v>
      </c>
      <c r="H4096">
        <v>105</v>
      </c>
      <c r="I4096">
        <v>0</v>
      </c>
      <c r="J4096">
        <v>88</v>
      </c>
    </row>
    <row r="4097" spans="1:10" x14ac:dyDescent="0.3">
      <c r="A4097" s="1">
        <v>44032</v>
      </c>
      <c r="B4097" t="s">
        <v>20</v>
      </c>
      <c r="C4097">
        <v>31.147099999999998</v>
      </c>
      <c r="D4097">
        <v>75.341200000000001</v>
      </c>
      <c r="E4097">
        <v>10100</v>
      </c>
      <c r="F4097">
        <v>254</v>
      </c>
      <c r="G4097">
        <v>6535</v>
      </c>
      <c r="H4097">
        <v>308</v>
      </c>
      <c r="I4097">
        <v>0</v>
      </c>
      <c r="J4097">
        <v>81</v>
      </c>
    </row>
    <row r="4098" spans="1:10" x14ac:dyDescent="0.3">
      <c r="A4098" s="1">
        <v>44032</v>
      </c>
      <c r="B4098" t="s">
        <v>14</v>
      </c>
      <c r="C4098">
        <v>27.023800000000001</v>
      </c>
      <c r="D4098">
        <v>74.2179</v>
      </c>
      <c r="E4098">
        <v>29434</v>
      </c>
      <c r="F4098">
        <v>559</v>
      </c>
      <c r="G4098">
        <v>21730</v>
      </c>
      <c r="H4098">
        <v>934</v>
      </c>
      <c r="I4098">
        <v>0</v>
      </c>
      <c r="J4098">
        <v>586</v>
      </c>
    </row>
    <row r="4099" spans="1:10" x14ac:dyDescent="0.3">
      <c r="A4099" s="1">
        <v>44032</v>
      </c>
      <c r="B4099" t="s">
        <v>47</v>
      </c>
      <c r="C4099">
        <v>27.533000000000001</v>
      </c>
      <c r="D4099">
        <v>88.512200000000007</v>
      </c>
      <c r="E4099">
        <v>283</v>
      </c>
      <c r="F4099">
        <v>0</v>
      </c>
      <c r="G4099">
        <v>92</v>
      </c>
      <c r="H4099">
        <v>8</v>
      </c>
      <c r="I4099">
        <v>0</v>
      </c>
      <c r="J4099">
        <v>2</v>
      </c>
    </row>
    <row r="4100" spans="1:10" x14ac:dyDescent="0.3">
      <c r="A4100" s="1">
        <v>44032</v>
      </c>
      <c r="B4100" t="s">
        <v>16</v>
      </c>
      <c r="C4100">
        <v>11.1271</v>
      </c>
      <c r="D4100">
        <v>78.656899999999993</v>
      </c>
      <c r="E4100">
        <v>170693</v>
      </c>
      <c r="F4100">
        <v>2481</v>
      </c>
      <c r="G4100">
        <v>117915</v>
      </c>
      <c r="H4100">
        <v>4979</v>
      </c>
      <c r="I4100">
        <v>0</v>
      </c>
      <c r="J4100">
        <v>4059</v>
      </c>
    </row>
    <row r="4101" spans="1:10" x14ac:dyDescent="0.3">
      <c r="A4101" s="1">
        <v>44032</v>
      </c>
      <c r="B4101" t="s">
        <v>49</v>
      </c>
      <c r="C4101">
        <v>18.112400000000001</v>
      </c>
      <c r="D4101">
        <v>79.019300000000001</v>
      </c>
      <c r="E4101">
        <v>45076</v>
      </c>
      <c r="F4101">
        <v>415</v>
      </c>
      <c r="G4101">
        <v>32438</v>
      </c>
      <c r="H4101">
        <v>1296</v>
      </c>
      <c r="I4101">
        <v>0</v>
      </c>
      <c r="J4101">
        <v>1831</v>
      </c>
    </row>
    <row r="4102" spans="1:10" x14ac:dyDescent="0.3">
      <c r="A4102" s="1">
        <v>44032</v>
      </c>
      <c r="B4102" t="s">
        <v>43</v>
      </c>
      <c r="C4102">
        <v>23.940799999999999</v>
      </c>
      <c r="D4102">
        <v>91.988200000000006</v>
      </c>
      <c r="E4102">
        <v>2878</v>
      </c>
      <c r="F4102">
        <v>5</v>
      </c>
      <c r="G4102">
        <v>1759</v>
      </c>
      <c r="H4102">
        <v>224</v>
      </c>
      <c r="I4102">
        <v>0</v>
      </c>
      <c r="J4102">
        <v>24</v>
      </c>
    </row>
    <row r="4103" spans="1:10" x14ac:dyDescent="0.3">
      <c r="A4103" s="1">
        <v>44032</v>
      </c>
      <c r="B4103" t="s">
        <v>15</v>
      </c>
      <c r="C4103">
        <v>26.846699999999998</v>
      </c>
      <c r="D4103">
        <v>80.946200000000005</v>
      </c>
      <c r="E4103">
        <v>49247</v>
      </c>
      <c r="F4103">
        <v>1146</v>
      </c>
      <c r="G4103">
        <v>29845</v>
      </c>
      <c r="H4103">
        <v>2211</v>
      </c>
      <c r="I4103">
        <v>0</v>
      </c>
      <c r="J4103">
        <v>1181</v>
      </c>
    </row>
    <row r="4104" spans="1:10" x14ac:dyDescent="0.3">
      <c r="A4104" s="1">
        <v>44032</v>
      </c>
      <c r="B4104" t="s">
        <v>23</v>
      </c>
      <c r="C4104">
        <v>30.066800000000001</v>
      </c>
      <c r="D4104">
        <v>79.019300000000001</v>
      </c>
      <c r="E4104">
        <v>4515</v>
      </c>
      <c r="F4104">
        <v>52</v>
      </c>
      <c r="G4104">
        <v>3116</v>
      </c>
      <c r="H4104">
        <v>239</v>
      </c>
      <c r="I4104">
        <v>0</v>
      </c>
      <c r="J4104">
        <v>35</v>
      </c>
    </row>
    <row r="4105" spans="1:10" x14ac:dyDescent="0.3">
      <c r="A4105" s="1">
        <v>44033</v>
      </c>
      <c r="B4105" t="s">
        <v>38</v>
      </c>
      <c r="C4105">
        <v>11.7401</v>
      </c>
      <c r="D4105">
        <v>92.658600000000007</v>
      </c>
      <c r="E4105">
        <v>207</v>
      </c>
      <c r="F4105">
        <v>0</v>
      </c>
      <c r="G4105">
        <v>152</v>
      </c>
      <c r="H4105">
        <v>4</v>
      </c>
      <c r="I4105">
        <v>0</v>
      </c>
      <c r="J4105">
        <v>7</v>
      </c>
    </row>
    <row r="4106" spans="1:10" x14ac:dyDescent="0.3">
      <c r="A4106" s="1">
        <v>44033</v>
      </c>
      <c r="B4106" t="s">
        <v>22</v>
      </c>
      <c r="C4106">
        <v>15.9129</v>
      </c>
      <c r="D4106">
        <v>79.739999999999995</v>
      </c>
      <c r="E4106">
        <v>53724</v>
      </c>
      <c r="F4106">
        <v>696</v>
      </c>
      <c r="G4106">
        <v>24228</v>
      </c>
      <c r="H4106">
        <v>4074</v>
      </c>
      <c r="I4106">
        <v>0</v>
      </c>
      <c r="J4106">
        <v>1338</v>
      </c>
    </row>
    <row r="4107" spans="1:10" x14ac:dyDescent="0.3">
      <c r="A4107" s="1">
        <v>44033</v>
      </c>
      <c r="B4107" t="s">
        <v>42</v>
      </c>
      <c r="C4107">
        <v>28.218</v>
      </c>
      <c r="D4107">
        <v>94.727800000000002</v>
      </c>
      <c r="E4107">
        <v>790</v>
      </c>
      <c r="F4107">
        <v>3</v>
      </c>
      <c r="G4107">
        <v>285</v>
      </c>
      <c r="H4107">
        <v>50</v>
      </c>
      <c r="I4107">
        <v>0</v>
      </c>
      <c r="J4107">
        <v>3</v>
      </c>
    </row>
    <row r="4108" spans="1:10" x14ac:dyDescent="0.3">
      <c r="A4108" s="1">
        <v>44033</v>
      </c>
      <c r="B4108" t="s">
        <v>40</v>
      </c>
      <c r="C4108">
        <v>26.200600000000001</v>
      </c>
      <c r="D4108">
        <v>92.937600000000003</v>
      </c>
      <c r="E4108">
        <v>25382</v>
      </c>
      <c r="F4108">
        <v>58</v>
      </c>
      <c r="G4108">
        <v>17095</v>
      </c>
      <c r="H4108">
        <v>1383</v>
      </c>
      <c r="I4108">
        <v>0</v>
      </c>
      <c r="J4108">
        <v>1072</v>
      </c>
    </row>
    <row r="4109" spans="1:10" x14ac:dyDescent="0.3">
      <c r="A4109" s="1">
        <v>44033</v>
      </c>
      <c r="B4109" t="s">
        <v>35</v>
      </c>
      <c r="C4109">
        <v>25.0961</v>
      </c>
      <c r="D4109">
        <v>85.313100000000006</v>
      </c>
      <c r="E4109">
        <v>27646</v>
      </c>
      <c r="F4109">
        <v>217</v>
      </c>
      <c r="G4109">
        <v>17433</v>
      </c>
      <c r="H4109">
        <v>1077</v>
      </c>
      <c r="I4109">
        <v>0</v>
      </c>
      <c r="J4109">
        <v>1125</v>
      </c>
    </row>
    <row r="4110" spans="1:10" x14ac:dyDescent="0.3">
      <c r="A4110" s="1">
        <v>44033</v>
      </c>
      <c r="B4110" t="s">
        <v>30</v>
      </c>
      <c r="C4110">
        <v>30.7333</v>
      </c>
      <c r="D4110">
        <v>76.779399999999995</v>
      </c>
      <c r="E4110">
        <v>737</v>
      </c>
      <c r="F4110">
        <v>12</v>
      </c>
      <c r="G4110">
        <v>518</v>
      </c>
      <c r="H4110">
        <v>20</v>
      </c>
      <c r="I4110">
        <v>0</v>
      </c>
      <c r="J4110">
        <v>30</v>
      </c>
    </row>
    <row r="4111" spans="1:10" x14ac:dyDescent="0.3">
      <c r="A4111" s="1">
        <v>44033</v>
      </c>
      <c r="B4111" t="s">
        <v>27</v>
      </c>
      <c r="C4111">
        <v>21.278700000000001</v>
      </c>
      <c r="D4111">
        <v>81.866100000000003</v>
      </c>
      <c r="E4111">
        <v>5561</v>
      </c>
      <c r="F4111">
        <v>25</v>
      </c>
      <c r="G4111">
        <v>3944</v>
      </c>
      <c r="H4111">
        <v>154</v>
      </c>
      <c r="I4111">
        <v>0</v>
      </c>
      <c r="J4111">
        <v>169</v>
      </c>
    </row>
    <row r="4112" spans="1:10" x14ac:dyDescent="0.3">
      <c r="A4112" s="1">
        <v>44033</v>
      </c>
      <c r="B4112" t="s">
        <v>45</v>
      </c>
      <c r="C4112">
        <v>20.180900000000001</v>
      </c>
      <c r="D4112">
        <v>73.016900000000007</v>
      </c>
      <c r="E4112">
        <v>684</v>
      </c>
      <c r="F4112">
        <v>2</v>
      </c>
      <c r="G4112">
        <v>448</v>
      </c>
      <c r="H4112">
        <v>79</v>
      </c>
      <c r="I4112">
        <v>0</v>
      </c>
      <c r="J4112">
        <v>34</v>
      </c>
    </row>
    <row r="4113" spans="1:10" x14ac:dyDescent="0.3">
      <c r="A4113" s="1">
        <v>44033</v>
      </c>
      <c r="B4113" t="s">
        <v>11</v>
      </c>
      <c r="C4113">
        <v>28.7041</v>
      </c>
      <c r="D4113">
        <v>77.102500000000006</v>
      </c>
      <c r="E4113">
        <v>123747</v>
      </c>
      <c r="F4113">
        <v>3663</v>
      </c>
      <c r="G4113">
        <v>104918</v>
      </c>
      <c r="H4113">
        <v>954</v>
      </c>
      <c r="I4113">
        <v>0</v>
      </c>
      <c r="J4113">
        <v>1784</v>
      </c>
    </row>
    <row r="4114" spans="1:10" x14ac:dyDescent="0.3">
      <c r="A4114" s="1">
        <v>44033</v>
      </c>
      <c r="B4114" t="s">
        <v>39</v>
      </c>
      <c r="C4114">
        <v>15.299300000000001</v>
      </c>
      <c r="D4114">
        <v>74.123999999999995</v>
      </c>
      <c r="E4114">
        <v>3853</v>
      </c>
      <c r="F4114">
        <v>23</v>
      </c>
      <c r="G4114">
        <v>2361</v>
      </c>
      <c r="H4114">
        <v>196</v>
      </c>
      <c r="I4114">
        <v>0</v>
      </c>
      <c r="J4114">
        <v>143</v>
      </c>
    </row>
    <row r="4115" spans="1:10" x14ac:dyDescent="0.3">
      <c r="A4115" s="1">
        <v>44033</v>
      </c>
      <c r="B4115" t="s">
        <v>29</v>
      </c>
      <c r="C4115">
        <v>22.258700000000001</v>
      </c>
      <c r="D4115">
        <v>71.192400000000006</v>
      </c>
      <c r="E4115">
        <v>49353</v>
      </c>
      <c r="F4115">
        <v>2162</v>
      </c>
      <c r="G4115">
        <v>35678</v>
      </c>
      <c r="H4115">
        <v>998</v>
      </c>
      <c r="I4115">
        <v>0</v>
      </c>
      <c r="J4115">
        <v>777</v>
      </c>
    </row>
    <row r="4116" spans="1:10" x14ac:dyDescent="0.3">
      <c r="A4116" s="1">
        <v>44033</v>
      </c>
      <c r="B4116" t="s">
        <v>13</v>
      </c>
      <c r="C4116">
        <v>29.058800000000002</v>
      </c>
      <c r="D4116">
        <v>76.085599999999999</v>
      </c>
      <c r="E4116">
        <v>26858</v>
      </c>
      <c r="F4116">
        <v>355</v>
      </c>
      <c r="G4116">
        <v>20226</v>
      </c>
      <c r="H4116">
        <v>694</v>
      </c>
      <c r="I4116">
        <v>0</v>
      </c>
      <c r="J4116">
        <v>433</v>
      </c>
    </row>
    <row r="4117" spans="1:10" x14ac:dyDescent="0.3">
      <c r="A4117" s="1">
        <v>44033</v>
      </c>
      <c r="B4117" t="s">
        <v>31</v>
      </c>
      <c r="C4117">
        <v>31.104800000000001</v>
      </c>
      <c r="D4117">
        <v>77.173400000000001</v>
      </c>
      <c r="E4117">
        <v>1631</v>
      </c>
      <c r="F4117">
        <v>11</v>
      </c>
      <c r="G4117">
        <v>1067</v>
      </c>
      <c r="H4117">
        <v>148</v>
      </c>
      <c r="I4117">
        <v>0</v>
      </c>
      <c r="J4117">
        <v>8</v>
      </c>
    </row>
    <row r="4118" spans="1:10" x14ac:dyDescent="0.3">
      <c r="A4118" s="1">
        <v>44033</v>
      </c>
      <c r="B4118" t="s">
        <v>32</v>
      </c>
      <c r="C4118">
        <v>33.778199999999998</v>
      </c>
      <c r="D4118">
        <v>76.5762</v>
      </c>
      <c r="E4118">
        <v>14650</v>
      </c>
      <c r="F4118">
        <v>254</v>
      </c>
      <c r="G4118">
        <v>8274</v>
      </c>
      <c r="H4118">
        <v>751</v>
      </c>
      <c r="I4118">
        <v>0</v>
      </c>
      <c r="J4118">
        <v>463</v>
      </c>
    </row>
    <row r="4119" spans="1:10" x14ac:dyDescent="0.3">
      <c r="A4119" s="1">
        <v>44033</v>
      </c>
      <c r="B4119" t="s">
        <v>41</v>
      </c>
      <c r="C4119">
        <v>23.610199999999999</v>
      </c>
      <c r="D4119">
        <v>85.279899999999998</v>
      </c>
      <c r="E4119">
        <v>5756</v>
      </c>
      <c r="F4119">
        <v>53</v>
      </c>
      <c r="G4119">
        <v>2810</v>
      </c>
      <c r="H4119">
        <v>221</v>
      </c>
      <c r="I4119">
        <v>0</v>
      </c>
      <c r="J4119">
        <v>94</v>
      </c>
    </row>
    <row r="4120" spans="1:10" x14ac:dyDescent="0.3">
      <c r="A4120" s="1">
        <v>44033</v>
      </c>
      <c r="B4120" t="s">
        <v>18</v>
      </c>
      <c r="C4120">
        <v>15.317299999999999</v>
      </c>
      <c r="D4120">
        <v>75.713899999999995</v>
      </c>
      <c r="E4120">
        <v>67420</v>
      </c>
      <c r="F4120">
        <v>1403</v>
      </c>
      <c r="G4120">
        <v>23795</v>
      </c>
      <c r="H4120">
        <v>3648</v>
      </c>
      <c r="I4120">
        <v>0</v>
      </c>
      <c r="J4120">
        <v>730</v>
      </c>
    </row>
    <row r="4121" spans="1:10" x14ac:dyDescent="0.3">
      <c r="A4121" s="1">
        <v>44033</v>
      </c>
      <c r="B4121" t="s">
        <v>10</v>
      </c>
      <c r="C4121">
        <v>10.8505</v>
      </c>
      <c r="D4121">
        <v>76.271100000000004</v>
      </c>
      <c r="E4121">
        <v>13274</v>
      </c>
      <c r="F4121">
        <v>43</v>
      </c>
      <c r="G4121">
        <v>5616</v>
      </c>
      <c r="H4121">
        <v>794</v>
      </c>
      <c r="I4121">
        <v>0</v>
      </c>
      <c r="J4121">
        <v>245</v>
      </c>
    </row>
    <row r="4122" spans="1:10" x14ac:dyDescent="0.3">
      <c r="A4122" s="1">
        <v>44033</v>
      </c>
      <c r="B4122" t="s">
        <v>33</v>
      </c>
      <c r="C4122">
        <v>34.299599999999998</v>
      </c>
      <c r="D4122">
        <v>78.293199999999999</v>
      </c>
      <c r="E4122">
        <v>1195</v>
      </c>
      <c r="F4122">
        <v>2</v>
      </c>
      <c r="G4122">
        <v>1007</v>
      </c>
      <c r="H4122">
        <v>17</v>
      </c>
      <c r="I4122">
        <v>0</v>
      </c>
      <c r="J4122">
        <v>4</v>
      </c>
    </row>
    <row r="4123" spans="1:10" x14ac:dyDescent="0.3">
      <c r="A4123" s="1">
        <v>44033</v>
      </c>
      <c r="B4123" t="s">
        <v>34</v>
      </c>
      <c r="C4123">
        <v>22.973400000000002</v>
      </c>
      <c r="D4123">
        <v>78.656899999999993</v>
      </c>
      <c r="E4123">
        <v>23310</v>
      </c>
      <c r="F4123">
        <v>738</v>
      </c>
      <c r="G4123">
        <v>15684</v>
      </c>
      <c r="H4123">
        <v>710</v>
      </c>
      <c r="I4123">
        <v>0</v>
      </c>
      <c r="J4123">
        <v>373</v>
      </c>
    </row>
    <row r="4124" spans="1:10" x14ac:dyDescent="0.3">
      <c r="A4124" s="1">
        <v>44033</v>
      </c>
      <c r="B4124" t="s">
        <v>19</v>
      </c>
      <c r="C4124">
        <v>19.7515</v>
      </c>
      <c r="D4124">
        <v>75.713899999999995</v>
      </c>
      <c r="E4124">
        <v>318695</v>
      </c>
      <c r="F4124">
        <v>12030</v>
      </c>
      <c r="G4124">
        <v>175029</v>
      </c>
      <c r="H4124">
        <v>8240</v>
      </c>
      <c r="I4124">
        <v>0</v>
      </c>
      <c r="J4124">
        <v>5460</v>
      </c>
    </row>
    <row r="4125" spans="1:10" x14ac:dyDescent="0.3">
      <c r="A4125" s="1">
        <v>44033</v>
      </c>
      <c r="B4125" t="s">
        <v>36</v>
      </c>
      <c r="C4125">
        <v>24.663699999999999</v>
      </c>
      <c r="D4125">
        <v>93.906300000000002</v>
      </c>
      <c r="E4125">
        <v>1925</v>
      </c>
      <c r="F4125">
        <v>0</v>
      </c>
      <c r="G4125">
        <v>1307</v>
      </c>
      <c r="H4125">
        <v>14</v>
      </c>
      <c r="I4125">
        <v>0</v>
      </c>
      <c r="J4125">
        <v>94</v>
      </c>
    </row>
    <row r="4126" spans="1:10" x14ac:dyDescent="0.3">
      <c r="A4126" s="1">
        <v>44033</v>
      </c>
      <c r="B4126" t="s">
        <v>44</v>
      </c>
      <c r="C4126">
        <v>25.466999999999999</v>
      </c>
      <c r="D4126">
        <v>91.366200000000006</v>
      </c>
      <c r="E4126">
        <v>466</v>
      </c>
      <c r="F4126">
        <v>4</v>
      </c>
      <c r="G4126">
        <v>66</v>
      </c>
      <c r="H4126">
        <v>16</v>
      </c>
      <c r="I4126">
        <v>0</v>
      </c>
      <c r="J4126">
        <v>0</v>
      </c>
    </row>
    <row r="4127" spans="1:10" x14ac:dyDescent="0.3">
      <c r="A4127" s="1">
        <v>44033</v>
      </c>
      <c r="B4127" t="s">
        <v>37</v>
      </c>
      <c r="C4127">
        <v>23.1645</v>
      </c>
      <c r="D4127">
        <v>92.937600000000003</v>
      </c>
      <c r="E4127">
        <v>297</v>
      </c>
      <c r="F4127">
        <v>0</v>
      </c>
      <c r="G4127">
        <v>168</v>
      </c>
      <c r="H4127">
        <v>13</v>
      </c>
      <c r="I4127">
        <v>0</v>
      </c>
      <c r="J4127">
        <v>1</v>
      </c>
    </row>
    <row r="4128" spans="1:10" x14ac:dyDescent="0.3">
      <c r="A4128" s="1">
        <v>44033</v>
      </c>
      <c r="B4128" t="s">
        <v>48</v>
      </c>
      <c r="C4128">
        <v>26.1584</v>
      </c>
      <c r="D4128">
        <v>94.562399999999997</v>
      </c>
      <c r="E4128">
        <v>1021</v>
      </c>
      <c r="F4128">
        <v>0</v>
      </c>
      <c r="G4128">
        <v>484</v>
      </c>
      <c r="H4128">
        <v>33</v>
      </c>
      <c r="I4128">
        <v>0</v>
      </c>
      <c r="J4128">
        <v>39</v>
      </c>
    </row>
    <row r="4129" spans="1:10" x14ac:dyDescent="0.3">
      <c r="A4129" s="1">
        <v>44033</v>
      </c>
      <c r="B4129" t="s">
        <v>24</v>
      </c>
      <c r="C4129">
        <v>20.951699999999999</v>
      </c>
      <c r="D4129">
        <v>85.098500000000001</v>
      </c>
      <c r="E4129">
        <v>18110</v>
      </c>
      <c r="F4129">
        <v>97</v>
      </c>
      <c r="G4129">
        <v>12910</v>
      </c>
      <c r="H4129">
        <v>673</v>
      </c>
      <c r="I4129">
        <v>0</v>
      </c>
      <c r="J4129">
        <v>457</v>
      </c>
    </row>
    <row r="4130" spans="1:10" x14ac:dyDescent="0.3">
      <c r="A4130" s="1">
        <v>44033</v>
      </c>
      <c r="B4130" t="s">
        <v>25</v>
      </c>
      <c r="C4130">
        <v>11.941599999999999</v>
      </c>
      <c r="D4130">
        <v>79.808300000000003</v>
      </c>
      <c r="E4130">
        <v>2092</v>
      </c>
      <c r="F4130">
        <v>29</v>
      </c>
      <c r="G4130">
        <v>1265</v>
      </c>
      <c r="H4130">
        <v>93</v>
      </c>
      <c r="I4130">
        <v>0</v>
      </c>
      <c r="J4130">
        <v>111</v>
      </c>
    </row>
    <row r="4131" spans="1:10" x14ac:dyDescent="0.3">
      <c r="A4131" s="1">
        <v>44033</v>
      </c>
      <c r="B4131" t="s">
        <v>20</v>
      </c>
      <c r="C4131">
        <v>31.147099999999998</v>
      </c>
      <c r="D4131">
        <v>75.341200000000001</v>
      </c>
      <c r="E4131">
        <v>10510</v>
      </c>
      <c r="F4131">
        <v>262</v>
      </c>
      <c r="G4131">
        <v>7118</v>
      </c>
      <c r="H4131">
        <v>410</v>
      </c>
      <c r="I4131">
        <v>0</v>
      </c>
      <c r="J4131">
        <v>583</v>
      </c>
    </row>
    <row r="4132" spans="1:10" x14ac:dyDescent="0.3">
      <c r="A4132" s="1">
        <v>44033</v>
      </c>
      <c r="B4132" t="s">
        <v>14</v>
      </c>
      <c r="C4132">
        <v>27.023800000000001</v>
      </c>
      <c r="D4132">
        <v>74.2179</v>
      </c>
      <c r="E4132">
        <v>30390</v>
      </c>
      <c r="F4132">
        <v>568</v>
      </c>
      <c r="G4132">
        <v>22195</v>
      </c>
      <c r="H4132">
        <v>956</v>
      </c>
      <c r="I4132">
        <v>0</v>
      </c>
      <c r="J4132">
        <v>465</v>
      </c>
    </row>
    <row r="4133" spans="1:10" x14ac:dyDescent="0.3">
      <c r="A4133" s="1">
        <v>44033</v>
      </c>
      <c r="B4133" t="s">
        <v>47</v>
      </c>
      <c r="C4133">
        <v>27.533000000000001</v>
      </c>
      <c r="D4133">
        <v>88.512200000000007</v>
      </c>
      <c r="E4133">
        <v>305</v>
      </c>
      <c r="F4133">
        <v>0</v>
      </c>
      <c r="G4133">
        <v>92</v>
      </c>
      <c r="H4133">
        <v>22</v>
      </c>
      <c r="I4133">
        <v>0</v>
      </c>
      <c r="J4133">
        <v>0</v>
      </c>
    </row>
    <row r="4134" spans="1:10" x14ac:dyDescent="0.3">
      <c r="A4134" s="1">
        <v>44033</v>
      </c>
      <c r="B4134" t="s">
        <v>16</v>
      </c>
      <c r="C4134">
        <v>11.1271</v>
      </c>
      <c r="D4134">
        <v>78.656899999999993</v>
      </c>
      <c r="E4134">
        <v>175678</v>
      </c>
      <c r="F4134">
        <v>2551</v>
      </c>
      <c r="G4134">
        <v>121776</v>
      </c>
      <c r="H4134">
        <v>4985</v>
      </c>
      <c r="I4134">
        <v>0</v>
      </c>
      <c r="J4134">
        <v>3861</v>
      </c>
    </row>
    <row r="4135" spans="1:10" x14ac:dyDescent="0.3">
      <c r="A4135" s="1">
        <v>44033</v>
      </c>
      <c r="B4135" t="s">
        <v>49</v>
      </c>
      <c r="C4135">
        <v>18.112400000000001</v>
      </c>
      <c r="D4135">
        <v>79.019300000000001</v>
      </c>
      <c r="E4135">
        <v>46274</v>
      </c>
      <c r="F4135">
        <v>422</v>
      </c>
      <c r="G4135">
        <v>34323</v>
      </c>
      <c r="H4135">
        <v>1198</v>
      </c>
      <c r="I4135">
        <v>0</v>
      </c>
      <c r="J4135">
        <v>1885</v>
      </c>
    </row>
    <row r="4136" spans="1:10" x14ac:dyDescent="0.3">
      <c r="A4136" s="1">
        <v>44033</v>
      </c>
      <c r="B4136" t="s">
        <v>43</v>
      </c>
      <c r="C4136">
        <v>23.940799999999999</v>
      </c>
      <c r="D4136">
        <v>91.988200000000006</v>
      </c>
      <c r="E4136">
        <v>3079</v>
      </c>
      <c r="F4136">
        <v>7</v>
      </c>
      <c r="G4136">
        <v>1845</v>
      </c>
      <c r="H4136">
        <v>201</v>
      </c>
      <c r="I4136">
        <v>0</v>
      </c>
      <c r="J4136">
        <v>86</v>
      </c>
    </row>
    <row r="4137" spans="1:10" x14ac:dyDescent="0.3">
      <c r="A4137" s="1">
        <v>44033</v>
      </c>
      <c r="B4137" t="s">
        <v>15</v>
      </c>
      <c r="C4137">
        <v>26.846699999999998</v>
      </c>
      <c r="D4137">
        <v>80.946200000000005</v>
      </c>
      <c r="E4137">
        <v>51160</v>
      </c>
      <c r="F4137">
        <v>1192</v>
      </c>
      <c r="G4137">
        <v>30831</v>
      </c>
      <c r="H4137">
        <v>1913</v>
      </c>
      <c r="I4137">
        <v>0</v>
      </c>
      <c r="J4137">
        <v>986</v>
      </c>
    </row>
    <row r="4138" spans="1:10" x14ac:dyDescent="0.3">
      <c r="A4138" s="1">
        <v>44033</v>
      </c>
      <c r="B4138" t="s">
        <v>23</v>
      </c>
      <c r="C4138">
        <v>30.066800000000001</v>
      </c>
      <c r="D4138">
        <v>79.019300000000001</v>
      </c>
      <c r="E4138">
        <v>4642</v>
      </c>
      <c r="F4138">
        <v>55</v>
      </c>
      <c r="G4138">
        <v>3212</v>
      </c>
      <c r="H4138">
        <v>127</v>
      </c>
      <c r="I4138">
        <v>0</v>
      </c>
      <c r="J4138">
        <v>96</v>
      </c>
    </row>
    <row r="4139" spans="1:10" x14ac:dyDescent="0.3">
      <c r="A4139" s="1">
        <v>44034</v>
      </c>
      <c r="B4139" t="s">
        <v>38</v>
      </c>
      <c r="C4139">
        <v>11.7401</v>
      </c>
      <c r="D4139">
        <v>92.658600000000007</v>
      </c>
      <c r="E4139">
        <v>212</v>
      </c>
      <c r="F4139">
        <v>0</v>
      </c>
      <c r="G4139">
        <v>159</v>
      </c>
      <c r="H4139">
        <v>5</v>
      </c>
      <c r="I4139">
        <v>0</v>
      </c>
      <c r="J4139">
        <v>7</v>
      </c>
    </row>
    <row r="4140" spans="1:10" x14ac:dyDescent="0.3">
      <c r="A4140" s="1">
        <v>44034</v>
      </c>
      <c r="B4140" t="s">
        <v>22</v>
      </c>
      <c r="C4140">
        <v>15.9129</v>
      </c>
      <c r="D4140">
        <v>79.739999999999995</v>
      </c>
      <c r="E4140">
        <v>58668</v>
      </c>
      <c r="F4140">
        <v>758</v>
      </c>
      <c r="G4140">
        <v>25574</v>
      </c>
      <c r="H4140">
        <v>4944</v>
      </c>
      <c r="I4140">
        <v>0</v>
      </c>
      <c r="J4140">
        <v>1346</v>
      </c>
    </row>
    <row r="4141" spans="1:10" x14ac:dyDescent="0.3">
      <c r="A4141" s="1">
        <v>44034</v>
      </c>
      <c r="B4141" t="s">
        <v>42</v>
      </c>
      <c r="C4141">
        <v>28.218</v>
      </c>
      <c r="D4141">
        <v>94.727800000000002</v>
      </c>
      <c r="E4141">
        <v>858</v>
      </c>
      <c r="F4141">
        <v>3</v>
      </c>
      <c r="G4141">
        <v>303</v>
      </c>
      <c r="H4141">
        <v>68</v>
      </c>
      <c r="I4141">
        <v>0</v>
      </c>
      <c r="J4141">
        <v>18</v>
      </c>
    </row>
    <row r="4142" spans="1:10" x14ac:dyDescent="0.3">
      <c r="A4142" s="1">
        <v>44034</v>
      </c>
      <c r="B4142" t="s">
        <v>40</v>
      </c>
      <c r="C4142">
        <v>26.200600000000001</v>
      </c>
      <c r="D4142">
        <v>92.937600000000003</v>
      </c>
      <c r="E4142">
        <v>25382</v>
      </c>
      <c r="F4142">
        <v>58</v>
      </c>
      <c r="G4142">
        <v>18033</v>
      </c>
      <c r="H4142">
        <v>0</v>
      </c>
      <c r="I4142">
        <v>0</v>
      </c>
      <c r="J4142">
        <v>938</v>
      </c>
    </row>
    <row r="4143" spans="1:10" x14ac:dyDescent="0.3">
      <c r="A4143" s="1">
        <v>44034</v>
      </c>
      <c r="B4143" t="s">
        <v>35</v>
      </c>
      <c r="C4143">
        <v>25.0961</v>
      </c>
      <c r="D4143">
        <v>85.313100000000006</v>
      </c>
      <c r="E4143">
        <v>28952</v>
      </c>
      <c r="F4143">
        <v>217</v>
      </c>
      <c r="G4143">
        <v>18515</v>
      </c>
      <c r="H4143">
        <v>1306</v>
      </c>
      <c r="I4143">
        <v>0</v>
      </c>
      <c r="J4143">
        <v>1082</v>
      </c>
    </row>
    <row r="4144" spans="1:10" x14ac:dyDescent="0.3">
      <c r="A4144" s="1">
        <v>44034</v>
      </c>
      <c r="B4144" t="s">
        <v>30</v>
      </c>
      <c r="C4144">
        <v>30.7333</v>
      </c>
      <c r="D4144">
        <v>76.779399999999995</v>
      </c>
      <c r="E4144">
        <v>751</v>
      </c>
      <c r="F4144">
        <v>12</v>
      </c>
      <c r="G4144">
        <v>518</v>
      </c>
      <c r="H4144">
        <v>14</v>
      </c>
      <c r="I4144">
        <v>0</v>
      </c>
      <c r="J4144">
        <v>0</v>
      </c>
    </row>
    <row r="4145" spans="1:10" x14ac:dyDescent="0.3">
      <c r="A4145" s="1">
        <v>44034</v>
      </c>
      <c r="B4145" t="s">
        <v>27</v>
      </c>
      <c r="C4145">
        <v>21.278700000000001</v>
      </c>
      <c r="D4145">
        <v>81.866100000000003</v>
      </c>
      <c r="E4145">
        <v>5729</v>
      </c>
      <c r="F4145">
        <v>29</v>
      </c>
      <c r="G4145">
        <v>4114</v>
      </c>
      <c r="H4145">
        <v>168</v>
      </c>
      <c r="I4145">
        <v>0</v>
      </c>
      <c r="J4145">
        <v>170</v>
      </c>
    </row>
    <row r="4146" spans="1:10" x14ac:dyDescent="0.3">
      <c r="A4146" s="1">
        <v>44034</v>
      </c>
      <c r="B4146" t="s">
        <v>45</v>
      </c>
      <c r="C4146">
        <v>20.180900000000001</v>
      </c>
      <c r="D4146">
        <v>73.016900000000007</v>
      </c>
      <c r="E4146">
        <v>705</v>
      </c>
      <c r="F4146">
        <v>2</v>
      </c>
      <c r="G4146">
        <v>463</v>
      </c>
      <c r="H4146">
        <v>21</v>
      </c>
      <c r="I4146">
        <v>0</v>
      </c>
      <c r="J4146">
        <v>15</v>
      </c>
    </row>
    <row r="4147" spans="1:10" x14ac:dyDescent="0.3">
      <c r="A4147" s="1">
        <v>44034</v>
      </c>
      <c r="B4147" t="s">
        <v>11</v>
      </c>
      <c r="C4147">
        <v>28.7041</v>
      </c>
      <c r="D4147">
        <v>77.102500000000006</v>
      </c>
      <c r="E4147">
        <v>125096</v>
      </c>
      <c r="F4147">
        <v>3690</v>
      </c>
      <c r="G4147">
        <v>106118</v>
      </c>
      <c r="H4147">
        <v>1349</v>
      </c>
      <c r="I4147">
        <v>0</v>
      </c>
      <c r="J4147">
        <v>1200</v>
      </c>
    </row>
    <row r="4148" spans="1:10" x14ac:dyDescent="0.3">
      <c r="A4148" s="1">
        <v>44034</v>
      </c>
      <c r="B4148" t="s">
        <v>39</v>
      </c>
      <c r="C4148">
        <v>15.299300000000001</v>
      </c>
      <c r="D4148">
        <v>74.123999999999995</v>
      </c>
      <c r="E4148">
        <v>4027</v>
      </c>
      <c r="F4148">
        <v>26</v>
      </c>
      <c r="G4148">
        <v>2449</v>
      </c>
      <c r="H4148">
        <v>174</v>
      </c>
      <c r="I4148">
        <v>0</v>
      </c>
      <c r="J4148">
        <v>88</v>
      </c>
    </row>
    <row r="4149" spans="1:10" x14ac:dyDescent="0.3">
      <c r="A4149" s="1">
        <v>44034</v>
      </c>
      <c r="B4149" t="s">
        <v>29</v>
      </c>
      <c r="C4149">
        <v>22.258700000000001</v>
      </c>
      <c r="D4149">
        <v>71.192400000000006</v>
      </c>
      <c r="E4149">
        <v>50379</v>
      </c>
      <c r="F4149">
        <v>2196</v>
      </c>
      <c r="G4149">
        <v>36423</v>
      </c>
      <c r="H4149">
        <v>1026</v>
      </c>
      <c r="I4149">
        <v>0</v>
      </c>
      <c r="J4149">
        <v>745</v>
      </c>
    </row>
    <row r="4150" spans="1:10" x14ac:dyDescent="0.3">
      <c r="A4150" s="1">
        <v>44034</v>
      </c>
      <c r="B4150" t="s">
        <v>13</v>
      </c>
      <c r="C4150">
        <v>29.058800000000002</v>
      </c>
      <c r="D4150">
        <v>76.085599999999999</v>
      </c>
      <c r="E4150">
        <v>27462</v>
      </c>
      <c r="F4150">
        <v>364</v>
      </c>
      <c r="G4150">
        <v>20952</v>
      </c>
      <c r="H4150">
        <v>604</v>
      </c>
      <c r="I4150">
        <v>0</v>
      </c>
      <c r="J4150">
        <v>726</v>
      </c>
    </row>
    <row r="4151" spans="1:10" x14ac:dyDescent="0.3">
      <c r="A4151" s="1">
        <v>44034</v>
      </c>
      <c r="B4151" t="s">
        <v>31</v>
      </c>
      <c r="C4151">
        <v>31.104800000000001</v>
      </c>
      <c r="D4151">
        <v>77.173400000000001</v>
      </c>
      <c r="E4151">
        <v>1664</v>
      </c>
      <c r="F4151">
        <v>11</v>
      </c>
      <c r="G4151">
        <v>1077</v>
      </c>
      <c r="H4151">
        <v>33</v>
      </c>
      <c r="I4151">
        <v>0</v>
      </c>
      <c r="J4151">
        <v>10</v>
      </c>
    </row>
    <row r="4152" spans="1:10" x14ac:dyDescent="0.3">
      <c r="A4152" s="1">
        <v>44034</v>
      </c>
      <c r="B4152" t="s">
        <v>32</v>
      </c>
      <c r="C4152">
        <v>33.778199999999998</v>
      </c>
      <c r="D4152">
        <v>76.5762</v>
      </c>
      <c r="E4152">
        <v>15258</v>
      </c>
      <c r="F4152">
        <v>263</v>
      </c>
      <c r="G4152">
        <v>8455</v>
      </c>
      <c r="H4152">
        <v>608</v>
      </c>
      <c r="I4152">
        <v>0</v>
      </c>
      <c r="J4152">
        <v>181</v>
      </c>
    </row>
    <row r="4153" spans="1:10" x14ac:dyDescent="0.3">
      <c r="A4153" s="1">
        <v>44034</v>
      </c>
      <c r="B4153" t="s">
        <v>41</v>
      </c>
      <c r="C4153">
        <v>23.610199999999999</v>
      </c>
      <c r="D4153">
        <v>85.279899999999998</v>
      </c>
      <c r="E4153">
        <v>6159</v>
      </c>
      <c r="F4153">
        <v>55</v>
      </c>
      <c r="G4153">
        <v>2904</v>
      </c>
      <c r="H4153">
        <v>403</v>
      </c>
      <c r="I4153">
        <v>0</v>
      </c>
      <c r="J4153">
        <v>94</v>
      </c>
    </row>
    <row r="4154" spans="1:10" x14ac:dyDescent="0.3">
      <c r="A4154" s="1">
        <v>44034</v>
      </c>
      <c r="B4154" t="s">
        <v>18</v>
      </c>
      <c r="C4154">
        <v>15.317299999999999</v>
      </c>
      <c r="D4154">
        <v>75.713899999999995</v>
      </c>
      <c r="E4154">
        <v>71069</v>
      </c>
      <c r="F4154">
        <v>1464</v>
      </c>
      <c r="G4154">
        <v>25459</v>
      </c>
      <c r="H4154">
        <v>3649</v>
      </c>
      <c r="I4154">
        <v>0</v>
      </c>
      <c r="J4154">
        <v>1664</v>
      </c>
    </row>
    <row r="4155" spans="1:10" x14ac:dyDescent="0.3">
      <c r="A4155" s="1">
        <v>44034</v>
      </c>
      <c r="B4155" t="s">
        <v>10</v>
      </c>
      <c r="C4155">
        <v>10.8505</v>
      </c>
      <c r="D4155">
        <v>76.271100000000004</v>
      </c>
      <c r="E4155">
        <v>13994</v>
      </c>
      <c r="F4155">
        <v>44</v>
      </c>
      <c r="G4155">
        <v>5890</v>
      </c>
      <c r="H4155">
        <v>720</v>
      </c>
      <c r="I4155">
        <v>0</v>
      </c>
      <c r="J4155">
        <v>274</v>
      </c>
    </row>
    <row r="4156" spans="1:10" x14ac:dyDescent="0.3">
      <c r="A4156" s="1">
        <v>44034</v>
      </c>
      <c r="B4156" t="s">
        <v>33</v>
      </c>
      <c r="C4156">
        <v>34.299599999999998</v>
      </c>
      <c r="D4156">
        <v>78.293199999999999</v>
      </c>
      <c r="E4156">
        <v>1198</v>
      </c>
      <c r="F4156">
        <v>2</v>
      </c>
      <c r="G4156">
        <v>1010</v>
      </c>
      <c r="H4156">
        <v>3</v>
      </c>
      <c r="I4156">
        <v>0</v>
      </c>
      <c r="J4156">
        <v>3</v>
      </c>
    </row>
    <row r="4157" spans="1:10" x14ac:dyDescent="0.3">
      <c r="A4157" s="1">
        <v>44034</v>
      </c>
      <c r="B4157" t="s">
        <v>34</v>
      </c>
      <c r="C4157">
        <v>22.973400000000002</v>
      </c>
      <c r="D4157">
        <v>78.656899999999993</v>
      </c>
      <c r="E4157">
        <v>24095</v>
      </c>
      <c r="F4157">
        <v>756</v>
      </c>
      <c r="G4157">
        <v>16257</v>
      </c>
      <c r="H4157">
        <v>785</v>
      </c>
      <c r="I4157">
        <v>0</v>
      </c>
      <c r="J4157">
        <v>573</v>
      </c>
    </row>
    <row r="4158" spans="1:10" x14ac:dyDescent="0.3">
      <c r="A4158" s="1">
        <v>44034</v>
      </c>
      <c r="B4158" t="s">
        <v>19</v>
      </c>
      <c r="C4158">
        <v>19.7515</v>
      </c>
      <c r="D4158">
        <v>75.713899999999995</v>
      </c>
      <c r="E4158">
        <v>327031</v>
      </c>
      <c r="F4158">
        <v>12276</v>
      </c>
      <c r="G4158">
        <v>182217</v>
      </c>
      <c r="H4158">
        <v>8336</v>
      </c>
      <c r="I4158">
        <v>0</v>
      </c>
      <c r="J4158">
        <v>7188</v>
      </c>
    </row>
    <row r="4159" spans="1:10" x14ac:dyDescent="0.3">
      <c r="A4159" s="1">
        <v>44034</v>
      </c>
      <c r="B4159" t="s">
        <v>36</v>
      </c>
      <c r="C4159">
        <v>24.663699999999999</v>
      </c>
      <c r="D4159">
        <v>93.906300000000002</v>
      </c>
      <c r="E4159">
        <v>2015</v>
      </c>
      <c r="F4159">
        <v>0</v>
      </c>
      <c r="G4159">
        <v>1400</v>
      </c>
      <c r="H4159">
        <v>90</v>
      </c>
      <c r="I4159">
        <v>0</v>
      </c>
      <c r="J4159">
        <v>93</v>
      </c>
    </row>
    <row r="4160" spans="1:10" x14ac:dyDescent="0.3">
      <c r="A4160" s="1">
        <v>44034</v>
      </c>
      <c r="B4160" t="s">
        <v>44</v>
      </c>
      <c r="C4160">
        <v>25.466999999999999</v>
      </c>
      <c r="D4160">
        <v>91.366200000000006</v>
      </c>
      <c r="E4160">
        <v>490</v>
      </c>
      <c r="F4160">
        <v>4</v>
      </c>
      <c r="G4160">
        <v>70</v>
      </c>
      <c r="H4160">
        <v>24</v>
      </c>
      <c r="I4160">
        <v>0</v>
      </c>
      <c r="J4160">
        <v>4</v>
      </c>
    </row>
    <row r="4161" spans="1:10" x14ac:dyDescent="0.3">
      <c r="A4161" s="1">
        <v>44034</v>
      </c>
      <c r="B4161" t="s">
        <v>37</v>
      </c>
      <c r="C4161">
        <v>23.1645</v>
      </c>
      <c r="D4161">
        <v>92.937600000000003</v>
      </c>
      <c r="E4161">
        <v>317</v>
      </c>
      <c r="F4161">
        <v>0</v>
      </c>
      <c r="G4161">
        <v>168</v>
      </c>
      <c r="H4161">
        <v>20</v>
      </c>
      <c r="I4161">
        <v>0</v>
      </c>
      <c r="J4161">
        <v>0</v>
      </c>
    </row>
    <row r="4162" spans="1:10" x14ac:dyDescent="0.3">
      <c r="A4162" s="1">
        <v>44034</v>
      </c>
      <c r="B4162" t="s">
        <v>48</v>
      </c>
      <c r="C4162">
        <v>26.1584</v>
      </c>
      <c r="D4162">
        <v>94.562399999999997</v>
      </c>
      <c r="E4162">
        <v>1030</v>
      </c>
      <c r="F4162">
        <v>0</v>
      </c>
      <c r="G4162">
        <v>485</v>
      </c>
      <c r="H4162">
        <v>9</v>
      </c>
      <c r="I4162">
        <v>0</v>
      </c>
      <c r="J4162">
        <v>1</v>
      </c>
    </row>
    <row r="4163" spans="1:10" x14ac:dyDescent="0.3">
      <c r="A4163" s="1">
        <v>44034</v>
      </c>
      <c r="B4163" t="s">
        <v>24</v>
      </c>
      <c r="C4163">
        <v>20.951699999999999</v>
      </c>
      <c r="D4163">
        <v>85.098500000000001</v>
      </c>
      <c r="E4163">
        <v>18757</v>
      </c>
      <c r="F4163">
        <v>103</v>
      </c>
      <c r="G4163">
        <v>13310</v>
      </c>
      <c r="H4163">
        <v>647</v>
      </c>
      <c r="I4163">
        <v>0</v>
      </c>
      <c r="J4163">
        <v>400</v>
      </c>
    </row>
    <row r="4164" spans="1:10" x14ac:dyDescent="0.3">
      <c r="A4164" s="1">
        <v>44034</v>
      </c>
      <c r="B4164" t="s">
        <v>25</v>
      </c>
      <c r="C4164">
        <v>11.941599999999999</v>
      </c>
      <c r="D4164">
        <v>79.808300000000003</v>
      </c>
      <c r="E4164">
        <v>2179</v>
      </c>
      <c r="F4164">
        <v>30</v>
      </c>
      <c r="G4164">
        <v>1318</v>
      </c>
      <c r="H4164">
        <v>87</v>
      </c>
      <c r="I4164">
        <v>0</v>
      </c>
      <c r="J4164">
        <v>53</v>
      </c>
    </row>
    <row r="4165" spans="1:10" x14ac:dyDescent="0.3">
      <c r="A4165" s="1">
        <v>44034</v>
      </c>
      <c r="B4165" t="s">
        <v>20</v>
      </c>
      <c r="C4165">
        <v>31.147099999999998</v>
      </c>
      <c r="D4165">
        <v>75.341200000000001</v>
      </c>
      <c r="E4165">
        <v>10889</v>
      </c>
      <c r="F4165">
        <v>263</v>
      </c>
      <c r="G4165">
        <v>7389</v>
      </c>
      <c r="H4165">
        <v>379</v>
      </c>
      <c r="I4165">
        <v>0</v>
      </c>
      <c r="J4165">
        <v>271</v>
      </c>
    </row>
    <row r="4166" spans="1:10" x14ac:dyDescent="0.3">
      <c r="A4166" s="1">
        <v>44034</v>
      </c>
      <c r="B4166" t="s">
        <v>14</v>
      </c>
      <c r="C4166">
        <v>27.023800000000001</v>
      </c>
      <c r="D4166">
        <v>74.2179</v>
      </c>
      <c r="E4166">
        <v>31373</v>
      </c>
      <c r="F4166">
        <v>577</v>
      </c>
      <c r="G4166">
        <v>22744</v>
      </c>
      <c r="H4166">
        <v>983</v>
      </c>
      <c r="I4166">
        <v>0</v>
      </c>
      <c r="J4166">
        <v>549</v>
      </c>
    </row>
    <row r="4167" spans="1:10" x14ac:dyDescent="0.3">
      <c r="A4167" s="1">
        <v>44034</v>
      </c>
      <c r="B4167" t="s">
        <v>47</v>
      </c>
      <c r="C4167">
        <v>27.533000000000001</v>
      </c>
      <c r="D4167">
        <v>88.512200000000007</v>
      </c>
      <c r="E4167">
        <v>330</v>
      </c>
      <c r="F4167">
        <v>0</v>
      </c>
      <c r="G4167">
        <v>108</v>
      </c>
      <c r="H4167">
        <v>25</v>
      </c>
      <c r="I4167">
        <v>0</v>
      </c>
      <c r="J4167">
        <v>16</v>
      </c>
    </row>
    <row r="4168" spans="1:10" x14ac:dyDescent="0.3">
      <c r="A4168" s="1">
        <v>44034</v>
      </c>
      <c r="B4168" t="s">
        <v>16</v>
      </c>
      <c r="C4168">
        <v>11.1271</v>
      </c>
      <c r="D4168">
        <v>78.656899999999993</v>
      </c>
      <c r="E4168">
        <v>180643</v>
      </c>
      <c r="F4168">
        <v>2626</v>
      </c>
      <c r="G4168">
        <v>126670</v>
      </c>
      <c r="H4168">
        <v>4965</v>
      </c>
      <c r="I4168">
        <v>0</v>
      </c>
      <c r="J4168">
        <v>4894</v>
      </c>
    </row>
    <row r="4169" spans="1:10" x14ac:dyDescent="0.3">
      <c r="A4169" s="1">
        <v>44034</v>
      </c>
      <c r="B4169" t="s">
        <v>49</v>
      </c>
      <c r="C4169">
        <v>18.112400000000001</v>
      </c>
      <c r="D4169">
        <v>79.019300000000001</v>
      </c>
      <c r="E4169">
        <v>47705</v>
      </c>
      <c r="F4169">
        <v>429</v>
      </c>
      <c r="G4169">
        <v>37385</v>
      </c>
      <c r="H4169">
        <v>1431</v>
      </c>
      <c r="I4169">
        <v>0</v>
      </c>
      <c r="J4169">
        <v>3062</v>
      </c>
    </row>
    <row r="4170" spans="1:10" x14ac:dyDescent="0.3">
      <c r="A4170" s="1">
        <v>44034</v>
      </c>
      <c r="B4170" t="s">
        <v>43</v>
      </c>
      <c r="C4170">
        <v>23.940799999999999</v>
      </c>
      <c r="D4170">
        <v>91.988200000000006</v>
      </c>
      <c r="E4170">
        <v>3331</v>
      </c>
      <c r="F4170">
        <v>8</v>
      </c>
      <c r="G4170">
        <v>1926</v>
      </c>
      <c r="H4170">
        <v>252</v>
      </c>
      <c r="I4170">
        <v>0</v>
      </c>
      <c r="J4170">
        <v>81</v>
      </c>
    </row>
    <row r="4171" spans="1:10" x14ac:dyDescent="0.3">
      <c r="A4171" s="1">
        <v>44034</v>
      </c>
      <c r="B4171" t="s">
        <v>15</v>
      </c>
      <c r="C4171">
        <v>26.846699999999998</v>
      </c>
      <c r="D4171">
        <v>80.946200000000005</v>
      </c>
      <c r="E4171">
        <v>53288</v>
      </c>
      <c r="F4171">
        <v>1229</v>
      </c>
      <c r="G4171">
        <v>31855</v>
      </c>
      <c r="H4171">
        <v>2128</v>
      </c>
      <c r="I4171">
        <v>0</v>
      </c>
      <c r="J4171">
        <v>1024</v>
      </c>
    </row>
    <row r="4172" spans="1:10" x14ac:dyDescent="0.3">
      <c r="A4172" s="1">
        <v>44034</v>
      </c>
      <c r="B4172" t="s">
        <v>23</v>
      </c>
      <c r="C4172">
        <v>30.066800000000001</v>
      </c>
      <c r="D4172">
        <v>79.019300000000001</v>
      </c>
      <c r="E4172">
        <v>4849</v>
      </c>
      <c r="F4172">
        <v>55</v>
      </c>
      <c r="G4172">
        <v>3297</v>
      </c>
      <c r="H4172">
        <v>207</v>
      </c>
      <c r="I4172">
        <v>0</v>
      </c>
      <c r="J4172">
        <v>85</v>
      </c>
    </row>
    <row r="4173" spans="1:10" x14ac:dyDescent="0.3">
      <c r="A4173" s="1">
        <v>44035</v>
      </c>
      <c r="B4173" t="s">
        <v>38</v>
      </c>
      <c r="C4173">
        <v>11.7401</v>
      </c>
      <c r="D4173">
        <v>92.658600000000007</v>
      </c>
      <c r="E4173">
        <v>221</v>
      </c>
      <c r="F4173">
        <v>0</v>
      </c>
      <c r="G4173">
        <v>163</v>
      </c>
      <c r="H4173">
        <v>9</v>
      </c>
      <c r="I4173">
        <v>0</v>
      </c>
      <c r="J4173">
        <v>4</v>
      </c>
    </row>
    <row r="4174" spans="1:10" x14ac:dyDescent="0.3">
      <c r="A4174" s="1">
        <v>44035</v>
      </c>
      <c r="B4174" t="s">
        <v>22</v>
      </c>
      <c r="C4174">
        <v>15.9129</v>
      </c>
      <c r="D4174">
        <v>79.739999999999995</v>
      </c>
      <c r="E4174">
        <v>64713</v>
      </c>
      <c r="F4174">
        <v>823</v>
      </c>
      <c r="G4174">
        <v>32127</v>
      </c>
      <c r="H4174">
        <v>6045</v>
      </c>
      <c r="I4174">
        <v>0</v>
      </c>
      <c r="J4174">
        <v>6553</v>
      </c>
    </row>
    <row r="4175" spans="1:10" x14ac:dyDescent="0.3">
      <c r="A4175" s="1">
        <v>44035</v>
      </c>
      <c r="B4175" t="s">
        <v>42</v>
      </c>
      <c r="C4175">
        <v>28.218</v>
      </c>
      <c r="D4175">
        <v>94.727800000000002</v>
      </c>
      <c r="E4175">
        <v>949</v>
      </c>
      <c r="F4175">
        <v>3</v>
      </c>
      <c r="G4175">
        <v>314</v>
      </c>
      <c r="H4175">
        <v>91</v>
      </c>
      <c r="I4175">
        <v>0</v>
      </c>
      <c r="J4175">
        <v>11</v>
      </c>
    </row>
    <row r="4176" spans="1:10" x14ac:dyDescent="0.3">
      <c r="A4176" s="1">
        <v>44035</v>
      </c>
      <c r="B4176" t="s">
        <v>40</v>
      </c>
      <c r="C4176">
        <v>26.200600000000001</v>
      </c>
      <c r="D4176">
        <v>92.937600000000003</v>
      </c>
      <c r="E4176">
        <v>26772</v>
      </c>
      <c r="F4176">
        <v>64</v>
      </c>
      <c r="G4176">
        <v>18033</v>
      </c>
      <c r="H4176">
        <v>1390</v>
      </c>
      <c r="I4176">
        <v>0</v>
      </c>
      <c r="J4176">
        <v>0</v>
      </c>
    </row>
    <row r="4177" spans="1:10" x14ac:dyDescent="0.3">
      <c r="A4177" s="1">
        <v>44035</v>
      </c>
      <c r="B4177" t="s">
        <v>35</v>
      </c>
      <c r="C4177">
        <v>25.0961</v>
      </c>
      <c r="D4177">
        <v>85.313100000000006</v>
      </c>
      <c r="E4177">
        <v>30369</v>
      </c>
      <c r="F4177">
        <v>217</v>
      </c>
      <c r="G4177">
        <v>19646</v>
      </c>
      <c r="H4177">
        <v>1417</v>
      </c>
      <c r="I4177">
        <v>0</v>
      </c>
      <c r="J4177">
        <v>1131</v>
      </c>
    </row>
    <row r="4178" spans="1:10" x14ac:dyDescent="0.3">
      <c r="A4178" s="1">
        <v>44035</v>
      </c>
      <c r="B4178" t="s">
        <v>30</v>
      </c>
      <c r="C4178">
        <v>30.7333</v>
      </c>
      <c r="D4178">
        <v>76.779399999999995</v>
      </c>
      <c r="E4178">
        <v>793</v>
      </c>
      <c r="F4178">
        <v>13</v>
      </c>
      <c r="G4178">
        <v>526</v>
      </c>
      <c r="H4178">
        <v>42</v>
      </c>
      <c r="I4178">
        <v>0</v>
      </c>
      <c r="J4178">
        <v>8</v>
      </c>
    </row>
    <row r="4179" spans="1:10" x14ac:dyDescent="0.3">
      <c r="A4179" s="1">
        <v>44035</v>
      </c>
      <c r="B4179" t="s">
        <v>27</v>
      </c>
      <c r="C4179">
        <v>21.278700000000001</v>
      </c>
      <c r="D4179">
        <v>81.866100000000003</v>
      </c>
      <c r="E4179">
        <v>5968</v>
      </c>
      <c r="F4179">
        <v>29</v>
      </c>
      <c r="G4179">
        <v>4230</v>
      </c>
      <c r="H4179">
        <v>239</v>
      </c>
      <c r="I4179">
        <v>0</v>
      </c>
      <c r="J4179">
        <v>116</v>
      </c>
    </row>
    <row r="4180" spans="1:10" x14ac:dyDescent="0.3">
      <c r="A4180" s="1">
        <v>44035</v>
      </c>
      <c r="B4180" t="s">
        <v>45</v>
      </c>
      <c r="C4180">
        <v>20.180900000000001</v>
      </c>
      <c r="D4180">
        <v>73.016900000000007</v>
      </c>
      <c r="E4180">
        <v>733</v>
      </c>
      <c r="F4180">
        <v>2</v>
      </c>
      <c r="G4180">
        <v>474</v>
      </c>
      <c r="H4180">
        <v>28</v>
      </c>
      <c r="I4180">
        <v>0</v>
      </c>
      <c r="J4180">
        <v>11</v>
      </c>
    </row>
    <row r="4181" spans="1:10" x14ac:dyDescent="0.3">
      <c r="A4181" s="1">
        <v>44035</v>
      </c>
      <c r="B4181" t="s">
        <v>11</v>
      </c>
      <c r="C4181">
        <v>28.7041</v>
      </c>
      <c r="D4181">
        <v>77.102500000000006</v>
      </c>
      <c r="E4181">
        <v>126323</v>
      </c>
      <c r="F4181">
        <v>3719</v>
      </c>
      <c r="G4181">
        <v>107650</v>
      </c>
      <c r="H4181">
        <v>1227</v>
      </c>
      <c r="I4181">
        <v>0</v>
      </c>
      <c r="J4181">
        <v>1532</v>
      </c>
    </row>
    <row r="4182" spans="1:10" x14ac:dyDescent="0.3">
      <c r="A4182" s="1">
        <v>44035</v>
      </c>
      <c r="B4182" t="s">
        <v>39</v>
      </c>
      <c r="C4182">
        <v>15.299300000000001</v>
      </c>
      <c r="D4182">
        <v>74.123999999999995</v>
      </c>
      <c r="E4182">
        <v>4176</v>
      </c>
      <c r="F4182">
        <v>28</v>
      </c>
      <c r="G4182">
        <v>2541</v>
      </c>
      <c r="H4182">
        <v>149</v>
      </c>
      <c r="I4182">
        <v>0</v>
      </c>
      <c r="J4182">
        <v>92</v>
      </c>
    </row>
    <row r="4183" spans="1:10" x14ac:dyDescent="0.3">
      <c r="A4183" s="1">
        <v>44035</v>
      </c>
      <c r="B4183" t="s">
        <v>29</v>
      </c>
      <c r="C4183">
        <v>22.258700000000001</v>
      </c>
      <c r="D4183">
        <v>71.192400000000006</v>
      </c>
      <c r="E4183">
        <v>51399</v>
      </c>
      <c r="F4183">
        <v>2224</v>
      </c>
      <c r="G4183">
        <v>37260</v>
      </c>
      <c r="H4183">
        <v>1020</v>
      </c>
      <c r="I4183">
        <v>0</v>
      </c>
      <c r="J4183">
        <v>837</v>
      </c>
    </row>
    <row r="4184" spans="1:10" x14ac:dyDescent="0.3">
      <c r="A4184" s="1">
        <v>44035</v>
      </c>
      <c r="B4184" t="s">
        <v>13</v>
      </c>
      <c r="C4184">
        <v>29.058800000000002</v>
      </c>
      <c r="D4184">
        <v>76.085599999999999</v>
      </c>
      <c r="E4184">
        <v>28186</v>
      </c>
      <c r="F4184">
        <v>372</v>
      </c>
      <c r="G4184">
        <v>21697</v>
      </c>
      <c r="H4184">
        <v>724</v>
      </c>
      <c r="I4184">
        <v>0</v>
      </c>
      <c r="J4184">
        <v>745</v>
      </c>
    </row>
    <row r="4185" spans="1:10" x14ac:dyDescent="0.3">
      <c r="A4185" s="1">
        <v>44035</v>
      </c>
      <c r="B4185" t="s">
        <v>31</v>
      </c>
      <c r="C4185">
        <v>31.104800000000001</v>
      </c>
      <c r="D4185">
        <v>77.173400000000001</v>
      </c>
      <c r="E4185">
        <v>1725</v>
      </c>
      <c r="F4185">
        <v>11</v>
      </c>
      <c r="G4185">
        <v>1105</v>
      </c>
      <c r="H4185">
        <v>61</v>
      </c>
      <c r="I4185">
        <v>0</v>
      </c>
      <c r="J4185">
        <v>28</v>
      </c>
    </row>
    <row r="4186" spans="1:10" x14ac:dyDescent="0.3">
      <c r="A4186" s="1">
        <v>44035</v>
      </c>
      <c r="B4186" t="s">
        <v>32</v>
      </c>
      <c r="C4186">
        <v>33.778199999999998</v>
      </c>
      <c r="D4186">
        <v>76.5762</v>
      </c>
      <c r="E4186">
        <v>15711</v>
      </c>
      <c r="F4186">
        <v>273</v>
      </c>
      <c r="G4186">
        <v>8607</v>
      </c>
      <c r="H4186">
        <v>453</v>
      </c>
      <c r="I4186">
        <v>0</v>
      </c>
      <c r="J4186">
        <v>152</v>
      </c>
    </row>
    <row r="4187" spans="1:10" x14ac:dyDescent="0.3">
      <c r="A4187" s="1">
        <v>44035</v>
      </c>
      <c r="B4187" t="s">
        <v>41</v>
      </c>
      <c r="C4187">
        <v>23.610199999999999</v>
      </c>
      <c r="D4187">
        <v>85.279899999999998</v>
      </c>
      <c r="E4187">
        <v>6485</v>
      </c>
      <c r="F4187">
        <v>64</v>
      </c>
      <c r="G4187">
        <v>3024</v>
      </c>
      <c r="H4187">
        <v>326</v>
      </c>
      <c r="I4187">
        <v>0</v>
      </c>
      <c r="J4187">
        <v>120</v>
      </c>
    </row>
    <row r="4188" spans="1:10" x14ac:dyDescent="0.3">
      <c r="A4188" s="1">
        <v>44035</v>
      </c>
      <c r="B4188" t="s">
        <v>18</v>
      </c>
      <c r="C4188">
        <v>15.317299999999999</v>
      </c>
      <c r="D4188">
        <v>75.713899999999995</v>
      </c>
      <c r="E4188">
        <v>75833</v>
      </c>
      <c r="F4188">
        <v>1519</v>
      </c>
      <c r="G4188">
        <v>27239</v>
      </c>
      <c r="H4188">
        <v>4764</v>
      </c>
      <c r="I4188">
        <v>0</v>
      </c>
      <c r="J4188">
        <v>1780</v>
      </c>
    </row>
    <row r="4189" spans="1:10" x14ac:dyDescent="0.3">
      <c r="A4189" s="1">
        <v>44035</v>
      </c>
      <c r="B4189" t="s">
        <v>10</v>
      </c>
      <c r="C4189">
        <v>10.8505</v>
      </c>
      <c r="D4189">
        <v>76.271100000000004</v>
      </c>
      <c r="E4189">
        <v>15032</v>
      </c>
      <c r="F4189">
        <v>45</v>
      </c>
      <c r="G4189">
        <v>6162</v>
      </c>
      <c r="H4189">
        <v>1038</v>
      </c>
      <c r="I4189">
        <v>0</v>
      </c>
      <c r="J4189">
        <v>272</v>
      </c>
    </row>
    <row r="4190" spans="1:10" x14ac:dyDescent="0.3">
      <c r="A4190" s="1">
        <v>44035</v>
      </c>
      <c r="B4190" t="s">
        <v>33</v>
      </c>
      <c r="C4190">
        <v>34.299599999999998</v>
      </c>
      <c r="D4190">
        <v>78.293199999999999</v>
      </c>
      <c r="E4190">
        <v>1206</v>
      </c>
      <c r="F4190">
        <v>2</v>
      </c>
      <c r="G4190">
        <v>1018</v>
      </c>
      <c r="H4190">
        <v>8</v>
      </c>
      <c r="I4190">
        <v>0</v>
      </c>
      <c r="J4190">
        <v>8</v>
      </c>
    </row>
    <row r="4191" spans="1:10" x14ac:dyDescent="0.3">
      <c r="A4191" s="1">
        <v>44035</v>
      </c>
      <c r="B4191" t="s">
        <v>34</v>
      </c>
      <c r="C4191">
        <v>22.973400000000002</v>
      </c>
      <c r="D4191">
        <v>78.656899999999993</v>
      </c>
      <c r="E4191">
        <v>24842</v>
      </c>
      <c r="F4191">
        <v>770</v>
      </c>
      <c r="G4191">
        <v>16836</v>
      </c>
      <c r="H4191">
        <v>747</v>
      </c>
      <c r="I4191">
        <v>0</v>
      </c>
      <c r="J4191">
        <v>579</v>
      </c>
    </row>
    <row r="4192" spans="1:10" x14ac:dyDescent="0.3">
      <c r="A4192" s="1">
        <v>44035</v>
      </c>
      <c r="B4192" t="s">
        <v>19</v>
      </c>
      <c r="C4192">
        <v>19.7515</v>
      </c>
      <c r="D4192">
        <v>75.713899999999995</v>
      </c>
      <c r="E4192">
        <v>337607</v>
      </c>
      <c r="F4192">
        <v>12556</v>
      </c>
      <c r="G4192">
        <v>187769</v>
      </c>
      <c r="H4192">
        <v>10576</v>
      </c>
      <c r="I4192">
        <v>0</v>
      </c>
      <c r="J4192">
        <v>5552</v>
      </c>
    </row>
    <row r="4193" spans="1:10" x14ac:dyDescent="0.3">
      <c r="A4193" s="1">
        <v>44035</v>
      </c>
      <c r="B4193" t="s">
        <v>36</v>
      </c>
      <c r="C4193">
        <v>24.663699999999999</v>
      </c>
      <c r="D4193">
        <v>93.906300000000002</v>
      </c>
      <c r="E4193">
        <v>2060</v>
      </c>
      <c r="F4193">
        <v>0</v>
      </c>
      <c r="G4193">
        <v>1428</v>
      </c>
      <c r="H4193">
        <v>45</v>
      </c>
      <c r="I4193">
        <v>0</v>
      </c>
      <c r="J4193">
        <v>28</v>
      </c>
    </row>
    <row r="4194" spans="1:10" x14ac:dyDescent="0.3">
      <c r="A4194" s="1">
        <v>44035</v>
      </c>
      <c r="B4194" t="s">
        <v>44</v>
      </c>
      <c r="C4194">
        <v>25.466999999999999</v>
      </c>
      <c r="D4194">
        <v>91.366200000000006</v>
      </c>
      <c r="E4194">
        <v>514</v>
      </c>
      <c r="F4194">
        <v>4</v>
      </c>
      <c r="G4194">
        <v>77</v>
      </c>
      <c r="H4194">
        <v>24</v>
      </c>
      <c r="I4194">
        <v>0</v>
      </c>
      <c r="J4194">
        <v>7</v>
      </c>
    </row>
    <row r="4195" spans="1:10" x14ac:dyDescent="0.3">
      <c r="A4195" s="1">
        <v>44035</v>
      </c>
      <c r="B4195" t="s">
        <v>37</v>
      </c>
      <c r="C4195">
        <v>23.1645</v>
      </c>
      <c r="D4195">
        <v>92.937600000000003</v>
      </c>
      <c r="E4195">
        <v>317</v>
      </c>
      <c r="F4195">
        <v>0</v>
      </c>
      <c r="G4195">
        <v>179</v>
      </c>
      <c r="H4195">
        <v>0</v>
      </c>
      <c r="I4195">
        <v>0</v>
      </c>
      <c r="J4195">
        <v>11</v>
      </c>
    </row>
    <row r="4196" spans="1:10" x14ac:dyDescent="0.3">
      <c r="A4196" s="1">
        <v>44035</v>
      </c>
      <c r="B4196" t="s">
        <v>48</v>
      </c>
      <c r="C4196">
        <v>26.1584</v>
      </c>
      <c r="D4196">
        <v>94.562399999999997</v>
      </c>
      <c r="E4196">
        <v>1084</v>
      </c>
      <c r="F4196">
        <v>0</v>
      </c>
      <c r="G4196">
        <v>486</v>
      </c>
      <c r="H4196">
        <v>54</v>
      </c>
      <c r="I4196">
        <v>0</v>
      </c>
      <c r="J4196">
        <v>1</v>
      </c>
    </row>
    <row r="4197" spans="1:10" x14ac:dyDescent="0.3">
      <c r="A4197" s="1">
        <v>44035</v>
      </c>
      <c r="B4197" t="s">
        <v>24</v>
      </c>
      <c r="C4197">
        <v>20.951699999999999</v>
      </c>
      <c r="D4197">
        <v>85.098500000000001</v>
      </c>
      <c r="E4197">
        <v>19835</v>
      </c>
      <c r="F4197">
        <v>108</v>
      </c>
      <c r="G4197">
        <v>13750</v>
      </c>
      <c r="H4197">
        <v>1078</v>
      </c>
      <c r="I4197">
        <v>0</v>
      </c>
      <c r="J4197">
        <v>440</v>
      </c>
    </row>
    <row r="4198" spans="1:10" x14ac:dyDescent="0.3">
      <c r="A4198" s="1">
        <v>44035</v>
      </c>
      <c r="B4198" t="s">
        <v>25</v>
      </c>
      <c r="C4198">
        <v>11.941599999999999</v>
      </c>
      <c r="D4198">
        <v>79.808300000000003</v>
      </c>
      <c r="E4198">
        <v>2300</v>
      </c>
      <c r="F4198">
        <v>31</v>
      </c>
      <c r="G4198">
        <v>1369</v>
      </c>
      <c r="H4198">
        <v>121</v>
      </c>
      <c r="I4198">
        <v>0</v>
      </c>
      <c r="J4198">
        <v>51</v>
      </c>
    </row>
    <row r="4199" spans="1:10" x14ac:dyDescent="0.3">
      <c r="A4199" s="1">
        <v>44035</v>
      </c>
      <c r="B4199" t="s">
        <v>20</v>
      </c>
      <c r="C4199">
        <v>31.147099999999998</v>
      </c>
      <c r="D4199">
        <v>75.341200000000001</v>
      </c>
      <c r="E4199">
        <v>11301</v>
      </c>
      <c r="F4199">
        <v>269</v>
      </c>
      <c r="G4199">
        <v>7641</v>
      </c>
      <c r="H4199">
        <v>412</v>
      </c>
      <c r="I4199">
        <v>0</v>
      </c>
      <c r="J4199">
        <v>252</v>
      </c>
    </row>
    <row r="4200" spans="1:10" x14ac:dyDescent="0.3">
      <c r="A4200" s="1">
        <v>44035</v>
      </c>
      <c r="B4200" t="s">
        <v>14</v>
      </c>
      <c r="C4200">
        <v>27.023800000000001</v>
      </c>
      <c r="D4200">
        <v>74.2179</v>
      </c>
      <c r="E4200">
        <v>32334</v>
      </c>
      <c r="F4200">
        <v>583</v>
      </c>
      <c r="G4200">
        <v>23364</v>
      </c>
      <c r="H4200">
        <v>961</v>
      </c>
      <c r="I4200">
        <v>0</v>
      </c>
      <c r="J4200">
        <v>620</v>
      </c>
    </row>
    <row r="4201" spans="1:10" x14ac:dyDescent="0.3">
      <c r="A4201" s="1">
        <v>44035</v>
      </c>
      <c r="B4201" t="s">
        <v>47</v>
      </c>
      <c r="C4201">
        <v>27.533000000000001</v>
      </c>
      <c r="D4201">
        <v>88.512200000000007</v>
      </c>
      <c r="E4201">
        <v>438</v>
      </c>
      <c r="F4201">
        <v>0</v>
      </c>
      <c r="G4201">
        <v>112</v>
      </c>
      <c r="H4201">
        <v>108</v>
      </c>
      <c r="I4201">
        <v>0</v>
      </c>
      <c r="J4201">
        <v>4</v>
      </c>
    </row>
    <row r="4202" spans="1:10" x14ac:dyDescent="0.3">
      <c r="A4202" s="1">
        <v>44035</v>
      </c>
      <c r="B4202" t="s">
        <v>16</v>
      </c>
      <c r="C4202">
        <v>11.1271</v>
      </c>
      <c r="D4202">
        <v>78.656899999999993</v>
      </c>
      <c r="E4202">
        <v>186492</v>
      </c>
      <c r="F4202">
        <v>3144</v>
      </c>
      <c r="G4202">
        <v>131583</v>
      </c>
      <c r="H4202">
        <v>5849</v>
      </c>
      <c r="I4202">
        <v>0</v>
      </c>
      <c r="J4202">
        <v>4913</v>
      </c>
    </row>
    <row r="4203" spans="1:10" x14ac:dyDescent="0.3">
      <c r="A4203" s="1">
        <v>44035</v>
      </c>
      <c r="B4203" t="s">
        <v>49</v>
      </c>
      <c r="C4203">
        <v>18.112400000000001</v>
      </c>
      <c r="D4203">
        <v>79.019300000000001</v>
      </c>
      <c r="E4203">
        <v>49259</v>
      </c>
      <c r="F4203">
        <v>438</v>
      </c>
      <c r="G4203">
        <v>37666</v>
      </c>
      <c r="H4203">
        <v>1554</v>
      </c>
      <c r="I4203">
        <v>0</v>
      </c>
      <c r="J4203">
        <v>281</v>
      </c>
    </row>
    <row r="4204" spans="1:10" x14ac:dyDescent="0.3">
      <c r="A4204" s="1">
        <v>44035</v>
      </c>
      <c r="B4204" t="s">
        <v>43</v>
      </c>
      <c r="C4204">
        <v>23.940799999999999</v>
      </c>
      <c r="D4204">
        <v>91.988200000000006</v>
      </c>
      <c r="E4204">
        <v>3449</v>
      </c>
      <c r="F4204">
        <v>9</v>
      </c>
      <c r="G4204">
        <v>2032</v>
      </c>
      <c r="H4204">
        <v>118</v>
      </c>
      <c r="I4204">
        <v>0</v>
      </c>
      <c r="J4204">
        <v>106</v>
      </c>
    </row>
    <row r="4205" spans="1:10" x14ac:dyDescent="0.3">
      <c r="A4205" s="1">
        <v>44035</v>
      </c>
      <c r="B4205" t="s">
        <v>15</v>
      </c>
      <c r="C4205">
        <v>26.846699999999998</v>
      </c>
      <c r="D4205">
        <v>80.946200000000005</v>
      </c>
      <c r="E4205">
        <v>55588</v>
      </c>
      <c r="F4205">
        <v>1263</v>
      </c>
      <c r="G4205">
        <v>33500</v>
      </c>
      <c r="H4205">
        <v>2300</v>
      </c>
      <c r="I4205">
        <v>0</v>
      </c>
      <c r="J4205">
        <v>1645</v>
      </c>
    </row>
    <row r="4206" spans="1:10" x14ac:dyDescent="0.3">
      <c r="A4206" s="1">
        <v>44035</v>
      </c>
      <c r="B4206" t="s">
        <v>23</v>
      </c>
      <c r="C4206">
        <v>30.066800000000001</v>
      </c>
      <c r="D4206">
        <v>79.019300000000001</v>
      </c>
      <c r="E4206">
        <v>5300</v>
      </c>
      <c r="F4206">
        <v>57</v>
      </c>
      <c r="G4206">
        <v>3349</v>
      </c>
      <c r="H4206">
        <v>451</v>
      </c>
      <c r="I4206">
        <v>0</v>
      </c>
      <c r="J4206">
        <v>52</v>
      </c>
    </row>
    <row r="4207" spans="1:10" x14ac:dyDescent="0.3">
      <c r="A4207" s="1">
        <v>44036</v>
      </c>
      <c r="B4207" t="s">
        <v>38</v>
      </c>
      <c r="C4207">
        <v>11.7401</v>
      </c>
      <c r="D4207">
        <v>92.658600000000007</v>
      </c>
      <c r="E4207">
        <v>240</v>
      </c>
      <c r="F4207">
        <v>0</v>
      </c>
      <c r="G4207">
        <v>170</v>
      </c>
      <c r="H4207">
        <v>19</v>
      </c>
      <c r="I4207">
        <v>0</v>
      </c>
      <c r="J4207">
        <v>7</v>
      </c>
    </row>
    <row r="4208" spans="1:10" x14ac:dyDescent="0.3">
      <c r="A4208" s="1">
        <v>44036</v>
      </c>
      <c r="B4208" t="s">
        <v>22</v>
      </c>
      <c r="C4208">
        <v>15.9129</v>
      </c>
      <c r="D4208">
        <v>79.739999999999995</v>
      </c>
      <c r="E4208">
        <v>72711</v>
      </c>
      <c r="F4208">
        <v>884</v>
      </c>
      <c r="G4208">
        <v>37555</v>
      </c>
      <c r="H4208">
        <v>7998</v>
      </c>
      <c r="I4208">
        <v>0</v>
      </c>
      <c r="J4208">
        <v>5428</v>
      </c>
    </row>
    <row r="4209" spans="1:10" x14ac:dyDescent="0.3">
      <c r="A4209" s="1">
        <v>44036</v>
      </c>
      <c r="B4209" t="s">
        <v>42</v>
      </c>
      <c r="C4209">
        <v>28.218</v>
      </c>
      <c r="D4209">
        <v>94.727800000000002</v>
      </c>
      <c r="E4209">
        <v>991</v>
      </c>
      <c r="F4209">
        <v>3</v>
      </c>
      <c r="G4209">
        <v>334</v>
      </c>
      <c r="H4209">
        <v>42</v>
      </c>
      <c r="I4209">
        <v>0</v>
      </c>
      <c r="J4209">
        <v>20</v>
      </c>
    </row>
    <row r="4210" spans="1:10" x14ac:dyDescent="0.3">
      <c r="A4210" s="1">
        <v>44036</v>
      </c>
      <c r="B4210" t="s">
        <v>40</v>
      </c>
      <c r="C4210">
        <v>26.200600000000001</v>
      </c>
      <c r="D4210">
        <v>92.937600000000003</v>
      </c>
      <c r="E4210">
        <v>28791</v>
      </c>
      <c r="F4210">
        <v>70</v>
      </c>
      <c r="G4210">
        <v>20699</v>
      </c>
      <c r="H4210">
        <v>2019</v>
      </c>
      <c r="I4210">
        <v>0</v>
      </c>
      <c r="J4210">
        <v>2666</v>
      </c>
    </row>
    <row r="4211" spans="1:10" x14ac:dyDescent="0.3">
      <c r="A4211" s="1">
        <v>44036</v>
      </c>
      <c r="B4211" t="s">
        <v>35</v>
      </c>
      <c r="C4211">
        <v>25.0961</v>
      </c>
      <c r="D4211">
        <v>85.313100000000006</v>
      </c>
      <c r="E4211">
        <v>31980</v>
      </c>
      <c r="F4211">
        <v>217</v>
      </c>
      <c r="G4211">
        <v>20769</v>
      </c>
      <c r="H4211">
        <v>1611</v>
      </c>
      <c r="I4211">
        <v>0</v>
      </c>
      <c r="J4211">
        <v>1123</v>
      </c>
    </row>
    <row r="4212" spans="1:10" x14ac:dyDescent="0.3">
      <c r="A4212" s="1">
        <v>44036</v>
      </c>
      <c r="B4212" t="s">
        <v>30</v>
      </c>
      <c r="C4212">
        <v>30.7333</v>
      </c>
      <c r="D4212">
        <v>76.779399999999995</v>
      </c>
      <c r="E4212">
        <v>800</v>
      </c>
      <c r="F4212">
        <v>13</v>
      </c>
      <c r="G4212">
        <v>531</v>
      </c>
      <c r="H4212">
        <v>7</v>
      </c>
      <c r="I4212">
        <v>0</v>
      </c>
      <c r="J4212">
        <v>5</v>
      </c>
    </row>
    <row r="4213" spans="1:10" x14ac:dyDescent="0.3">
      <c r="A4213" s="1">
        <v>44036</v>
      </c>
      <c r="B4213" t="s">
        <v>27</v>
      </c>
      <c r="C4213">
        <v>21.278700000000001</v>
      </c>
      <c r="D4213">
        <v>81.866100000000003</v>
      </c>
      <c r="E4213">
        <v>6254</v>
      </c>
      <c r="F4213">
        <v>30</v>
      </c>
      <c r="G4213">
        <v>4377</v>
      </c>
      <c r="H4213">
        <v>286</v>
      </c>
      <c r="I4213">
        <v>0</v>
      </c>
      <c r="J4213">
        <v>147</v>
      </c>
    </row>
    <row r="4214" spans="1:10" x14ac:dyDescent="0.3">
      <c r="A4214" s="1">
        <v>44036</v>
      </c>
      <c r="B4214" t="s">
        <v>45</v>
      </c>
      <c r="C4214">
        <v>20.180900000000001</v>
      </c>
      <c r="D4214">
        <v>73.016900000000007</v>
      </c>
      <c r="E4214">
        <v>770</v>
      </c>
      <c r="F4214">
        <v>2</v>
      </c>
      <c r="G4214">
        <v>489</v>
      </c>
      <c r="H4214">
        <v>37</v>
      </c>
      <c r="I4214">
        <v>0</v>
      </c>
      <c r="J4214">
        <v>15</v>
      </c>
    </row>
    <row r="4215" spans="1:10" x14ac:dyDescent="0.3">
      <c r="A4215" s="1">
        <v>44036</v>
      </c>
      <c r="B4215" t="s">
        <v>11</v>
      </c>
      <c r="C4215">
        <v>28.7041</v>
      </c>
      <c r="D4215">
        <v>77.102500000000006</v>
      </c>
      <c r="E4215">
        <v>127364</v>
      </c>
      <c r="F4215">
        <v>3745</v>
      </c>
      <c r="G4215">
        <v>109065</v>
      </c>
      <c r="H4215">
        <v>1041</v>
      </c>
      <c r="I4215">
        <v>0</v>
      </c>
      <c r="J4215">
        <v>1415</v>
      </c>
    </row>
    <row r="4216" spans="1:10" x14ac:dyDescent="0.3">
      <c r="A4216" s="1">
        <v>44036</v>
      </c>
      <c r="B4216" t="s">
        <v>39</v>
      </c>
      <c r="C4216">
        <v>15.299300000000001</v>
      </c>
      <c r="D4216">
        <v>74.123999999999995</v>
      </c>
      <c r="E4216">
        <v>4350</v>
      </c>
      <c r="F4216">
        <v>29</v>
      </c>
      <c r="G4216">
        <v>2655</v>
      </c>
      <c r="H4216">
        <v>174</v>
      </c>
      <c r="I4216">
        <v>0</v>
      </c>
      <c r="J4216">
        <v>114</v>
      </c>
    </row>
    <row r="4217" spans="1:10" x14ac:dyDescent="0.3">
      <c r="A4217" s="1">
        <v>44036</v>
      </c>
      <c r="B4217" t="s">
        <v>29</v>
      </c>
      <c r="C4217">
        <v>22.258700000000001</v>
      </c>
      <c r="D4217">
        <v>71.192400000000006</v>
      </c>
      <c r="E4217">
        <v>52477</v>
      </c>
      <c r="F4217">
        <v>2252</v>
      </c>
      <c r="G4217">
        <v>37978</v>
      </c>
      <c r="H4217">
        <v>1078</v>
      </c>
      <c r="I4217">
        <v>0</v>
      </c>
      <c r="J4217">
        <v>718</v>
      </c>
    </row>
    <row r="4218" spans="1:10" x14ac:dyDescent="0.3">
      <c r="A4218" s="1">
        <v>44036</v>
      </c>
      <c r="B4218" t="s">
        <v>13</v>
      </c>
      <c r="C4218">
        <v>29.058800000000002</v>
      </c>
      <c r="D4218">
        <v>76.085599999999999</v>
      </c>
      <c r="E4218">
        <v>28975</v>
      </c>
      <c r="F4218">
        <v>378</v>
      </c>
      <c r="G4218">
        <v>22249</v>
      </c>
      <c r="H4218">
        <v>789</v>
      </c>
      <c r="I4218">
        <v>0</v>
      </c>
      <c r="J4218">
        <v>552</v>
      </c>
    </row>
    <row r="4219" spans="1:10" x14ac:dyDescent="0.3">
      <c r="A4219" s="1">
        <v>44036</v>
      </c>
      <c r="B4219" t="s">
        <v>31</v>
      </c>
      <c r="C4219">
        <v>31.104800000000001</v>
      </c>
      <c r="D4219">
        <v>77.173400000000001</v>
      </c>
      <c r="E4219">
        <v>1834</v>
      </c>
      <c r="F4219">
        <v>11</v>
      </c>
      <c r="G4219">
        <v>1136</v>
      </c>
      <c r="H4219">
        <v>109</v>
      </c>
      <c r="I4219">
        <v>0</v>
      </c>
      <c r="J4219">
        <v>31</v>
      </c>
    </row>
    <row r="4220" spans="1:10" x14ac:dyDescent="0.3">
      <c r="A4220" s="1">
        <v>44036</v>
      </c>
      <c r="B4220" t="s">
        <v>32</v>
      </c>
      <c r="C4220">
        <v>33.778199999999998</v>
      </c>
      <c r="D4220">
        <v>76.5762</v>
      </c>
      <c r="E4220">
        <v>16429</v>
      </c>
      <c r="F4220">
        <v>282</v>
      </c>
      <c r="G4220">
        <v>8709</v>
      </c>
      <c r="H4220">
        <v>718</v>
      </c>
      <c r="I4220">
        <v>0</v>
      </c>
      <c r="J4220">
        <v>102</v>
      </c>
    </row>
    <row r="4221" spans="1:10" x14ac:dyDescent="0.3">
      <c r="A4221" s="1">
        <v>44036</v>
      </c>
      <c r="B4221" t="s">
        <v>41</v>
      </c>
      <c r="C4221">
        <v>23.610199999999999</v>
      </c>
      <c r="D4221">
        <v>85.279899999999998</v>
      </c>
      <c r="E4221">
        <v>6975</v>
      </c>
      <c r="F4221">
        <v>67</v>
      </c>
      <c r="G4221">
        <v>3174</v>
      </c>
      <c r="H4221">
        <v>490</v>
      </c>
      <c r="I4221">
        <v>0</v>
      </c>
      <c r="J4221">
        <v>150</v>
      </c>
    </row>
    <row r="4222" spans="1:10" x14ac:dyDescent="0.3">
      <c r="A4222" s="1">
        <v>44036</v>
      </c>
      <c r="B4222" t="s">
        <v>18</v>
      </c>
      <c r="C4222">
        <v>15.317299999999999</v>
      </c>
      <c r="D4222">
        <v>75.713899999999995</v>
      </c>
      <c r="E4222">
        <v>80863</v>
      </c>
      <c r="F4222">
        <v>1616</v>
      </c>
      <c r="G4222">
        <v>29310</v>
      </c>
      <c r="H4222">
        <v>5030</v>
      </c>
      <c r="I4222">
        <v>0</v>
      </c>
      <c r="J4222">
        <v>2071</v>
      </c>
    </row>
    <row r="4223" spans="1:10" x14ac:dyDescent="0.3">
      <c r="A4223" s="1">
        <v>44036</v>
      </c>
      <c r="B4223" t="s">
        <v>10</v>
      </c>
      <c r="C4223">
        <v>10.8505</v>
      </c>
      <c r="D4223">
        <v>76.271100000000004</v>
      </c>
      <c r="E4223">
        <v>16110</v>
      </c>
      <c r="F4223">
        <v>50</v>
      </c>
      <c r="G4223">
        <v>6594</v>
      </c>
      <c r="H4223">
        <v>1078</v>
      </c>
      <c r="I4223">
        <v>0</v>
      </c>
      <c r="J4223">
        <v>432</v>
      </c>
    </row>
    <row r="4224" spans="1:10" x14ac:dyDescent="0.3">
      <c r="A4224" s="1">
        <v>44036</v>
      </c>
      <c r="B4224" t="s">
        <v>33</v>
      </c>
      <c r="C4224">
        <v>34.299599999999998</v>
      </c>
      <c r="D4224">
        <v>78.293199999999999</v>
      </c>
      <c r="E4224">
        <v>1210</v>
      </c>
      <c r="F4224">
        <v>2</v>
      </c>
      <c r="G4224">
        <v>1025</v>
      </c>
      <c r="H4224">
        <v>4</v>
      </c>
      <c r="I4224">
        <v>0</v>
      </c>
      <c r="J4224">
        <v>7</v>
      </c>
    </row>
    <row r="4225" spans="1:10" x14ac:dyDescent="0.3">
      <c r="A4225" s="1">
        <v>44036</v>
      </c>
      <c r="B4225" t="s">
        <v>34</v>
      </c>
      <c r="C4225">
        <v>22.973400000000002</v>
      </c>
      <c r="D4225">
        <v>78.656899999999993</v>
      </c>
      <c r="E4225">
        <v>25474</v>
      </c>
      <c r="F4225">
        <v>780</v>
      </c>
      <c r="G4225">
        <v>17359</v>
      </c>
      <c r="H4225">
        <v>632</v>
      </c>
      <c r="I4225">
        <v>0</v>
      </c>
      <c r="J4225">
        <v>523</v>
      </c>
    </row>
    <row r="4226" spans="1:10" x14ac:dyDescent="0.3">
      <c r="A4226" s="1">
        <v>44036</v>
      </c>
      <c r="B4226" t="s">
        <v>19</v>
      </c>
      <c r="C4226">
        <v>19.7515</v>
      </c>
      <c r="D4226">
        <v>75.713899999999995</v>
      </c>
      <c r="E4226">
        <v>347502</v>
      </c>
      <c r="F4226">
        <v>12854</v>
      </c>
      <c r="G4226">
        <v>194253</v>
      </c>
      <c r="H4226">
        <v>9895</v>
      </c>
      <c r="I4226">
        <v>0</v>
      </c>
      <c r="J4226">
        <v>6484</v>
      </c>
    </row>
    <row r="4227" spans="1:10" x14ac:dyDescent="0.3">
      <c r="A4227" s="1">
        <v>44036</v>
      </c>
      <c r="B4227" t="s">
        <v>36</v>
      </c>
      <c r="C4227">
        <v>24.663699999999999</v>
      </c>
      <c r="D4227">
        <v>93.906300000000002</v>
      </c>
      <c r="E4227">
        <v>2115</v>
      </c>
      <c r="F4227">
        <v>0</v>
      </c>
      <c r="G4227">
        <v>1466</v>
      </c>
      <c r="H4227">
        <v>55</v>
      </c>
      <c r="I4227">
        <v>0</v>
      </c>
      <c r="J4227">
        <v>38</v>
      </c>
    </row>
    <row r="4228" spans="1:10" x14ac:dyDescent="0.3">
      <c r="A4228" s="1">
        <v>44036</v>
      </c>
      <c r="B4228" t="s">
        <v>44</v>
      </c>
      <c r="C4228">
        <v>25.466999999999999</v>
      </c>
      <c r="D4228">
        <v>91.366200000000006</v>
      </c>
      <c r="E4228">
        <v>534</v>
      </c>
      <c r="F4228">
        <v>4</v>
      </c>
      <c r="G4228">
        <v>78</v>
      </c>
      <c r="H4228">
        <v>20</v>
      </c>
      <c r="I4228">
        <v>0</v>
      </c>
      <c r="J4228">
        <v>1</v>
      </c>
    </row>
    <row r="4229" spans="1:10" x14ac:dyDescent="0.3">
      <c r="A4229" s="1">
        <v>44036</v>
      </c>
      <c r="B4229" t="s">
        <v>37</v>
      </c>
      <c r="C4229">
        <v>23.1645</v>
      </c>
      <c r="D4229">
        <v>92.937600000000003</v>
      </c>
      <c r="E4229">
        <v>332</v>
      </c>
      <c r="F4229">
        <v>0</v>
      </c>
      <c r="G4229">
        <v>183</v>
      </c>
      <c r="H4229">
        <v>15</v>
      </c>
      <c r="I4229">
        <v>0</v>
      </c>
      <c r="J4229">
        <v>4</v>
      </c>
    </row>
    <row r="4230" spans="1:10" x14ac:dyDescent="0.3">
      <c r="A4230" s="1">
        <v>44036</v>
      </c>
      <c r="B4230" t="s">
        <v>48</v>
      </c>
      <c r="C4230">
        <v>26.1584</v>
      </c>
      <c r="D4230">
        <v>94.562399999999997</v>
      </c>
      <c r="E4230">
        <v>1174</v>
      </c>
      <c r="F4230">
        <v>0</v>
      </c>
      <c r="G4230">
        <v>530</v>
      </c>
      <c r="H4230">
        <v>90</v>
      </c>
      <c r="I4230">
        <v>0</v>
      </c>
      <c r="J4230">
        <v>44</v>
      </c>
    </row>
    <row r="4231" spans="1:10" x14ac:dyDescent="0.3">
      <c r="A4231" s="1">
        <v>44036</v>
      </c>
      <c r="B4231" t="s">
        <v>24</v>
      </c>
      <c r="C4231">
        <v>20.951699999999999</v>
      </c>
      <c r="D4231">
        <v>85.098500000000001</v>
      </c>
      <c r="E4231">
        <v>21099</v>
      </c>
      <c r="F4231">
        <v>114</v>
      </c>
      <c r="G4231">
        <v>14393</v>
      </c>
      <c r="H4231">
        <v>1264</v>
      </c>
      <c r="I4231">
        <v>0</v>
      </c>
      <c r="J4231">
        <v>643</v>
      </c>
    </row>
    <row r="4232" spans="1:10" x14ac:dyDescent="0.3">
      <c r="A4232" s="1">
        <v>44036</v>
      </c>
      <c r="B4232" t="s">
        <v>25</v>
      </c>
      <c r="C4232">
        <v>11.941599999999999</v>
      </c>
      <c r="D4232">
        <v>79.808300000000003</v>
      </c>
      <c r="E4232">
        <v>2420</v>
      </c>
      <c r="F4232">
        <v>34</v>
      </c>
      <c r="G4232">
        <v>1400</v>
      </c>
      <c r="H4232">
        <v>120</v>
      </c>
      <c r="I4232">
        <v>0</v>
      </c>
      <c r="J4232">
        <v>31</v>
      </c>
    </row>
    <row r="4233" spans="1:10" x14ac:dyDescent="0.3">
      <c r="A4233" s="1">
        <v>44036</v>
      </c>
      <c r="B4233" t="s">
        <v>20</v>
      </c>
      <c r="C4233">
        <v>31.147099999999998</v>
      </c>
      <c r="D4233">
        <v>75.341200000000001</v>
      </c>
      <c r="E4233">
        <v>11739</v>
      </c>
      <c r="F4233">
        <v>277</v>
      </c>
      <c r="G4233">
        <v>7741</v>
      </c>
      <c r="H4233">
        <v>438</v>
      </c>
      <c r="I4233">
        <v>0</v>
      </c>
      <c r="J4233">
        <v>100</v>
      </c>
    </row>
    <row r="4234" spans="1:10" x14ac:dyDescent="0.3">
      <c r="A4234" s="1">
        <v>44036</v>
      </c>
      <c r="B4234" t="s">
        <v>14</v>
      </c>
      <c r="C4234">
        <v>27.023800000000001</v>
      </c>
      <c r="D4234">
        <v>74.2179</v>
      </c>
      <c r="E4234">
        <v>33220</v>
      </c>
      <c r="F4234">
        <v>594</v>
      </c>
      <c r="G4234">
        <v>23815</v>
      </c>
      <c r="H4234">
        <v>886</v>
      </c>
      <c r="I4234">
        <v>0</v>
      </c>
      <c r="J4234">
        <v>451</v>
      </c>
    </row>
    <row r="4235" spans="1:10" x14ac:dyDescent="0.3">
      <c r="A4235" s="1">
        <v>44036</v>
      </c>
      <c r="B4235" t="s">
        <v>47</v>
      </c>
      <c r="C4235">
        <v>27.533000000000001</v>
      </c>
      <c r="D4235">
        <v>88.512200000000007</v>
      </c>
      <c r="E4235">
        <v>460</v>
      </c>
      <c r="F4235">
        <v>0</v>
      </c>
      <c r="G4235">
        <v>122</v>
      </c>
      <c r="H4235">
        <v>22</v>
      </c>
      <c r="I4235">
        <v>0</v>
      </c>
      <c r="J4235">
        <v>10</v>
      </c>
    </row>
    <row r="4236" spans="1:10" x14ac:dyDescent="0.3">
      <c r="A4236" s="1">
        <v>44036</v>
      </c>
      <c r="B4236" t="s">
        <v>16</v>
      </c>
      <c r="C4236">
        <v>11.1271</v>
      </c>
      <c r="D4236">
        <v>78.656899999999993</v>
      </c>
      <c r="E4236">
        <v>192964</v>
      </c>
      <c r="F4236">
        <v>3232</v>
      </c>
      <c r="G4236">
        <v>136793</v>
      </c>
      <c r="H4236">
        <v>6472</v>
      </c>
      <c r="I4236">
        <v>0</v>
      </c>
      <c r="J4236">
        <v>5210</v>
      </c>
    </row>
    <row r="4237" spans="1:10" x14ac:dyDescent="0.3">
      <c r="A4237" s="1">
        <v>44036</v>
      </c>
      <c r="B4237" t="s">
        <v>49</v>
      </c>
      <c r="C4237">
        <v>18.112400000000001</v>
      </c>
      <c r="D4237">
        <v>79.019300000000001</v>
      </c>
      <c r="E4237">
        <v>50826</v>
      </c>
      <c r="F4237">
        <v>447</v>
      </c>
      <c r="G4237">
        <v>39327</v>
      </c>
      <c r="H4237">
        <v>1567</v>
      </c>
      <c r="I4237">
        <v>0</v>
      </c>
      <c r="J4237">
        <v>1661</v>
      </c>
    </row>
    <row r="4238" spans="1:10" x14ac:dyDescent="0.3">
      <c r="A4238" s="1">
        <v>44036</v>
      </c>
      <c r="B4238" t="s">
        <v>43</v>
      </c>
      <c r="C4238">
        <v>23.940799999999999</v>
      </c>
      <c r="D4238">
        <v>91.988200000000006</v>
      </c>
      <c r="E4238">
        <v>3656</v>
      </c>
      <c r="F4238">
        <v>10</v>
      </c>
      <c r="G4238">
        <v>2072</v>
      </c>
      <c r="H4238">
        <v>207</v>
      </c>
      <c r="I4238">
        <v>0</v>
      </c>
      <c r="J4238">
        <v>40</v>
      </c>
    </row>
    <row r="4239" spans="1:10" x14ac:dyDescent="0.3">
      <c r="A4239" s="1">
        <v>44036</v>
      </c>
      <c r="B4239" t="s">
        <v>15</v>
      </c>
      <c r="C4239">
        <v>26.846699999999998</v>
      </c>
      <c r="D4239">
        <v>80.946200000000005</v>
      </c>
      <c r="E4239">
        <v>58104</v>
      </c>
      <c r="F4239">
        <v>1289</v>
      </c>
      <c r="G4239">
        <v>35803</v>
      </c>
      <c r="H4239">
        <v>2516</v>
      </c>
      <c r="I4239">
        <v>0</v>
      </c>
      <c r="J4239">
        <v>2303</v>
      </c>
    </row>
    <row r="4240" spans="1:10" x14ac:dyDescent="0.3">
      <c r="A4240" s="1">
        <v>44036</v>
      </c>
      <c r="B4240" t="s">
        <v>23</v>
      </c>
      <c r="C4240">
        <v>30.066800000000001</v>
      </c>
      <c r="D4240">
        <v>79.019300000000001</v>
      </c>
      <c r="E4240">
        <v>5445</v>
      </c>
      <c r="F4240">
        <v>60</v>
      </c>
      <c r="G4240">
        <v>3399</v>
      </c>
      <c r="H4240">
        <v>145</v>
      </c>
      <c r="I4240">
        <v>0</v>
      </c>
      <c r="J4240">
        <v>50</v>
      </c>
    </row>
    <row r="4241" spans="1:10" x14ac:dyDescent="0.3">
      <c r="A4241" s="1">
        <v>44037</v>
      </c>
      <c r="B4241" t="s">
        <v>38</v>
      </c>
      <c r="C4241">
        <v>11.7401</v>
      </c>
      <c r="D4241">
        <v>92.658600000000007</v>
      </c>
      <c r="E4241">
        <v>259</v>
      </c>
      <c r="F4241">
        <v>0</v>
      </c>
      <c r="G4241">
        <v>174</v>
      </c>
      <c r="H4241">
        <v>19</v>
      </c>
      <c r="I4241">
        <v>0</v>
      </c>
      <c r="J4241">
        <v>4</v>
      </c>
    </row>
    <row r="4242" spans="1:10" x14ac:dyDescent="0.3">
      <c r="A4242" s="1">
        <v>44037</v>
      </c>
      <c r="B4242" t="s">
        <v>22</v>
      </c>
      <c r="C4242">
        <v>15.9129</v>
      </c>
      <c r="D4242">
        <v>79.739999999999995</v>
      </c>
      <c r="E4242">
        <v>80858</v>
      </c>
      <c r="F4242">
        <v>933</v>
      </c>
      <c r="G4242">
        <v>39935</v>
      </c>
      <c r="H4242">
        <v>8147</v>
      </c>
      <c r="I4242">
        <v>0</v>
      </c>
      <c r="J4242">
        <v>2380</v>
      </c>
    </row>
    <row r="4243" spans="1:10" x14ac:dyDescent="0.3">
      <c r="A4243" s="1">
        <v>44037</v>
      </c>
      <c r="B4243" t="s">
        <v>42</v>
      </c>
      <c r="C4243">
        <v>28.218</v>
      </c>
      <c r="D4243">
        <v>94.727800000000002</v>
      </c>
      <c r="E4243">
        <v>1056</v>
      </c>
      <c r="F4243">
        <v>3</v>
      </c>
      <c r="G4243">
        <v>392</v>
      </c>
      <c r="H4243">
        <v>65</v>
      </c>
      <c r="I4243">
        <v>0</v>
      </c>
      <c r="J4243">
        <v>58</v>
      </c>
    </row>
    <row r="4244" spans="1:10" x14ac:dyDescent="0.3">
      <c r="A4244" s="1">
        <v>44037</v>
      </c>
      <c r="B4244" t="s">
        <v>40</v>
      </c>
      <c r="C4244">
        <v>26.200600000000001</v>
      </c>
      <c r="D4244">
        <v>92.937600000000003</v>
      </c>
      <c r="E4244">
        <v>29921</v>
      </c>
      <c r="F4244">
        <v>76</v>
      </c>
      <c r="G4244">
        <v>21761</v>
      </c>
      <c r="H4244">
        <v>1130</v>
      </c>
      <c r="I4244">
        <v>0</v>
      </c>
      <c r="J4244">
        <v>1062</v>
      </c>
    </row>
    <row r="4245" spans="1:10" x14ac:dyDescent="0.3">
      <c r="A4245" s="1">
        <v>44037</v>
      </c>
      <c r="B4245" t="s">
        <v>35</v>
      </c>
      <c r="C4245">
        <v>25.0961</v>
      </c>
      <c r="D4245">
        <v>85.313100000000006</v>
      </c>
      <c r="E4245">
        <v>33926</v>
      </c>
      <c r="F4245">
        <v>220</v>
      </c>
      <c r="G4245">
        <v>22343</v>
      </c>
      <c r="H4245">
        <v>1946</v>
      </c>
      <c r="I4245">
        <v>0</v>
      </c>
      <c r="J4245">
        <v>1574</v>
      </c>
    </row>
    <row r="4246" spans="1:10" x14ac:dyDescent="0.3">
      <c r="A4246" s="1">
        <v>44037</v>
      </c>
      <c r="B4246" t="s">
        <v>30</v>
      </c>
      <c r="C4246">
        <v>30.7333</v>
      </c>
      <c r="D4246">
        <v>76.779399999999995</v>
      </c>
      <c r="E4246">
        <v>823</v>
      </c>
      <c r="F4246">
        <v>13</v>
      </c>
      <c r="G4246">
        <v>535</v>
      </c>
      <c r="H4246">
        <v>23</v>
      </c>
      <c r="I4246">
        <v>0</v>
      </c>
      <c r="J4246">
        <v>4</v>
      </c>
    </row>
    <row r="4247" spans="1:10" x14ac:dyDescent="0.3">
      <c r="A4247" s="1">
        <v>44037</v>
      </c>
      <c r="B4247" t="s">
        <v>27</v>
      </c>
      <c r="C4247">
        <v>21.278700000000001</v>
      </c>
      <c r="D4247">
        <v>81.866100000000003</v>
      </c>
      <c r="E4247">
        <v>6731</v>
      </c>
      <c r="F4247">
        <v>36</v>
      </c>
      <c r="G4247">
        <v>4567</v>
      </c>
      <c r="H4247">
        <v>477</v>
      </c>
      <c r="I4247">
        <v>0</v>
      </c>
      <c r="J4247">
        <v>190</v>
      </c>
    </row>
    <row r="4248" spans="1:10" x14ac:dyDescent="0.3">
      <c r="A4248" s="1">
        <v>44037</v>
      </c>
      <c r="B4248" t="s">
        <v>45</v>
      </c>
      <c r="C4248">
        <v>20.180900000000001</v>
      </c>
      <c r="D4248">
        <v>73.016900000000007</v>
      </c>
      <c r="E4248">
        <v>815</v>
      </c>
      <c r="F4248">
        <v>2</v>
      </c>
      <c r="G4248">
        <v>512</v>
      </c>
      <c r="H4248">
        <v>45</v>
      </c>
      <c r="I4248">
        <v>0</v>
      </c>
      <c r="J4248">
        <v>23</v>
      </c>
    </row>
    <row r="4249" spans="1:10" x14ac:dyDescent="0.3">
      <c r="A4249" s="1">
        <v>44037</v>
      </c>
      <c r="B4249" t="s">
        <v>11</v>
      </c>
      <c r="C4249">
        <v>28.7041</v>
      </c>
      <c r="D4249">
        <v>77.102500000000006</v>
      </c>
      <c r="E4249">
        <v>128389</v>
      </c>
      <c r="F4249">
        <v>3777</v>
      </c>
      <c r="G4249">
        <v>110931</v>
      </c>
      <c r="H4249">
        <v>1025</v>
      </c>
      <c r="I4249">
        <v>0</v>
      </c>
      <c r="J4249">
        <v>1866</v>
      </c>
    </row>
    <row r="4250" spans="1:10" x14ac:dyDescent="0.3">
      <c r="A4250" s="1">
        <v>44037</v>
      </c>
      <c r="B4250" t="s">
        <v>39</v>
      </c>
      <c r="C4250">
        <v>15.299300000000001</v>
      </c>
      <c r="D4250">
        <v>74.123999999999995</v>
      </c>
      <c r="E4250">
        <v>4540</v>
      </c>
      <c r="F4250">
        <v>29</v>
      </c>
      <c r="G4250">
        <v>2865</v>
      </c>
      <c r="H4250">
        <v>190</v>
      </c>
      <c r="I4250">
        <v>0</v>
      </c>
      <c r="J4250">
        <v>210</v>
      </c>
    </row>
    <row r="4251" spans="1:10" x14ac:dyDescent="0.3">
      <c r="A4251" s="1">
        <v>44037</v>
      </c>
      <c r="B4251" t="s">
        <v>29</v>
      </c>
      <c r="C4251">
        <v>22.258700000000001</v>
      </c>
      <c r="D4251">
        <v>71.192400000000006</v>
      </c>
      <c r="E4251">
        <v>53545</v>
      </c>
      <c r="F4251">
        <v>2278</v>
      </c>
      <c r="G4251">
        <v>38849</v>
      </c>
      <c r="H4251">
        <v>1068</v>
      </c>
      <c r="I4251">
        <v>0</v>
      </c>
      <c r="J4251">
        <v>871</v>
      </c>
    </row>
    <row r="4252" spans="1:10" x14ac:dyDescent="0.3">
      <c r="A4252" s="1">
        <v>44037</v>
      </c>
      <c r="B4252" t="s">
        <v>13</v>
      </c>
      <c r="C4252">
        <v>29.058800000000002</v>
      </c>
      <c r="D4252">
        <v>76.085599999999999</v>
      </c>
      <c r="E4252">
        <v>29755</v>
      </c>
      <c r="F4252">
        <v>382</v>
      </c>
      <c r="G4252">
        <v>22953</v>
      </c>
      <c r="H4252">
        <v>780</v>
      </c>
      <c r="I4252">
        <v>0</v>
      </c>
      <c r="J4252">
        <v>704</v>
      </c>
    </row>
    <row r="4253" spans="1:10" x14ac:dyDescent="0.3">
      <c r="A4253" s="1">
        <v>44037</v>
      </c>
      <c r="B4253" t="s">
        <v>31</v>
      </c>
      <c r="C4253">
        <v>31.104800000000001</v>
      </c>
      <c r="D4253">
        <v>77.173400000000001</v>
      </c>
      <c r="E4253">
        <v>1954</v>
      </c>
      <c r="F4253">
        <v>11</v>
      </c>
      <c r="G4253">
        <v>1145</v>
      </c>
      <c r="H4253">
        <v>120</v>
      </c>
      <c r="I4253">
        <v>0</v>
      </c>
      <c r="J4253">
        <v>9</v>
      </c>
    </row>
    <row r="4254" spans="1:10" x14ac:dyDescent="0.3">
      <c r="A4254" s="1">
        <v>44037</v>
      </c>
      <c r="B4254" t="s">
        <v>32</v>
      </c>
      <c r="C4254">
        <v>33.778199999999998</v>
      </c>
      <c r="D4254">
        <v>76.5762</v>
      </c>
      <c r="E4254">
        <v>16782</v>
      </c>
      <c r="F4254">
        <v>296</v>
      </c>
      <c r="G4254">
        <v>9217</v>
      </c>
      <c r="H4254">
        <v>353</v>
      </c>
      <c r="I4254">
        <v>0</v>
      </c>
      <c r="J4254">
        <v>508</v>
      </c>
    </row>
    <row r="4255" spans="1:10" x14ac:dyDescent="0.3">
      <c r="A4255" s="1">
        <v>44037</v>
      </c>
      <c r="B4255" t="s">
        <v>41</v>
      </c>
      <c r="C4255">
        <v>23.610199999999999</v>
      </c>
      <c r="D4255">
        <v>85.279899999999998</v>
      </c>
      <c r="E4255">
        <v>7493</v>
      </c>
      <c r="F4255">
        <v>70</v>
      </c>
      <c r="G4255">
        <v>3307</v>
      </c>
      <c r="H4255">
        <v>518</v>
      </c>
      <c r="I4255">
        <v>0</v>
      </c>
      <c r="J4255">
        <v>133</v>
      </c>
    </row>
    <row r="4256" spans="1:10" x14ac:dyDescent="0.3">
      <c r="A4256" s="1">
        <v>44037</v>
      </c>
      <c r="B4256" t="s">
        <v>18</v>
      </c>
      <c r="C4256">
        <v>15.317299999999999</v>
      </c>
      <c r="D4256">
        <v>75.713899999999995</v>
      </c>
      <c r="E4256">
        <v>85870</v>
      </c>
      <c r="F4256">
        <v>1724</v>
      </c>
      <c r="G4256">
        <v>31347</v>
      </c>
      <c r="H4256">
        <v>5007</v>
      </c>
      <c r="I4256">
        <v>0</v>
      </c>
      <c r="J4256">
        <v>2037</v>
      </c>
    </row>
    <row r="4257" spans="1:10" x14ac:dyDescent="0.3">
      <c r="A4257" s="1">
        <v>44037</v>
      </c>
      <c r="B4257" t="s">
        <v>10</v>
      </c>
      <c r="C4257">
        <v>10.8505</v>
      </c>
      <c r="D4257">
        <v>76.271100000000004</v>
      </c>
      <c r="E4257">
        <v>16995</v>
      </c>
      <c r="F4257">
        <v>54</v>
      </c>
      <c r="G4257">
        <v>7562</v>
      </c>
      <c r="H4257">
        <v>885</v>
      </c>
      <c r="I4257">
        <v>0</v>
      </c>
      <c r="J4257">
        <v>968</v>
      </c>
    </row>
    <row r="4258" spans="1:10" x14ac:dyDescent="0.3">
      <c r="A4258" s="1">
        <v>44037</v>
      </c>
      <c r="B4258" t="s">
        <v>33</v>
      </c>
      <c r="C4258">
        <v>34.299599999999998</v>
      </c>
      <c r="D4258">
        <v>78.293199999999999</v>
      </c>
      <c r="E4258">
        <v>1246</v>
      </c>
      <c r="F4258">
        <v>2</v>
      </c>
      <c r="G4258">
        <v>1035</v>
      </c>
      <c r="H4258">
        <v>36</v>
      </c>
      <c r="I4258">
        <v>0</v>
      </c>
      <c r="J4258">
        <v>10</v>
      </c>
    </row>
    <row r="4259" spans="1:10" x14ac:dyDescent="0.3">
      <c r="A4259" s="1">
        <v>44037</v>
      </c>
      <c r="B4259" t="s">
        <v>34</v>
      </c>
      <c r="C4259">
        <v>22.973400000000002</v>
      </c>
      <c r="D4259">
        <v>78.656899999999993</v>
      </c>
      <c r="E4259">
        <v>26210</v>
      </c>
      <c r="F4259">
        <v>791</v>
      </c>
      <c r="G4259">
        <v>17866</v>
      </c>
      <c r="H4259">
        <v>736</v>
      </c>
      <c r="I4259">
        <v>0</v>
      </c>
      <c r="J4259">
        <v>507</v>
      </c>
    </row>
    <row r="4260" spans="1:10" x14ac:dyDescent="0.3">
      <c r="A4260" s="1">
        <v>44037</v>
      </c>
      <c r="B4260" t="s">
        <v>19</v>
      </c>
      <c r="C4260">
        <v>19.7515</v>
      </c>
      <c r="D4260">
        <v>75.713899999999995</v>
      </c>
      <c r="E4260">
        <v>357117</v>
      </c>
      <c r="F4260">
        <v>13132</v>
      </c>
      <c r="G4260">
        <v>199967</v>
      </c>
      <c r="H4260">
        <v>9615</v>
      </c>
      <c r="I4260">
        <v>0</v>
      </c>
      <c r="J4260">
        <v>5714</v>
      </c>
    </row>
    <row r="4261" spans="1:10" x14ac:dyDescent="0.3">
      <c r="A4261" s="1">
        <v>44037</v>
      </c>
      <c r="B4261" t="s">
        <v>36</v>
      </c>
      <c r="C4261">
        <v>24.663699999999999</v>
      </c>
      <c r="D4261">
        <v>93.906300000000002</v>
      </c>
      <c r="E4261">
        <v>2146</v>
      </c>
      <c r="F4261">
        <v>0</v>
      </c>
      <c r="G4261">
        <v>1491</v>
      </c>
      <c r="H4261">
        <v>31</v>
      </c>
      <c r="I4261">
        <v>0</v>
      </c>
      <c r="J4261">
        <v>25</v>
      </c>
    </row>
    <row r="4262" spans="1:10" x14ac:dyDescent="0.3">
      <c r="A4262" s="1">
        <v>44037</v>
      </c>
      <c r="B4262" t="s">
        <v>44</v>
      </c>
      <c r="C4262">
        <v>25.466999999999999</v>
      </c>
      <c r="D4262">
        <v>91.366200000000006</v>
      </c>
      <c r="E4262">
        <v>588</v>
      </c>
      <c r="F4262">
        <v>5</v>
      </c>
      <c r="G4262">
        <v>87</v>
      </c>
      <c r="H4262">
        <v>54</v>
      </c>
      <c r="I4262">
        <v>0</v>
      </c>
      <c r="J4262">
        <v>9</v>
      </c>
    </row>
    <row r="4263" spans="1:10" x14ac:dyDescent="0.3">
      <c r="A4263" s="1">
        <v>44037</v>
      </c>
      <c r="B4263" t="s">
        <v>37</v>
      </c>
      <c r="C4263">
        <v>23.1645</v>
      </c>
      <c r="D4263">
        <v>92.937600000000003</v>
      </c>
      <c r="E4263">
        <v>361</v>
      </c>
      <c r="F4263">
        <v>0</v>
      </c>
      <c r="G4263">
        <v>183</v>
      </c>
      <c r="H4263">
        <v>29</v>
      </c>
      <c r="I4263">
        <v>0</v>
      </c>
      <c r="J4263">
        <v>0</v>
      </c>
    </row>
    <row r="4264" spans="1:10" x14ac:dyDescent="0.3">
      <c r="A4264" s="1">
        <v>44037</v>
      </c>
      <c r="B4264" t="s">
        <v>48</v>
      </c>
      <c r="C4264">
        <v>26.1584</v>
      </c>
      <c r="D4264">
        <v>94.562399999999997</v>
      </c>
      <c r="E4264">
        <v>1239</v>
      </c>
      <c r="F4264">
        <v>1</v>
      </c>
      <c r="G4264">
        <v>537</v>
      </c>
      <c r="H4264">
        <v>65</v>
      </c>
      <c r="I4264">
        <v>0</v>
      </c>
      <c r="J4264">
        <v>7</v>
      </c>
    </row>
    <row r="4265" spans="1:10" x14ac:dyDescent="0.3">
      <c r="A4265" s="1">
        <v>44037</v>
      </c>
      <c r="B4265" t="s">
        <v>24</v>
      </c>
      <c r="C4265">
        <v>20.951699999999999</v>
      </c>
      <c r="D4265">
        <v>85.098500000000001</v>
      </c>
      <c r="E4265">
        <v>22693</v>
      </c>
      <c r="F4265">
        <v>120</v>
      </c>
      <c r="G4265">
        <v>15201</v>
      </c>
      <c r="H4265">
        <v>1594</v>
      </c>
      <c r="I4265">
        <v>0</v>
      </c>
      <c r="J4265">
        <v>808</v>
      </c>
    </row>
    <row r="4266" spans="1:10" x14ac:dyDescent="0.3">
      <c r="A4266" s="1">
        <v>44037</v>
      </c>
      <c r="B4266" t="s">
        <v>25</v>
      </c>
      <c r="C4266">
        <v>11.941599999999999</v>
      </c>
      <c r="D4266">
        <v>79.808300000000003</v>
      </c>
      <c r="E4266">
        <v>2515</v>
      </c>
      <c r="F4266">
        <v>35</v>
      </c>
      <c r="G4266">
        <v>1483</v>
      </c>
      <c r="H4266">
        <v>95</v>
      </c>
      <c r="I4266">
        <v>0</v>
      </c>
      <c r="J4266">
        <v>83</v>
      </c>
    </row>
    <row r="4267" spans="1:10" x14ac:dyDescent="0.3">
      <c r="A4267" s="1">
        <v>44037</v>
      </c>
      <c r="B4267" t="s">
        <v>20</v>
      </c>
      <c r="C4267">
        <v>31.147099999999998</v>
      </c>
      <c r="D4267">
        <v>75.341200000000001</v>
      </c>
      <c r="E4267">
        <v>12216</v>
      </c>
      <c r="F4267">
        <v>282</v>
      </c>
      <c r="G4267">
        <v>8096</v>
      </c>
      <c r="H4267">
        <v>477</v>
      </c>
      <c r="I4267">
        <v>0</v>
      </c>
      <c r="J4267">
        <v>355</v>
      </c>
    </row>
    <row r="4268" spans="1:10" x14ac:dyDescent="0.3">
      <c r="A4268" s="1">
        <v>44037</v>
      </c>
      <c r="B4268" t="s">
        <v>14</v>
      </c>
      <c r="C4268">
        <v>27.023800000000001</v>
      </c>
      <c r="D4268">
        <v>74.2179</v>
      </c>
      <c r="E4268">
        <v>34178</v>
      </c>
      <c r="F4268">
        <v>602</v>
      </c>
      <c r="G4268">
        <v>24547</v>
      </c>
      <c r="H4268">
        <v>958</v>
      </c>
      <c r="I4268">
        <v>0</v>
      </c>
      <c r="J4268">
        <v>732</v>
      </c>
    </row>
    <row r="4269" spans="1:10" x14ac:dyDescent="0.3">
      <c r="A4269" s="1">
        <v>44037</v>
      </c>
      <c r="B4269" t="s">
        <v>47</v>
      </c>
      <c r="C4269">
        <v>27.533000000000001</v>
      </c>
      <c r="D4269">
        <v>88.512200000000007</v>
      </c>
      <c r="E4269">
        <v>477</v>
      </c>
      <c r="F4269">
        <v>0</v>
      </c>
      <c r="G4269">
        <v>142</v>
      </c>
      <c r="H4269">
        <v>17</v>
      </c>
      <c r="I4269">
        <v>0</v>
      </c>
      <c r="J4269">
        <v>20</v>
      </c>
    </row>
    <row r="4270" spans="1:10" x14ac:dyDescent="0.3">
      <c r="A4270" s="1">
        <v>44037</v>
      </c>
      <c r="B4270" t="s">
        <v>16</v>
      </c>
      <c r="C4270">
        <v>11.1271</v>
      </c>
      <c r="D4270">
        <v>78.656899999999993</v>
      </c>
      <c r="E4270">
        <v>199749</v>
      </c>
      <c r="F4270">
        <v>3320</v>
      </c>
      <c r="G4270">
        <v>143297</v>
      </c>
      <c r="H4270">
        <v>6785</v>
      </c>
      <c r="I4270">
        <v>0</v>
      </c>
      <c r="J4270">
        <v>6504</v>
      </c>
    </row>
    <row r="4271" spans="1:10" x14ac:dyDescent="0.3">
      <c r="A4271" s="1">
        <v>44037</v>
      </c>
      <c r="B4271" t="s">
        <v>49</v>
      </c>
      <c r="C4271">
        <v>18.112400000000001</v>
      </c>
      <c r="D4271">
        <v>79.019300000000001</v>
      </c>
      <c r="E4271">
        <v>52466</v>
      </c>
      <c r="F4271">
        <v>455</v>
      </c>
      <c r="G4271">
        <v>40334</v>
      </c>
      <c r="H4271">
        <v>1640</v>
      </c>
      <c r="I4271">
        <v>0</v>
      </c>
      <c r="J4271">
        <v>1007</v>
      </c>
    </row>
    <row r="4272" spans="1:10" x14ac:dyDescent="0.3">
      <c r="A4272" s="1">
        <v>44037</v>
      </c>
      <c r="B4272" t="s">
        <v>43</v>
      </c>
      <c r="C4272">
        <v>23.940799999999999</v>
      </c>
      <c r="D4272">
        <v>91.988200000000006</v>
      </c>
      <c r="E4272">
        <v>3759</v>
      </c>
      <c r="F4272">
        <v>11</v>
      </c>
      <c r="G4272">
        <v>2131</v>
      </c>
      <c r="H4272">
        <v>103</v>
      </c>
      <c r="I4272">
        <v>0</v>
      </c>
      <c r="J4272">
        <v>59</v>
      </c>
    </row>
    <row r="4273" spans="1:10" x14ac:dyDescent="0.3">
      <c r="A4273" s="1">
        <v>44037</v>
      </c>
      <c r="B4273" t="s">
        <v>15</v>
      </c>
      <c r="C4273">
        <v>26.846699999999998</v>
      </c>
      <c r="D4273">
        <v>80.946200000000005</v>
      </c>
      <c r="E4273">
        <v>60771</v>
      </c>
      <c r="F4273">
        <v>1348</v>
      </c>
      <c r="G4273">
        <v>37712</v>
      </c>
      <c r="H4273">
        <v>2667</v>
      </c>
      <c r="I4273">
        <v>0</v>
      </c>
      <c r="J4273">
        <v>1909</v>
      </c>
    </row>
    <row r="4274" spans="1:10" x14ac:dyDescent="0.3">
      <c r="A4274" s="1">
        <v>44037</v>
      </c>
      <c r="B4274" t="s">
        <v>23</v>
      </c>
      <c r="C4274">
        <v>30.066800000000001</v>
      </c>
      <c r="D4274">
        <v>79.019300000000001</v>
      </c>
      <c r="E4274">
        <v>5445</v>
      </c>
      <c r="F4274">
        <v>60</v>
      </c>
      <c r="G4274">
        <v>3399</v>
      </c>
      <c r="H4274">
        <v>0</v>
      </c>
      <c r="I4274">
        <v>0</v>
      </c>
      <c r="J4274">
        <v>0</v>
      </c>
    </row>
    <row r="4275" spans="1:10" x14ac:dyDescent="0.3">
      <c r="A4275" s="1">
        <v>44038</v>
      </c>
      <c r="B4275" t="s">
        <v>38</v>
      </c>
      <c r="C4275">
        <v>11.7401</v>
      </c>
      <c r="D4275">
        <v>92.658600000000007</v>
      </c>
      <c r="E4275">
        <v>290</v>
      </c>
      <c r="F4275">
        <v>0</v>
      </c>
      <c r="G4275">
        <v>176</v>
      </c>
      <c r="H4275">
        <v>31</v>
      </c>
      <c r="I4275">
        <v>0</v>
      </c>
      <c r="J4275">
        <v>2</v>
      </c>
    </row>
    <row r="4276" spans="1:10" x14ac:dyDescent="0.3">
      <c r="A4276" s="1">
        <v>44038</v>
      </c>
      <c r="B4276" t="s">
        <v>22</v>
      </c>
      <c r="C4276">
        <v>15.9129</v>
      </c>
      <c r="D4276">
        <v>79.739999999999995</v>
      </c>
      <c r="E4276">
        <v>88671</v>
      </c>
      <c r="F4276">
        <v>985</v>
      </c>
      <c r="G4276">
        <v>43255</v>
      </c>
      <c r="H4276">
        <v>7813</v>
      </c>
      <c r="I4276">
        <v>0</v>
      </c>
      <c r="J4276">
        <v>3320</v>
      </c>
    </row>
    <row r="4277" spans="1:10" x14ac:dyDescent="0.3">
      <c r="A4277" s="1">
        <v>44038</v>
      </c>
      <c r="B4277" t="s">
        <v>42</v>
      </c>
      <c r="C4277">
        <v>28.218</v>
      </c>
      <c r="D4277">
        <v>94.727800000000002</v>
      </c>
      <c r="E4277">
        <v>1126</v>
      </c>
      <c r="F4277">
        <v>3</v>
      </c>
      <c r="G4277">
        <v>428</v>
      </c>
      <c r="H4277">
        <v>70</v>
      </c>
      <c r="I4277">
        <v>0</v>
      </c>
      <c r="J4277">
        <v>36</v>
      </c>
    </row>
    <row r="4278" spans="1:10" x14ac:dyDescent="0.3">
      <c r="A4278" s="1">
        <v>44038</v>
      </c>
      <c r="B4278" t="s">
        <v>40</v>
      </c>
      <c r="C4278">
        <v>26.200600000000001</v>
      </c>
      <c r="D4278">
        <v>92.937600000000003</v>
      </c>
      <c r="E4278">
        <v>31086</v>
      </c>
      <c r="F4278">
        <v>77</v>
      </c>
      <c r="G4278">
        <v>23055</v>
      </c>
      <c r="H4278">
        <v>1165</v>
      </c>
      <c r="I4278">
        <v>0</v>
      </c>
      <c r="J4278">
        <v>1294</v>
      </c>
    </row>
    <row r="4279" spans="1:10" x14ac:dyDescent="0.3">
      <c r="A4279" s="1">
        <v>44038</v>
      </c>
      <c r="B4279" t="s">
        <v>35</v>
      </c>
      <c r="C4279">
        <v>25.0961</v>
      </c>
      <c r="D4279">
        <v>85.313100000000006</v>
      </c>
      <c r="E4279">
        <v>36604</v>
      </c>
      <c r="F4279">
        <v>234</v>
      </c>
      <c r="G4279">
        <v>24053</v>
      </c>
      <c r="H4279">
        <v>2678</v>
      </c>
      <c r="I4279">
        <v>0</v>
      </c>
      <c r="J4279">
        <v>1710</v>
      </c>
    </row>
    <row r="4280" spans="1:10" x14ac:dyDescent="0.3">
      <c r="A4280" s="1">
        <v>44038</v>
      </c>
      <c r="B4280" t="s">
        <v>30</v>
      </c>
      <c r="C4280">
        <v>30.7333</v>
      </c>
      <c r="D4280">
        <v>76.779399999999995</v>
      </c>
      <c r="E4280">
        <v>852</v>
      </c>
      <c r="F4280">
        <v>13</v>
      </c>
      <c r="G4280">
        <v>555</v>
      </c>
      <c r="H4280">
        <v>29</v>
      </c>
      <c r="I4280">
        <v>0</v>
      </c>
      <c r="J4280">
        <v>20</v>
      </c>
    </row>
    <row r="4281" spans="1:10" x14ac:dyDescent="0.3">
      <c r="A4281" s="1">
        <v>44038</v>
      </c>
      <c r="B4281" t="s">
        <v>27</v>
      </c>
      <c r="C4281">
        <v>21.278700000000001</v>
      </c>
      <c r="D4281">
        <v>81.866100000000003</v>
      </c>
      <c r="E4281">
        <v>7087</v>
      </c>
      <c r="F4281">
        <v>39</v>
      </c>
      <c r="G4281">
        <v>4683</v>
      </c>
      <c r="H4281">
        <v>356</v>
      </c>
      <c r="I4281">
        <v>0</v>
      </c>
      <c r="J4281">
        <v>116</v>
      </c>
    </row>
    <row r="4282" spans="1:10" x14ac:dyDescent="0.3">
      <c r="A4282" s="1">
        <v>44038</v>
      </c>
      <c r="B4282" t="s">
        <v>45</v>
      </c>
      <c r="C4282">
        <v>20.180900000000001</v>
      </c>
      <c r="D4282">
        <v>73.016900000000007</v>
      </c>
      <c r="E4282">
        <v>860</v>
      </c>
      <c r="F4282">
        <v>2</v>
      </c>
      <c r="G4282">
        <v>530</v>
      </c>
      <c r="H4282">
        <v>45</v>
      </c>
      <c r="I4282">
        <v>0</v>
      </c>
      <c r="J4282">
        <v>18</v>
      </c>
    </row>
    <row r="4283" spans="1:10" x14ac:dyDescent="0.3">
      <c r="A4283" s="1">
        <v>44038</v>
      </c>
      <c r="B4283" t="s">
        <v>11</v>
      </c>
      <c r="C4283">
        <v>28.7041</v>
      </c>
      <c r="D4283">
        <v>77.102500000000006</v>
      </c>
      <c r="E4283">
        <v>129531</v>
      </c>
      <c r="F4283">
        <v>3806</v>
      </c>
      <c r="G4283">
        <v>113068</v>
      </c>
      <c r="H4283">
        <v>1142</v>
      </c>
      <c r="I4283">
        <v>0</v>
      </c>
      <c r="J4283">
        <v>2137</v>
      </c>
    </row>
    <row r="4284" spans="1:10" x14ac:dyDescent="0.3">
      <c r="A4284" s="1">
        <v>44038</v>
      </c>
      <c r="B4284" t="s">
        <v>39</v>
      </c>
      <c r="C4284">
        <v>15.299300000000001</v>
      </c>
      <c r="D4284">
        <v>74.123999999999995</v>
      </c>
      <c r="E4284">
        <v>4686</v>
      </c>
      <c r="F4284">
        <v>33</v>
      </c>
      <c r="G4284">
        <v>3047</v>
      </c>
      <c r="H4284">
        <v>146</v>
      </c>
      <c r="I4284">
        <v>0</v>
      </c>
      <c r="J4284">
        <v>182</v>
      </c>
    </row>
    <row r="4285" spans="1:10" x14ac:dyDescent="0.3">
      <c r="A4285" s="1">
        <v>44038</v>
      </c>
      <c r="B4285" t="s">
        <v>29</v>
      </c>
      <c r="C4285">
        <v>22.258700000000001</v>
      </c>
      <c r="D4285">
        <v>71.192400000000006</v>
      </c>
      <c r="E4285">
        <v>54626</v>
      </c>
      <c r="F4285">
        <v>2300</v>
      </c>
      <c r="G4285">
        <v>39631</v>
      </c>
      <c r="H4285">
        <v>1081</v>
      </c>
      <c r="I4285">
        <v>0</v>
      </c>
      <c r="J4285">
        <v>782</v>
      </c>
    </row>
    <row r="4286" spans="1:10" x14ac:dyDescent="0.3">
      <c r="A4286" s="1">
        <v>44038</v>
      </c>
      <c r="B4286" t="s">
        <v>13</v>
      </c>
      <c r="C4286">
        <v>29.058800000000002</v>
      </c>
      <c r="D4286">
        <v>76.085599999999999</v>
      </c>
      <c r="E4286">
        <v>30538</v>
      </c>
      <c r="F4286">
        <v>389</v>
      </c>
      <c r="G4286">
        <v>23654</v>
      </c>
      <c r="H4286">
        <v>783</v>
      </c>
      <c r="I4286">
        <v>0</v>
      </c>
      <c r="J4286">
        <v>701</v>
      </c>
    </row>
    <row r="4287" spans="1:10" x14ac:dyDescent="0.3">
      <c r="A4287" s="1">
        <v>44038</v>
      </c>
      <c r="B4287" t="s">
        <v>31</v>
      </c>
      <c r="C4287">
        <v>31.104800000000001</v>
      </c>
      <c r="D4287">
        <v>77.173400000000001</v>
      </c>
      <c r="E4287">
        <v>2049</v>
      </c>
      <c r="F4287">
        <v>11</v>
      </c>
      <c r="G4287">
        <v>1173</v>
      </c>
      <c r="H4287">
        <v>95</v>
      </c>
      <c r="I4287">
        <v>0</v>
      </c>
      <c r="J4287">
        <v>28</v>
      </c>
    </row>
    <row r="4288" spans="1:10" x14ac:dyDescent="0.3">
      <c r="A4288" s="1">
        <v>44038</v>
      </c>
      <c r="B4288" t="s">
        <v>32</v>
      </c>
      <c r="C4288">
        <v>33.778199999999998</v>
      </c>
      <c r="D4288">
        <v>76.5762</v>
      </c>
      <c r="E4288">
        <v>17305</v>
      </c>
      <c r="F4288">
        <v>305</v>
      </c>
      <c r="G4288">
        <v>9517</v>
      </c>
      <c r="H4288">
        <v>523</v>
      </c>
      <c r="I4288">
        <v>0</v>
      </c>
      <c r="J4288">
        <v>300</v>
      </c>
    </row>
    <row r="4289" spans="1:10" x14ac:dyDescent="0.3">
      <c r="A4289" s="1">
        <v>44038</v>
      </c>
      <c r="B4289" t="s">
        <v>41</v>
      </c>
      <c r="C4289">
        <v>23.610199999999999</v>
      </c>
      <c r="D4289">
        <v>85.279899999999998</v>
      </c>
      <c r="E4289">
        <v>7836</v>
      </c>
      <c r="F4289">
        <v>82</v>
      </c>
      <c r="G4289">
        <v>3425</v>
      </c>
      <c r="H4289">
        <v>343</v>
      </c>
      <c r="I4289">
        <v>0</v>
      </c>
      <c r="J4289">
        <v>118</v>
      </c>
    </row>
    <row r="4290" spans="1:10" x14ac:dyDescent="0.3">
      <c r="A4290" s="1">
        <v>44038</v>
      </c>
      <c r="B4290" t="s">
        <v>18</v>
      </c>
      <c r="C4290">
        <v>15.317299999999999</v>
      </c>
      <c r="D4290">
        <v>75.713899999999995</v>
      </c>
      <c r="E4290">
        <v>90942</v>
      </c>
      <c r="F4290">
        <v>1796</v>
      </c>
      <c r="G4290">
        <v>33750</v>
      </c>
      <c r="H4290">
        <v>5072</v>
      </c>
      <c r="I4290">
        <v>0</v>
      </c>
      <c r="J4290">
        <v>2403</v>
      </c>
    </row>
    <row r="4291" spans="1:10" x14ac:dyDescent="0.3">
      <c r="A4291" s="1">
        <v>44038</v>
      </c>
      <c r="B4291" t="s">
        <v>10</v>
      </c>
      <c r="C4291">
        <v>10.8505</v>
      </c>
      <c r="D4291">
        <v>76.271100000000004</v>
      </c>
      <c r="E4291">
        <v>18098</v>
      </c>
      <c r="F4291">
        <v>59</v>
      </c>
      <c r="G4291">
        <v>8611</v>
      </c>
      <c r="H4291">
        <v>1103</v>
      </c>
      <c r="I4291">
        <v>0</v>
      </c>
      <c r="J4291">
        <v>1049</v>
      </c>
    </row>
    <row r="4292" spans="1:10" x14ac:dyDescent="0.3">
      <c r="A4292" s="1">
        <v>44038</v>
      </c>
      <c r="B4292" t="s">
        <v>33</v>
      </c>
      <c r="C4292">
        <v>34.299599999999998</v>
      </c>
      <c r="D4292">
        <v>78.293199999999999</v>
      </c>
      <c r="E4292">
        <v>1276</v>
      </c>
      <c r="F4292">
        <v>3</v>
      </c>
      <c r="G4292">
        <v>1057</v>
      </c>
      <c r="H4292">
        <v>30</v>
      </c>
      <c r="I4292">
        <v>0</v>
      </c>
      <c r="J4292">
        <v>22</v>
      </c>
    </row>
    <row r="4293" spans="1:10" x14ac:dyDescent="0.3">
      <c r="A4293" s="1">
        <v>44038</v>
      </c>
      <c r="B4293" t="s">
        <v>34</v>
      </c>
      <c r="C4293">
        <v>22.973400000000002</v>
      </c>
      <c r="D4293">
        <v>78.656899999999993</v>
      </c>
      <c r="E4293">
        <v>26926</v>
      </c>
      <c r="F4293">
        <v>799</v>
      </c>
      <c r="G4293">
        <v>18488</v>
      </c>
      <c r="H4293">
        <v>716</v>
      </c>
      <c r="I4293">
        <v>0</v>
      </c>
      <c r="J4293">
        <v>622</v>
      </c>
    </row>
    <row r="4294" spans="1:10" x14ac:dyDescent="0.3">
      <c r="A4294" s="1">
        <v>44038</v>
      </c>
      <c r="B4294" t="s">
        <v>19</v>
      </c>
      <c r="C4294">
        <v>19.7515</v>
      </c>
      <c r="D4294">
        <v>75.713899999999995</v>
      </c>
      <c r="E4294">
        <v>366368</v>
      </c>
      <c r="F4294">
        <v>13389</v>
      </c>
      <c r="G4294">
        <v>207194</v>
      </c>
      <c r="H4294">
        <v>9251</v>
      </c>
      <c r="I4294">
        <v>0</v>
      </c>
      <c r="J4294">
        <v>7227</v>
      </c>
    </row>
    <row r="4295" spans="1:10" x14ac:dyDescent="0.3">
      <c r="A4295" s="1">
        <v>44038</v>
      </c>
      <c r="B4295" t="s">
        <v>36</v>
      </c>
      <c r="C4295">
        <v>24.663699999999999</v>
      </c>
      <c r="D4295">
        <v>93.906300000000002</v>
      </c>
      <c r="E4295">
        <v>2176</v>
      </c>
      <c r="F4295">
        <v>0</v>
      </c>
      <c r="G4295">
        <v>1524</v>
      </c>
      <c r="H4295">
        <v>30</v>
      </c>
      <c r="I4295">
        <v>0</v>
      </c>
      <c r="J4295">
        <v>33</v>
      </c>
    </row>
    <row r="4296" spans="1:10" x14ac:dyDescent="0.3">
      <c r="A4296" s="1">
        <v>44038</v>
      </c>
      <c r="B4296" t="s">
        <v>44</v>
      </c>
      <c r="C4296">
        <v>25.466999999999999</v>
      </c>
      <c r="D4296">
        <v>91.366200000000006</v>
      </c>
      <c r="E4296">
        <v>646</v>
      </c>
      <c r="F4296">
        <v>5</v>
      </c>
      <c r="G4296">
        <v>94</v>
      </c>
      <c r="H4296">
        <v>58</v>
      </c>
      <c r="I4296">
        <v>0</v>
      </c>
      <c r="J4296">
        <v>7</v>
      </c>
    </row>
    <row r="4297" spans="1:10" x14ac:dyDescent="0.3">
      <c r="A4297" s="1">
        <v>44038</v>
      </c>
      <c r="B4297" t="s">
        <v>37</v>
      </c>
      <c r="C4297">
        <v>23.1645</v>
      </c>
      <c r="D4297">
        <v>92.937600000000003</v>
      </c>
      <c r="E4297">
        <v>361</v>
      </c>
      <c r="F4297">
        <v>0</v>
      </c>
      <c r="G4297">
        <v>183</v>
      </c>
      <c r="H4297">
        <v>0</v>
      </c>
      <c r="I4297">
        <v>0</v>
      </c>
      <c r="J4297">
        <v>0</v>
      </c>
    </row>
    <row r="4298" spans="1:10" x14ac:dyDescent="0.3">
      <c r="A4298" s="1">
        <v>44038</v>
      </c>
      <c r="B4298" t="s">
        <v>48</v>
      </c>
      <c r="C4298">
        <v>26.1584</v>
      </c>
      <c r="D4298">
        <v>94.562399999999997</v>
      </c>
      <c r="E4298">
        <v>1289</v>
      </c>
      <c r="F4298">
        <v>4</v>
      </c>
      <c r="G4298">
        <v>541</v>
      </c>
      <c r="H4298">
        <v>50</v>
      </c>
      <c r="I4298">
        <v>0</v>
      </c>
      <c r="J4298">
        <v>4</v>
      </c>
    </row>
    <row r="4299" spans="1:10" x14ac:dyDescent="0.3">
      <c r="A4299" s="1">
        <v>44038</v>
      </c>
      <c r="B4299" t="s">
        <v>24</v>
      </c>
      <c r="C4299">
        <v>20.951699999999999</v>
      </c>
      <c r="D4299">
        <v>85.098500000000001</v>
      </c>
      <c r="E4299">
        <v>24013</v>
      </c>
      <c r="F4299">
        <v>130</v>
      </c>
      <c r="G4299">
        <v>15929</v>
      </c>
      <c r="H4299">
        <v>1320</v>
      </c>
      <c r="I4299">
        <v>0</v>
      </c>
      <c r="J4299">
        <v>728</v>
      </c>
    </row>
    <row r="4300" spans="1:10" x14ac:dyDescent="0.3">
      <c r="A4300" s="1">
        <v>44038</v>
      </c>
      <c r="B4300" t="s">
        <v>25</v>
      </c>
      <c r="C4300">
        <v>11.941599999999999</v>
      </c>
      <c r="D4300">
        <v>79.808300000000003</v>
      </c>
      <c r="E4300">
        <v>2654</v>
      </c>
      <c r="F4300">
        <v>38</v>
      </c>
      <c r="G4300">
        <v>1561</v>
      </c>
      <c r="H4300">
        <v>139</v>
      </c>
      <c r="I4300">
        <v>0</v>
      </c>
      <c r="J4300">
        <v>78</v>
      </c>
    </row>
    <row r="4301" spans="1:10" x14ac:dyDescent="0.3">
      <c r="A4301" s="1">
        <v>44038</v>
      </c>
      <c r="B4301" t="s">
        <v>20</v>
      </c>
      <c r="C4301">
        <v>31.147099999999998</v>
      </c>
      <c r="D4301">
        <v>75.341200000000001</v>
      </c>
      <c r="E4301">
        <v>12684</v>
      </c>
      <c r="F4301">
        <v>291</v>
      </c>
      <c r="G4301">
        <v>8297</v>
      </c>
      <c r="H4301">
        <v>468</v>
      </c>
      <c r="I4301">
        <v>0</v>
      </c>
      <c r="J4301">
        <v>201</v>
      </c>
    </row>
    <row r="4302" spans="1:10" x14ac:dyDescent="0.3">
      <c r="A4302" s="1">
        <v>44038</v>
      </c>
      <c r="B4302" t="s">
        <v>14</v>
      </c>
      <c r="C4302">
        <v>27.023800000000001</v>
      </c>
      <c r="D4302">
        <v>74.2179</v>
      </c>
      <c r="E4302">
        <v>35298</v>
      </c>
      <c r="F4302">
        <v>613</v>
      </c>
      <c r="G4302">
        <v>25306</v>
      </c>
      <c r="H4302">
        <v>1120</v>
      </c>
      <c r="I4302">
        <v>0</v>
      </c>
      <c r="J4302">
        <v>759</v>
      </c>
    </row>
    <row r="4303" spans="1:10" x14ac:dyDescent="0.3">
      <c r="A4303" s="1">
        <v>44038</v>
      </c>
      <c r="B4303" t="s">
        <v>47</v>
      </c>
      <c r="C4303">
        <v>27.533000000000001</v>
      </c>
      <c r="D4303">
        <v>88.512200000000007</v>
      </c>
      <c r="E4303">
        <v>499</v>
      </c>
      <c r="F4303">
        <v>0</v>
      </c>
      <c r="G4303">
        <v>142</v>
      </c>
      <c r="H4303">
        <v>22</v>
      </c>
      <c r="I4303">
        <v>0</v>
      </c>
      <c r="J4303">
        <v>0</v>
      </c>
    </row>
    <row r="4304" spans="1:10" x14ac:dyDescent="0.3">
      <c r="A4304" s="1">
        <v>44038</v>
      </c>
      <c r="B4304" t="s">
        <v>16</v>
      </c>
      <c r="C4304">
        <v>11.1271</v>
      </c>
      <c r="D4304">
        <v>78.656899999999993</v>
      </c>
      <c r="E4304">
        <v>206737</v>
      </c>
      <c r="F4304">
        <v>3409</v>
      </c>
      <c r="G4304">
        <v>151055</v>
      </c>
      <c r="H4304">
        <v>6988</v>
      </c>
      <c r="I4304">
        <v>0</v>
      </c>
      <c r="J4304">
        <v>7758</v>
      </c>
    </row>
    <row r="4305" spans="1:10" x14ac:dyDescent="0.3">
      <c r="A4305" s="1">
        <v>44038</v>
      </c>
      <c r="B4305" t="s">
        <v>50</v>
      </c>
      <c r="C4305">
        <v>0</v>
      </c>
      <c r="D4305">
        <v>0</v>
      </c>
      <c r="E4305">
        <v>52466</v>
      </c>
      <c r="F4305">
        <v>455</v>
      </c>
      <c r="G4305">
        <v>40334</v>
      </c>
      <c r="H4305">
        <v>0</v>
      </c>
      <c r="I4305">
        <v>0</v>
      </c>
      <c r="J4305">
        <v>0</v>
      </c>
    </row>
    <row r="4306" spans="1:10" x14ac:dyDescent="0.3">
      <c r="A4306" s="1">
        <v>44038</v>
      </c>
      <c r="B4306" t="s">
        <v>43</v>
      </c>
      <c r="C4306">
        <v>23.940799999999999</v>
      </c>
      <c r="D4306">
        <v>91.988200000000006</v>
      </c>
      <c r="E4306">
        <v>3862</v>
      </c>
      <c r="F4306">
        <v>11</v>
      </c>
      <c r="G4306">
        <v>2209</v>
      </c>
      <c r="H4306">
        <v>103</v>
      </c>
      <c r="I4306">
        <v>0</v>
      </c>
      <c r="J4306">
        <v>78</v>
      </c>
    </row>
    <row r="4307" spans="1:10" x14ac:dyDescent="0.3">
      <c r="A4307" s="1">
        <v>44038</v>
      </c>
      <c r="B4307" t="s">
        <v>15</v>
      </c>
      <c r="C4307">
        <v>26.846699999999998</v>
      </c>
      <c r="D4307">
        <v>80.946200000000005</v>
      </c>
      <c r="E4307">
        <v>63742</v>
      </c>
      <c r="F4307">
        <v>1387</v>
      </c>
      <c r="G4307">
        <v>39903</v>
      </c>
      <c r="H4307">
        <v>2971</v>
      </c>
      <c r="I4307">
        <v>0</v>
      </c>
      <c r="J4307">
        <v>2191</v>
      </c>
    </row>
    <row r="4308" spans="1:10" x14ac:dyDescent="0.3">
      <c r="A4308" s="1">
        <v>44038</v>
      </c>
      <c r="B4308" t="s">
        <v>23</v>
      </c>
      <c r="C4308">
        <v>30.066800000000001</v>
      </c>
      <c r="D4308">
        <v>79.019300000000001</v>
      </c>
      <c r="E4308">
        <v>5961</v>
      </c>
      <c r="F4308">
        <v>63</v>
      </c>
      <c r="G4308">
        <v>3495</v>
      </c>
      <c r="H4308">
        <v>516</v>
      </c>
      <c r="I4308">
        <v>0</v>
      </c>
      <c r="J4308">
        <v>96</v>
      </c>
    </row>
    <row r="4309" spans="1:10" x14ac:dyDescent="0.3">
      <c r="A4309" s="1">
        <v>44038</v>
      </c>
      <c r="B4309" t="s">
        <v>26</v>
      </c>
      <c r="C4309">
        <v>22.986799999999999</v>
      </c>
      <c r="D4309">
        <v>87.855000000000004</v>
      </c>
      <c r="E4309">
        <v>56377</v>
      </c>
      <c r="F4309">
        <v>1332</v>
      </c>
      <c r="G4309">
        <v>35654</v>
      </c>
      <c r="H4309">
        <v>18366</v>
      </c>
      <c r="I4309">
        <v>0</v>
      </c>
      <c r="J4309">
        <v>13401</v>
      </c>
    </row>
    <row r="4310" spans="1:10" x14ac:dyDescent="0.3">
      <c r="A4310" s="1">
        <v>44039</v>
      </c>
      <c r="B4310" t="s">
        <v>38</v>
      </c>
      <c r="C4310">
        <v>11.7401</v>
      </c>
      <c r="D4310">
        <v>92.658600000000007</v>
      </c>
      <c r="E4310">
        <v>324</v>
      </c>
      <c r="F4310">
        <v>0</v>
      </c>
      <c r="G4310">
        <v>182</v>
      </c>
      <c r="H4310">
        <v>34</v>
      </c>
      <c r="I4310">
        <v>0</v>
      </c>
      <c r="J4310">
        <v>6</v>
      </c>
    </row>
    <row r="4311" spans="1:10" x14ac:dyDescent="0.3">
      <c r="A4311" s="1">
        <v>44039</v>
      </c>
      <c r="B4311" t="s">
        <v>22</v>
      </c>
      <c r="C4311">
        <v>15.9129</v>
      </c>
      <c r="D4311">
        <v>79.739999999999995</v>
      </c>
      <c r="E4311">
        <v>96298</v>
      </c>
      <c r="F4311">
        <v>1041</v>
      </c>
      <c r="G4311">
        <v>46301</v>
      </c>
      <c r="H4311">
        <v>7627</v>
      </c>
      <c r="I4311">
        <v>0</v>
      </c>
      <c r="J4311">
        <v>3046</v>
      </c>
    </row>
    <row r="4312" spans="1:10" x14ac:dyDescent="0.3">
      <c r="A4312" s="1">
        <v>44039</v>
      </c>
      <c r="B4312" t="s">
        <v>42</v>
      </c>
      <c r="C4312">
        <v>28.218</v>
      </c>
      <c r="D4312">
        <v>94.727800000000002</v>
      </c>
      <c r="E4312">
        <v>1158</v>
      </c>
      <c r="F4312">
        <v>3</v>
      </c>
      <c r="G4312">
        <v>505</v>
      </c>
      <c r="H4312">
        <v>32</v>
      </c>
      <c r="I4312">
        <v>0</v>
      </c>
      <c r="J4312">
        <v>77</v>
      </c>
    </row>
    <row r="4313" spans="1:10" x14ac:dyDescent="0.3">
      <c r="A4313" s="1">
        <v>44039</v>
      </c>
      <c r="B4313" t="s">
        <v>40</v>
      </c>
      <c r="C4313">
        <v>26.200600000000001</v>
      </c>
      <c r="D4313">
        <v>92.937600000000003</v>
      </c>
      <c r="E4313">
        <v>32228</v>
      </c>
      <c r="F4313">
        <v>79</v>
      </c>
      <c r="G4313">
        <v>24040</v>
      </c>
      <c r="H4313">
        <v>1142</v>
      </c>
      <c r="I4313">
        <v>0</v>
      </c>
      <c r="J4313">
        <v>985</v>
      </c>
    </row>
    <row r="4314" spans="1:10" x14ac:dyDescent="0.3">
      <c r="A4314" s="1">
        <v>44039</v>
      </c>
      <c r="B4314" t="s">
        <v>35</v>
      </c>
      <c r="C4314">
        <v>25.0961</v>
      </c>
      <c r="D4314">
        <v>85.313100000000006</v>
      </c>
      <c r="E4314">
        <v>39176</v>
      </c>
      <c r="F4314">
        <v>244</v>
      </c>
      <c r="G4314">
        <v>25815</v>
      </c>
      <c r="H4314">
        <v>2572</v>
      </c>
      <c r="I4314">
        <v>0</v>
      </c>
      <c r="J4314">
        <v>1762</v>
      </c>
    </row>
    <row r="4315" spans="1:10" x14ac:dyDescent="0.3">
      <c r="A4315" s="1">
        <v>44039</v>
      </c>
      <c r="B4315" t="s">
        <v>30</v>
      </c>
      <c r="C4315">
        <v>30.7333</v>
      </c>
      <c r="D4315">
        <v>76.779399999999995</v>
      </c>
      <c r="E4315">
        <v>887</v>
      </c>
      <c r="F4315">
        <v>13</v>
      </c>
      <c r="G4315">
        <v>572</v>
      </c>
      <c r="H4315">
        <v>35</v>
      </c>
      <c r="I4315">
        <v>0</v>
      </c>
      <c r="J4315">
        <v>17</v>
      </c>
    </row>
    <row r="4316" spans="1:10" x14ac:dyDescent="0.3">
      <c r="A4316" s="1">
        <v>44039</v>
      </c>
      <c r="B4316" t="s">
        <v>27</v>
      </c>
      <c r="C4316">
        <v>21.278700000000001</v>
      </c>
      <c r="D4316">
        <v>81.866100000000003</v>
      </c>
      <c r="E4316">
        <v>7450</v>
      </c>
      <c r="F4316">
        <v>43</v>
      </c>
      <c r="G4316">
        <v>4944</v>
      </c>
      <c r="H4316">
        <v>363</v>
      </c>
      <c r="I4316">
        <v>0</v>
      </c>
      <c r="J4316">
        <v>261</v>
      </c>
    </row>
    <row r="4317" spans="1:10" x14ac:dyDescent="0.3">
      <c r="A4317" s="1">
        <v>44039</v>
      </c>
      <c r="B4317" t="s">
        <v>45</v>
      </c>
      <c r="C4317">
        <v>20.180900000000001</v>
      </c>
      <c r="D4317">
        <v>73.016900000000007</v>
      </c>
      <c r="E4317">
        <v>914</v>
      </c>
      <c r="F4317">
        <v>2</v>
      </c>
      <c r="G4317">
        <v>550</v>
      </c>
      <c r="H4317">
        <v>54</v>
      </c>
      <c r="I4317">
        <v>0</v>
      </c>
      <c r="J4317">
        <v>20</v>
      </c>
    </row>
    <row r="4318" spans="1:10" x14ac:dyDescent="0.3">
      <c r="A4318" s="1">
        <v>44039</v>
      </c>
      <c r="B4318" t="s">
        <v>11</v>
      </c>
      <c r="C4318">
        <v>28.7041</v>
      </c>
      <c r="D4318">
        <v>77.102500000000006</v>
      </c>
      <c r="E4318">
        <v>130606</v>
      </c>
      <c r="F4318">
        <v>3827</v>
      </c>
      <c r="G4318">
        <v>114875</v>
      </c>
      <c r="H4318">
        <v>1075</v>
      </c>
      <c r="I4318">
        <v>0</v>
      </c>
      <c r="J4318">
        <v>1807</v>
      </c>
    </row>
    <row r="4319" spans="1:10" x14ac:dyDescent="0.3">
      <c r="A4319" s="1">
        <v>44039</v>
      </c>
      <c r="B4319" t="s">
        <v>39</v>
      </c>
      <c r="C4319">
        <v>15.299300000000001</v>
      </c>
      <c r="D4319">
        <v>74.123999999999995</v>
      </c>
      <c r="E4319">
        <v>4861</v>
      </c>
      <c r="F4319">
        <v>35</v>
      </c>
      <c r="G4319">
        <v>3277</v>
      </c>
      <c r="H4319">
        <v>175</v>
      </c>
      <c r="I4319">
        <v>0</v>
      </c>
      <c r="J4319">
        <v>230</v>
      </c>
    </row>
    <row r="4320" spans="1:10" x14ac:dyDescent="0.3">
      <c r="A4320" s="1">
        <v>44039</v>
      </c>
      <c r="B4320" t="s">
        <v>29</v>
      </c>
      <c r="C4320">
        <v>22.258700000000001</v>
      </c>
      <c r="D4320">
        <v>71.192400000000006</v>
      </c>
      <c r="E4320">
        <v>55822</v>
      </c>
      <c r="F4320">
        <v>2326</v>
      </c>
      <c r="G4320">
        <v>40365</v>
      </c>
      <c r="H4320">
        <v>1196</v>
      </c>
      <c r="I4320">
        <v>0</v>
      </c>
      <c r="J4320">
        <v>734</v>
      </c>
    </row>
    <row r="4321" spans="1:10" x14ac:dyDescent="0.3">
      <c r="A4321" s="1">
        <v>44039</v>
      </c>
      <c r="B4321" t="s">
        <v>13</v>
      </c>
      <c r="C4321">
        <v>29.058800000000002</v>
      </c>
      <c r="D4321">
        <v>76.085599999999999</v>
      </c>
      <c r="E4321">
        <v>31332</v>
      </c>
      <c r="F4321">
        <v>392</v>
      </c>
      <c r="G4321">
        <v>24384</v>
      </c>
      <c r="H4321">
        <v>794</v>
      </c>
      <c r="I4321">
        <v>0</v>
      </c>
      <c r="J4321">
        <v>730</v>
      </c>
    </row>
    <row r="4322" spans="1:10" x14ac:dyDescent="0.3">
      <c r="A4322" s="1">
        <v>44039</v>
      </c>
      <c r="B4322" t="s">
        <v>31</v>
      </c>
      <c r="C4322">
        <v>31.104800000000001</v>
      </c>
      <c r="D4322">
        <v>77.173400000000001</v>
      </c>
      <c r="E4322">
        <v>2176</v>
      </c>
      <c r="F4322">
        <v>12</v>
      </c>
      <c r="G4322">
        <v>1198</v>
      </c>
      <c r="H4322">
        <v>127</v>
      </c>
      <c r="I4322">
        <v>0</v>
      </c>
      <c r="J4322">
        <v>25</v>
      </c>
    </row>
    <row r="4323" spans="1:10" x14ac:dyDescent="0.3">
      <c r="A4323" s="1">
        <v>44039</v>
      </c>
      <c r="B4323" t="s">
        <v>32</v>
      </c>
      <c r="C4323">
        <v>33.778199999999998</v>
      </c>
      <c r="D4323">
        <v>76.5762</v>
      </c>
      <c r="E4323">
        <v>17920</v>
      </c>
      <c r="F4323">
        <v>312</v>
      </c>
      <c r="G4323">
        <v>9928</v>
      </c>
      <c r="H4323">
        <v>615</v>
      </c>
      <c r="I4323">
        <v>0</v>
      </c>
      <c r="J4323">
        <v>411</v>
      </c>
    </row>
    <row r="4324" spans="1:10" x14ac:dyDescent="0.3">
      <c r="A4324" s="1">
        <v>44039</v>
      </c>
      <c r="B4324" t="s">
        <v>41</v>
      </c>
      <c r="C4324">
        <v>23.610199999999999</v>
      </c>
      <c r="D4324">
        <v>85.279899999999998</v>
      </c>
      <c r="E4324">
        <v>8275</v>
      </c>
      <c r="F4324">
        <v>85</v>
      </c>
      <c r="G4324">
        <v>3704</v>
      </c>
      <c r="H4324">
        <v>439</v>
      </c>
      <c r="I4324">
        <v>0</v>
      </c>
      <c r="J4324">
        <v>279</v>
      </c>
    </row>
    <row r="4325" spans="1:10" x14ac:dyDescent="0.3">
      <c r="A4325" s="1">
        <v>44039</v>
      </c>
      <c r="B4325" t="s">
        <v>18</v>
      </c>
      <c r="C4325">
        <v>15.317299999999999</v>
      </c>
      <c r="D4325">
        <v>75.713899999999995</v>
      </c>
      <c r="E4325">
        <v>96141</v>
      </c>
      <c r="F4325">
        <v>1878</v>
      </c>
      <c r="G4325">
        <v>35838</v>
      </c>
      <c r="H4325">
        <v>5199</v>
      </c>
      <c r="I4325">
        <v>0</v>
      </c>
      <c r="J4325">
        <v>2088</v>
      </c>
    </row>
    <row r="4326" spans="1:10" x14ac:dyDescent="0.3">
      <c r="A4326" s="1">
        <v>44039</v>
      </c>
      <c r="B4326" t="s">
        <v>10</v>
      </c>
      <c r="C4326">
        <v>10.8505</v>
      </c>
      <c r="D4326">
        <v>76.271100000000004</v>
      </c>
      <c r="E4326">
        <v>19025</v>
      </c>
      <c r="F4326">
        <v>61</v>
      </c>
      <c r="G4326">
        <v>9300</v>
      </c>
      <c r="H4326">
        <v>927</v>
      </c>
      <c r="I4326">
        <v>0</v>
      </c>
      <c r="J4326">
        <v>689</v>
      </c>
    </row>
    <row r="4327" spans="1:10" x14ac:dyDescent="0.3">
      <c r="A4327" s="1">
        <v>44039</v>
      </c>
      <c r="B4327" t="s">
        <v>33</v>
      </c>
      <c r="C4327">
        <v>34.299599999999998</v>
      </c>
      <c r="D4327">
        <v>78.293199999999999</v>
      </c>
      <c r="E4327">
        <v>1285</v>
      </c>
      <c r="F4327">
        <v>4</v>
      </c>
      <c r="G4327">
        <v>1063</v>
      </c>
      <c r="H4327">
        <v>9</v>
      </c>
      <c r="I4327">
        <v>0</v>
      </c>
      <c r="J4327">
        <v>6</v>
      </c>
    </row>
    <row r="4328" spans="1:10" x14ac:dyDescent="0.3">
      <c r="A4328" s="1">
        <v>44039</v>
      </c>
      <c r="B4328" t="s">
        <v>34</v>
      </c>
      <c r="C4328">
        <v>22.973400000000002</v>
      </c>
      <c r="D4328">
        <v>78.656899999999993</v>
      </c>
      <c r="E4328">
        <v>27800</v>
      </c>
      <c r="F4328">
        <v>811</v>
      </c>
      <c r="G4328">
        <v>19132</v>
      </c>
      <c r="H4328">
        <v>874</v>
      </c>
      <c r="I4328">
        <v>0</v>
      </c>
      <c r="J4328">
        <v>644</v>
      </c>
    </row>
    <row r="4329" spans="1:10" x14ac:dyDescent="0.3">
      <c r="A4329" s="1">
        <v>44039</v>
      </c>
      <c r="B4329" t="s">
        <v>19</v>
      </c>
      <c r="C4329">
        <v>19.7515</v>
      </c>
      <c r="D4329">
        <v>75.713899999999995</v>
      </c>
      <c r="E4329">
        <v>375799</v>
      </c>
      <c r="F4329">
        <v>13656</v>
      </c>
      <c r="G4329">
        <v>213238</v>
      </c>
      <c r="H4329">
        <v>9431</v>
      </c>
      <c r="I4329">
        <v>0</v>
      </c>
      <c r="J4329">
        <v>6044</v>
      </c>
    </row>
    <row r="4330" spans="1:10" x14ac:dyDescent="0.3">
      <c r="A4330" s="1">
        <v>44039</v>
      </c>
      <c r="B4330" t="s">
        <v>36</v>
      </c>
      <c r="C4330">
        <v>24.663699999999999</v>
      </c>
      <c r="D4330">
        <v>93.906300000000002</v>
      </c>
      <c r="E4330">
        <v>2235</v>
      </c>
      <c r="F4330">
        <v>0</v>
      </c>
      <c r="G4330">
        <v>1554</v>
      </c>
      <c r="H4330">
        <v>59</v>
      </c>
      <c r="I4330">
        <v>0</v>
      </c>
      <c r="J4330">
        <v>30</v>
      </c>
    </row>
    <row r="4331" spans="1:10" x14ac:dyDescent="0.3">
      <c r="A4331" s="1">
        <v>44039</v>
      </c>
      <c r="B4331" t="s">
        <v>44</v>
      </c>
      <c r="C4331">
        <v>25.466999999999999</v>
      </c>
      <c r="D4331">
        <v>91.366200000000006</v>
      </c>
      <c r="E4331">
        <v>702</v>
      </c>
      <c r="F4331">
        <v>5</v>
      </c>
      <c r="G4331">
        <v>135</v>
      </c>
      <c r="H4331">
        <v>56</v>
      </c>
      <c r="I4331">
        <v>0</v>
      </c>
      <c r="J4331">
        <v>41</v>
      </c>
    </row>
    <row r="4332" spans="1:10" x14ac:dyDescent="0.3">
      <c r="A4332" s="1">
        <v>44039</v>
      </c>
      <c r="B4332" t="s">
        <v>37</v>
      </c>
      <c r="C4332">
        <v>23.1645</v>
      </c>
      <c r="D4332">
        <v>92.937600000000003</v>
      </c>
      <c r="E4332">
        <v>361</v>
      </c>
      <c r="F4332">
        <v>0</v>
      </c>
      <c r="G4332">
        <v>193</v>
      </c>
      <c r="H4332">
        <v>0</v>
      </c>
      <c r="I4332">
        <v>0</v>
      </c>
      <c r="J4332">
        <v>10</v>
      </c>
    </row>
    <row r="4333" spans="1:10" x14ac:dyDescent="0.3">
      <c r="A4333" s="1">
        <v>44039</v>
      </c>
      <c r="B4333" t="s">
        <v>48</v>
      </c>
      <c r="C4333">
        <v>26.1584</v>
      </c>
      <c r="D4333">
        <v>94.562399999999997</v>
      </c>
      <c r="E4333">
        <v>1339</v>
      </c>
      <c r="F4333">
        <v>4</v>
      </c>
      <c r="G4333">
        <v>549</v>
      </c>
      <c r="H4333">
        <v>50</v>
      </c>
      <c r="I4333">
        <v>0</v>
      </c>
      <c r="J4333">
        <v>8</v>
      </c>
    </row>
    <row r="4334" spans="1:10" x14ac:dyDescent="0.3">
      <c r="A4334" s="1">
        <v>44039</v>
      </c>
      <c r="B4334" t="s">
        <v>24</v>
      </c>
      <c r="C4334">
        <v>20.951699999999999</v>
      </c>
      <c r="D4334">
        <v>85.098500000000001</v>
      </c>
      <c r="E4334">
        <v>25389</v>
      </c>
      <c r="F4334">
        <v>140</v>
      </c>
      <c r="G4334">
        <v>16793</v>
      </c>
      <c r="H4334">
        <v>1376</v>
      </c>
      <c r="I4334">
        <v>0</v>
      </c>
      <c r="J4334">
        <v>864</v>
      </c>
    </row>
    <row r="4335" spans="1:10" x14ac:dyDescent="0.3">
      <c r="A4335" s="1">
        <v>44039</v>
      </c>
      <c r="B4335" t="s">
        <v>25</v>
      </c>
      <c r="C4335">
        <v>11.941599999999999</v>
      </c>
      <c r="D4335">
        <v>79.808300000000003</v>
      </c>
      <c r="E4335">
        <v>2786</v>
      </c>
      <c r="F4335">
        <v>40</v>
      </c>
      <c r="G4335">
        <v>1645</v>
      </c>
      <c r="H4335">
        <v>132</v>
      </c>
      <c r="I4335">
        <v>0</v>
      </c>
      <c r="J4335">
        <v>84</v>
      </c>
    </row>
    <row r="4336" spans="1:10" x14ac:dyDescent="0.3">
      <c r="A4336" s="1">
        <v>44039</v>
      </c>
      <c r="B4336" t="s">
        <v>20</v>
      </c>
      <c r="C4336">
        <v>31.147099999999998</v>
      </c>
      <c r="D4336">
        <v>75.341200000000001</v>
      </c>
      <c r="E4336">
        <v>13218</v>
      </c>
      <c r="F4336">
        <v>306</v>
      </c>
      <c r="G4336">
        <v>8810</v>
      </c>
      <c r="H4336">
        <v>534</v>
      </c>
      <c r="I4336">
        <v>0</v>
      </c>
      <c r="J4336">
        <v>513</v>
      </c>
    </row>
    <row r="4337" spans="1:10" x14ac:dyDescent="0.3">
      <c r="A4337" s="1">
        <v>44039</v>
      </c>
      <c r="B4337" t="s">
        <v>14</v>
      </c>
      <c r="C4337">
        <v>27.023800000000001</v>
      </c>
      <c r="D4337">
        <v>74.2179</v>
      </c>
      <c r="E4337">
        <v>35909</v>
      </c>
      <c r="F4337">
        <v>621</v>
      </c>
      <c r="G4337">
        <v>25353</v>
      </c>
      <c r="H4337">
        <v>611</v>
      </c>
      <c r="I4337">
        <v>0</v>
      </c>
      <c r="J4337">
        <v>47</v>
      </c>
    </row>
    <row r="4338" spans="1:10" x14ac:dyDescent="0.3">
      <c r="A4338" s="1">
        <v>44039</v>
      </c>
      <c r="B4338" t="s">
        <v>47</v>
      </c>
      <c r="C4338">
        <v>27.533000000000001</v>
      </c>
      <c r="D4338">
        <v>88.512200000000007</v>
      </c>
      <c r="E4338">
        <v>545</v>
      </c>
      <c r="F4338">
        <v>0</v>
      </c>
      <c r="G4338">
        <v>148</v>
      </c>
      <c r="H4338">
        <v>46</v>
      </c>
      <c r="I4338">
        <v>0</v>
      </c>
      <c r="J4338">
        <v>6</v>
      </c>
    </row>
    <row r="4339" spans="1:10" x14ac:dyDescent="0.3">
      <c r="A4339" s="1">
        <v>44039</v>
      </c>
      <c r="B4339" t="s">
        <v>16</v>
      </c>
      <c r="C4339">
        <v>11.1271</v>
      </c>
      <c r="D4339">
        <v>78.656899999999993</v>
      </c>
      <c r="E4339">
        <v>213723</v>
      </c>
      <c r="F4339">
        <v>3494</v>
      </c>
      <c r="G4339">
        <v>156526</v>
      </c>
      <c r="H4339">
        <v>6986</v>
      </c>
      <c r="I4339">
        <v>0</v>
      </c>
      <c r="J4339">
        <v>5471</v>
      </c>
    </row>
    <row r="4340" spans="1:10" x14ac:dyDescent="0.3">
      <c r="A4340" s="1">
        <v>44039</v>
      </c>
      <c r="B4340" t="s">
        <v>49</v>
      </c>
      <c r="C4340">
        <v>18.112400000000001</v>
      </c>
      <c r="D4340">
        <v>79.019300000000001</v>
      </c>
      <c r="E4340">
        <v>54059</v>
      </c>
      <c r="F4340">
        <v>463</v>
      </c>
      <c r="G4340">
        <v>41332</v>
      </c>
      <c r="H4340">
        <v>1593</v>
      </c>
      <c r="I4340">
        <v>0</v>
      </c>
      <c r="J4340">
        <v>998</v>
      </c>
    </row>
    <row r="4341" spans="1:10" x14ac:dyDescent="0.3">
      <c r="A4341" s="1">
        <v>44039</v>
      </c>
      <c r="B4341" t="s">
        <v>43</v>
      </c>
      <c r="C4341">
        <v>23.940799999999999</v>
      </c>
      <c r="D4341">
        <v>91.988200000000006</v>
      </c>
      <c r="E4341">
        <v>3900</v>
      </c>
      <c r="F4341">
        <v>13</v>
      </c>
      <c r="G4341">
        <v>2361</v>
      </c>
      <c r="H4341">
        <v>38</v>
      </c>
      <c r="I4341">
        <v>0</v>
      </c>
      <c r="J4341">
        <v>152</v>
      </c>
    </row>
    <row r="4342" spans="1:10" x14ac:dyDescent="0.3">
      <c r="A4342" s="1">
        <v>44039</v>
      </c>
      <c r="B4342" t="s">
        <v>15</v>
      </c>
      <c r="C4342">
        <v>26.846699999999998</v>
      </c>
      <c r="D4342">
        <v>80.946200000000005</v>
      </c>
      <c r="E4342">
        <v>66988</v>
      </c>
      <c r="F4342">
        <v>1426</v>
      </c>
      <c r="G4342">
        <v>41641</v>
      </c>
      <c r="H4342">
        <v>3246</v>
      </c>
      <c r="I4342">
        <v>0</v>
      </c>
      <c r="J4342">
        <v>1738</v>
      </c>
    </row>
    <row r="4343" spans="1:10" x14ac:dyDescent="0.3">
      <c r="A4343" s="1">
        <v>44039</v>
      </c>
      <c r="B4343" t="s">
        <v>23</v>
      </c>
      <c r="C4343">
        <v>30.066800000000001</v>
      </c>
      <c r="D4343">
        <v>79.019300000000001</v>
      </c>
      <c r="E4343">
        <v>6104</v>
      </c>
      <c r="F4343">
        <v>63</v>
      </c>
      <c r="G4343">
        <v>3566</v>
      </c>
      <c r="H4343">
        <v>143</v>
      </c>
      <c r="I4343">
        <v>0</v>
      </c>
      <c r="J4343">
        <v>71</v>
      </c>
    </row>
    <row r="4344" spans="1:10" x14ac:dyDescent="0.3">
      <c r="A4344" s="1">
        <v>44040</v>
      </c>
      <c r="B4344" t="s">
        <v>38</v>
      </c>
      <c r="C4344">
        <v>11.7401</v>
      </c>
      <c r="D4344">
        <v>92.658600000000007</v>
      </c>
      <c r="E4344">
        <v>338</v>
      </c>
      <c r="F4344">
        <v>1</v>
      </c>
      <c r="G4344">
        <v>192</v>
      </c>
      <c r="H4344">
        <v>14</v>
      </c>
      <c r="I4344">
        <v>0</v>
      </c>
      <c r="J4344">
        <v>10</v>
      </c>
    </row>
    <row r="4345" spans="1:10" x14ac:dyDescent="0.3">
      <c r="A4345" s="1">
        <v>44040</v>
      </c>
      <c r="B4345" t="s">
        <v>22</v>
      </c>
      <c r="C4345">
        <v>15.9129</v>
      </c>
      <c r="D4345">
        <v>79.739999999999995</v>
      </c>
      <c r="E4345">
        <v>102349</v>
      </c>
      <c r="F4345">
        <v>1090</v>
      </c>
      <c r="G4345">
        <v>49558</v>
      </c>
      <c r="H4345">
        <v>6051</v>
      </c>
      <c r="I4345">
        <v>0</v>
      </c>
      <c r="J4345">
        <v>3257</v>
      </c>
    </row>
    <row r="4346" spans="1:10" x14ac:dyDescent="0.3">
      <c r="A4346" s="1">
        <v>44040</v>
      </c>
      <c r="B4346" t="s">
        <v>42</v>
      </c>
      <c r="C4346">
        <v>28.218</v>
      </c>
      <c r="D4346">
        <v>94.727800000000002</v>
      </c>
      <c r="E4346">
        <v>1239</v>
      </c>
      <c r="F4346">
        <v>3</v>
      </c>
      <c r="G4346">
        <v>574</v>
      </c>
      <c r="H4346">
        <v>81</v>
      </c>
      <c r="I4346">
        <v>0</v>
      </c>
      <c r="J4346">
        <v>69</v>
      </c>
    </row>
    <row r="4347" spans="1:10" x14ac:dyDescent="0.3">
      <c r="A4347" s="1">
        <v>44040</v>
      </c>
      <c r="B4347" t="s">
        <v>40</v>
      </c>
      <c r="C4347">
        <v>26.200600000000001</v>
      </c>
      <c r="D4347">
        <v>92.937600000000003</v>
      </c>
      <c r="E4347">
        <v>33576</v>
      </c>
      <c r="F4347">
        <v>86</v>
      </c>
      <c r="G4347">
        <v>25402</v>
      </c>
      <c r="H4347">
        <v>1348</v>
      </c>
      <c r="I4347">
        <v>0</v>
      </c>
      <c r="J4347">
        <v>1362</v>
      </c>
    </row>
    <row r="4348" spans="1:10" x14ac:dyDescent="0.3">
      <c r="A4348" s="1">
        <v>44040</v>
      </c>
      <c r="B4348" t="s">
        <v>35</v>
      </c>
      <c r="C4348">
        <v>25.0961</v>
      </c>
      <c r="D4348">
        <v>85.313100000000006</v>
      </c>
      <c r="E4348">
        <v>41244</v>
      </c>
      <c r="F4348">
        <v>253</v>
      </c>
      <c r="G4348">
        <v>27530</v>
      </c>
      <c r="H4348">
        <v>2068</v>
      </c>
      <c r="I4348">
        <v>0</v>
      </c>
      <c r="J4348">
        <v>1715</v>
      </c>
    </row>
    <row r="4349" spans="1:10" x14ac:dyDescent="0.3">
      <c r="A4349" s="1">
        <v>44040</v>
      </c>
      <c r="B4349" t="s">
        <v>30</v>
      </c>
      <c r="C4349">
        <v>30.7333</v>
      </c>
      <c r="D4349">
        <v>76.779399999999995</v>
      </c>
      <c r="E4349">
        <v>910</v>
      </c>
      <c r="F4349">
        <v>14</v>
      </c>
      <c r="G4349">
        <v>575</v>
      </c>
      <c r="H4349">
        <v>23</v>
      </c>
      <c r="I4349">
        <v>0</v>
      </c>
      <c r="J4349">
        <v>3</v>
      </c>
    </row>
    <row r="4350" spans="1:10" x14ac:dyDescent="0.3">
      <c r="A4350" s="1">
        <v>44040</v>
      </c>
      <c r="B4350" t="s">
        <v>27</v>
      </c>
      <c r="C4350">
        <v>21.278700000000001</v>
      </c>
      <c r="D4350">
        <v>81.866100000000003</v>
      </c>
      <c r="E4350">
        <v>7745</v>
      </c>
      <c r="F4350">
        <v>44</v>
      </c>
      <c r="G4350">
        <v>5172</v>
      </c>
      <c r="H4350">
        <v>295</v>
      </c>
      <c r="I4350">
        <v>0</v>
      </c>
      <c r="J4350">
        <v>228</v>
      </c>
    </row>
    <row r="4351" spans="1:10" x14ac:dyDescent="0.3">
      <c r="A4351" s="1">
        <v>44040</v>
      </c>
      <c r="B4351" t="s">
        <v>45</v>
      </c>
      <c r="C4351">
        <v>20.180900000000001</v>
      </c>
      <c r="D4351">
        <v>73.016900000000007</v>
      </c>
      <c r="E4351">
        <v>946</v>
      </c>
      <c r="F4351">
        <v>2</v>
      </c>
      <c r="G4351">
        <v>564</v>
      </c>
      <c r="H4351">
        <v>32</v>
      </c>
      <c r="I4351">
        <v>0</v>
      </c>
      <c r="J4351">
        <v>14</v>
      </c>
    </row>
    <row r="4352" spans="1:10" x14ac:dyDescent="0.3">
      <c r="A4352" s="1">
        <v>44040</v>
      </c>
      <c r="B4352" t="s">
        <v>11</v>
      </c>
      <c r="C4352">
        <v>28.7041</v>
      </c>
      <c r="D4352">
        <v>77.102500000000006</v>
      </c>
      <c r="E4352">
        <v>131219</v>
      </c>
      <c r="F4352">
        <v>3853</v>
      </c>
      <c r="G4352">
        <v>116372</v>
      </c>
      <c r="H4352">
        <v>613</v>
      </c>
      <c r="I4352">
        <v>0</v>
      </c>
      <c r="J4352">
        <v>1497</v>
      </c>
    </row>
    <row r="4353" spans="1:10" x14ac:dyDescent="0.3">
      <c r="A4353" s="1">
        <v>44040</v>
      </c>
      <c r="B4353" t="s">
        <v>39</v>
      </c>
      <c r="C4353">
        <v>15.299300000000001</v>
      </c>
      <c r="D4353">
        <v>74.123999999999995</v>
      </c>
      <c r="E4353">
        <v>5119</v>
      </c>
      <c r="F4353">
        <v>36</v>
      </c>
      <c r="G4353">
        <v>3410</v>
      </c>
      <c r="H4353">
        <v>258</v>
      </c>
      <c r="I4353">
        <v>0</v>
      </c>
      <c r="J4353">
        <v>133</v>
      </c>
    </row>
    <row r="4354" spans="1:10" x14ac:dyDescent="0.3">
      <c r="A4354" s="1">
        <v>44040</v>
      </c>
      <c r="B4354" t="s">
        <v>29</v>
      </c>
      <c r="C4354">
        <v>22.258700000000001</v>
      </c>
      <c r="D4354">
        <v>71.192400000000006</v>
      </c>
      <c r="E4354">
        <v>56874</v>
      </c>
      <c r="F4354">
        <v>2348</v>
      </c>
      <c r="G4354">
        <v>41380</v>
      </c>
      <c r="H4354">
        <v>1052</v>
      </c>
      <c r="I4354">
        <v>0</v>
      </c>
      <c r="J4354">
        <v>1015</v>
      </c>
    </row>
    <row r="4355" spans="1:10" x14ac:dyDescent="0.3">
      <c r="A4355" s="1">
        <v>44040</v>
      </c>
      <c r="B4355" t="s">
        <v>13</v>
      </c>
      <c r="C4355">
        <v>29.058800000000002</v>
      </c>
      <c r="D4355">
        <v>76.085599999999999</v>
      </c>
      <c r="E4355">
        <v>32127</v>
      </c>
      <c r="F4355">
        <v>397</v>
      </c>
      <c r="G4355">
        <v>25046</v>
      </c>
      <c r="H4355">
        <v>795</v>
      </c>
      <c r="I4355">
        <v>0</v>
      </c>
      <c r="J4355">
        <v>662</v>
      </c>
    </row>
    <row r="4356" spans="1:10" x14ac:dyDescent="0.3">
      <c r="A4356" s="1">
        <v>44040</v>
      </c>
      <c r="B4356" t="s">
        <v>31</v>
      </c>
      <c r="C4356">
        <v>31.104800000000001</v>
      </c>
      <c r="D4356">
        <v>77.173400000000001</v>
      </c>
      <c r="E4356">
        <v>2270</v>
      </c>
      <c r="F4356">
        <v>14</v>
      </c>
      <c r="G4356">
        <v>1216</v>
      </c>
      <c r="H4356">
        <v>94</v>
      </c>
      <c r="I4356">
        <v>0</v>
      </c>
      <c r="J4356">
        <v>18</v>
      </c>
    </row>
    <row r="4357" spans="1:10" x14ac:dyDescent="0.3">
      <c r="A4357" s="1">
        <v>44040</v>
      </c>
      <c r="B4357" t="s">
        <v>32</v>
      </c>
      <c r="C4357">
        <v>33.778199999999998</v>
      </c>
      <c r="D4357">
        <v>76.5762</v>
      </c>
      <c r="E4357">
        <v>18390</v>
      </c>
      <c r="F4357">
        <v>321</v>
      </c>
      <c r="G4357">
        <v>10402</v>
      </c>
      <c r="H4357">
        <v>470</v>
      </c>
      <c r="I4357">
        <v>0</v>
      </c>
      <c r="J4357">
        <v>474</v>
      </c>
    </row>
    <row r="4358" spans="1:10" x14ac:dyDescent="0.3">
      <c r="A4358" s="1">
        <v>44040</v>
      </c>
      <c r="B4358" t="s">
        <v>41</v>
      </c>
      <c r="C4358">
        <v>23.610199999999999</v>
      </c>
      <c r="D4358">
        <v>85.279899999999998</v>
      </c>
      <c r="E4358">
        <v>8683</v>
      </c>
      <c r="F4358">
        <v>89</v>
      </c>
      <c r="G4358">
        <v>3770</v>
      </c>
      <c r="H4358">
        <v>408</v>
      </c>
      <c r="I4358">
        <v>0</v>
      </c>
      <c r="J4358">
        <v>66</v>
      </c>
    </row>
    <row r="4359" spans="1:10" x14ac:dyDescent="0.3">
      <c r="A4359" s="1">
        <v>44040</v>
      </c>
      <c r="B4359" t="s">
        <v>18</v>
      </c>
      <c r="C4359">
        <v>15.317299999999999</v>
      </c>
      <c r="D4359">
        <v>75.713899999999995</v>
      </c>
      <c r="E4359">
        <v>101465</v>
      </c>
      <c r="F4359">
        <v>1953</v>
      </c>
      <c r="G4359">
        <v>37685</v>
      </c>
      <c r="H4359">
        <v>5324</v>
      </c>
      <c r="I4359">
        <v>0</v>
      </c>
      <c r="J4359">
        <v>1847</v>
      </c>
    </row>
    <row r="4360" spans="1:10" x14ac:dyDescent="0.3">
      <c r="A4360" s="1">
        <v>44040</v>
      </c>
      <c r="B4360" t="s">
        <v>10</v>
      </c>
      <c r="C4360">
        <v>10.8505</v>
      </c>
      <c r="D4360">
        <v>76.271100000000004</v>
      </c>
      <c r="E4360">
        <v>19727</v>
      </c>
      <c r="F4360">
        <v>63</v>
      </c>
      <c r="G4360">
        <v>10045</v>
      </c>
      <c r="H4360">
        <v>702</v>
      </c>
      <c r="I4360">
        <v>0</v>
      </c>
      <c r="J4360">
        <v>745</v>
      </c>
    </row>
    <row r="4361" spans="1:10" x14ac:dyDescent="0.3">
      <c r="A4361" s="1">
        <v>44040</v>
      </c>
      <c r="B4361" t="s">
        <v>33</v>
      </c>
      <c r="C4361">
        <v>34.299599999999998</v>
      </c>
      <c r="D4361">
        <v>78.293199999999999</v>
      </c>
      <c r="E4361">
        <v>1306</v>
      </c>
      <c r="F4361">
        <v>4</v>
      </c>
      <c r="G4361">
        <v>1066</v>
      </c>
      <c r="H4361">
        <v>21</v>
      </c>
      <c r="I4361">
        <v>0</v>
      </c>
      <c r="J4361">
        <v>3</v>
      </c>
    </row>
    <row r="4362" spans="1:10" x14ac:dyDescent="0.3">
      <c r="A4362" s="1">
        <v>44040</v>
      </c>
      <c r="B4362" t="s">
        <v>34</v>
      </c>
      <c r="C4362">
        <v>22.973400000000002</v>
      </c>
      <c r="D4362">
        <v>78.656899999999993</v>
      </c>
      <c r="E4362">
        <v>28589</v>
      </c>
      <c r="F4362">
        <v>820</v>
      </c>
      <c r="G4362">
        <v>19791</v>
      </c>
      <c r="H4362">
        <v>789</v>
      </c>
      <c r="I4362">
        <v>0</v>
      </c>
      <c r="J4362">
        <v>659</v>
      </c>
    </row>
    <row r="4363" spans="1:10" x14ac:dyDescent="0.3">
      <c r="A4363" s="1">
        <v>44040</v>
      </c>
      <c r="B4363" t="s">
        <v>19</v>
      </c>
      <c r="C4363">
        <v>19.7515</v>
      </c>
      <c r="D4363">
        <v>75.713899999999995</v>
      </c>
      <c r="E4363">
        <v>383723</v>
      </c>
      <c r="F4363">
        <v>13883</v>
      </c>
      <c r="G4363">
        <v>221944</v>
      </c>
      <c r="H4363">
        <v>7924</v>
      </c>
      <c r="I4363">
        <v>0</v>
      </c>
      <c r="J4363">
        <v>8706</v>
      </c>
    </row>
    <row r="4364" spans="1:10" x14ac:dyDescent="0.3">
      <c r="A4364" s="1">
        <v>44040</v>
      </c>
      <c r="B4364" t="s">
        <v>36</v>
      </c>
      <c r="C4364">
        <v>24.663699999999999</v>
      </c>
      <c r="D4364">
        <v>93.906300000000002</v>
      </c>
      <c r="E4364">
        <v>2286</v>
      </c>
      <c r="F4364">
        <v>0</v>
      </c>
      <c r="G4364">
        <v>1596</v>
      </c>
      <c r="H4364">
        <v>51</v>
      </c>
      <c r="I4364">
        <v>0</v>
      </c>
      <c r="J4364">
        <v>42</v>
      </c>
    </row>
    <row r="4365" spans="1:10" x14ac:dyDescent="0.3">
      <c r="A4365" s="1">
        <v>44040</v>
      </c>
      <c r="B4365" t="s">
        <v>44</v>
      </c>
      <c r="C4365">
        <v>25.466999999999999</v>
      </c>
      <c r="D4365">
        <v>91.366200000000006</v>
      </c>
      <c r="E4365">
        <v>738</v>
      </c>
      <c r="F4365">
        <v>5</v>
      </c>
      <c r="G4365">
        <v>186</v>
      </c>
      <c r="H4365">
        <v>36</v>
      </c>
      <c r="I4365">
        <v>0</v>
      </c>
      <c r="J4365">
        <v>51</v>
      </c>
    </row>
    <row r="4366" spans="1:10" x14ac:dyDescent="0.3">
      <c r="A4366" s="1">
        <v>44040</v>
      </c>
      <c r="B4366" t="s">
        <v>37</v>
      </c>
      <c r="C4366">
        <v>23.1645</v>
      </c>
      <c r="D4366">
        <v>92.937600000000003</v>
      </c>
      <c r="E4366">
        <v>384</v>
      </c>
      <c r="F4366">
        <v>0</v>
      </c>
      <c r="G4366">
        <v>193</v>
      </c>
      <c r="H4366">
        <v>23</v>
      </c>
      <c r="I4366">
        <v>0</v>
      </c>
      <c r="J4366">
        <v>0</v>
      </c>
    </row>
    <row r="4367" spans="1:10" x14ac:dyDescent="0.3">
      <c r="A4367" s="1">
        <v>44040</v>
      </c>
      <c r="B4367" t="s">
        <v>48</v>
      </c>
      <c r="C4367">
        <v>26.1584</v>
      </c>
      <c r="D4367">
        <v>94.562399999999997</v>
      </c>
      <c r="E4367">
        <v>1385</v>
      </c>
      <c r="F4367">
        <v>5</v>
      </c>
      <c r="G4367">
        <v>569</v>
      </c>
      <c r="H4367">
        <v>46</v>
      </c>
      <c r="I4367">
        <v>0</v>
      </c>
      <c r="J4367">
        <v>20</v>
      </c>
    </row>
    <row r="4368" spans="1:10" x14ac:dyDescent="0.3">
      <c r="A4368" s="1">
        <v>44040</v>
      </c>
      <c r="B4368" t="s">
        <v>24</v>
      </c>
      <c r="C4368">
        <v>20.951699999999999</v>
      </c>
      <c r="D4368">
        <v>85.098500000000001</v>
      </c>
      <c r="E4368">
        <v>26892</v>
      </c>
      <c r="F4368">
        <v>147</v>
      </c>
      <c r="G4368">
        <v>17374</v>
      </c>
      <c r="H4368">
        <v>1503</v>
      </c>
      <c r="I4368">
        <v>0</v>
      </c>
      <c r="J4368">
        <v>581</v>
      </c>
    </row>
    <row r="4369" spans="1:10" x14ac:dyDescent="0.3">
      <c r="A4369" s="1">
        <v>44040</v>
      </c>
      <c r="B4369" t="s">
        <v>25</v>
      </c>
      <c r="C4369">
        <v>11.941599999999999</v>
      </c>
      <c r="D4369">
        <v>79.808300000000003</v>
      </c>
      <c r="E4369">
        <v>2872</v>
      </c>
      <c r="F4369">
        <v>43</v>
      </c>
      <c r="G4369">
        <v>1720</v>
      </c>
      <c r="H4369">
        <v>86</v>
      </c>
      <c r="I4369">
        <v>0</v>
      </c>
      <c r="J4369">
        <v>75</v>
      </c>
    </row>
    <row r="4370" spans="1:10" x14ac:dyDescent="0.3">
      <c r="A4370" s="1">
        <v>44040</v>
      </c>
      <c r="B4370" t="s">
        <v>20</v>
      </c>
      <c r="C4370">
        <v>31.147099999999998</v>
      </c>
      <c r="D4370">
        <v>75.341200000000001</v>
      </c>
      <c r="E4370">
        <v>13769</v>
      </c>
      <c r="F4370">
        <v>318</v>
      </c>
      <c r="G4370">
        <v>9064</v>
      </c>
      <c r="H4370">
        <v>551</v>
      </c>
      <c r="I4370">
        <v>0</v>
      </c>
      <c r="J4370">
        <v>254</v>
      </c>
    </row>
    <row r="4371" spans="1:10" x14ac:dyDescent="0.3">
      <c r="A4371" s="1">
        <v>44040</v>
      </c>
      <c r="B4371" t="s">
        <v>14</v>
      </c>
      <c r="C4371">
        <v>27.023800000000001</v>
      </c>
      <c r="D4371">
        <v>74.2179</v>
      </c>
      <c r="E4371">
        <v>36878</v>
      </c>
      <c r="F4371">
        <v>631</v>
      </c>
      <c r="G4371">
        <v>26123</v>
      </c>
      <c r="H4371">
        <v>969</v>
      </c>
      <c r="I4371">
        <v>0</v>
      </c>
      <c r="J4371">
        <v>770</v>
      </c>
    </row>
    <row r="4372" spans="1:10" x14ac:dyDescent="0.3">
      <c r="A4372" s="1">
        <v>44040</v>
      </c>
      <c r="B4372" t="s">
        <v>47</v>
      </c>
      <c r="C4372">
        <v>27.533000000000001</v>
      </c>
      <c r="D4372">
        <v>88.512200000000007</v>
      </c>
      <c r="E4372">
        <v>555</v>
      </c>
      <c r="F4372">
        <v>1</v>
      </c>
      <c r="G4372">
        <v>174</v>
      </c>
      <c r="H4372">
        <v>10</v>
      </c>
      <c r="I4372">
        <v>0</v>
      </c>
      <c r="J4372">
        <v>26</v>
      </c>
    </row>
    <row r="4373" spans="1:10" x14ac:dyDescent="0.3">
      <c r="A4373" s="1">
        <v>44040</v>
      </c>
      <c r="B4373" t="s">
        <v>16</v>
      </c>
      <c r="C4373">
        <v>11.1271</v>
      </c>
      <c r="D4373">
        <v>78.656899999999993</v>
      </c>
      <c r="E4373">
        <v>220716</v>
      </c>
      <c r="F4373">
        <v>3571</v>
      </c>
      <c r="G4373">
        <v>162249</v>
      </c>
      <c r="H4373">
        <v>6993</v>
      </c>
      <c r="I4373">
        <v>0</v>
      </c>
      <c r="J4373">
        <v>5723</v>
      </c>
    </row>
    <row r="4374" spans="1:10" x14ac:dyDescent="0.3">
      <c r="A4374" s="1">
        <v>44040</v>
      </c>
      <c r="B4374" t="s">
        <v>49</v>
      </c>
      <c r="C4374">
        <v>18.112400000000001</v>
      </c>
      <c r="D4374">
        <v>79.019300000000001</v>
      </c>
      <c r="E4374">
        <v>57142</v>
      </c>
      <c r="F4374">
        <v>480</v>
      </c>
      <c r="G4374">
        <v>42909</v>
      </c>
      <c r="H4374">
        <v>3083</v>
      </c>
      <c r="I4374">
        <v>0</v>
      </c>
      <c r="J4374">
        <v>1577</v>
      </c>
    </row>
    <row r="4375" spans="1:10" x14ac:dyDescent="0.3">
      <c r="A4375" s="1">
        <v>44040</v>
      </c>
      <c r="B4375" t="s">
        <v>43</v>
      </c>
      <c r="C4375">
        <v>23.940799999999999</v>
      </c>
      <c r="D4375">
        <v>91.988200000000006</v>
      </c>
      <c r="E4375">
        <v>4049</v>
      </c>
      <c r="F4375">
        <v>17</v>
      </c>
      <c r="G4375">
        <v>2467</v>
      </c>
      <c r="H4375">
        <v>149</v>
      </c>
      <c r="I4375">
        <v>0</v>
      </c>
      <c r="J4375">
        <v>106</v>
      </c>
    </row>
    <row r="4376" spans="1:10" x14ac:dyDescent="0.3">
      <c r="A4376" s="1">
        <v>44040</v>
      </c>
      <c r="B4376" t="s">
        <v>15</v>
      </c>
      <c r="C4376">
        <v>26.846699999999998</v>
      </c>
      <c r="D4376">
        <v>80.946200000000005</v>
      </c>
      <c r="E4376">
        <v>70493</v>
      </c>
      <c r="F4376">
        <v>1456</v>
      </c>
      <c r="G4376">
        <v>42833</v>
      </c>
      <c r="H4376">
        <v>3505</v>
      </c>
      <c r="I4376">
        <v>0</v>
      </c>
      <c r="J4376">
        <v>1192</v>
      </c>
    </row>
    <row r="4377" spans="1:10" x14ac:dyDescent="0.3">
      <c r="A4377" s="1">
        <v>44040</v>
      </c>
      <c r="B4377" t="s">
        <v>23</v>
      </c>
      <c r="C4377">
        <v>30.066800000000001</v>
      </c>
      <c r="D4377">
        <v>79.019300000000001</v>
      </c>
      <c r="E4377">
        <v>6328</v>
      </c>
      <c r="F4377">
        <v>66</v>
      </c>
      <c r="G4377">
        <v>3675</v>
      </c>
      <c r="H4377">
        <v>224</v>
      </c>
      <c r="I4377">
        <v>0</v>
      </c>
      <c r="J4377">
        <v>109</v>
      </c>
    </row>
    <row r="4378" spans="1:10" x14ac:dyDescent="0.3">
      <c r="A4378" s="1">
        <v>44040</v>
      </c>
      <c r="B4378" t="s">
        <v>26</v>
      </c>
      <c r="C4378">
        <v>22.986799999999999</v>
      </c>
      <c r="D4378">
        <v>87.855000000000004</v>
      </c>
      <c r="E4378">
        <v>60830</v>
      </c>
      <c r="F4378">
        <v>1411</v>
      </c>
      <c r="G4378">
        <v>39917</v>
      </c>
      <c r="H4378">
        <v>4453</v>
      </c>
      <c r="I4378">
        <v>0</v>
      </c>
      <c r="J4378">
        <v>4263</v>
      </c>
    </row>
    <row r="4379" spans="1:10" x14ac:dyDescent="0.3">
      <c r="A4379" s="1">
        <v>44041</v>
      </c>
      <c r="B4379" t="s">
        <v>38</v>
      </c>
      <c r="C4379">
        <v>11.7401</v>
      </c>
      <c r="D4379">
        <v>92.658600000000007</v>
      </c>
      <c r="E4379">
        <v>363</v>
      </c>
      <c r="F4379">
        <v>1</v>
      </c>
      <c r="G4379">
        <v>196</v>
      </c>
      <c r="H4379">
        <v>25</v>
      </c>
      <c r="I4379">
        <v>0</v>
      </c>
      <c r="J4379">
        <v>4</v>
      </c>
    </row>
    <row r="4380" spans="1:10" x14ac:dyDescent="0.3">
      <c r="A4380" s="1">
        <v>44041</v>
      </c>
      <c r="B4380" t="s">
        <v>22</v>
      </c>
      <c r="C4380">
        <v>15.9129</v>
      </c>
      <c r="D4380">
        <v>79.739999999999995</v>
      </c>
      <c r="E4380">
        <v>110297</v>
      </c>
      <c r="F4380">
        <v>1148</v>
      </c>
      <c r="G4380">
        <v>52622</v>
      </c>
      <c r="H4380">
        <v>7948</v>
      </c>
      <c r="I4380">
        <v>0</v>
      </c>
      <c r="J4380">
        <v>3064</v>
      </c>
    </row>
    <row r="4381" spans="1:10" x14ac:dyDescent="0.3">
      <c r="A4381" s="1">
        <v>44041</v>
      </c>
      <c r="B4381" t="s">
        <v>42</v>
      </c>
      <c r="C4381">
        <v>28.218</v>
      </c>
      <c r="D4381">
        <v>94.727800000000002</v>
      </c>
      <c r="E4381">
        <v>1330</v>
      </c>
      <c r="F4381">
        <v>3</v>
      </c>
      <c r="G4381">
        <v>617</v>
      </c>
      <c r="H4381">
        <v>91</v>
      </c>
      <c r="I4381">
        <v>0</v>
      </c>
      <c r="J4381">
        <v>43</v>
      </c>
    </row>
    <row r="4382" spans="1:10" x14ac:dyDescent="0.3">
      <c r="A4382" s="1">
        <v>44041</v>
      </c>
      <c r="B4382" t="s">
        <v>40</v>
      </c>
      <c r="C4382">
        <v>26.200600000000001</v>
      </c>
      <c r="D4382">
        <v>92.937600000000003</v>
      </c>
      <c r="E4382">
        <v>34947</v>
      </c>
      <c r="F4382">
        <v>88</v>
      </c>
      <c r="G4382">
        <v>26618</v>
      </c>
      <c r="H4382">
        <v>1371</v>
      </c>
      <c r="I4382">
        <v>0</v>
      </c>
      <c r="J4382">
        <v>1216</v>
      </c>
    </row>
    <row r="4383" spans="1:10" x14ac:dyDescent="0.3">
      <c r="A4383" s="1">
        <v>44041</v>
      </c>
      <c r="B4383" t="s">
        <v>35</v>
      </c>
      <c r="C4383">
        <v>25.0961</v>
      </c>
      <c r="D4383">
        <v>85.313100000000006</v>
      </c>
      <c r="E4383">
        <v>43843</v>
      </c>
      <c r="F4383">
        <v>269</v>
      </c>
      <c r="G4383">
        <v>28856</v>
      </c>
      <c r="H4383">
        <v>2599</v>
      </c>
      <c r="I4383">
        <v>0</v>
      </c>
      <c r="J4383">
        <v>1326</v>
      </c>
    </row>
    <row r="4384" spans="1:10" x14ac:dyDescent="0.3">
      <c r="A4384" s="1">
        <v>44041</v>
      </c>
      <c r="B4384" t="s">
        <v>30</v>
      </c>
      <c r="C4384">
        <v>30.7333</v>
      </c>
      <c r="D4384">
        <v>76.779399999999995</v>
      </c>
      <c r="E4384">
        <v>934</v>
      </c>
      <c r="F4384">
        <v>14</v>
      </c>
      <c r="G4384">
        <v>599</v>
      </c>
      <c r="H4384">
        <v>24</v>
      </c>
      <c r="I4384">
        <v>0</v>
      </c>
      <c r="J4384">
        <v>24</v>
      </c>
    </row>
    <row r="4385" spans="1:10" x14ac:dyDescent="0.3">
      <c r="A4385" s="1">
        <v>44041</v>
      </c>
      <c r="B4385" t="s">
        <v>27</v>
      </c>
      <c r="C4385">
        <v>21.278700000000001</v>
      </c>
      <c r="D4385">
        <v>81.866100000000003</v>
      </c>
      <c r="E4385">
        <v>8257</v>
      </c>
      <c r="F4385">
        <v>46</v>
      </c>
      <c r="G4385">
        <v>5439</v>
      </c>
      <c r="H4385">
        <v>512</v>
      </c>
      <c r="I4385">
        <v>0</v>
      </c>
      <c r="J4385">
        <v>267</v>
      </c>
    </row>
    <row r="4386" spans="1:10" x14ac:dyDescent="0.3">
      <c r="A4386" s="1">
        <v>44041</v>
      </c>
      <c r="B4386" t="s">
        <v>45</v>
      </c>
      <c r="C4386">
        <v>20.180900000000001</v>
      </c>
      <c r="D4386">
        <v>73.016900000000007</v>
      </c>
      <c r="E4386">
        <v>982</v>
      </c>
      <c r="F4386">
        <v>2</v>
      </c>
      <c r="G4386">
        <v>596</v>
      </c>
      <c r="H4386">
        <v>36</v>
      </c>
      <c r="I4386">
        <v>0</v>
      </c>
      <c r="J4386">
        <v>32</v>
      </c>
    </row>
    <row r="4387" spans="1:10" x14ac:dyDescent="0.3">
      <c r="A4387" s="1">
        <v>44041</v>
      </c>
      <c r="B4387" t="s">
        <v>11</v>
      </c>
      <c r="C4387">
        <v>28.7041</v>
      </c>
      <c r="D4387">
        <v>77.102500000000006</v>
      </c>
      <c r="E4387">
        <v>132275</v>
      </c>
      <c r="F4387">
        <v>3881</v>
      </c>
      <c r="G4387">
        <v>117507</v>
      </c>
      <c r="H4387">
        <v>1056</v>
      </c>
      <c r="I4387">
        <v>0</v>
      </c>
      <c r="J4387">
        <v>1135</v>
      </c>
    </row>
    <row r="4388" spans="1:10" x14ac:dyDescent="0.3">
      <c r="A4388" s="1">
        <v>44041</v>
      </c>
      <c r="B4388" t="s">
        <v>39</v>
      </c>
      <c r="C4388">
        <v>15.299300000000001</v>
      </c>
      <c r="D4388">
        <v>74.123999999999995</v>
      </c>
      <c r="E4388">
        <v>5287</v>
      </c>
      <c r="F4388">
        <v>36</v>
      </c>
      <c r="G4388">
        <v>3595</v>
      </c>
      <c r="H4388">
        <v>168</v>
      </c>
      <c r="I4388">
        <v>0</v>
      </c>
      <c r="J4388">
        <v>185</v>
      </c>
    </row>
    <row r="4389" spans="1:10" x14ac:dyDescent="0.3">
      <c r="A4389" s="1">
        <v>44041</v>
      </c>
      <c r="B4389" t="s">
        <v>29</v>
      </c>
      <c r="C4389">
        <v>22.258700000000001</v>
      </c>
      <c r="D4389">
        <v>71.192400000000006</v>
      </c>
      <c r="E4389">
        <v>57982</v>
      </c>
      <c r="F4389">
        <v>2372</v>
      </c>
      <c r="G4389">
        <v>42412</v>
      </c>
      <c r="H4389">
        <v>1108</v>
      </c>
      <c r="I4389">
        <v>0</v>
      </c>
      <c r="J4389">
        <v>1032</v>
      </c>
    </row>
    <row r="4390" spans="1:10" x14ac:dyDescent="0.3">
      <c r="A4390" s="1">
        <v>44041</v>
      </c>
      <c r="B4390" t="s">
        <v>13</v>
      </c>
      <c r="C4390">
        <v>29.058800000000002</v>
      </c>
      <c r="D4390">
        <v>76.085599999999999</v>
      </c>
      <c r="E4390">
        <v>32876</v>
      </c>
      <c r="F4390">
        <v>406</v>
      </c>
      <c r="G4390">
        <v>25758</v>
      </c>
      <c r="H4390">
        <v>749</v>
      </c>
      <c r="I4390">
        <v>0</v>
      </c>
      <c r="J4390">
        <v>712</v>
      </c>
    </row>
    <row r="4391" spans="1:10" x14ac:dyDescent="0.3">
      <c r="A4391" s="1">
        <v>44041</v>
      </c>
      <c r="B4391" t="s">
        <v>31</v>
      </c>
      <c r="C4391">
        <v>31.104800000000001</v>
      </c>
      <c r="D4391">
        <v>77.173400000000001</v>
      </c>
      <c r="E4391">
        <v>2330</v>
      </c>
      <c r="F4391">
        <v>14</v>
      </c>
      <c r="G4391">
        <v>1234</v>
      </c>
      <c r="H4391">
        <v>60</v>
      </c>
      <c r="I4391">
        <v>0</v>
      </c>
      <c r="J4391">
        <v>18</v>
      </c>
    </row>
    <row r="4392" spans="1:10" x14ac:dyDescent="0.3">
      <c r="A4392" s="1">
        <v>44041</v>
      </c>
      <c r="B4392" t="s">
        <v>32</v>
      </c>
      <c r="C4392">
        <v>33.778199999999998</v>
      </c>
      <c r="D4392">
        <v>76.5762</v>
      </c>
      <c r="E4392">
        <v>18879</v>
      </c>
      <c r="F4392">
        <v>333</v>
      </c>
      <c r="G4392">
        <v>10885</v>
      </c>
      <c r="H4392">
        <v>489</v>
      </c>
      <c r="I4392">
        <v>0</v>
      </c>
      <c r="J4392">
        <v>483</v>
      </c>
    </row>
    <row r="4393" spans="1:10" x14ac:dyDescent="0.3">
      <c r="A4393" s="1">
        <v>44041</v>
      </c>
      <c r="B4393" t="s">
        <v>41</v>
      </c>
      <c r="C4393">
        <v>23.610199999999999</v>
      </c>
      <c r="D4393">
        <v>85.279899999999998</v>
      </c>
      <c r="E4393">
        <v>9078</v>
      </c>
      <c r="F4393">
        <v>89</v>
      </c>
      <c r="G4393">
        <v>3868</v>
      </c>
      <c r="H4393">
        <v>395</v>
      </c>
      <c r="I4393">
        <v>0</v>
      </c>
      <c r="J4393">
        <v>98</v>
      </c>
    </row>
    <row r="4394" spans="1:10" x14ac:dyDescent="0.3">
      <c r="A4394" s="1">
        <v>44041</v>
      </c>
      <c r="B4394" t="s">
        <v>18</v>
      </c>
      <c r="C4394">
        <v>15.317299999999999</v>
      </c>
      <c r="D4394">
        <v>75.713899999999995</v>
      </c>
      <c r="E4394">
        <v>107001</v>
      </c>
      <c r="F4394">
        <v>2055</v>
      </c>
      <c r="G4394">
        <v>40504</v>
      </c>
      <c r="H4394">
        <v>5536</v>
      </c>
      <c r="I4394">
        <v>0</v>
      </c>
      <c r="J4394">
        <v>2819</v>
      </c>
    </row>
    <row r="4395" spans="1:10" x14ac:dyDescent="0.3">
      <c r="A4395" s="1">
        <v>44041</v>
      </c>
      <c r="B4395" t="s">
        <v>10</v>
      </c>
      <c r="C4395">
        <v>10.8505</v>
      </c>
      <c r="D4395">
        <v>76.271100000000004</v>
      </c>
      <c r="E4395">
        <v>20894</v>
      </c>
      <c r="F4395">
        <v>67</v>
      </c>
      <c r="G4395">
        <v>10724</v>
      </c>
      <c r="H4395">
        <v>1167</v>
      </c>
      <c r="I4395">
        <v>0</v>
      </c>
      <c r="J4395">
        <v>679</v>
      </c>
    </row>
    <row r="4396" spans="1:10" x14ac:dyDescent="0.3">
      <c r="A4396" s="1">
        <v>44041</v>
      </c>
      <c r="B4396" t="s">
        <v>33</v>
      </c>
      <c r="C4396">
        <v>34.299599999999998</v>
      </c>
      <c r="D4396">
        <v>78.293199999999999</v>
      </c>
      <c r="E4396">
        <v>1327</v>
      </c>
      <c r="F4396">
        <v>6</v>
      </c>
      <c r="G4396">
        <v>1067</v>
      </c>
      <c r="H4396">
        <v>21</v>
      </c>
      <c r="I4396">
        <v>0</v>
      </c>
      <c r="J4396">
        <v>1</v>
      </c>
    </row>
    <row r="4397" spans="1:10" x14ac:dyDescent="0.3">
      <c r="A4397" s="1">
        <v>44041</v>
      </c>
      <c r="B4397" t="s">
        <v>34</v>
      </c>
      <c r="C4397">
        <v>22.973400000000002</v>
      </c>
      <c r="D4397">
        <v>78.656899999999993</v>
      </c>
      <c r="E4397">
        <v>29217</v>
      </c>
      <c r="F4397">
        <v>830</v>
      </c>
      <c r="G4397">
        <v>20343</v>
      </c>
      <c r="H4397">
        <v>628</v>
      </c>
      <c r="I4397">
        <v>0</v>
      </c>
      <c r="J4397">
        <v>552</v>
      </c>
    </row>
    <row r="4398" spans="1:10" x14ac:dyDescent="0.3">
      <c r="A4398" s="1">
        <v>44041</v>
      </c>
      <c r="B4398" t="s">
        <v>19</v>
      </c>
      <c r="C4398">
        <v>19.7515</v>
      </c>
      <c r="D4398">
        <v>75.713899999999995</v>
      </c>
      <c r="E4398">
        <v>391440</v>
      </c>
      <c r="F4398">
        <v>14165</v>
      </c>
      <c r="G4398">
        <v>232277</v>
      </c>
      <c r="H4398">
        <v>7717</v>
      </c>
      <c r="I4398">
        <v>0</v>
      </c>
      <c r="J4398">
        <v>10333</v>
      </c>
    </row>
    <row r="4399" spans="1:10" x14ac:dyDescent="0.3">
      <c r="A4399" s="1">
        <v>44041</v>
      </c>
      <c r="B4399" t="s">
        <v>36</v>
      </c>
      <c r="C4399">
        <v>24.663699999999999</v>
      </c>
      <c r="D4399">
        <v>93.906300000000002</v>
      </c>
      <c r="E4399">
        <v>2317</v>
      </c>
      <c r="F4399">
        <v>0</v>
      </c>
      <c r="G4399">
        <v>1612</v>
      </c>
      <c r="H4399">
        <v>31</v>
      </c>
      <c r="I4399">
        <v>0</v>
      </c>
      <c r="J4399">
        <v>16</v>
      </c>
    </row>
    <row r="4400" spans="1:10" x14ac:dyDescent="0.3">
      <c r="A4400" s="1">
        <v>44041</v>
      </c>
      <c r="B4400" t="s">
        <v>44</v>
      </c>
      <c r="C4400">
        <v>25.466999999999999</v>
      </c>
      <c r="D4400">
        <v>91.366200000000006</v>
      </c>
      <c r="E4400">
        <v>779</v>
      </c>
      <c r="F4400">
        <v>5</v>
      </c>
      <c r="G4400">
        <v>194</v>
      </c>
      <c r="H4400">
        <v>41</v>
      </c>
      <c r="I4400">
        <v>0</v>
      </c>
      <c r="J4400">
        <v>8</v>
      </c>
    </row>
    <row r="4401" spans="1:10" x14ac:dyDescent="0.3">
      <c r="A4401" s="1">
        <v>44041</v>
      </c>
      <c r="B4401" t="s">
        <v>37</v>
      </c>
      <c r="C4401">
        <v>23.1645</v>
      </c>
      <c r="D4401">
        <v>92.937600000000003</v>
      </c>
      <c r="E4401">
        <v>384</v>
      </c>
      <c r="F4401">
        <v>0</v>
      </c>
      <c r="G4401">
        <v>198</v>
      </c>
      <c r="H4401">
        <v>0</v>
      </c>
      <c r="I4401">
        <v>0</v>
      </c>
      <c r="J4401">
        <v>5</v>
      </c>
    </row>
    <row r="4402" spans="1:10" x14ac:dyDescent="0.3">
      <c r="A4402" s="1">
        <v>44041</v>
      </c>
      <c r="B4402" t="s">
        <v>48</v>
      </c>
      <c r="C4402">
        <v>26.1584</v>
      </c>
      <c r="D4402">
        <v>94.562399999999997</v>
      </c>
      <c r="E4402">
        <v>1460</v>
      </c>
      <c r="F4402">
        <v>5</v>
      </c>
      <c r="G4402">
        <v>577</v>
      </c>
      <c r="H4402">
        <v>75</v>
      </c>
      <c r="I4402">
        <v>0</v>
      </c>
      <c r="J4402">
        <v>8</v>
      </c>
    </row>
    <row r="4403" spans="1:10" x14ac:dyDescent="0.3">
      <c r="A4403" s="1">
        <v>44041</v>
      </c>
      <c r="B4403" t="s">
        <v>24</v>
      </c>
      <c r="C4403">
        <v>20.951699999999999</v>
      </c>
      <c r="D4403">
        <v>85.098500000000001</v>
      </c>
      <c r="E4403">
        <v>28107</v>
      </c>
      <c r="F4403">
        <v>154</v>
      </c>
      <c r="G4403">
        <v>18061</v>
      </c>
      <c r="H4403">
        <v>1215</v>
      </c>
      <c r="I4403">
        <v>0</v>
      </c>
      <c r="J4403">
        <v>687</v>
      </c>
    </row>
    <row r="4404" spans="1:10" x14ac:dyDescent="0.3">
      <c r="A4404" s="1">
        <v>44041</v>
      </c>
      <c r="B4404" t="s">
        <v>25</v>
      </c>
      <c r="C4404">
        <v>11.941599999999999</v>
      </c>
      <c r="D4404">
        <v>79.808300000000003</v>
      </c>
      <c r="E4404">
        <v>3011</v>
      </c>
      <c r="F4404">
        <v>47</v>
      </c>
      <c r="G4404">
        <v>1782</v>
      </c>
      <c r="H4404">
        <v>139</v>
      </c>
      <c r="I4404">
        <v>0</v>
      </c>
      <c r="J4404">
        <v>62</v>
      </c>
    </row>
    <row r="4405" spans="1:10" x14ac:dyDescent="0.3">
      <c r="A4405" s="1">
        <v>44041</v>
      </c>
      <c r="B4405" t="s">
        <v>20</v>
      </c>
      <c r="C4405">
        <v>31.147099999999998</v>
      </c>
      <c r="D4405">
        <v>75.341200000000001</v>
      </c>
      <c r="E4405">
        <v>14378</v>
      </c>
      <c r="F4405">
        <v>336</v>
      </c>
      <c r="G4405">
        <v>9752</v>
      </c>
      <c r="H4405">
        <v>609</v>
      </c>
      <c r="I4405">
        <v>0</v>
      </c>
      <c r="J4405">
        <v>688</v>
      </c>
    </row>
    <row r="4406" spans="1:10" x14ac:dyDescent="0.3">
      <c r="A4406" s="1">
        <v>44041</v>
      </c>
      <c r="B4406" t="s">
        <v>14</v>
      </c>
      <c r="C4406">
        <v>27.023800000000001</v>
      </c>
      <c r="D4406">
        <v>74.2179</v>
      </c>
      <c r="E4406">
        <v>38514</v>
      </c>
      <c r="F4406">
        <v>644</v>
      </c>
      <c r="G4406">
        <v>27202</v>
      </c>
      <c r="H4406">
        <v>1636</v>
      </c>
      <c r="I4406">
        <v>0</v>
      </c>
      <c r="J4406">
        <v>1079</v>
      </c>
    </row>
    <row r="4407" spans="1:10" x14ac:dyDescent="0.3">
      <c r="A4407" s="1">
        <v>44041</v>
      </c>
      <c r="B4407" t="s">
        <v>47</v>
      </c>
      <c r="C4407">
        <v>27.533000000000001</v>
      </c>
      <c r="D4407">
        <v>88.512200000000007</v>
      </c>
      <c r="E4407">
        <v>579</v>
      </c>
      <c r="F4407">
        <v>1</v>
      </c>
      <c r="G4407">
        <v>186</v>
      </c>
      <c r="H4407">
        <v>24</v>
      </c>
      <c r="I4407">
        <v>0</v>
      </c>
      <c r="J4407">
        <v>12</v>
      </c>
    </row>
    <row r="4408" spans="1:10" x14ac:dyDescent="0.3">
      <c r="A4408" s="1">
        <v>44041</v>
      </c>
      <c r="B4408" t="s">
        <v>16</v>
      </c>
      <c r="C4408">
        <v>11.1271</v>
      </c>
      <c r="D4408">
        <v>78.656899999999993</v>
      </c>
      <c r="E4408">
        <v>227688</v>
      </c>
      <c r="F4408">
        <v>3659</v>
      </c>
      <c r="G4408">
        <v>166956</v>
      </c>
      <c r="H4408">
        <v>6972</v>
      </c>
      <c r="I4408">
        <v>0</v>
      </c>
      <c r="J4408">
        <v>4707</v>
      </c>
    </row>
    <row r="4409" spans="1:10" x14ac:dyDescent="0.3">
      <c r="A4409" s="1">
        <v>44041</v>
      </c>
      <c r="B4409" t="s">
        <v>49</v>
      </c>
      <c r="C4409">
        <v>18.112400000000001</v>
      </c>
      <c r="D4409">
        <v>79.019300000000001</v>
      </c>
      <c r="E4409">
        <v>57142</v>
      </c>
      <c r="F4409">
        <v>480</v>
      </c>
      <c r="G4409">
        <v>42909</v>
      </c>
      <c r="H4409">
        <v>0</v>
      </c>
      <c r="I4409">
        <v>0</v>
      </c>
      <c r="J4409">
        <v>0</v>
      </c>
    </row>
    <row r="4410" spans="1:10" x14ac:dyDescent="0.3">
      <c r="A4410" s="1">
        <v>44041</v>
      </c>
      <c r="B4410" t="s">
        <v>43</v>
      </c>
      <c r="C4410">
        <v>23.940799999999999</v>
      </c>
      <c r="D4410">
        <v>91.988200000000006</v>
      </c>
      <c r="E4410">
        <v>4269</v>
      </c>
      <c r="F4410">
        <v>21</v>
      </c>
      <c r="G4410">
        <v>2621</v>
      </c>
      <c r="H4410">
        <v>220</v>
      </c>
      <c r="I4410">
        <v>0</v>
      </c>
      <c r="J4410">
        <v>154</v>
      </c>
    </row>
    <row r="4411" spans="1:10" x14ac:dyDescent="0.3">
      <c r="A4411" s="1">
        <v>44041</v>
      </c>
      <c r="B4411" t="s">
        <v>15</v>
      </c>
      <c r="C4411">
        <v>26.846699999999998</v>
      </c>
      <c r="D4411">
        <v>80.946200000000005</v>
      </c>
      <c r="E4411">
        <v>73951</v>
      </c>
      <c r="F4411">
        <v>1497</v>
      </c>
      <c r="G4411">
        <v>44520</v>
      </c>
      <c r="H4411">
        <v>3458</v>
      </c>
      <c r="I4411">
        <v>0</v>
      </c>
      <c r="J4411">
        <v>1687</v>
      </c>
    </row>
    <row r="4412" spans="1:10" x14ac:dyDescent="0.3">
      <c r="A4412" s="1">
        <v>44041</v>
      </c>
      <c r="B4412" t="s">
        <v>23</v>
      </c>
      <c r="C4412">
        <v>30.066800000000001</v>
      </c>
      <c r="D4412">
        <v>79.019300000000001</v>
      </c>
      <c r="E4412">
        <v>6587</v>
      </c>
      <c r="F4412">
        <v>70</v>
      </c>
      <c r="G4412">
        <v>3720</v>
      </c>
      <c r="H4412">
        <v>259</v>
      </c>
      <c r="I4412">
        <v>0</v>
      </c>
      <c r="J4412">
        <v>45</v>
      </c>
    </row>
    <row r="4413" spans="1:10" x14ac:dyDescent="0.3">
      <c r="A4413" s="1">
        <v>44041</v>
      </c>
      <c r="B4413" t="s">
        <v>26</v>
      </c>
      <c r="C4413">
        <v>22.986799999999999</v>
      </c>
      <c r="D4413">
        <v>87.855000000000004</v>
      </c>
      <c r="E4413">
        <v>62964</v>
      </c>
      <c r="F4413">
        <v>1449</v>
      </c>
      <c r="G4413">
        <v>42022</v>
      </c>
      <c r="H4413">
        <v>2134</v>
      </c>
      <c r="I4413">
        <v>0</v>
      </c>
      <c r="J4413">
        <v>2105</v>
      </c>
    </row>
    <row r="4414" spans="1:10" x14ac:dyDescent="0.3">
      <c r="A4414" s="1">
        <v>44042</v>
      </c>
      <c r="B4414" t="s">
        <v>38</v>
      </c>
      <c r="C4414">
        <v>11.7401</v>
      </c>
      <c r="D4414">
        <v>92.658600000000007</v>
      </c>
      <c r="E4414">
        <v>428</v>
      </c>
      <c r="F4414">
        <v>2</v>
      </c>
      <c r="G4414">
        <v>201</v>
      </c>
      <c r="H4414">
        <v>65</v>
      </c>
      <c r="I4414">
        <v>0</v>
      </c>
      <c r="J4414">
        <v>5</v>
      </c>
    </row>
    <row r="4415" spans="1:10" x14ac:dyDescent="0.3">
      <c r="A4415" s="1">
        <v>44042</v>
      </c>
      <c r="B4415" t="s">
        <v>22</v>
      </c>
      <c r="C4415">
        <v>15.9129</v>
      </c>
      <c r="D4415">
        <v>79.739999999999995</v>
      </c>
      <c r="E4415">
        <v>120390</v>
      </c>
      <c r="F4415">
        <v>1213</v>
      </c>
      <c r="G4415">
        <v>55406</v>
      </c>
      <c r="H4415">
        <v>10093</v>
      </c>
      <c r="I4415">
        <v>0</v>
      </c>
      <c r="J4415">
        <v>2784</v>
      </c>
    </row>
    <row r="4416" spans="1:10" x14ac:dyDescent="0.3">
      <c r="A4416" s="1">
        <v>44042</v>
      </c>
      <c r="B4416" t="s">
        <v>42</v>
      </c>
      <c r="C4416">
        <v>28.218</v>
      </c>
      <c r="D4416">
        <v>94.727800000000002</v>
      </c>
      <c r="E4416">
        <v>1410</v>
      </c>
      <c r="F4416">
        <v>3</v>
      </c>
      <c r="G4416">
        <v>677</v>
      </c>
      <c r="H4416">
        <v>80</v>
      </c>
      <c r="I4416">
        <v>0</v>
      </c>
      <c r="J4416">
        <v>60</v>
      </c>
    </row>
    <row r="4417" spans="1:10" x14ac:dyDescent="0.3">
      <c r="A4417" s="1">
        <v>44042</v>
      </c>
      <c r="B4417" t="s">
        <v>40</v>
      </c>
      <c r="C4417">
        <v>26.200600000000001</v>
      </c>
      <c r="D4417">
        <v>92.937600000000003</v>
      </c>
      <c r="E4417">
        <v>36295</v>
      </c>
      <c r="F4417">
        <v>92</v>
      </c>
      <c r="G4417">
        <v>27832</v>
      </c>
      <c r="H4417">
        <v>1348</v>
      </c>
      <c r="I4417">
        <v>0</v>
      </c>
      <c r="J4417">
        <v>1214</v>
      </c>
    </row>
    <row r="4418" spans="1:10" x14ac:dyDescent="0.3">
      <c r="A4418" s="1">
        <v>44042</v>
      </c>
      <c r="B4418" t="s">
        <v>35</v>
      </c>
      <c r="C4418">
        <v>25.0961</v>
      </c>
      <c r="D4418">
        <v>85.313100000000006</v>
      </c>
      <c r="E4418">
        <v>46080</v>
      </c>
      <c r="F4418">
        <v>278</v>
      </c>
      <c r="G4418">
        <v>30320</v>
      </c>
      <c r="H4418">
        <v>2237</v>
      </c>
      <c r="I4418">
        <v>0</v>
      </c>
      <c r="J4418">
        <v>1464</v>
      </c>
    </row>
    <row r="4419" spans="1:10" x14ac:dyDescent="0.3">
      <c r="A4419" s="1">
        <v>44042</v>
      </c>
      <c r="B4419" t="s">
        <v>30</v>
      </c>
      <c r="C4419">
        <v>30.7333</v>
      </c>
      <c r="D4419">
        <v>76.779399999999995</v>
      </c>
      <c r="E4419">
        <v>978</v>
      </c>
      <c r="F4419">
        <v>14</v>
      </c>
      <c r="G4419">
        <v>611</v>
      </c>
      <c r="H4419">
        <v>44</v>
      </c>
      <c r="I4419">
        <v>0</v>
      </c>
      <c r="J4419">
        <v>12</v>
      </c>
    </row>
    <row r="4420" spans="1:10" x14ac:dyDescent="0.3">
      <c r="A4420" s="1">
        <v>44042</v>
      </c>
      <c r="B4420" t="s">
        <v>27</v>
      </c>
      <c r="C4420">
        <v>21.278700000000001</v>
      </c>
      <c r="D4420">
        <v>81.866100000000003</v>
      </c>
      <c r="E4420">
        <v>8539</v>
      </c>
      <c r="F4420">
        <v>48</v>
      </c>
      <c r="G4420">
        <v>5636</v>
      </c>
      <c r="H4420">
        <v>282</v>
      </c>
      <c r="I4420">
        <v>0</v>
      </c>
      <c r="J4420">
        <v>197</v>
      </c>
    </row>
    <row r="4421" spans="1:10" x14ac:dyDescent="0.3">
      <c r="A4421" s="1">
        <v>44042</v>
      </c>
      <c r="B4421" t="s">
        <v>45</v>
      </c>
      <c r="C4421">
        <v>20.180900000000001</v>
      </c>
      <c r="D4421">
        <v>73.016900000000007</v>
      </c>
      <c r="E4421">
        <v>1026</v>
      </c>
      <c r="F4421">
        <v>2</v>
      </c>
      <c r="G4421">
        <v>648</v>
      </c>
      <c r="H4421">
        <v>44</v>
      </c>
      <c r="I4421">
        <v>0</v>
      </c>
      <c r="J4421">
        <v>52</v>
      </c>
    </row>
    <row r="4422" spans="1:10" x14ac:dyDescent="0.3">
      <c r="A4422" s="1">
        <v>44042</v>
      </c>
      <c r="B4422" t="s">
        <v>11</v>
      </c>
      <c r="C4422">
        <v>28.7041</v>
      </c>
      <c r="D4422">
        <v>77.102500000000006</v>
      </c>
      <c r="E4422">
        <v>133310</v>
      </c>
      <c r="F4422">
        <v>3907</v>
      </c>
      <c r="G4422">
        <v>118633</v>
      </c>
      <c r="H4422">
        <v>1035</v>
      </c>
      <c r="I4422">
        <v>0</v>
      </c>
      <c r="J4422">
        <v>1126</v>
      </c>
    </row>
    <row r="4423" spans="1:10" x14ac:dyDescent="0.3">
      <c r="A4423" s="1">
        <v>44042</v>
      </c>
      <c r="B4423" t="s">
        <v>39</v>
      </c>
      <c r="C4423">
        <v>15.299300000000001</v>
      </c>
      <c r="D4423">
        <v>74.123999999999995</v>
      </c>
      <c r="E4423">
        <v>5489</v>
      </c>
      <c r="F4423">
        <v>39</v>
      </c>
      <c r="G4423">
        <v>3784</v>
      </c>
      <c r="H4423">
        <v>202</v>
      </c>
      <c r="I4423">
        <v>0</v>
      </c>
      <c r="J4423">
        <v>189</v>
      </c>
    </row>
    <row r="4424" spans="1:10" x14ac:dyDescent="0.3">
      <c r="A4424" s="1">
        <v>44042</v>
      </c>
      <c r="B4424" t="s">
        <v>29</v>
      </c>
      <c r="C4424">
        <v>22.258700000000001</v>
      </c>
      <c r="D4424">
        <v>71.192400000000006</v>
      </c>
      <c r="E4424">
        <v>59126</v>
      </c>
      <c r="F4424">
        <v>2396</v>
      </c>
      <c r="G4424">
        <v>43195</v>
      </c>
      <c r="H4424">
        <v>1144</v>
      </c>
      <c r="I4424">
        <v>0</v>
      </c>
      <c r="J4424">
        <v>783</v>
      </c>
    </row>
    <row r="4425" spans="1:10" x14ac:dyDescent="0.3">
      <c r="A4425" s="1">
        <v>44042</v>
      </c>
      <c r="B4425" t="s">
        <v>13</v>
      </c>
      <c r="C4425">
        <v>29.058800000000002</v>
      </c>
      <c r="D4425">
        <v>76.085599999999999</v>
      </c>
      <c r="E4425">
        <v>33631</v>
      </c>
      <c r="F4425">
        <v>413</v>
      </c>
      <c r="G4425">
        <v>26420</v>
      </c>
      <c r="H4425">
        <v>755</v>
      </c>
      <c r="I4425">
        <v>0</v>
      </c>
      <c r="J4425">
        <v>662</v>
      </c>
    </row>
    <row r="4426" spans="1:10" x14ac:dyDescent="0.3">
      <c r="A4426" s="1">
        <v>44042</v>
      </c>
      <c r="B4426" t="s">
        <v>31</v>
      </c>
      <c r="C4426">
        <v>31.104800000000001</v>
      </c>
      <c r="D4426">
        <v>77.173400000000001</v>
      </c>
      <c r="E4426">
        <v>2403</v>
      </c>
      <c r="F4426">
        <v>14</v>
      </c>
      <c r="G4426">
        <v>1332</v>
      </c>
      <c r="H4426">
        <v>73</v>
      </c>
      <c r="I4426">
        <v>0</v>
      </c>
      <c r="J4426">
        <v>98</v>
      </c>
    </row>
    <row r="4427" spans="1:10" x14ac:dyDescent="0.3">
      <c r="A4427" s="1">
        <v>44042</v>
      </c>
      <c r="B4427" t="s">
        <v>32</v>
      </c>
      <c r="C4427">
        <v>33.778199999999998</v>
      </c>
      <c r="D4427">
        <v>76.5762</v>
      </c>
      <c r="E4427">
        <v>19419</v>
      </c>
      <c r="F4427">
        <v>348</v>
      </c>
      <c r="G4427">
        <v>11322</v>
      </c>
      <c r="H4427">
        <v>540</v>
      </c>
      <c r="I4427">
        <v>0</v>
      </c>
      <c r="J4427">
        <v>437</v>
      </c>
    </row>
    <row r="4428" spans="1:10" x14ac:dyDescent="0.3">
      <c r="A4428" s="1">
        <v>44042</v>
      </c>
      <c r="B4428" t="s">
        <v>41</v>
      </c>
      <c r="C4428">
        <v>23.610199999999999</v>
      </c>
      <c r="D4428">
        <v>85.279899999999998</v>
      </c>
      <c r="E4428">
        <v>9861</v>
      </c>
      <c r="F4428">
        <v>98</v>
      </c>
      <c r="G4428">
        <v>4035</v>
      </c>
      <c r="H4428">
        <v>783</v>
      </c>
      <c r="I4428">
        <v>0</v>
      </c>
      <c r="J4428">
        <v>167</v>
      </c>
    </row>
    <row r="4429" spans="1:10" x14ac:dyDescent="0.3">
      <c r="A4429" s="1">
        <v>44042</v>
      </c>
      <c r="B4429" t="s">
        <v>18</v>
      </c>
      <c r="C4429">
        <v>15.317299999999999</v>
      </c>
      <c r="D4429">
        <v>75.713899999999995</v>
      </c>
      <c r="E4429">
        <v>112504</v>
      </c>
      <c r="F4429">
        <v>2147</v>
      </c>
      <c r="G4429">
        <v>42901</v>
      </c>
      <c r="H4429">
        <v>5503</v>
      </c>
      <c r="I4429">
        <v>0</v>
      </c>
      <c r="J4429">
        <v>2397</v>
      </c>
    </row>
    <row r="4430" spans="1:10" x14ac:dyDescent="0.3">
      <c r="A4430" s="1">
        <v>44042</v>
      </c>
      <c r="B4430" t="s">
        <v>10</v>
      </c>
      <c r="C4430">
        <v>10.8505</v>
      </c>
      <c r="D4430">
        <v>76.271100000000004</v>
      </c>
      <c r="E4430">
        <v>21797</v>
      </c>
      <c r="F4430">
        <v>68</v>
      </c>
      <c r="G4430">
        <v>11365</v>
      </c>
      <c r="H4430">
        <v>903</v>
      </c>
      <c r="I4430">
        <v>0</v>
      </c>
      <c r="J4430">
        <v>641</v>
      </c>
    </row>
    <row r="4431" spans="1:10" x14ac:dyDescent="0.3">
      <c r="A4431" s="1">
        <v>44042</v>
      </c>
      <c r="B4431" t="s">
        <v>33</v>
      </c>
      <c r="C4431">
        <v>34.299599999999998</v>
      </c>
      <c r="D4431">
        <v>78.293199999999999</v>
      </c>
      <c r="E4431">
        <v>1347</v>
      </c>
      <c r="F4431">
        <v>6</v>
      </c>
      <c r="G4431">
        <v>1080</v>
      </c>
      <c r="H4431">
        <v>20</v>
      </c>
      <c r="I4431">
        <v>0</v>
      </c>
      <c r="J4431">
        <v>13</v>
      </c>
    </row>
    <row r="4432" spans="1:10" x14ac:dyDescent="0.3">
      <c r="A4432" s="1">
        <v>44042</v>
      </c>
      <c r="B4432" t="s">
        <v>34</v>
      </c>
      <c r="C4432">
        <v>22.973400000000002</v>
      </c>
      <c r="D4432">
        <v>78.656899999999993</v>
      </c>
      <c r="E4432">
        <v>30134</v>
      </c>
      <c r="F4432">
        <v>843</v>
      </c>
      <c r="G4432">
        <v>20934</v>
      </c>
      <c r="H4432">
        <v>917</v>
      </c>
      <c r="I4432">
        <v>0</v>
      </c>
      <c r="J4432">
        <v>591</v>
      </c>
    </row>
    <row r="4433" spans="1:10" x14ac:dyDescent="0.3">
      <c r="A4433" s="1">
        <v>44042</v>
      </c>
      <c r="B4433" t="s">
        <v>19</v>
      </c>
      <c r="C4433">
        <v>19.7515</v>
      </c>
      <c r="D4433">
        <v>75.713899999999995</v>
      </c>
      <c r="E4433">
        <v>400651</v>
      </c>
      <c r="F4433">
        <v>14463</v>
      </c>
      <c r="G4433">
        <v>239755</v>
      </c>
      <c r="H4433">
        <v>9211</v>
      </c>
      <c r="I4433">
        <v>0</v>
      </c>
      <c r="J4433">
        <v>7478</v>
      </c>
    </row>
    <row r="4434" spans="1:10" x14ac:dyDescent="0.3">
      <c r="A4434" s="1">
        <v>44042</v>
      </c>
      <c r="B4434" t="s">
        <v>36</v>
      </c>
      <c r="C4434">
        <v>24.663699999999999</v>
      </c>
      <c r="D4434">
        <v>93.906300000000002</v>
      </c>
      <c r="E4434">
        <v>2458</v>
      </c>
      <c r="F4434">
        <v>0</v>
      </c>
      <c r="G4434">
        <v>1639</v>
      </c>
      <c r="H4434">
        <v>141</v>
      </c>
      <c r="I4434">
        <v>0</v>
      </c>
      <c r="J4434">
        <v>27</v>
      </c>
    </row>
    <row r="4435" spans="1:10" x14ac:dyDescent="0.3">
      <c r="A4435" s="1">
        <v>44042</v>
      </c>
      <c r="B4435" t="s">
        <v>44</v>
      </c>
      <c r="C4435">
        <v>25.466999999999999</v>
      </c>
      <c r="D4435">
        <v>91.366200000000006</v>
      </c>
      <c r="E4435">
        <v>784</v>
      </c>
      <c r="F4435">
        <v>5</v>
      </c>
      <c r="G4435">
        <v>207</v>
      </c>
      <c r="H4435">
        <v>5</v>
      </c>
      <c r="I4435">
        <v>0</v>
      </c>
      <c r="J4435">
        <v>13</v>
      </c>
    </row>
    <row r="4436" spans="1:10" x14ac:dyDescent="0.3">
      <c r="A4436" s="1">
        <v>44042</v>
      </c>
      <c r="B4436" t="s">
        <v>37</v>
      </c>
      <c r="C4436">
        <v>23.1645</v>
      </c>
      <c r="D4436">
        <v>92.937600000000003</v>
      </c>
      <c r="E4436">
        <v>398</v>
      </c>
      <c r="F4436">
        <v>0</v>
      </c>
      <c r="G4436">
        <v>215</v>
      </c>
      <c r="H4436">
        <v>14</v>
      </c>
      <c r="I4436">
        <v>0</v>
      </c>
      <c r="J4436">
        <v>17</v>
      </c>
    </row>
    <row r="4437" spans="1:10" x14ac:dyDescent="0.3">
      <c r="A4437" s="1">
        <v>44042</v>
      </c>
      <c r="B4437" t="s">
        <v>48</v>
      </c>
      <c r="C4437">
        <v>26.1584</v>
      </c>
      <c r="D4437">
        <v>94.562399999999997</v>
      </c>
      <c r="E4437">
        <v>1513</v>
      </c>
      <c r="F4437">
        <v>5</v>
      </c>
      <c r="G4437">
        <v>595</v>
      </c>
      <c r="H4437">
        <v>53</v>
      </c>
      <c r="I4437">
        <v>0</v>
      </c>
      <c r="J4437">
        <v>18</v>
      </c>
    </row>
    <row r="4438" spans="1:10" x14ac:dyDescent="0.3">
      <c r="A4438" s="1">
        <v>44042</v>
      </c>
      <c r="B4438" t="s">
        <v>24</v>
      </c>
      <c r="C4438">
        <v>20.951699999999999</v>
      </c>
      <c r="D4438">
        <v>85.098500000000001</v>
      </c>
      <c r="E4438">
        <v>29175</v>
      </c>
      <c r="F4438">
        <v>159</v>
      </c>
      <c r="G4438">
        <v>18939</v>
      </c>
      <c r="H4438">
        <v>1068</v>
      </c>
      <c r="I4438">
        <v>0</v>
      </c>
      <c r="J4438">
        <v>878</v>
      </c>
    </row>
    <row r="4439" spans="1:10" x14ac:dyDescent="0.3">
      <c r="A4439" s="1">
        <v>44042</v>
      </c>
      <c r="B4439" t="s">
        <v>25</v>
      </c>
      <c r="C4439">
        <v>11.941599999999999</v>
      </c>
      <c r="D4439">
        <v>79.808300000000003</v>
      </c>
      <c r="E4439">
        <v>3177</v>
      </c>
      <c r="F4439">
        <v>47</v>
      </c>
      <c r="G4439">
        <v>1874</v>
      </c>
      <c r="H4439">
        <v>166</v>
      </c>
      <c r="I4439">
        <v>0</v>
      </c>
      <c r="J4439">
        <v>92</v>
      </c>
    </row>
    <row r="4440" spans="1:10" x14ac:dyDescent="0.3">
      <c r="A4440" s="1">
        <v>44042</v>
      </c>
      <c r="B4440" t="s">
        <v>20</v>
      </c>
      <c r="C4440">
        <v>31.147099999999998</v>
      </c>
      <c r="D4440">
        <v>75.341200000000001</v>
      </c>
      <c r="E4440">
        <v>14946</v>
      </c>
      <c r="F4440">
        <v>361</v>
      </c>
      <c r="G4440">
        <v>10213</v>
      </c>
      <c r="H4440">
        <v>568</v>
      </c>
      <c r="I4440">
        <v>0</v>
      </c>
      <c r="J4440">
        <v>461</v>
      </c>
    </row>
    <row r="4441" spans="1:10" x14ac:dyDescent="0.3">
      <c r="A4441" s="1">
        <v>44042</v>
      </c>
      <c r="B4441" t="s">
        <v>14</v>
      </c>
      <c r="C4441">
        <v>27.023800000000001</v>
      </c>
      <c r="D4441">
        <v>74.2179</v>
      </c>
      <c r="E4441">
        <v>38964</v>
      </c>
      <c r="F4441">
        <v>650</v>
      </c>
      <c r="G4441">
        <v>27569</v>
      </c>
      <c r="H4441">
        <v>450</v>
      </c>
      <c r="I4441">
        <v>0</v>
      </c>
      <c r="J4441">
        <v>367</v>
      </c>
    </row>
    <row r="4442" spans="1:10" x14ac:dyDescent="0.3">
      <c r="A4442" s="1">
        <v>44042</v>
      </c>
      <c r="B4442" t="s">
        <v>47</v>
      </c>
      <c r="C4442">
        <v>27.533000000000001</v>
      </c>
      <c r="D4442">
        <v>88.512200000000007</v>
      </c>
      <c r="E4442">
        <v>596</v>
      </c>
      <c r="F4442">
        <v>1</v>
      </c>
      <c r="G4442">
        <v>198</v>
      </c>
      <c r="H4442">
        <v>17</v>
      </c>
      <c r="I4442">
        <v>0</v>
      </c>
      <c r="J4442">
        <v>12</v>
      </c>
    </row>
    <row r="4443" spans="1:10" x14ac:dyDescent="0.3">
      <c r="A4443" s="1">
        <v>44042</v>
      </c>
      <c r="B4443" t="s">
        <v>16</v>
      </c>
      <c r="C4443">
        <v>11.1271</v>
      </c>
      <c r="D4443">
        <v>78.656899999999993</v>
      </c>
      <c r="E4443">
        <v>234114</v>
      </c>
      <c r="F4443">
        <v>3741</v>
      </c>
      <c r="G4443">
        <v>172883</v>
      </c>
      <c r="H4443">
        <v>6426</v>
      </c>
      <c r="I4443">
        <v>0</v>
      </c>
      <c r="J4443">
        <v>5927</v>
      </c>
    </row>
    <row r="4444" spans="1:10" x14ac:dyDescent="0.3">
      <c r="A4444" s="1">
        <v>44042</v>
      </c>
      <c r="B4444" t="s">
        <v>49</v>
      </c>
      <c r="C4444">
        <v>18.112400000000001</v>
      </c>
      <c r="D4444">
        <v>79.019300000000001</v>
      </c>
      <c r="E4444">
        <v>58906</v>
      </c>
      <c r="F4444">
        <v>492</v>
      </c>
      <c r="G4444">
        <v>43751</v>
      </c>
      <c r="H4444">
        <v>1764</v>
      </c>
      <c r="I4444">
        <v>0</v>
      </c>
      <c r="J4444">
        <v>842</v>
      </c>
    </row>
    <row r="4445" spans="1:10" x14ac:dyDescent="0.3">
      <c r="A4445" s="1">
        <v>44042</v>
      </c>
      <c r="B4445" t="s">
        <v>43</v>
      </c>
      <c r="C4445">
        <v>23.940799999999999</v>
      </c>
      <c r="D4445">
        <v>91.988200000000006</v>
      </c>
      <c r="E4445">
        <v>4485</v>
      </c>
      <c r="F4445">
        <v>21</v>
      </c>
      <c r="G4445">
        <v>2678</v>
      </c>
      <c r="H4445">
        <v>216</v>
      </c>
      <c r="I4445">
        <v>0</v>
      </c>
      <c r="J4445">
        <v>57</v>
      </c>
    </row>
    <row r="4446" spans="1:10" x14ac:dyDescent="0.3">
      <c r="A4446" s="1">
        <v>44042</v>
      </c>
      <c r="B4446" t="s">
        <v>15</v>
      </c>
      <c r="C4446">
        <v>26.846699999999998</v>
      </c>
      <c r="D4446">
        <v>80.946200000000005</v>
      </c>
      <c r="E4446">
        <v>77334</v>
      </c>
      <c r="F4446">
        <v>1530</v>
      </c>
      <c r="G4446">
        <v>45807</v>
      </c>
      <c r="H4446">
        <v>3383</v>
      </c>
      <c r="I4446">
        <v>0</v>
      </c>
      <c r="J4446">
        <v>1287</v>
      </c>
    </row>
    <row r="4447" spans="1:10" x14ac:dyDescent="0.3">
      <c r="A4447" s="1">
        <v>44042</v>
      </c>
      <c r="B4447" t="s">
        <v>23</v>
      </c>
      <c r="C4447">
        <v>30.066800000000001</v>
      </c>
      <c r="D4447">
        <v>79.019300000000001</v>
      </c>
      <c r="E4447">
        <v>6866</v>
      </c>
      <c r="F4447">
        <v>72</v>
      </c>
      <c r="G4447">
        <v>3811</v>
      </c>
      <c r="H4447">
        <v>279</v>
      </c>
      <c r="I4447">
        <v>0</v>
      </c>
      <c r="J4447">
        <v>91</v>
      </c>
    </row>
    <row r="4448" spans="1:10" x14ac:dyDescent="0.3">
      <c r="A4448" s="1">
        <v>44042</v>
      </c>
      <c r="B4448" t="s">
        <v>26</v>
      </c>
      <c r="C4448">
        <v>22.986799999999999</v>
      </c>
      <c r="D4448">
        <v>87.855000000000004</v>
      </c>
      <c r="E4448">
        <v>65258</v>
      </c>
      <c r="F4448">
        <v>1490</v>
      </c>
      <c r="G4448">
        <v>44116</v>
      </c>
      <c r="H4448">
        <v>2294</v>
      </c>
      <c r="I4448">
        <v>0</v>
      </c>
      <c r="J4448">
        <v>2094</v>
      </c>
    </row>
    <row r="4449" spans="1:10" x14ac:dyDescent="0.3">
      <c r="A4449" s="1">
        <v>44043</v>
      </c>
      <c r="B4449" t="s">
        <v>38</v>
      </c>
      <c r="C4449">
        <v>11.7401</v>
      </c>
      <c r="D4449">
        <v>92.658600000000007</v>
      </c>
      <c r="E4449">
        <v>471</v>
      </c>
      <c r="F4449">
        <v>4</v>
      </c>
      <c r="G4449">
        <v>201</v>
      </c>
      <c r="H4449">
        <v>43</v>
      </c>
      <c r="I4449">
        <v>0</v>
      </c>
      <c r="J4449">
        <v>0</v>
      </c>
    </row>
    <row r="4450" spans="1:10" x14ac:dyDescent="0.3">
      <c r="A4450" s="1">
        <v>44043</v>
      </c>
      <c r="B4450" t="s">
        <v>22</v>
      </c>
      <c r="C4450">
        <v>15.9129</v>
      </c>
      <c r="D4450">
        <v>79.739999999999995</v>
      </c>
      <c r="E4450">
        <v>130557</v>
      </c>
      <c r="F4450">
        <v>1281</v>
      </c>
      <c r="G4450">
        <v>60024</v>
      </c>
      <c r="H4450">
        <v>10167</v>
      </c>
      <c r="I4450">
        <v>0</v>
      </c>
      <c r="J4450">
        <v>4618</v>
      </c>
    </row>
    <row r="4451" spans="1:10" x14ac:dyDescent="0.3">
      <c r="A4451" s="1">
        <v>44043</v>
      </c>
      <c r="B4451" t="s">
        <v>42</v>
      </c>
      <c r="C4451">
        <v>28.218</v>
      </c>
      <c r="D4451">
        <v>94.727800000000002</v>
      </c>
      <c r="E4451">
        <v>1484</v>
      </c>
      <c r="F4451">
        <v>3</v>
      </c>
      <c r="G4451">
        <v>827</v>
      </c>
      <c r="H4451">
        <v>74</v>
      </c>
      <c r="I4451">
        <v>0</v>
      </c>
      <c r="J4451">
        <v>150</v>
      </c>
    </row>
    <row r="4452" spans="1:10" x14ac:dyDescent="0.3">
      <c r="A4452" s="1">
        <v>44043</v>
      </c>
      <c r="B4452" t="s">
        <v>40</v>
      </c>
      <c r="C4452">
        <v>26.200600000000001</v>
      </c>
      <c r="D4452">
        <v>92.937600000000003</v>
      </c>
      <c r="E4452">
        <v>38407</v>
      </c>
      <c r="F4452">
        <v>94</v>
      </c>
      <c r="G4452">
        <v>29080</v>
      </c>
      <c r="H4452">
        <v>2112</v>
      </c>
      <c r="I4452">
        <v>0</v>
      </c>
      <c r="J4452">
        <v>1248</v>
      </c>
    </row>
    <row r="4453" spans="1:10" x14ac:dyDescent="0.3">
      <c r="A4453" s="1">
        <v>44043</v>
      </c>
      <c r="B4453" t="s">
        <v>35</v>
      </c>
      <c r="C4453">
        <v>25.0961</v>
      </c>
      <c r="D4453">
        <v>85.313100000000006</v>
      </c>
      <c r="E4453">
        <v>48477</v>
      </c>
      <c r="F4453">
        <v>282</v>
      </c>
      <c r="G4453">
        <v>31350</v>
      </c>
      <c r="H4453">
        <v>2397</v>
      </c>
      <c r="I4453">
        <v>0</v>
      </c>
      <c r="J4453">
        <v>1030</v>
      </c>
    </row>
    <row r="4454" spans="1:10" x14ac:dyDescent="0.3">
      <c r="A4454" s="1">
        <v>44043</v>
      </c>
      <c r="B4454" t="s">
        <v>30</v>
      </c>
      <c r="C4454">
        <v>30.7333</v>
      </c>
      <c r="D4454">
        <v>76.779399999999995</v>
      </c>
      <c r="E4454">
        <v>1016</v>
      </c>
      <c r="F4454">
        <v>14</v>
      </c>
      <c r="G4454">
        <v>647</v>
      </c>
      <c r="H4454">
        <v>38</v>
      </c>
      <c r="I4454">
        <v>0</v>
      </c>
      <c r="J4454">
        <v>36</v>
      </c>
    </row>
    <row r="4455" spans="1:10" x14ac:dyDescent="0.3">
      <c r="A4455" s="1">
        <v>44043</v>
      </c>
      <c r="B4455" t="s">
        <v>27</v>
      </c>
      <c r="C4455">
        <v>21.278700000000001</v>
      </c>
      <c r="D4455">
        <v>81.866100000000003</v>
      </c>
      <c r="E4455">
        <v>8761</v>
      </c>
      <c r="F4455">
        <v>51</v>
      </c>
      <c r="G4455">
        <v>5921</v>
      </c>
      <c r="H4455">
        <v>222</v>
      </c>
      <c r="I4455">
        <v>0</v>
      </c>
      <c r="J4455">
        <v>285</v>
      </c>
    </row>
    <row r="4456" spans="1:10" x14ac:dyDescent="0.3">
      <c r="A4456" s="1">
        <v>44043</v>
      </c>
      <c r="B4456" t="s">
        <v>45</v>
      </c>
      <c r="C4456">
        <v>20.180900000000001</v>
      </c>
      <c r="D4456">
        <v>73.016900000000007</v>
      </c>
      <c r="E4456">
        <v>1064</v>
      </c>
      <c r="F4456">
        <v>2</v>
      </c>
      <c r="G4456">
        <v>668</v>
      </c>
      <c r="H4456">
        <v>38</v>
      </c>
      <c r="I4456">
        <v>0</v>
      </c>
      <c r="J4456">
        <v>20</v>
      </c>
    </row>
    <row r="4457" spans="1:10" x14ac:dyDescent="0.3">
      <c r="A4457" s="1">
        <v>44043</v>
      </c>
      <c r="B4457" t="s">
        <v>11</v>
      </c>
      <c r="C4457">
        <v>28.7041</v>
      </c>
      <c r="D4457">
        <v>77.102500000000006</v>
      </c>
      <c r="E4457">
        <v>134403</v>
      </c>
      <c r="F4457">
        <v>3936</v>
      </c>
      <c r="G4457">
        <v>119724</v>
      </c>
      <c r="H4457">
        <v>1093</v>
      </c>
      <c r="I4457">
        <v>0</v>
      </c>
      <c r="J4457">
        <v>1091</v>
      </c>
    </row>
    <row r="4458" spans="1:10" x14ac:dyDescent="0.3">
      <c r="A4458" s="1">
        <v>44043</v>
      </c>
      <c r="B4458" t="s">
        <v>39</v>
      </c>
      <c r="C4458">
        <v>15.299300000000001</v>
      </c>
      <c r="D4458">
        <v>74.123999999999995</v>
      </c>
      <c r="E4458">
        <v>5704</v>
      </c>
      <c r="F4458">
        <v>42</v>
      </c>
      <c r="G4458">
        <v>4005</v>
      </c>
      <c r="H4458">
        <v>215</v>
      </c>
      <c r="I4458">
        <v>0</v>
      </c>
      <c r="J4458">
        <v>221</v>
      </c>
    </row>
    <row r="4459" spans="1:10" x14ac:dyDescent="0.3">
      <c r="A4459" s="1">
        <v>44043</v>
      </c>
      <c r="B4459" t="s">
        <v>29</v>
      </c>
      <c r="C4459">
        <v>22.258700000000001</v>
      </c>
      <c r="D4459">
        <v>71.192400000000006</v>
      </c>
      <c r="E4459">
        <v>60285</v>
      </c>
      <c r="F4459">
        <v>2418</v>
      </c>
      <c r="G4459">
        <v>44074</v>
      </c>
      <c r="H4459">
        <v>1159</v>
      </c>
      <c r="I4459">
        <v>0</v>
      </c>
      <c r="J4459">
        <v>879</v>
      </c>
    </row>
    <row r="4460" spans="1:10" x14ac:dyDescent="0.3">
      <c r="A4460" s="1">
        <v>44043</v>
      </c>
      <c r="B4460" t="s">
        <v>13</v>
      </c>
      <c r="C4460">
        <v>29.058800000000002</v>
      </c>
      <c r="D4460">
        <v>76.085599999999999</v>
      </c>
      <c r="E4460">
        <v>34254</v>
      </c>
      <c r="F4460">
        <v>417</v>
      </c>
      <c r="G4460">
        <v>27340</v>
      </c>
      <c r="H4460">
        <v>623</v>
      </c>
      <c r="I4460">
        <v>0</v>
      </c>
      <c r="J4460">
        <v>920</v>
      </c>
    </row>
    <row r="4461" spans="1:10" x14ac:dyDescent="0.3">
      <c r="A4461" s="1">
        <v>44043</v>
      </c>
      <c r="B4461" t="s">
        <v>31</v>
      </c>
      <c r="C4461">
        <v>31.104800000000001</v>
      </c>
      <c r="D4461">
        <v>77.173400000000001</v>
      </c>
      <c r="E4461">
        <v>2506</v>
      </c>
      <c r="F4461">
        <v>14</v>
      </c>
      <c r="G4461">
        <v>1387</v>
      </c>
      <c r="H4461">
        <v>103</v>
      </c>
      <c r="I4461">
        <v>0</v>
      </c>
      <c r="J4461">
        <v>55</v>
      </c>
    </row>
    <row r="4462" spans="1:10" x14ac:dyDescent="0.3">
      <c r="A4462" s="1">
        <v>44043</v>
      </c>
      <c r="B4462" t="s">
        <v>32</v>
      </c>
      <c r="C4462">
        <v>33.778199999999998</v>
      </c>
      <c r="D4462">
        <v>76.5762</v>
      </c>
      <c r="E4462">
        <v>19869</v>
      </c>
      <c r="F4462">
        <v>365</v>
      </c>
      <c r="G4462">
        <v>11842</v>
      </c>
      <c r="H4462">
        <v>450</v>
      </c>
      <c r="I4462">
        <v>0</v>
      </c>
      <c r="J4462">
        <v>520</v>
      </c>
    </row>
    <row r="4463" spans="1:10" x14ac:dyDescent="0.3">
      <c r="A4463" s="1">
        <v>44043</v>
      </c>
      <c r="B4463" t="s">
        <v>41</v>
      </c>
      <c r="C4463">
        <v>23.610199999999999</v>
      </c>
      <c r="D4463">
        <v>85.279899999999998</v>
      </c>
      <c r="E4463">
        <v>10167</v>
      </c>
      <c r="F4463">
        <v>103</v>
      </c>
      <c r="G4463">
        <v>4176</v>
      </c>
      <c r="H4463">
        <v>306</v>
      </c>
      <c r="I4463">
        <v>0</v>
      </c>
      <c r="J4463">
        <v>141</v>
      </c>
    </row>
    <row r="4464" spans="1:10" x14ac:dyDescent="0.3">
      <c r="A4464" s="1">
        <v>44043</v>
      </c>
      <c r="B4464" t="s">
        <v>18</v>
      </c>
      <c r="C4464">
        <v>15.317299999999999</v>
      </c>
      <c r="D4464">
        <v>75.713899999999995</v>
      </c>
      <c r="E4464">
        <v>118632</v>
      </c>
      <c r="F4464">
        <v>2230</v>
      </c>
      <c r="G4464">
        <v>46694</v>
      </c>
      <c r="H4464">
        <v>6128</v>
      </c>
      <c r="I4464">
        <v>0</v>
      </c>
      <c r="J4464">
        <v>3793</v>
      </c>
    </row>
    <row r="4465" spans="1:10" x14ac:dyDescent="0.3">
      <c r="A4465" s="1">
        <v>44043</v>
      </c>
      <c r="B4465" t="s">
        <v>10</v>
      </c>
      <c r="C4465">
        <v>10.8505</v>
      </c>
      <c r="D4465">
        <v>76.271100000000004</v>
      </c>
      <c r="E4465">
        <v>22303</v>
      </c>
      <c r="F4465">
        <v>70</v>
      </c>
      <c r="G4465">
        <v>12159</v>
      </c>
      <c r="H4465">
        <v>506</v>
      </c>
      <c r="I4465">
        <v>0</v>
      </c>
      <c r="J4465">
        <v>794</v>
      </c>
    </row>
    <row r="4466" spans="1:10" x14ac:dyDescent="0.3">
      <c r="A4466" s="1">
        <v>44043</v>
      </c>
      <c r="B4466" t="s">
        <v>33</v>
      </c>
      <c r="C4466">
        <v>34.299599999999998</v>
      </c>
      <c r="D4466">
        <v>78.293199999999999</v>
      </c>
      <c r="E4466">
        <v>1378</v>
      </c>
      <c r="F4466">
        <v>7</v>
      </c>
      <c r="G4466">
        <v>1094</v>
      </c>
      <c r="H4466">
        <v>31</v>
      </c>
      <c r="I4466">
        <v>0</v>
      </c>
      <c r="J4466">
        <v>14</v>
      </c>
    </row>
    <row r="4467" spans="1:10" x14ac:dyDescent="0.3">
      <c r="A4467" s="1">
        <v>44043</v>
      </c>
      <c r="B4467" t="s">
        <v>34</v>
      </c>
      <c r="C4467">
        <v>22.973400000000002</v>
      </c>
      <c r="D4467">
        <v>78.656899999999993</v>
      </c>
      <c r="E4467">
        <v>30968</v>
      </c>
      <c r="F4467">
        <v>857</v>
      </c>
      <c r="G4467">
        <v>21657</v>
      </c>
      <c r="H4467">
        <v>834</v>
      </c>
      <c r="I4467">
        <v>0</v>
      </c>
      <c r="J4467">
        <v>723</v>
      </c>
    </row>
    <row r="4468" spans="1:10" x14ac:dyDescent="0.3">
      <c r="A4468" s="1">
        <v>44043</v>
      </c>
      <c r="B4468" t="s">
        <v>19</v>
      </c>
      <c r="C4468">
        <v>19.7515</v>
      </c>
      <c r="D4468">
        <v>75.713899999999995</v>
      </c>
      <c r="E4468">
        <v>411798</v>
      </c>
      <c r="F4468">
        <v>14729</v>
      </c>
      <c r="G4468">
        <v>248615</v>
      </c>
      <c r="H4468">
        <v>11147</v>
      </c>
      <c r="I4468">
        <v>0</v>
      </c>
      <c r="J4468">
        <v>8860</v>
      </c>
    </row>
    <row r="4469" spans="1:10" x14ac:dyDescent="0.3">
      <c r="A4469" s="1">
        <v>44043</v>
      </c>
      <c r="B4469" t="s">
        <v>36</v>
      </c>
      <c r="C4469">
        <v>24.663699999999999</v>
      </c>
      <c r="D4469">
        <v>93.906300000000002</v>
      </c>
      <c r="E4469">
        <v>2505</v>
      </c>
      <c r="F4469">
        <v>4</v>
      </c>
      <c r="G4469">
        <v>1672</v>
      </c>
      <c r="H4469">
        <v>47</v>
      </c>
      <c r="I4469">
        <v>0</v>
      </c>
      <c r="J4469">
        <v>33</v>
      </c>
    </row>
    <row r="4470" spans="1:10" x14ac:dyDescent="0.3">
      <c r="A4470" s="1">
        <v>44043</v>
      </c>
      <c r="B4470" t="s">
        <v>44</v>
      </c>
      <c r="C4470">
        <v>25.466999999999999</v>
      </c>
      <c r="D4470">
        <v>91.366200000000006</v>
      </c>
      <c r="E4470">
        <v>803</v>
      </c>
      <c r="F4470">
        <v>5</v>
      </c>
      <c r="G4470">
        <v>210</v>
      </c>
      <c r="H4470">
        <v>19</v>
      </c>
      <c r="I4470">
        <v>0</v>
      </c>
      <c r="J4470">
        <v>3</v>
      </c>
    </row>
    <row r="4471" spans="1:10" x14ac:dyDescent="0.3">
      <c r="A4471" s="1">
        <v>44043</v>
      </c>
      <c r="B4471" t="s">
        <v>37</v>
      </c>
      <c r="C4471">
        <v>23.1645</v>
      </c>
      <c r="D4471">
        <v>92.937600000000003</v>
      </c>
      <c r="E4471">
        <v>408</v>
      </c>
      <c r="F4471">
        <v>0</v>
      </c>
      <c r="G4471">
        <v>234</v>
      </c>
      <c r="H4471">
        <v>10</v>
      </c>
      <c r="I4471">
        <v>0</v>
      </c>
      <c r="J4471">
        <v>19</v>
      </c>
    </row>
    <row r="4472" spans="1:10" x14ac:dyDescent="0.3">
      <c r="A4472" s="1">
        <v>44043</v>
      </c>
      <c r="B4472" t="s">
        <v>48</v>
      </c>
      <c r="C4472">
        <v>26.1584</v>
      </c>
      <c r="D4472">
        <v>94.562399999999997</v>
      </c>
      <c r="E4472">
        <v>1566</v>
      </c>
      <c r="F4472">
        <v>5</v>
      </c>
      <c r="G4472">
        <v>625</v>
      </c>
      <c r="H4472">
        <v>53</v>
      </c>
      <c r="I4472">
        <v>0</v>
      </c>
      <c r="J4472">
        <v>30</v>
      </c>
    </row>
    <row r="4473" spans="1:10" x14ac:dyDescent="0.3">
      <c r="A4473" s="1">
        <v>44043</v>
      </c>
      <c r="B4473" t="s">
        <v>24</v>
      </c>
      <c r="C4473">
        <v>20.951699999999999</v>
      </c>
      <c r="D4473">
        <v>85.098500000000001</v>
      </c>
      <c r="E4473">
        <v>30378</v>
      </c>
      <c r="F4473">
        <v>169</v>
      </c>
      <c r="G4473">
        <v>19746</v>
      </c>
      <c r="H4473">
        <v>1203</v>
      </c>
      <c r="I4473">
        <v>0</v>
      </c>
      <c r="J4473">
        <v>807</v>
      </c>
    </row>
    <row r="4474" spans="1:10" x14ac:dyDescent="0.3">
      <c r="A4474" s="1">
        <v>44043</v>
      </c>
      <c r="B4474" t="s">
        <v>25</v>
      </c>
      <c r="C4474">
        <v>11.941599999999999</v>
      </c>
      <c r="D4474">
        <v>79.808300000000003</v>
      </c>
      <c r="E4474">
        <v>3298</v>
      </c>
      <c r="F4474">
        <v>48</v>
      </c>
      <c r="G4474">
        <v>1958</v>
      </c>
      <c r="H4474">
        <v>121</v>
      </c>
      <c r="I4474">
        <v>0</v>
      </c>
      <c r="J4474">
        <v>84</v>
      </c>
    </row>
    <row r="4475" spans="1:10" x14ac:dyDescent="0.3">
      <c r="A4475" s="1">
        <v>44043</v>
      </c>
      <c r="B4475" t="s">
        <v>20</v>
      </c>
      <c r="C4475">
        <v>31.147099999999998</v>
      </c>
      <c r="D4475">
        <v>75.341200000000001</v>
      </c>
      <c r="E4475">
        <v>15456</v>
      </c>
      <c r="F4475">
        <v>370</v>
      </c>
      <c r="G4475">
        <v>10509</v>
      </c>
      <c r="H4475">
        <v>510</v>
      </c>
      <c r="I4475">
        <v>0</v>
      </c>
      <c r="J4475">
        <v>296</v>
      </c>
    </row>
    <row r="4476" spans="1:10" x14ac:dyDescent="0.3">
      <c r="A4476" s="1">
        <v>44043</v>
      </c>
      <c r="B4476" t="s">
        <v>14</v>
      </c>
      <c r="C4476">
        <v>27.023800000000001</v>
      </c>
      <c r="D4476">
        <v>74.2179</v>
      </c>
      <c r="E4476">
        <v>40145</v>
      </c>
      <c r="F4476">
        <v>663</v>
      </c>
      <c r="G4476">
        <v>28385</v>
      </c>
      <c r="H4476">
        <v>1181</v>
      </c>
      <c r="I4476">
        <v>0</v>
      </c>
      <c r="J4476">
        <v>816</v>
      </c>
    </row>
    <row r="4477" spans="1:10" x14ac:dyDescent="0.3">
      <c r="A4477" s="1">
        <v>44043</v>
      </c>
      <c r="B4477" t="s">
        <v>47</v>
      </c>
      <c r="C4477">
        <v>27.533000000000001</v>
      </c>
      <c r="D4477">
        <v>88.512200000000007</v>
      </c>
      <c r="E4477">
        <v>610</v>
      </c>
      <c r="F4477">
        <v>1</v>
      </c>
      <c r="G4477">
        <v>214</v>
      </c>
      <c r="H4477">
        <v>14</v>
      </c>
      <c r="I4477">
        <v>0</v>
      </c>
      <c r="J4477">
        <v>16</v>
      </c>
    </row>
    <row r="4478" spans="1:10" x14ac:dyDescent="0.3">
      <c r="A4478" s="1">
        <v>44043</v>
      </c>
      <c r="B4478" t="s">
        <v>16</v>
      </c>
      <c r="C4478">
        <v>11.1271</v>
      </c>
      <c r="D4478">
        <v>78.656899999999993</v>
      </c>
      <c r="E4478">
        <v>239978</v>
      </c>
      <c r="F4478">
        <v>3838</v>
      </c>
      <c r="G4478">
        <v>178178</v>
      </c>
      <c r="H4478">
        <v>5864</v>
      </c>
      <c r="I4478">
        <v>0</v>
      </c>
      <c r="J4478">
        <v>5295</v>
      </c>
    </row>
    <row r="4479" spans="1:10" x14ac:dyDescent="0.3">
      <c r="A4479" s="1">
        <v>44043</v>
      </c>
      <c r="B4479" t="s">
        <v>49</v>
      </c>
      <c r="C4479">
        <v>18.112400000000001</v>
      </c>
      <c r="D4479">
        <v>79.019300000000001</v>
      </c>
      <c r="E4479">
        <v>60717</v>
      </c>
      <c r="F4479">
        <v>505</v>
      </c>
      <c r="G4479">
        <v>44572</v>
      </c>
      <c r="H4479">
        <v>1811</v>
      </c>
      <c r="I4479">
        <v>0</v>
      </c>
      <c r="J4479">
        <v>821</v>
      </c>
    </row>
    <row r="4480" spans="1:10" x14ac:dyDescent="0.3">
      <c r="A4480" s="1">
        <v>44043</v>
      </c>
      <c r="B4480" t="s">
        <v>43</v>
      </c>
      <c r="C4480">
        <v>23.940799999999999</v>
      </c>
      <c r="D4480">
        <v>91.988200000000006</v>
      </c>
      <c r="E4480">
        <v>4706</v>
      </c>
      <c r="F4480">
        <v>21</v>
      </c>
      <c r="G4480">
        <v>2962</v>
      </c>
      <c r="H4480">
        <v>221</v>
      </c>
      <c r="I4480">
        <v>0</v>
      </c>
      <c r="J4480">
        <v>284</v>
      </c>
    </row>
    <row r="4481" spans="1:10" x14ac:dyDescent="0.3">
      <c r="A4481" s="1">
        <v>44043</v>
      </c>
      <c r="B4481" t="s">
        <v>15</v>
      </c>
      <c r="C4481">
        <v>26.846699999999998</v>
      </c>
      <c r="D4481">
        <v>80.946200000000005</v>
      </c>
      <c r="E4481">
        <v>81039</v>
      </c>
      <c r="F4481">
        <v>1587</v>
      </c>
      <c r="G4481">
        <v>46803</v>
      </c>
      <c r="H4481">
        <v>3705</v>
      </c>
      <c r="I4481">
        <v>0</v>
      </c>
      <c r="J4481">
        <v>996</v>
      </c>
    </row>
    <row r="4482" spans="1:10" x14ac:dyDescent="0.3">
      <c r="A4482" s="1">
        <v>44043</v>
      </c>
      <c r="B4482" t="s">
        <v>23</v>
      </c>
      <c r="C4482">
        <v>30.066800000000001</v>
      </c>
      <c r="D4482">
        <v>79.019300000000001</v>
      </c>
      <c r="E4482">
        <v>7065</v>
      </c>
      <c r="F4482">
        <v>76</v>
      </c>
      <c r="G4482">
        <v>3996</v>
      </c>
      <c r="H4482">
        <v>199</v>
      </c>
      <c r="I4482">
        <v>0</v>
      </c>
      <c r="J4482">
        <v>185</v>
      </c>
    </row>
    <row r="4483" spans="1:10" x14ac:dyDescent="0.3">
      <c r="A4483" s="1">
        <v>44043</v>
      </c>
      <c r="B4483" t="s">
        <v>26</v>
      </c>
      <c r="C4483">
        <v>22.986799999999999</v>
      </c>
      <c r="D4483">
        <v>87.855000000000004</v>
      </c>
      <c r="E4483">
        <v>67692</v>
      </c>
      <c r="F4483">
        <v>1536</v>
      </c>
      <c r="G4483">
        <v>46256</v>
      </c>
      <c r="H4483">
        <v>2434</v>
      </c>
      <c r="I4483">
        <v>0</v>
      </c>
      <c r="J4483">
        <v>2140</v>
      </c>
    </row>
    <row r="4484" spans="1:10" x14ac:dyDescent="0.3">
      <c r="A4484" s="1">
        <v>44044</v>
      </c>
      <c r="B4484" t="s">
        <v>38</v>
      </c>
      <c r="C4484">
        <v>11.7401</v>
      </c>
      <c r="D4484">
        <v>92.658600000000007</v>
      </c>
      <c r="E4484">
        <v>548</v>
      </c>
      <c r="F4484">
        <v>5</v>
      </c>
      <c r="G4484">
        <v>214</v>
      </c>
      <c r="H4484">
        <v>77</v>
      </c>
      <c r="I4484">
        <v>0</v>
      </c>
      <c r="J4484">
        <v>13</v>
      </c>
    </row>
    <row r="4485" spans="1:10" x14ac:dyDescent="0.3">
      <c r="A4485" s="1">
        <v>44044</v>
      </c>
      <c r="B4485" t="s">
        <v>22</v>
      </c>
      <c r="C4485">
        <v>15.9129</v>
      </c>
      <c r="D4485">
        <v>79.739999999999995</v>
      </c>
      <c r="E4485">
        <v>140933</v>
      </c>
      <c r="F4485">
        <v>1349</v>
      </c>
      <c r="G4485">
        <v>63864</v>
      </c>
      <c r="H4485">
        <v>10376</v>
      </c>
      <c r="I4485">
        <v>0</v>
      </c>
      <c r="J4485">
        <v>3840</v>
      </c>
    </row>
    <row r="4486" spans="1:10" x14ac:dyDescent="0.3">
      <c r="A4486" s="1">
        <v>44044</v>
      </c>
      <c r="B4486" t="s">
        <v>42</v>
      </c>
      <c r="C4486">
        <v>28.218</v>
      </c>
      <c r="D4486">
        <v>94.727800000000002</v>
      </c>
      <c r="E4486">
        <v>1591</v>
      </c>
      <c r="F4486">
        <v>3</v>
      </c>
      <c r="G4486">
        <v>918</v>
      </c>
      <c r="H4486">
        <v>107</v>
      </c>
      <c r="I4486">
        <v>0</v>
      </c>
      <c r="J4486">
        <v>91</v>
      </c>
    </row>
    <row r="4487" spans="1:10" x14ac:dyDescent="0.3">
      <c r="A4487" s="1">
        <v>44044</v>
      </c>
      <c r="B4487" t="s">
        <v>40</v>
      </c>
      <c r="C4487">
        <v>26.200600000000001</v>
      </c>
      <c r="D4487">
        <v>92.937600000000003</v>
      </c>
      <c r="E4487">
        <v>40269</v>
      </c>
      <c r="F4487">
        <v>98</v>
      </c>
      <c r="G4487">
        <v>30357</v>
      </c>
      <c r="H4487">
        <v>1862</v>
      </c>
      <c r="I4487">
        <v>0</v>
      </c>
      <c r="J4487">
        <v>1277</v>
      </c>
    </row>
    <row r="4488" spans="1:10" x14ac:dyDescent="0.3">
      <c r="A4488" s="1">
        <v>44044</v>
      </c>
      <c r="B4488" t="s">
        <v>35</v>
      </c>
      <c r="C4488">
        <v>25.0961</v>
      </c>
      <c r="D4488">
        <v>85.313100000000006</v>
      </c>
      <c r="E4488">
        <v>51233</v>
      </c>
      <c r="F4488">
        <v>296</v>
      </c>
      <c r="G4488">
        <v>33358</v>
      </c>
      <c r="H4488">
        <v>2756</v>
      </c>
      <c r="I4488">
        <v>0</v>
      </c>
      <c r="J4488">
        <v>2008</v>
      </c>
    </row>
    <row r="4489" spans="1:10" x14ac:dyDescent="0.3">
      <c r="A4489" s="1">
        <v>44044</v>
      </c>
      <c r="B4489" t="s">
        <v>30</v>
      </c>
      <c r="C4489">
        <v>30.7333</v>
      </c>
      <c r="D4489">
        <v>76.779399999999995</v>
      </c>
      <c r="E4489">
        <v>1051</v>
      </c>
      <c r="F4489">
        <v>15</v>
      </c>
      <c r="G4489">
        <v>667</v>
      </c>
      <c r="H4489">
        <v>35</v>
      </c>
      <c r="I4489">
        <v>0</v>
      </c>
      <c r="J4489">
        <v>20</v>
      </c>
    </row>
    <row r="4490" spans="1:10" x14ac:dyDescent="0.3">
      <c r="A4490" s="1">
        <v>44044</v>
      </c>
      <c r="B4490" t="s">
        <v>27</v>
      </c>
      <c r="C4490">
        <v>21.278700000000001</v>
      </c>
      <c r="D4490">
        <v>81.866100000000003</v>
      </c>
      <c r="E4490">
        <v>9086</v>
      </c>
      <c r="F4490">
        <v>53</v>
      </c>
      <c r="G4490">
        <v>6230</v>
      </c>
      <c r="H4490">
        <v>325</v>
      </c>
      <c r="I4490">
        <v>0</v>
      </c>
      <c r="J4490">
        <v>309</v>
      </c>
    </row>
    <row r="4491" spans="1:10" x14ac:dyDescent="0.3">
      <c r="A4491" s="1">
        <v>44044</v>
      </c>
      <c r="B4491" t="s">
        <v>45</v>
      </c>
      <c r="C4491">
        <v>20.180900000000001</v>
      </c>
      <c r="D4491">
        <v>73.016900000000007</v>
      </c>
      <c r="E4491">
        <v>1100</v>
      </c>
      <c r="F4491">
        <v>2</v>
      </c>
      <c r="G4491">
        <v>686</v>
      </c>
      <c r="H4491">
        <v>36</v>
      </c>
      <c r="I4491">
        <v>0</v>
      </c>
      <c r="J4491">
        <v>18</v>
      </c>
    </row>
    <row r="4492" spans="1:10" x14ac:dyDescent="0.3">
      <c r="A4492" s="1">
        <v>44044</v>
      </c>
      <c r="B4492" t="s">
        <v>11</v>
      </c>
      <c r="C4492">
        <v>28.7041</v>
      </c>
      <c r="D4492">
        <v>77.102500000000006</v>
      </c>
      <c r="E4492">
        <v>135598</v>
      </c>
      <c r="F4492">
        <v>3963</v>
      </c>
      <c r="G4492">
        <v>120930</v>
      </c>
      <c r="H4492">
        <v>1195</v>
      </c>
      <c r="I4492">
        <v>0</v>
      </c>
      <c r="J4492">
        <v>1206</v>
      </c>
    </row>
    <row r="4493" spans="1:10" x14ac:dyDescent="0.3">
      <c r="A4493" s="1">
        <v>44044</v>
      </c>
      <c r="B4493" t="s">
        <v>39</v>
      </c>
      <c r="C4493">
        <v>15.299300000000001</v>
      </c>
      <c r="D4493">
        <v>74.123999999999995</v>
      </c>
      <c r="E4493">
        <v>5913</v>
      </c>
      <c r="F4493">
        <v>45</v>
      </c>
      <c r="G4493">
        <v>4211</v>
      </c>
      <c r="H4493">
        <v>209</v>
      </c>
      <c r="I4493">
        <v>0</v>
      </c>
      <c r="J4493">
        <v>206</v>
      </c>
    </row>
    <row r="4494" spans="1:10" x14ac:dyDescent="0.3">
      <c r="A4494" s="1">
        <v>44044</v>
      </c>
      <c r="B4494" t="s">
        <v>29</v>
      </c>
      <c r="C4494">
        <v>22.258700000000001</v>
      </c>
      <c r="D4494">
        <v>71.192400000000006</v>
      </c>
      <c r="E4494">
        <v>61438</v>
      </c>
      <c r="F4494">
        <v>2441</v>
      </c>
      <c r="G4494">
        <v>44907</v>
      </c>
      <c r="H4494">
        <v>1153</v>
      </c>
      <c r="I4494">
        <v>0</v>
      </c>
      <c r="J4494">
        <v>833</v>
      </c>
    </row>
    <row r="4495" spans="1:10" x14ac:dyDescent="0.3">
      <c r="A4495" s="1">
        <v>44044</v>
      </c>
      <c r="B4495" t="s">
        <v>13</v>
      </c>
      <c r="C4495">
        <v>29.058800000000002</v>
      </c>
      <c r="D4495">
        <v>76.085599999999999</v>
      </c>
      <c r="E4495">
        <v>34965</v>
      </c>
      <c r="F4495">
        <v>421</v>
      </c>
      <c r="G4495">
        <v>28227</v>
      </c>
      <c r="H4495">
        <v>711</v>
      </c>
      <c r="I4495">
        <v>0</v>
      </c>
      <c r="J4495">
        <v>887</v>
      </c>
    </row>
    <row r="4496" spans="1:10" x14ac:dyDescent="0.3">
      <c r="A4496" s="1">
        <v>44044</v>
      </c>
      <c r="B4496" t="s">
        <v>31</v>
      </c>
      <c r="C4496">
        <v>31.104800000000001</v>
      </c>
      <c r="D4496">
        <v>77.173400000000001</v>
      </c>
      <c r="E4496">
        <v>2564</v>
      </c>
      <c r="F4496">
        <v>14</v>
      </c>
      <c r="G4496">
        <v>1459</v>
      </c>
      <c r="H4496">
        <v>58</v>
      </c>
      <c r="I4496">
        <v>0</v>
      </c>
      <c r="J4496">
        <v>72</v>
      </c>
    </row>
    <row r="4497" spans="1:10" x14ac:dyDescent="0.3">
      <c r="A4497" s="1">
        <v>44044</v>
      </c>
      <c r="B4497" t="s">
        <v>32</v>
      </c>
      <c r="C4497">
        <v>33.778199999999998</v>
      </c>
      <c r="D4497">
        <v>76.5762</v>
      </c>
      <c r="E4497">
        <v>20359</v>
      </c>
      <c r="F4497">
        <v>377</v>
      </c>
      <c r="G4497">
        <v>12217</v>
      </c>
      <c r="H4497">
        <v>490</v>
      </c>
      <c r="I4497">
        <v>0</v>
      </c>
      <c r="J4497">
        <v>375</v>
      </c>
    </row>
    <row r="4498" spans="1:10" x14ac:dyDescent="0.3">
      <c r="A4498" s="1">
        <v>44044</v>
      </c>
      <c r="B4498" t="s">
        <v>41</v>
      </c>
      <c r="C4498">
        <v>23.610199999999999</v>
      </c>
      <c r="D4498">
        <v>85.279899999999998</v>
      </c>
      <c r="E4498">
        <v>10958</v>
      </c>
      <c r="F4498">
        <v>106</v>
      </c>
      <c r="G4498">
        <v>4314</v>
      </c>
      <c r="H4498">
        <v>791</v>
      </c>
      <c r="I4498">
        <v>0</v>
      </c>
      <c r="J4498">
        <v>138</v>
      </c>
    </row>
    <row r="4499" spans="1:10" x14ac:dyDescent="0.3">
      <c r="A4499" s="1">
        <v>44044</v>
      </c>
      <c r="B4499" t="s">
        <v>18</v>
      </c>
      <c r="C4499">
        <v>15.317299999999999</v>
      </c>
      <c r="D4499">
        <v>75.713899999999995</v>
      </c>
      <c r="E4499">
        <v>124115</v>
      </c>
      <c r="F4499">
        <v>2314</v>
      </c>
      <c r="G4499">
        <v>49788</v>
      </c>
      <c r="H4499">
        <v>5483</v>
      </c>
      <c r="I4499">
        <v>0</v>
      </c>
      <c r="J4499">
        <v>3094</v>
      </c>
    </row>
    <row r="4500" spans="1:10" x14ac:dyDescent="0.3">
      <c r="A4500" s="1">
        <v>44044</v>
      </c>
      <c r="B4500" t="s">
        <v>10</v>
      </c>
      <c r="C4500">
        <v>10.8505</v>
      </c>
      <c r="D4500">
        <v>76.271100000000004</v>
      </c>
      <c r="E4500">
        <v>23613</v>
      </c>
      <c r="F4500">
        <v>73</v>
      </c>
      <c r="G4500">
        <v>13023</v>
      </c>
      <c r="H4500">
        <v>1310</v>
      </c>
      <c r="I4500">
        <v>0</v>
      </c>
      <c r="J4500">
        <v>864</v>
      </c>
    </row>
    <row r="4501" spans="1:10" x14ac:dyDescent="0.3">
      <c r="A4501" s="1">
        <v>44044</v>
      </c>
      <c r="B4501" t="s">
        <v>33</v>
      </c>
      <c r="C4501">
        <v>34.299599999999998</v>
      </c>
      <c r="D4501">
        <v>78.293199999999999</v>
      </c>
      <c r="E4501">
        <v>1404</v>
      </c>
      <c r="F4501">
        <v>7</v>
      </c>
      <c r="G4501">
        <v>1095</v>
      </c>
      <c r="H4501">
        <v>26</v>
      </c>
      <c r="I4501">
        <v>0</v>
      </c>
      <c r="J4501">
        <v>1</v>
      </c>
    </row>
    <row r="4502" spans="1:10" x14ac:dyDescent="0.3">
      <c r="A4502" s="1">
        <v>44044</v>
      </c>
      <c r="B4502" t="s">
        <v>34</v>
      </c>
      <c r="C4502">
        <v>22.973400000000002</v>
      </c>
      <c r="D4502">
        <v>78.656899999999993</v>
      </c>
      <c r="E4502">
        <v>31806</v>
      </c>
      <c r="F4502">
        <v>867</v>
      </c>
      <c r="G4502">
        <v>22271</v>
      </c>
      <c r="H4502">
        <v>838</v>
      </c>
      <c r="I4502">
        <v>0</v>
      </c>
      <c r="J4502">
        <v>614</v>
      </c>
    </row>
    <row r="4503" spans="1:10" x14ac:dyDescent="0.3">
      <c r="A4503" s="1">
        <v>44044</v>
      </c>
      <c r="B4503" t="s">
        <v>19</v>
      </c>
      <c r="C4503">
        <v>19.7515</v>
      </c>
      <c r="D4503">
        <v>75.713899999999995</v>
      </c>
      <c r="E4503">
        <v>422118</v>
      </c>
      <c r="F4503">
        <v>14994</v>
      </c>
      <c r="G4503">
        <v>256158</v>
      </c>
      <c r="H4503">
        <v>10320</v>
      </c>
      <c r="I4503">
        <v>0</v>
      </c>
      <c r="J4503">
        <v>7543</v>
      </c>
    </row>
    <row r="4504" spans="1:10" x14ac:dyDescent="0.3">
      <c r="A4504" s="1">
        <v>44044</v>
      </c>
      <c r="B4504" t="s">
        <v>36</v>
      </c>
      <c r="C4504">
        <v>24.663699999999999</v>
      </c>
      <c r="D4504">
        <v>93.906300000000002</v>
      </c>
      <c r="E4504">
        <v>2621</v>
      </c>
      <c r="F4504">
        <v>5</v>
      </c>
      <c r="G4504">
        <v>1689</v>
      </c>
      <c r="H4504">
        <v>116</v>
      </c>
      <c r="I4504">
        <v>0</v>
      </c>
      <c r="J4504">
        <v>17</v>
      </c>
    </row>
    <row r="4505" spans="1:10" x14ac:dyDescent="0.3">
      <c r="A4505" s="1">
        <v>44044</v>
      </c>
      <c r="B4505" t="s">
        <v>44</v>
      </c>
      <c r="C4505">
        <v>25.466999999999999</v>
      </c>
      <c r="D4505">
        <v>91.366200000000006</v>
      </c>
      <c r="E4505">
        <v>823</v>
      </c>
      <c r="F4505">
        <v>5</v>
      </c>
      <c r="G4505">
        <v>215</v>
      </c>
      <c r="H4505">
        <v>20</v>
      </c>
      <c r="I4505">
        <v>0</v>
      </c>
      <c r="J4505">
        <v>5</v>
      </c>
    </row>
    <row r="4506" spans="1:10" x14ac:dyDescent="0.3">
      <c r="A4506" s="1">
        <v>44044</v>
      </c>
      <c r="B4506" t="s">
        <v>37</v>
      </c>
      <c r="C4506">
        <v>23.1645</v>
      </c>
      <c r="D4506">
        <v>92.937600000000003</v>
      </c>
      <c r="E4506">
        <v>412</v>
      </c>
      <c r="F4506">
        <v>0</v>
      </c>
      <c r="G4506">
        <v>247</v>
      </c>
      <c r="H4506">
        <v>4</v>
      </c>
      <c r="I4506">
        <v>0</v>
      </c>
      <c r="J4506">
        <v>13</v>
      </c>
    </row>
    <row r="4507" spans="1:10" x14ac:dyDescent="0.3">
      <c r="A4507" s="1">
        <v>44044</v>
      </c>
      <c r="B4507" t="s">
        <v>48</v>
      </c>
      <c r="C4507">
        <v>26.1584</v>
      </c>
      <c r="D4507">
        <v>94.562399999999997</v>
      </c>
      <c r="E4507">
        <v>1693</v>
      </c>
      <c r="F4507">
        <v>5</v>
      </c>
      <c r="G4507">
        <v>635</v>
      </c>
      <c r="H4507">
        <v>127</v>
      </c>
      <c r="I4507">
        <v>0</v>
      </c>
      <c r="J4507">
        <v>10</v>
      </c>
    </row>
    <row r="4508" spans="1:10" x14ac:dyDescent="0.3">
      <c r="A4508" s="1">
        <v>44044</v>
      </c>
      <c r="B4508" t="s">
        <v>24</v>
      </c>
      <c r="C4508">
        <v>20.951699999999999</v>
      </c>
      <c r="D4508">
        <v>85.098500000000001</v>
      </c>
      <c r="E4508">
        <v>31877</v>
      </c>
      <c r="F4508">
        <v>177</v>
      </c>
      <c r="G4508">
        <v>20518</v>
      </c>
      <c r="H4508">
        <v>1499</v>
      </c>
      <c r="I4508">
        <v>0</v>
      </c>
      <c r="J4508">
        <v>772</v>
      </c>
    </row>
    <row r="4509" spans="1:10" x14ac:dyDescent="0.3">
      <c r="A4509" s="1">
        <v>44044</v>
      </c>
      <c r="B4509" t="s">
        <v>25</v>
      </c>
      <c r="C4509">
        <v>11.941599999999999</v>
      </c>
      <c r="D4509">
        <v>79.808300000000003</v>
      </c>
      <c r="E4509">
        <v>3472</v>
      </c>
      <c r="F4509">
        <v>49</v>
      </c>
      <c r="G4509">
        <v>2100</v>
      </c>
      <c r="H4509">
        <v>174</v>
      </c>
      <c r="I4509">
        <v>0</v>
      </c>
      <c r="J4509">
        <v>142</v>
      </c>
    </row>
    <row r="4510" spans="1:10" x14ac:dyDescent="0.3">
      <c r="A4510" s="1">
        <v>44044</v>
      </c>
      <c r="B4510" t="s">
        <v>20</v>
      </c>
      <c r="C4510">
        <v>31.147099999999998</v>
      </c>
      <c r="D4510">
        <v>75.341200000000001</v>
      </c>
      <c r="E4510">
        <v>16119</v>
      </c>
      <c r="F4510">
        <v>386</v>
      </c>
      <c r="G4510">
        <v>10734</v>
      </c>
      <c r="H4510">
        <v>663</v>
      </c>
      <c r="I4510">
        <v>0</v>
      </c>
      <c r="J4510">
        <v>225</v>
      </c>
    </row>
    <row r="4511" spans="1:10" x14ac:dyDescent="0.3">
      <c r="A4511" s="1">
        <v>44044</v>
      </c>
      <c r="B4511" t="s">
        <v>14</v>
      </c>
      <c r="C4511">
        <v>27.023800000000001</v>
      </c>
      <c r="D4511">
        <v>74.2179</v>
      </c>
      <c r="E4511">
        <v>41298</v>
      </c>
      <c r="F4511">
        <v>674</v>
      </c>
      <c r="G4511">
        <v>29035</v>
      </c>
      <c r="H4511">
        <v>1153</v>
      </c>
      <c r="I4511">
        <v>0</v>
      </c>
      <c r="J4511">
        <v>650</v>
      </c>
    </row>
    <row r="4512" spans="1:10" x14ac:dyDescent="0.3">
      <c r="A4512" s="1">
        <v>44044</v>
      </c>
      <c r="B4512" t="s">
        <v>47</v>
      </c>
      <c r="C4512">
        <v>27.533000000000001</v>
      </c>
      <c r="D4512">
        <v>88.512200000000007</v>
      </c>
      <c r="E4512">
        <v>639</v>
      </c>
      <c r="F4512">
        <v>1</v>
      </c>
      <c r="G4512">
        <v>231</v>
      </c>
      <c r="H4512">
        <v>29</v>
      </c>
      <c r="I4512">
        <v>0</v>
      </c>
      <c r="J4512">
        <v>17</v>
      </c>
    </row>
    <row r="4513" spans="1:10" x14ac:dyDescent="0.3">
      <c r="A4513" s="1">
        <v>44044</v>
      </c>
      <c r="B4513" t="s">
        <v>16</v>
      </c>
      <c r="C4513">
        <v>11.1271</v>
      </c>
      <c r="D4513">
        <v>78.656899999999993</v>
      </c>
      <c r="E4513">
        <v>245859</v>
      </c>
      <c r="F4513">
        <v>3935</v>
      </c>
      <c r="G4513">
        <v>183956</v>
      </c>
      <c r="H4513">
        <v>5881</v>
      </c>
      <c r="I4513">
        <v>0</v>
      </c>
      <c r="J4513">
        <v>5778</v>
      </c>
    </row>
    <row r="4514" spans="1:10" x14ac:dyDescent="0.3">
      <c r="A4514" s="1">
        <v>44044</v>
      </c>
      <c r="B4514" t="s">
        <v>49</v>
      </c>
      <c r="C4514">
        <v>18.112400000000001</v>
      </c>
      <c r="D4514">
        <v>79.019300000000001</v>
      </c>
      <c r="E4514">
        <v>62703</v>
      </c>
      <c r="F4514">
        <v>519</v>
      </c>
      <c r="G4514">
        <v>45388</v>
      </c>
      <c r="H4514">
        <v>1986</v>
      </c>
      <c r="I4514">
        <v>0</v>
      </c>
      <c r="J4514">
        <v>816</v>
      </c>
    </row>
    <row r="4515" spans="1:10" x14ac:dyDescent="0.3">
      <c r="A4515" s="1">
        <v>44044</v>
      </c>
      <c r="B4515" t="s">
        <v>43</v>
      </c>
      <c r="C4515">
        <v>23.940799999999999</v>
      </c>
      <c r="D4515">
        <v>91.988200000000006</v>
      </c>
      <c r="E4515">
        <v>4978</v>
      </c>
      <c r="F4515">
        <v>21</v>
      </c>
      <c r="G4515">
        <v>3327</v>
      </c>
      <c r="H4515">
        <v>272</v>
      </c>
      <c r="I4515">
        <v>0</v>
      </c>
      <c r="J4515">
        <v>365</v>
      </c>
    </row>
    <row r="4516" spans="1:10" x14ac:dyDescent="0.3">
      <c r="A4516" s="1">
        <v>44044</v>
      </c>
      <c r="B4516" t="s">
        <v>15</v>
      </c>
      <c r="C4516">
        <v>26.846699999999998</v>
      </c>
      <c r="D4516">
        <v>80.946200000000005</v>
      </c>
      <c r="E4516">
        <v>85461</v>
      </c>
      <c r="F4516">
        <v>1630</v>
      </c>
      <c r="G4516">
        <v>48863</v>
      </c>
      <c r="H4516">
        <v>4422</v>
      </c>
      <c r="I4516">
        <v>0</v>
      </c>
      <c r="J4516">
        <v>2060</v>
      </c>
    </row>
    <row r="4517" spans="1:10" x14ac:dyDescent="0.3">
      <c r="A4517" s="1">
        <v>44044</v>
      </c>
      <c r="B4517" t="s">
        <v>23</v>
      </c>
      <c r="C4517">
        <v>30.066800000000001</v>
      </c>
      <c r="D4517">
        <v>79.019300000000001</v>
      </c>
      <c r="E4517">
        <v>7183</v>
      </c>
      <c r="F4517">
        <v>80</v>
      </c>
      <c r="G4517">
        <v>4168</v>
      </c>
      <c r="H4517">
        <v>118</v>
      </c>
      <c r="I4517">
        <v>0</v>
      </c>
      <c r="J4517">
        <v>172</v>
      </c>
    </row>
    <row r="4518" spans="1:10" x14ac:dyDescent="0.3">
      <c r="A4518" s="1">
        <v>44044</v>
      </c>
      <c r="B4518" t="s">
        <v>26</v>
      </c>
      <c r="C4518">
        <v>22.986799999999999</v>
      </c>
      <c r="D4518">
        <v>87.855000000000004</v>
      </c>
      <c r="E4518">
        <v>70188</v>
      </c>
      <c r="F4518">
        <v>1581</v>
      </c>
      <c r="G4518">
        <v>48374</v>
      </c>
      <c r="H4518">
        <v>2496</v>
      </c>
      <c r="I4518">
        <v>0</v>
      </c>
      <c r="J4518">
        <v>2118</v>
      </c>
    </row>
    <row r="4519" spans="1:10" x14ac:dyDescent="0.3">
      <c r="A4519" s="1">
        <v>44045</v>
      </c>
      <c r="B4519" t="s">
        <v>38</v>
      </c>
      <c r="C4519">
        <v>11.7401</v>
      </c>
      <c r="D4519">
        <v>92.658600000000007</v>
      </c>
      <c r="E4519">
        <v>636</v>
      </c>
      <c r="F4519">
        <v>7</v>
      </c>
      <c r="G4519">
        <v>226</v>
      </c>
      <c r="H4519">
        <v>88</v>
      </c>
      <c r="I4519">
        <v>0</v>
      </c>
      <c r="J4519">
        <v>12</v>
      </c>
    </row>
    <row r="4520" spans="1:10" x14ac:dyDescent="0.3">
      <c r="A4520" s="1">
        <v>44045</v>
      </c>
      <c r="B4520" t="s">
        <v>22</v>
      </c>
      <c r="C4520">
        <v>15.9129</v>
      </c>
      <c r="D4520">
        <v>79.739999999999995</v>
      </c>
      <c r="E4520">
        <v>150209</v>
      </c>
      <c r="F4520">
        <v>1407</v>
      </c>
      <c r="G4520">
        <v>76614</v>
      </c>
      <c r="H4520">
        <v>9276</v>
      </c>
      <c r="I4520">
        <v>0</v>
      </c>
      <c r="J4520">
        <v>12750</v>
      </c>
    </row>
    <row r="4521" spans="1:10" x14ac:dyDescent="0.3">
      <c r="A4521" s="1">
        <v>44045</v>
      </c>
      <c r="B4521" t="s">
        <v>42</v>
      </c>
      <c r="C4521">
        <v>28.218</v>
      </c>
      <c r="D4521">
        <v>94.727800000000002</v>
      </c>
      <c r="E4521">
        <v>1673</v>
      </c>
      <c r="F4521">
        <v>3</v>
      </c>
      <c r="G4521">
        <v>969</v>
      </c>
      <c r="H4521">
        <v>82</v>
      </c>
      <c r="I4521">
        <v>0</v>
      </c>
      <c r="J4521">
        <v>51</v>
      </c>
    </row>
    <row r="4522" spans="1:10" x14ac:dyDescent="0.3">
      <c r="A4522" s="1">
        <v>44045</v>
      </c>
      <c r="B4522" t="s">
        <v>40</v>
      </c>
      <c r="C4522">
        <v>26.200600000000001</v>
      </c>
      <c r="D4522">
        <v>92.937600000000003</v>
      </c>
      <c r="E4522">
        <v>41726</v>
      </c>
      <c r="F4522">
        <v>101</v>
      </c>
      <c r="G4522">
        <v>31442</v>
      </c>
      <c r="H4522">
        <v>1457</v>
      </c>
      <c r="I4522">
        <v>0</v>
      </c>
      <c r="J4522">
        <v>1085</v>
      </c>
    </row>
    <row r="4523" spans="1:10" x14ac:dyDescent="0.3">
      <c r="A4523" s="1">
        <v>44045</v>
      </c>
      <c r="B4523" t="s">
        <v>35</v>
      </c>
      <c r="C4523">
        <v>25.0961</v>
      </c>
      <c r="D4523">
        <v>85.313100000000006</v>
      </c>
      <c r="E4523">
        <v>54240</v>
      </c>
      <c r="F4523">
        <v>309</v>
      </c>
      <c r="G4523">
        <v>34994</v>
      </c>
      <c r="H4523">
        <v>3007</v>
      </c>
      <c r="I4523">
        <v>0</v>
      </c>
      <c r="J4523">
        <v>1636</v>
      </c>
    </row>
    <row r="4524" spans="1:10" x14ac:dyDescent="0.3">
      <c r="A4524" s="1">
        <v>44045</v>
      </c>
      <c r="B4524" t="s">
        <v>30</v>
      </c>
      <c r="C4524">
        <v>30.7333</v>
      </c>
      <c r="D4524">
        <v>76.779399999999995</v>
      </c>
      <c r="E4524">
        <v>1079</v>
      </c>
      <c r="F4524">
        <v>18</v>
      </c>
      <c r="G4524">
        <v>683</v>
      </c>
      <c r="H4524">
        <v>28</v>
      </c>
      <c r="I4524">
        <v>0</v>
      </c>
      <c r="J4524">
        <v>16</v>
      </c>
    </row>
    <row r="4525" spans="1:10" x14ac:dyDescent="0.3">
      <c r="A4525" s="1">
        <v>44045</v>
      </c>
      <c r="B4525" t="s">
        <v>27</v>
      </c>
      <c r="C4525">
        <v>21.278700000000001</v>
      </c>
      <c r="D4525">
        <v>81.866100000000003</v>
      </c>
      <c r="E4525">
        <v>9385</v>
      </c>
      <c r="F4525">
        <v>55</v>
      </c>
      <c r="G4525">
        <v>6610</v>
      </c>
      <c r="H4525">
        <v>299</v>
      </c>
      <c r="I4525">
        <v>0</v>
      </c>
      <c r="J4525">
        <v>380</v>
      </c>
    </row>
    <row r="4526" spans="1:10" x14ac:dyDescent="0.3">
      <c r="A4526" s="1">
        <v>44045</v>
      </c>
      <c r="B4526" t="s">
        <v>45</v>
      </c>
      <c r="C4526">
        <v>20.180900000000001</v>
      </c>
      <c r="D4526">
        <v>73.016900000000007</v>
      </c>
      <c r="E4526">
        <v>1145</v>
      </c>
      <c r="F4526">
        <v>2</v>
      </c>
      <c r="G4526">
        <v>725</v>
      </c>
      <c r="H4526">
        <v>45</v>
      </c>
      <c r="I4526">
        <v>0</v>
      </c>
      <c r="J4526">
        <v>39</v>
      </c>
    </row>
    <row r="4527" spans="1:10" x14ac:dyDescent="0.3">
      <c r="A4527" s="1">
        <v>44045</v>
      </c>
      <c r="B4527" t="s">
        <v>11</v>
      </c>
      <c r="C4527">
        <v>28.7041</v>
      </c>
      <c r="D4527">
        <v>77.102500000000006</v>
      </c>
      <c r="E4527">
        <v>136716</v>
      </c>
      <c r="F4527">
        <v>3989</v>
      </c>
      <c r="G4527">
        <v>122131</v>
      </c>
      <c r="H4527">
        <v>1118</v>
      </c>
      <c r="I4527">
        <v>0</v>
      </c>
      <c r="J4527">
        <v>1201</v>
      </c>
    </row>
    <row r="4528" spans="1:10" x14ac:dyDescent="0.3">
      <c r="A4528" s="1">
        <v>44045</v>
      </c>
      <c r="B4528" t="s">
        <v>39</v>
      </c>
      <c r="C4528">
        <v>15.299300000000001</v>
      </c>
      <c r="D4528">
        <v>74.123999999999995</v>
      </c>
      <c r="E4528">
        <v>6193</v>
      </c>
      <c r="F4528">
        <v>48</v>
      </c>
      <c r="G4528">
        <v>4438</v>
      </c>
      <c r="H4528">
        <v>280</v>
      </c>
      <c r="I4528">
        <v>0</v>
      </c>
      <c r="J4528">
        <v>227</v>
      </c>
    </row>
    <row r="4529" spans="1:10" x14ac:dyDescent="0.3">
      <c r="A4529" s="1">
        <v>44045</v>
      </c>
      <c r="B4529" t="s">
        <v>29</v>
      </c>
      <c r="C4529">
        <v>22.258700000000001</v>
      </c>
      <c r="D4529">
        <v>71.192400000000006</v>
      </c>
      <c r="E4529">
        <v>62463</v>
      </c>
      <c r="F4529">
        <v>2464</v>
      </c>
      <c r="G4529">
        <v>45699</v>
      </c>
      <c r="H4529">
        <v>1025</v>
      </c>
      <c r="I4529">
        <v>0</v>
      </c>
      <c r="J4529">
        <v>792</v>
      </c>
    </row>
    <row r="4530" spans="1:10" x14ac:dyDescent="0.3">
      <c r="A4530" s="1">
        <v>44045</v>
      </c>
      <c r="B4530" t="s">
        <v>13</v>
      </c>
      <c r="C4530">
        <v>29.058800000000002</v>
      </c>
      <c r="D4530">
        <v>76.085599999999999</v>
      </c>
      <c r="E4530">
        <v>35758</v>
      </c>
      <c r="F4530">
        <v>428</v>
      </c>
      <c r="G4530">
        <v>29080</v>
      </c>
      <c r="H4530">
        <v>793</v>
      </c>
      <c r="I4530">
        <v>0</v>
      </c>
      <c r="J4530">
        <v>853</v>
      </c>
    </row>
    <row r="4531" spans="1:10" x14ac:dyDescent="0.3">
      <c r="A4531" s="1">
        <v>44045</v>
      </c>
      <c r="B4531" t="s">
        <v>31</v>
      </c>
      <c r="C4531">
        <v>31.104800000000001</v>
      </c>
      <c r="D4531">
        <v>77.173400000000001</v>
      </c>
      <c r="E4531">
        <v>2634</v>
      </c>
      <c r="F4531">
        <v>14</v>
      </c>
      <c r="G4531">
        <v>1502</v>
      </c>
      <c r="H4531">
        <v>70</v>
      </c>
      <c r="I4531">
        <v>0</v>
      </c>
      <c r="J4531">
        <v>43</v>
      </c>
    </row>
    <row r="4532" spans="1:10" x14ac:dyDescent="0.3">
      <c r="A4532" s="1">
        <v>44045</v>
      </c>
      <c r="B4532" t="s">
        <v>32</v>
      </c>
      <c r="C4532">
        <v>33.778199999999998</v>
      </c>
      <c r="D4532">
        <v>76.5762</v>
      </c>
      <c r="E4532">
        <v>20972</v>
      </c>
      <c r="F4532">
        <v>388</v>
      </c>
      <c r="G4532">
        <v>12871</v>
      </c>
      <c r="H4532">
        <v>613</v>
      </c>
      <c r="I4532">
        <v>0</v>
      </c>
      <c r="J4532">
        <v>654</v>
      </c>
    </row>
    <row r="4533" spans="1:10" x14ac:dyDescent="0.3">
      <c r="A4533" s="1">
        <v>44045</v>
      </c>
      <c r="B4533" t="s">
        <v>41</v>
      </c>
      <c r="C4533">
        <v>23.610199999999999</v>
      </c>
      <c r="D4533">
        <v>85.279899999999998</v>
      </c>
      <c r="E4533">
        <v>11686</v>
      </c>
      <c r="F4533">
        <v>113</v>
      </c>
      <c r="G4533">
        <v>4513</v>
      </c>
      <c r="H4533">
        <v>728</v>
      </c>
      <c r="I4533">
        <v>0</v>
      </c>
      <c r="J4533">
        <v>199</v>
      </c>
    </row>
    <row r="4534" spans="1:10" x14ac:dyDescent="0.3">
      <c r="A4534" s="1">
        <v>44045</v>
      </c>
      <c r="B4534" t="s">
        <v>18</v>
      </c>
      <c r="C4534">
        <v>15.317299999999999</v>
      </c>
      <c r="D4534">
        <v>75.713899999999995</v>
      </c>
      <c r="E4534">
        <v>129287</v>
      </c>
      <c r="F4534">
        <v>2412</v>
      </c>
      <c r="G4534">
        <v>53648</v>
      </c>
      <c r="H4534">
        <v>5172</v>
      </c>
      <c r="I4534">
        <v>0</v>
      </c>
      <c r="J4534">
        <v>3860</v>
      </c>
    </row>
    <row r="4535" spans="1:10" x14ac:dyDescent="0.3">
      <c r="A4535" s="1">
        <v>44045</v>
      </c>
      <c r="B4535" t="s">
        <v>10</v>
      </c>
      <c r="C4535">
        <v>10.8505</v>
      </c>
      <c r="D4535">
        <v>76.271100000000004</v>
      </c>
      <c r="E4535">
        <v>24742</v>
      </c>
      <c r="F4535">
        <v>81</v>
      </c>
      <c r="G4535">
        <v>13775</v>
      </c>
      <c r="H4535">
        <v>1129</v>
      </c>
      <c r="I4535">
        <v>0</v>
      </c>
      <c r="J4535">
        <v>752</v>
      </c>
    </row>
    <row r="4536" spans="1:10" x14ac:dyDescent="0.3">
      <c r="A4536" s="1">
        <v>44045</v>
      </c>
      <c r="B4536" t="s">
        <v>33</v>
      </c>
      <c r="C4536">
        <v>34.299599999999998</v>
      </c>
      <c r="D4536">
        <v>78.293199999999999</v>
      </c>
      <c r="E4536">
        <v>1462</v>
      </c>
      <c r="F4536">
        <v>7</v>
      </c>
      <c r="G4536">
        <v>1108</v>
      </c>
      <c r="H4536">
        <v>58</v>
      </c>
      <c r="I4536">
        <v>0</v>
      </c>
      <c r="J4536">
        <v>13</v>
      </c>
    </row>
    <row r="4537" spans="1:10" x14ac:dyDescent="0.3">
      <c r="A4537" s="1">
        <v>44045</v>
      </c>
      <c r="B4537" t="s">
        <v>34</v>
      </c>
      <c r="C4537">
        <v>22.973400000000002</v>
      </c>
      <c r="D4537">
        <v>78.656899999999993</v>
      </c>
      <c r="E4537">
        <v>32614</v>
      </c>
      <c r="F4537">
        <v>876</v>
      </c>
      <c r="G4537">
        <v>22969</v>
      </c>
      <c r="H4537">
        <v>808</v>
      </c>
      <c r="I4537">
        <v>0</v>
      </c>
      <c r="J4537">
        <v>698</v>
      </c>
    </row>
    <row r="4538" spans="1:10" x14ac:dyDescent="0.3">
      <c r="A4538" s="1">
        <v>44045</v>
      </c>
      <c r="B4538" t="s">
        <v>19</v>
      </c>
      <c r="C4538">
        <v>19.7515</v>
      </c>
      <c r="D4538">
        <v>75.713899999999995</v>
      </c>
      <c r="E4538">
        <v>431719</v>
      </c>
      <c r="F4538">
        <v>15316</v>
      </c>
      <c r="G4538">
        <v>266883</v>
      </c>
      <c r="H4538">
        <v>9601</v>
      </c>
      <c r="I4538">
        <v>0</v>
      </c>
      <c r="J4538">
        <v>10725</v>
      </c>
    </row>
    <row r="4539" spans="1:10" x14ac:dyDescent="0.3">
      <c r="A4539" s="1">
        <v>44045</v>
      </c>
      <c r="B4539" t="s">
        <v>36</v>
      </c>
      <c r="C4539">
        <v>24.663699999999999</v>
      </c>
      <c r="D4539">
        <v>93.906300000000002</v>
      </c>
      <c r="E4539">
        <v>2756</v>
      </c>
      <c r="F4539">
        <v>6</v>
      </c>
      <c r="G4539">
        <v>1699</v>
      </c>
      <c r="H4539">
        <v>135</v>
      </c>
      <c r="I4539">
        <v>0</v>
      </c>
      <c r="J4539">
        <v>10</v>
      </c>
    </row>
    <row r="4540" spans="1:10" x14ac:dyDescent="0.3">
      <c r="A4540" s="1">
        <v>44045</v>
      </c>
      <c r="B4540" t="s">
        <v>44</v>
      </c>
      <c r="C4540">
        <v>25.466999999999999</v>
      </c>
      <c r="D4540">
        <v>91.366200000000006</v>
      </c>
      <c r="E4540">
        <v>856</v>
      </c>
      <c r="F4540">
        <v>5</v>
      </c>
      <c r="G4540">
        <v>252</v>
      </c>
      <c r="H4540">
        <v>33</v>
      </c>
      <c r="I4540">
        <v>0</v>
      </c>
      <c r="J4540">
        <v>37</v>
      </c>
    </row>
    <row r="4541" spans="1:10" x14ac:dyDescent="0.3">
      <c r="A4541" s="1">
        <v>44045</v>
      </c>
      <c r="B4541" t="s">
        <v>37</v>
      </c>
      <c r="C4541">
        <v>23.1645</v>
      </c>
      <c r="D4541">
        <v>92.937600000000003</v>
      </c>
      <c r="E4541">
        <v>468</v>
      </c>
      <c r="F4541">
        <v>0</v>
      </c>
      <c r="G4541">
        <v>253</v>
      </c>
      <c r="H4541">
        <v>56</v>
      </c>
      <c r="I4541">
        <v>0</v>
      </c>
      <c r="J4541">
        <v>6</v>
      </c>
    </row>
    <row r="4542" spans="1:10" x14ac:dyDescent="0.3">
      <c r="A4542" s="1">
        <v>44045</v>
      </c>
      <c r="B4542" t="s">
        <v>48</v>
      </c>
      <c r="C4542">
        <v>26.1584</v>
      </c>
      <c r="D4542">
        <v>94.562399999999997</v>
      </c>
      <c r="E4542">
        <v>1831</v>
      </c>
      <c r="F4542">
        <v>5</v>
      </c>
      <c r="G4542">
        <v>640</v>
      </c>
      <c r="H4542">
        <v>138</v>
      </c>
      <c r="I4542">
        <v>0</v>
      </c>
      <c r="J4542">
        <v>5</v>
      </c>
    </row>
    <row r="4543" spans="1:10" x14ac:dyDescent="0.3">
      <c r="A4543" s="1">
        <v>44045</v>
      </c>
      <c r="B4543" t="s">
        <v>24</v>
      </c>
      <c r="C4543">
        <v>20.951699999999999</v>
      </c>
      <c r="D4543">
        <v>85.098500000000001</v>
      </c>
      <c r="E4543">
        <v>33479</v>
      </c>
      <c r="F4543">
        <v>187</v>
      </c>
      <c r="G4543">
        <v>21274</v>
      </c>
      <c r="H4543">
        <v>1602</v>
      </c>
      <c r="I4543">
        <v>0</v>
      </c>
      <c r="J4543">
        <v>756</v>
      </c>
    </row>
    <row r="4544" spans="1:10" x14ac:dyDescent="0.3">
      <c r="A4544" s="1">
        <v>44045</v>
      </c>
      <c r="B4544" t="s">
        <v>25</v>
      </c>
      <c r="C4544">
        <v>11.941599999999999</v>
      </c>
      <c r="D4544">
        <v>79.808300000000003</v>
      </c>
      <c r="E4544">
        <v>3606</v>
      </c>
      <c r="F4544">
        <v>51</v>
      </c>
      <c r="G4544">
        <v>2198</v>
      </c>
      <c r="H4544">
        <v>134</v>
      </c>
      <c r="I4544">
        <v>0</v>
      </c>
      <c r="J4544">
        <v>98</v>
      </c>
    </row>
    <row r="4545" spans="1:10" x14ac:dyDescent="0.3">
      <c r="A4545" s="1">
        <v>44045</v>
      </c>
      <c r="B4545" t="s">
        <v>20</v>
      </c>
      <c r="C4545">
        <v>31.147099999999998</v>
      </c>
      <c r="D4545">
        <v>75.341200000000001</v>
      </c>
      <c r="E4545">
        <v>17063</v>
      </c>
      <c r="F4545">
        <v>405</v>
      </c>
      <c r="G4545">
        <v>11075</v>
      </c>
      <c r="H4545">
        <v>944</v>
      </c>
      <c r="I4545">
        <v>0</v>
      </c>
      <c r="J4545">
        <v>341</v>
      </c>
    </row>
    <row r="4546" spans="1:10" x14ac:dyDescent="0.3">
      <c r="A4546" s="1">
        <v>44045</v>
      </c>
      <c r="B4546" t="s">
        <v>14</v>
      </c>
      <c r="C4546">
        <v>27.023800000000001</v>
      </c>
      <c r="D4546">
        <v>74.2179</v>
      </c>
      <c r="E4546">
        <v>42646</v>
      </c>
      <c r="F4546">
        <v>690</v>
      </c>
      <c r="G4546">
        <v>29977</v>
      </c>
      <c r="H4546">
        <v>1348</v>
      </c>
      <c r="I4546">
        <v>0</v>
      </c>
      <c r="J4546">
        <v>942</v>
      </c>
    </row>
    <row r="4547" spans="1:10" x14ac:dyDescent="0.3">
      <c r="A4547" s="1">
        <v>44045</v>
      </c>
      <c r="B4547" t="s">
        <v>47</v>
      </c>
      <c r="C4547">
        <v>27.533000000000001</v>
      </c>
      <c r="D4547">
        <v>88.512200000000007</v>
      </c>
      <c r="E4547">
        <v>650</v>
      </c>
      <c r="F4547">
        <v>1</v>
      </c>
      <c r="G4547">
        <v>269</v>
      </c>
      <c r="H4547">
        <v>11</v>
      </c>
      <c r="I4547">
        <v>0</v>
      </c>
      <c r="J4547">
        <v>38</v>
      </c>
    </row>
    <row r="4548" spans="1:10" x14ac:dyDescent="0.3">
      <c r="A4548" s="1">
        <v>44045</v>
      </c>
      <c r="B4548" t="s">
        <v>16</v>
      </c>
      <c r="C4548">
        <v>11.1271</v>
      </c>
      <c r="D4548">
        <v>78.656899999999993</v>
      </c>
      <c r="E4548">
        <v>251738</v>
      </c>
      <c r="F4548">
        <v>4034</v>
      </c>
      <c r="G4548">
        <v>190966</v>
      </c>
      <c r="H4548">
        <v>5879</v>
      </c>
      <c r="I4548">
        <v>0</v>
      </c>
      <c r="J4548">
        <v>7010</v>
      </c>
    </row>
    <row r="4549" spans="1:10" x14ac:dyDescent="0.3">
      <c r="A4549" s="1">
        <v>44045</v>
      </c>
      <c r="B4549" t="s">
        <v>49</v>
      </c>
      <c r="C4549">
        <v>18.112400000000001</v>
      </c>
      <c r="D4549">
        <v>79.019300000000001</v>
      </c>
      <c r="E4549">
        <v>64786</v>
      </c>
      <c r="F4549">
        <v>530</v>
      </c>
      <c r="G4549">
        <v>46502</v>
      </c>
      <c r="H4549">
        <v>2083</v>
      </c>
      <c r="I4549">
        <v>0</v>
      </c>
      <c r="J4549">
        <v>1114</v>
      </c>
    </row>
    <row r="4550" spans="1:10" x14ac:dyDescent="0.3">
      <c r="A4550" s="1">
        <v>44045</v>
      </c>
      <c r="B4550" t="s">
        <v>43</v>
      </c>
      <c r="C4550">
        <v>23.940799999999999</v>
      </c>
      <c r="D4550">
        <v>91.988200000000006</v>
      </c>
      <c r="E4550">
        <v>5233</v>
      </c>
      <c r="F4550">
        <v>23</v>
      </c>
      <c r="G4550">
        <v>3463</v>
      </c>
      <c r="H4550">
        <v>255</v>
      </c>
      <c r="I4550">
        <v>0</v>
      </c>
      <c r="J4550">
        <v>136</v>
      </c>
    </row>
    <row r="4551" spans="1:10" x14ac:dyDescent="0.3">
      <c r="A4551" s="1">
        <v>44045</v>
      </c>
      <c r="B4551" t="s">
        <v>15</v>
      </c>
      <c r="C4551">
        <v>26.846699999999998</v>
      </c>
      <c r="D4551">
        <v>80.946200000000005</v>
      </c>
      <c r="E4551">
        <v>89048</v>
      </c>
      <c r="F4551">
        <v>1677</v>
      </c>
      <c r="G4551">
        <v>51334</v>
      </c>
      <c r="H4551">
        <v>3587</v>
      </c>
      <c r="I4551">
        <v>0</v>
      </c>
      <c r="J4551">
        <v>2471</v>
      </c>
    </row>
    <row r="4552" spans="1:10" x14ac:dyDescent="0.3">
      <c r="A4552" s="1">
        <v>44045</v>
      </c>
      <c r="B4552" t="s">
        <v>23</v>
      </c>
      <c r="C4552">
        <v>30.066800000000001</v>
      </c>
      <c r="D4552">
        <v>79.019300000000001</v>
      </c>
      <c r="E4552">
        <v>7447</v>
      </c>
      <c r="F4552">
        <v>83</v>
      </c>
      <c r="G4552">
        <v>4330</v>
      </c>
      <c r="H4552">
        <v>264</v>
      </c>
      <c r="I4552">
        <v>0</v>
      </c>
      <c r="J4552">
        <v>162</v>
      </c>
    </row>
    <row r="4553" spans="1:10" x14ac:dyDescent="0.3">
      <c r="A4553" s="1">
        <v>44045</v>
      </c>
      <c r="B4553" t="s">
        <v>26</v>
      </c>
      <c r="C4553">
        <v>22.986799999999999</v>
      </c>
      <c r="D4553">
        <v>87.855000000000004</v>
      </c>
      <c r="E4553">
        <v>72777</v>
      </c>
      <c r="F4553">
        <v>1629</v>
      </c>
      <c r="G4553">
        <v>50517</v>
      </c>
      <c r="H4553">
        <v>2589</v>
      </c>
      <c r="I4553">
        <v>0</v>
      </c>
      <c r="J4553">
        <v>2143</v>
      </c>
    </row>
    <row r="4554" spans="1:10" x14ac:dyDescent="0.3">
      <c r="A4554" s="1">
        <v>44046</v>
      </c>
      <c r="B4554" t="s">
        <v>38</v>
      </c>
      <c r="C4554">
        <v>11.7401</v>
      </c>
      <c r="D4554">
        <v>92.658600000000007</v>
      </c>
      <c r="E4554">
        <v>734</v>
      </c>
      <c r="F4554">
        <v>8</v>
      </c>
      <c r="G4554">
        <v>242</v>
      </c>
      <c r="H4554">
        <v>98</v>
      </c>
      <c r="I4554">
        <v>0</v>
      </c>
      <c r="J4554">
        <v>16</v>
      </c>
    </row>
    <row r="4555" spans="1:10" x14ac:dyDescent="0.3">
      <c r="A4555" s="1">
        <v>44046</v>
      </c>
      <c r="B4555" t="s">
        <v>22</v>
      </c>
      <c r="C4555">
        <v>15.9129</v>
      </c>
      <c r="D4555">
        <v>79.739999999999995</v>
      </c>
      <c r="E4555">
        <v>158764</v>
      </c>
      <c r="F4555">
        <v>1474</v>
      </c>
      <c r="G4555">
        <v>82886</v>
      </c>
      <c r="H4555">
        <v>8555</v>
      </c>
      <c r="I4555">
        <v>0</v>
      </c>
      <c r="J4555">
        <v>6272</v>
      </c>
    </row>
    <row r="4556" spans="1:10" x14ac:dyDescent="0.3">
      <c r="A4556" s="1">
        <v>44046</v>
      </c>
      <c r="B4556" t="s">
        <v>42</v>
      </c>
      <c r="C4556">
        <v>28.218</v>
      </c>
      <c r="D4556">
        <v>94.727800000000002</v>
      </c>
      <c r="E4556">
        <v>1698</v>
      </c>
      <c r="F4556">
        <v>3</v>
      </c>
      <c r="G4556">
        <v>996</v>
      </c>
      <c r="H4556">
        <v>25</v>
      </c>
      <c r="I4556">
        <v>0</v>
      </c>
      <c r="J4556">
        <v>27</v>
      </c>
    </row>
    <row r="4557" spans="1:10" x14ac:dyDescent="0.3">
      <c r="A4557" s="1">
        <v>44046</v>
      </c>
      <c r="B4557" t="s">
        <v>40</v>
      </c>
      <c r="C4557">
        <v>26.200600000000001</v>
      </c>
      <c r="D4557">
        <v>92.937600000000003</v>
      </c>
      <c r="E4557">
        <v>42904</v>
      </c>
      <c r="F4557">
        <v>105</v>
      </c>
      <c r="G4557">
        <v>32384</v>
      </c>
      <c r="H4557">
        <v>1178</v>
      </c>
      <c r="I4557">
        <v>0</v>
      </c>
      <c r="J4557">
        <v>942</v>
      </c>
    </row>
    <row r="4558" spans="1:10" x14ac:dyDescent="0.3">
      <c r="A4558" s="1">
        <v>44046</v>
      </c>
      <c r="B4558" t="s">
        <v>35</v>
      </c>
      <c r="C4558">
        <v>25.0961</v>
      </c>
      <c r="D4558">
        <v>85.313100000000006</v>
      </c>
      <c r="E4558">
        <v>57024</v>
      </c>
      <c r="F4558">
        <v>329</v>
      </c>
      <c r="G4558">
        <v>36389</v>
      </c>
      <c r="H4558">
        <v>2784</v>
      </c>
      <c r="I4558">
        <v>0</v>
      </c>
      <c r="J4558">
        <v>1395</v>
      </c>
    </row>
    <row r="4559" spans="1:10" x14ac:dyDescent="0.3">
      <c r="A4559" s="1">
        <v>44046</v>
      </c>
      <c r="B4559" t="s">
        <v>30</v>
      </c>
      <c r="C4559">
        <v>30.7333</v>
      </c>
      <c r="D4559">
        <v>76.779399999999995</v>
      </c>
      <c r="E4559">
        <v>1117</v>
      </c>
      <c r="F4559">
        <v>19</v>
      </c>
      <c r="G4559">
        <v>698</v>
      </c>
      <c r="H4559">
        <v>38</v>
      </c>
      <c r="I4559">
        <v>0</v>
      </c>
      <c r="J4559">
        <v>15</v>
      </c>
    </row>
    <row r="4560" spans="1:10" x14ac:dyDescent="0.3">
      <c r="A4560" s="1">
        <v>44046</v>
      </c>
      <c r="B4560" t="s">
        <v>27</v>
      </c>
      <c r="C4560">
        <v>21.278700000000001</v>
      </c>
      <c r="D4560">
        <v>81.866100000000003</v>
      </c>
      <c r="E4560">
        <v>9531</v>
      </c>
      <c r="F4560">
        <v>58</v>
      </c>
      <c r="G4560">
        <v>6991</v>
      </c>
      <c r="H4560">
        <v>146</v>
      </c>
      <c r="I4560">
        <v>0</v>
      </c>
      <c r="J4560">
        <v>381</v>
      </c>
    </row>
    <row r="4561" spans="1:10" x14ac:dyDescent="0.3">
      <c r="A4561" s="1">
        <v>44046</v>
      </c>
      <c r="B4561" t="s">
        <v>45</v>
      </c>
      <c r="C4561">
        <v>20.180900000000001</v>
      </c>
      <c r="D4561">
        <v>73.016900000000007</v>
      </c>
      <c r="E4561">
        <v>1184</v>
      </c>
      <c r="F4561">
        <v>2</v>
      </c>
      <c r="G4561">
        <v>766</v>
      </c>
      <c r="H4561">
        <v>39</v>
      </c>
      <c r="I4561">
        <v>0</v>
      </c>
      <c r="J4561">
        <v>41</v>
      </c>
    </row>
    <row r="4562" spans="1:10" x14ac:dyDescent="0.3">
      <c r="A4562" s="1">
        <v>44046</v>
      </c>
      <c r="B4562" t="s">
        <v>11</v>
      </c>
      <c r="C4562">
        <v>28.7041</v>
      </c>
      <c r="D4562">
        <v>77.102500000000006</v>
      </c>
      <c r="E4562">
        <v>137677</v>
      </c>
      <c r="F4562">
        <v>4004</v>
      </c>
      <c r="G4562">
        <v>123317</v>
      </c>
      <c r="H4562">
        <v>961</v>
      </c>
      <c r="I4562">
        <v>0</v>
      </c>
      <c r="J4562">
        <v>1186</v>
      </c>
    </row>
    <row r="4563" spans="1:10" x14ac:dyDescent="0.3">
      <c r="A4563" s="1">
        <v>44046</v>
      </c>
      <c r="B4563" t="s">
        <v>39</v>
      </c>
      <c r="C4563">
        <v>15.299300000000001</v>
      </c>
      <c r="D4563">
        <v>74.123999999999995</v>
      </c>
      <c r="E4563">
        <v>6530</v>
      </c>
      <c r="F4563">
        <v>53</v>
      </c>
      <c r="G4563">
        <v>4668</v>
      </c>
      <c r="H4563">
        <v>337</v>
      </c>
      <c r="I4563">
        <v>0</v>
      </c>
      <c r="J4563">
        <v>230</v>
      </c>
    </row>
    <row r="4564" spans="1:10" x14ac:dyDescent="0.3">
      <c r="A4564" s="1">
        <v>44046</v>
      </c>
      <c r="B4564" t="s">
        <v>29</v>
      </c>
      <c r="C4564">
        <v>22.258700000000001</v>
      </c>
      <c r="D4564">
        <v>71.192400000000006</v>
      </c>
      <c r="E4564">
        <v>63562</v>
      </c>
      <c r="F4564">
        <v>2486</v>
      </c>
      <c r="G4564">
        <v>46504</v>
      </c>
      <c r="H4564">
        <v>1099</v>
      </c>
      <c r="I4564">
        <v>0</v>
      </c>
      <c r="J4564">
        <v>805</v>
      </c>
    </row>
    <row r="4565" spans="1:10" x14ac:dyDescent="0.3">
      <c r="A4565" s="1">
        <v>44046</v>
      </c>
      <c r="B4565" t="s">
        <v>13</v>
      </c>
      <c r="C4565">
        <v>29.058800000000002</v>
      </c>
      <c r="D4565">
        <v>76.085599999999999</v>
      </c>
      <c r="E4565">
        <v>36519</v>
      </c>
      <c r="F4565">
        <v>433</v>
      </c>
      <c r="G4565">
        <v>29690</v>
      </c>
      <c r="H4565">
        <v>761</v>
      </c>
      <c r="I4565">
        <v>0</v>
      </c>
      <c r="J4565">
        <v>610</v>
      </c>
    </row>
    <row r="4566" spans="1:10" x14ac:dyDescent="0.3">
      <c r="A4566" s="1">
        <v>44046</v>
      </c>
      <c r="B4566" t="s">
        <v>31</v>
      </c>
      <c r="C4566">
        <v>31.104800000000001</v>
      </c>
      <c r="D4566">
        <v>77.173400000000001</v>
      </c>
      <c r="E4566">
        <v>2703</v>
      </c>
      <c r="F4566">
        <v>14</v>
      </c>
      <c r="G4566">
        <v>1559</v>
      </c>
      <c r="H4566">
        <v>69</v>
      </c>
      <c r="I4566">
        <v>0</v>
      </c>
      <c r="J4566">
        <v>57</v>
      </c>
    </row>
    <row r="4567" spans="1:10" x14ac:dyDescent="0.3">
      <c r="A4567" s="1">
        <v>44046</v>
      </c>
      <c r="B4567" t="s">
        <v>32</v>
      </c>
      <c r="C4567">
        <v>33.778199999999998</v>
      </c>
      <c r="D4567">
        <v>76.5762</v>
      </c>
      <c r="E4567">
        <v>21416</v>
      </c>
      <c r="F4567">
        <v>396</v>
      </c>
      <c r="G4567">
        <v>13127</v>
      </c>
      <c r="H4567">
        <v>444</v>
      </c>
      <c r="I4567">
        <v>0</v>
      </c>
      <c r="J4567">
        <v>256</v>
      </c>
    </row>
    <row r="4568" spans="1:10" x14ac:dyDescent="0.3">
      <c r="A4568" s="1">
        <v>44046</v>
      </c>
      <c r="B4568" t="s">
        <v>41</v>
      </c>
      <c r="C4568">
        <v>23.610199999999999</v>
      </c>
      <c r="D4568">
        <v>85.279899999999998</v>
      </c>
      <c r="E4568">
        <v>12523</v>
      </c>
      <c r="F4568">
        <v>118</v>
      </c>
      <c r="G4568">
        <v>4682</v>
      </c>
      <c r="H4568">
        <v>837</v>
      </c>
      <c r="I4568">
        <v>0</v>
      </c>
      <c r="J4568">
        <v>169</v>
      </c>
    </row>
    <row r="4569" spans="1:10" x14ac:dyDescent="0.3">
      <c r="A4569" s="1">
        <v>44046</v>
      </c>
      <c r="B4569" t="s">
        <v>18</v>
      </c>
      <c r="C4569">
        <v>15.317299999999999</v>
      </c>
      <c r="D4569">
        <v>75.713899999999995</v>
      </c>
      <c r="E4569">
        <v>134819</v>
      </c>
      <c r="F4569">
        <v>2496</v>
      </c>
      <c r="G4569">
        <v>57725</v>
      </c>
      <c r="H4569">
        <v>5532</v>
      </c>
      <c r="I4569">
        <v>0</v>
      </c>
      <c r="J4569">
        <v>4077</v>
      </c>
    </row>
    <row r="4570" spans="1:10" x14ac:dyDescent="0.3">
      <c r="A4570" s="1">
        <v>44046</v>
      </c>
      <c r="B4570" t="s">
        <v>10</v>
      </c>
      <c r="C4570">
        <v>10.8505</v>
      </c>
      <c r="D4570">
        <v>76.271100000000004</v>
      </c>
      <c r="E4570">
        <v>25911</v>
      </c>
      <c r="F4570">
        <v>82</v>
      </c>
      <c r="G4570">
        <v>14463</v>
      </c>
      <c r="H4570">
        <v>1169</v>
      </c>
      <c r="I4570">
        <v>0</v>
      </c>
      <c r="J4570">
        <v>688</v>
      </c>
    </row>
    <row r="4571" spans="1:10" x14ac:dyDescent="0.3">
      <c r="A4571" s="1">
        <v>44046</v>
      </c>
      <c r="B4571" t="s">
        <v>33</v>
      </c>
      <c r="C4571">
        <v>34.299599999999998</v>
      </c>
      <c r="D4571">
        <v>78.293199999999999</v>
      </c>
      <c r="E4571">
        <v>1466</v>
      </c>
      <c r="F4571">
        <v>7</v>
      </c>
      <c r="G4571">
        <v>1108</v>
      </c>
      <c r="H4571">
        <v>4</v>
      </c>
      <c r="I4571">
        <v>0</v>
      </c>
      <c r="J4571">
        <v>0</v>
      </c>
    </row>
    <row r="4572" spans="1:10" x14ac:dyDescent="0.3">
      <c r="A4572" s="1">
        <v>44046</v>
      </c>
      <c r="B4572" t="s">
        <v>34</v>
      </c>
      <c r="C4572">
        <v>22.973400000000002</v>
      </c>
      <c r="D4572">
        <v>78.656899999999993</v>
      </c>
      <c r="E4572">
        <v>33535</v>
      </c>
      <c r="F4572">
        <v>886</v>
      </c>
      <c r="G4572">
        <v>23550</v>
      </c>
      <c r="H4572">
        <v>921</v>
      </c>
      <c r="I4572">
        <v>0</v>
      </c>
      <c r="J4572">
        <v>581</v>
      </c>
    </row>
    <row r="4573" spans="1:10" x14ac:dyDescent="0.3">
      <c r="A4573" s="1">
        <v>44046</v>
      </c>
      <c r="B4573" t="s">
        <v>19</v>
      </c>
      <c r="C4573">
        <v>19.7515</v>
      </c>
      <c r="D4573">
        <v>75.713899999999995</v>
      </c>
      <c r="E4573">
        <v>441228</v>
      </c>
      <c r="F4573">
        <v>15576</v>
      </c>
      <c r="G4573">
        <v>276809</v>
      </c>
      <c r="H4573">
        <v>9509</v>
      </c>
      <c r="I4573">
        <v>0</v>
      </c>
      <c r="J4573">
        <v>9926</v>
      </c>
    </row>
    <row r="4574" spans="1:10" x14ac:dyDescent="0.3">
      <c r="A4574" s="1">
        <v>44046</v>
      </c>
      <c r="B4574" t="s">
        <v>36</v>
      </c>
      <c r="C4574">
        <v>24.663699999999999</v>
      </c>
      <c r="D4574">
        <v>93.906300000000002</v>
      </c>
      <c r="E4574">
        <v>2831</v>
      </c>
      <c r="F4574">
        <v>7</v>
      </c>
      <c r="G4574">
        <v>1737</v>
      </c>
      <c r="H4574">
        <v>75</v>
      </c>
      <c r="I4574">
        <v>0</v>
      </c>
      <c r="J4574">
        <v>38</v>
      </c>
    </row>
    <row r="4575" spans="1:10" x14ac:dyDescent="0.3">
      <c r="A4575" s="1">
        <v>44046</v>
      </c>
      <c r="B4575" t="s">
        <v>44</v>
      </c>
      <c r="C4575">
        <v>25.466999999999999</v>
      </c>
      <c r="D4575">
        <v>91.366200000000006</v>
      </c>
      <c r="E4575">
        <v>874</v>
      </c>
      <c r="F4575">
        <v>5</v>
      </c>
      <c r="G4575">
        <v>264</v>
      </c>
      <c r="H4575">
        <v>18</v>
      </c>
      <c r="I4575">
        <v>0</v>
      </c>
      <c r="J4575">
        <v>12</v>
      </c>
    </row>
    <row r="4576" spans="1:10" x14ac:dyDescent="0.3">
      <c r="A4576" s="1">
        <v>44046</v>
      </c>
      <c r="B4576" t="s">
        <v>37</v>
      </c>
      <c r="C4576">
        <v>23.1645</v>
      </c>
      <c r="D4576">
        <v>92.937600000000003</v>
      </c>
      <c r="E4576">
        <v>482</v>
      </c>
      <c r="F4576">
        <v>0</v>
      </c>
      <c r="G4576">
        <v>258</v>
      </c>
      <c r="H4576">
        <v>14</v>
      </c>
      <c r="I4576">
        <v>0</v>
      </c>
      <c r="J4576">
        <v>5</v>
      </c>
    </row>
    <row r="4577" spans="1:10" x14ac:dyDescent="0.3">
      <c r="A4577" s="1">
        <v>44046</v>
      </c>
      <c r="B4577" t="s">
        <v>48</v>
      </c>
      <c r="C4577">
        <v>26.1584</v>
      </c>
      <c r="D4577">
        <v>94.562399999999997</v>
      </c>
      <c r="E4577">
        <v>1935</v>
      </c>
      <c r="F4577">
        <v>5</v>
      </c>
      <c r="G4577">
        <v>648</v>
      </c>
      <c r="H4577">
        <v>104</v>
      </c>
      <c r="I4577">
        <v>0</v>
      </c>
      <c r="J4577">
        <v>8</v>
      </c>
    </row>
    <row r="4578" spans="1:10" x14ac:dyDescent="0.3">
      <c r="A4578" s="1">
        <v>44046</v>
      </c>
      <c r="B4578" t="s">
        <v>24</v>
      </c>
      <c r="C4578">
        <v>20.951699999999999</v>
      </c>
      <c r="D4578">
        <v>85.098500000000001</v>
      </c>
      <c r="E4578">
        <v>34913</v>
      </c>
      <c r="F4578">
        <v>197</v>
      </c>
      <c r="G4578">
        <v>21955</v>
      </c>
      <c r="H4578">
        <v>1434</v>
      </c>
      <c r="I4578">
        <v>0</v>
      </c>
      <c r="J4578">
        <v>681</v>
      </c>
    </row>
    <row r="4579" spans="1:10" x14ac:dyDescent="0.3">
      <c r="A4579" s="1">
        <v>44046</v>
      </c>
      <c r="B4579" t="s">
        <v>25</v>
      </c>
      <c r="C4579">
        <v>11.941599999999999</v>
      </c>
      <c r="D4579">
        <v>79.808300000000003</v>
      </c>
      <c r="E4579">
        <v>3806</v>
      </c>
      <c r="F4579">
        <v>52</v>
      </c>
      <c r="G4579">
        <v>2309</v>
      </c>
      <c r="H4579">
        <v>200</v>
      </c>
      <c r="I4579">
        <v>0</v>
      </c>
      <c r="J4579">
        <v>111</v>
      </c>
    </row>
    <row r="4580" spans="1:10" x14ac:dyDescent="0.3">
      <c r="A4580" s="1">
        <v>44046</v>
      </c>
      <c r="B4580" t="s">
        <v>20</v>
      </c>
      <c r="C4580">
        <v>31.147099999999998</v>
      </c>
      <c r="D4580">
        <v>75.341200000000001</v>
      </c>
      <c r="E4580">
        <v>17853</v>
      </c>
      <c r="F4580">
        <v>423</v>
      </c>
      <c r="G4580">
        <v>11466</v>
      </c>
      <c r="H4580">
        <v>790</v>
      </c>
      <c r="I4580">
        <v>0</v>
      </c>
      <c r="J4580">
        <v>391</v>
      </c>
    </row>
    <row r="4581" spans="1:10" x14ac:dyDescent="0.3">
      <c r="A4581" s="1">
        <v>44046</v>
      </c>
      <c r="B4581" t="s">
        <v>14</v>
      </c>
      <c r="C4581">
        <v>27.023800000000001</v>
      </c>
      <c r="D4581">
        <v>74.2179</v>
      </c>
      <c r="E4581">
        <v>43804</v>
      </c>
      <c r="F4581">
        <v>703</v>
      </c>
      <c r="G4581">
        <v>30710</v>
      </c>
      <c r="H4581">
        <v>1158</v>
      </c>
      <c r="I4581">
        <v>0</v>
      </c>
      <c r="J4581">
        <v>733</v>
      </c>
    </row>
    <row r="4582" spans="1:10" x14ac:dyDescent="0.3">
      <c r="A4582" s="1">
        <v>44046</v>
      </c>
      <c r="B4582" t="s">
        <v>47</v>
      </c>
      <c r="C4582">
        <v>27.533000000000001</v>
      </c>
      <c r="D4582">
        <v>88.512200000000007</v>
      </c>
      <c r="E4582">
        <v>658</v>
      </c>
      <c r="F4582">
        <v>1</v>
      </c>
      <c r="G4582">
        <v>289</v>
      </c>
      <c r="H4582">
        <v>8</v>
      </c>
      <c r="I4582">
        <v>0</v>
      </c>
      <c r="J4582">
        <v>20</v>
      </c>
    </row>
    <row r="4583" spans="1:10" x14ac:dyDescent="0.3">
      <c r="A4583" s="1">
        <v>44046</v>
      </c>
      <c r="B4583" t="s">
        <v>16</v>
      </c>
      <c r="C4583">
        <v>11.1271</v>
      </c>
      <c r="D4583">
        <v>78.656899999999993</v>
      </c>
      <c r="E4583">
        <v>257613</v>
      </c>
      <c r="F4583">
        <v>4132</v>
      </c>
      <c r="G4583">
        <v>196483</v>
      </c>
      <c r="H4583">
        <v>5875</v>
      </c>
      <c r="I4583">
        <v>0</v>
      </c>
      <c r="J4583">
        <v>5517</v>
      </c>
    </row>
    <row r="4584" spans="1:10" x14ac:dyDescent="0.3">
      <c r="A4584" s="1">
        <v>44046</v>
      </c>
      <c r="B4584" t="s">
        <v>49</v>
      </c>
      <c r="C4584">
        <v>18.112400000000001</v>
      </c>
      <c r="D4584">
        <v>79.019300000000001</v>
      </c>
      <c r="E4584">
        <v>66677</v>
      </c>
      <c r="F4584">
        <v>540</v>
      </c>
      <c r="G4584">
        <v>47590</v>
      </c>
      <c r="H4584">
        <v>1891</v>
      </c>
      <c r="I4584">
        <v>0</v>
      </c>
      <c r="J4584">
        <v>1088</v>
      </c>
    </row>
    <row r="4585" spans="1:10" x14ac:dyDescent="0.3">
      <c r="A4585" s="1">
        <v>44046</v>
      </c>
      <c r="B4585" t="s">
        <v>43</v>
      </c>
      <c r="C4585">
        <v>23.940799999999999</v>
      </c>
      <c r="D4585">
        <v>91.988200000000006</v>
      </c>
      <c r="E4585">
        <v>5374</v>
      </c>
      <c r="F4585">
        <v>27</v>
      </c>
      <c r="G4585">
        <v>3605</v>
      </c>
      <c r="H4585">
        <v>141</v>
      </c>
      <c r="I4585">
        <v>0</v>
      </c>
      <c r="J4585">
        <v>142</v>
      </c>
    </row>
    <row r="4586" spans="1:10" x14ac:dyDescent="0.3">
      <c r="A4586" s="1">
        <v>44046</v>
      </c>
      <c r="B4586" t="s">
        <v>15</v>
      </c>
      <c r="C4586">
        <v>26.846699999999998</v>
      </c>
      <c r="D4586">
        <v>80.946200000000005</v>
      </c>
      <c r="E4586">
        <v>92921</v>
      </c>
      <c r="F4586">
        <v>1730</v>
      </c>
      <c r="G4586">
        <v>53168</v>
      </c>
      <c r="H4586">
        <v>3873</v>
      </c>
      <c r="I4586">
        <v>0</v>
      </c>
      <c r="J4586">
        <v>1834</v>
      </c>
    </row>
    <row r="4587" spans="1:10" x14ac:dyDescent="0.3">
      <c r="A4587" s="1">
        <v>44046</v>
      </c>
      <c r="B4587" t="s">
        <v>23</v>
      </c>
      <c r="C4587">
        <v>30.066800000000001</v>
      </c>
      <c r="D4587">
        <v>79.019300000000001</v>
      </c>
      <c r="E4587">
        <v>7593</v>
      </c>
      <c r="F4587">
        <v>86</v>
      </c>
      <c r="G4587">
        <v>4437</v>
      </c>
      <c r="H4587">
        <v>146</v>
      </c>
      <c r="I4587">
        <v>0</v>
      </c>
      <c r="J4587">
        <v>107</v>
      </c>
    </row>
    <row r="4588" spans="1:10" x14ac:dyDescent="0.3">
      <c r="A4588" s="1">
        <v>44046</v>
      </c>
      <c r="B4588" t="s">
        <v>26</v>
      </c>
      <c r="C4588">
        <v>22.986799999999999</v>
      </c>
      <c r="D4588">
        <v>87.855000000000004</v>
      </c>
      <c r="E4588">
        <v>75516</v>
      </c>
      <c r="F4588">
        <v>1678</v>
      </c>
      <c r="G4588">
        <v>52730</v>
      </c>
      <c r="H4588">
        <v>2739</v>
      </c>
      <c r="I4588">
        <v>0</v>
      </c>
      <c r="J4588">
        <v>2213</v>
      </c>
    </row>
    <row r="4589" spans="1:10" x14ac:dyDescent="0.3">
      <c r="A4589" s="1">
        <v>44047</v>
      </c>
      <c r="B4589" t="s">
        <v>38</v>
      </c>
      <c r="C4589">
        <v>11.7401</v>
      </c>
      <c r="D4589">
        <v>92.658600000000007</v>
      </c>
      <c r="E4589">
        <v>830</v>
      </c>
      <c r="F4589">
        <v>10</v>
      </c>
      <c r="G4589">
        <v>263</v>
      </c>
      <c r="H4589">
        <v>96</v>
      </c>
      <c r="I4589">
        <v>0</v>
      </c>
      <c r="J4589">
        <v>21</v>
      </c>
    </row>
    <row r="4590" spans="1:10" x14ac:dyDescent="0.3">
      <c r="A4590" s="1">
        <v>44047</v>
      </c>
      <c r="B4590" t="s">
        <v>22</v>
      </c>
      <c r="C4590">
        <v>15.9129</v>
      </c>
      <c r="D4590">
        <v>79.739999999999995</v>
      </c>
      <c r="E4590">
        <v>166586</v>
      </c>
      <c r="F4590">
        <v>1537</v>
      </c>
      <c r="G4590">
        <v>88672</v>
      </c>
      <c r="H4590">
        <v>7822</v>
      </c>
      <c r="I4590">
        <v>0</v>
      </c>
      <c r="J4590">
        <v>5786</v>
      </c>
    </row>
    <row r="4591" spans="1:10" x14ac:dyDescent="0.3">
      <c r="A4591" s="1">
        <v>44047</v>
      </c>
      <c r="B4591" t="s">
        <v>42</v>
      </c>
      <c r="C4591">
        <v>28.218</v>
      </c>
      <c r="D4591">
        <v>94.727800000000002</v>
      </c>
      <c r="E4591">
        <v>1758</v>
      </c>
      <c r="F4591">
        <v>3</v>
      </c>
      <c r="G4591">
        <v>1063</v>
      </c>
      <c r="H4591">
        <v>60</v>
      </c>
      <c r="I4591">
        <v>0</v>
      </c>
      <c r="J4591">
        <v>67</v>
      </c>
    </row>
    <row r="4592" spans="1:10" x14ac:dyDescent="0.3">
      <c r="A4592" s="1">
        <v>44047</v>
      </c>
      <c r="B4592" t="s">
        <v>40</v>
      </c>
      <c r="C4592">
        <v>26.200600000000001</v>
      </c>
      <c r="D4592">
        <v>92.937600000000003</v>
      </c>
      <c r="E4592">
        <v>45275</v>
      </c>
      <c r="F4592">
        <v>109</v>
      </c>
      <c r="G4592">
        <v>33428</v>
      </c>
      <c r="H4592">
        <v>2371</v>
      </c>
      <c r="I4592">
        <v>0</v>
      </c>
      <c r="J4592">
        <v>1044</v>
      </c>
    </row>
    <row r="4593" spans="1:10" x14ac:dyDescent="0.3">
      <c r="A4593" s="1">
        <v>44047</v>
      </c>
      <c r="B4593" t="s">
        <v>35</v>
      </c>
      <c r="C4593">
        <v>25.0961</v>
      </c>
      <c r="D4593">
        <v>85.313100000000006</v>
      </c>
      <c r="E4593">
        <v>59328</v>
      </c>
      <c r="F4593">
        <v>330</v>
      </c>
      <c r="G4593">
        <v>38228</v>
      </c>
      <c r="H4593">
        <v>2304</v>
      </c>
      <c r="I4593">
        <v>0</v>
      </c>
      <c r="J4593">
        <v>1839</v>
      </c>
    </row>
    <row r="4594" spans="1:10" x14ac:dyDescent="0.3">
      <c r="A4594" s="1">
        <v>44047</v>
      </c>
      <c r="B4594" t="s">
        <v>30</v>
      </c>
      <c r="C4594">
        <v>30.7333</v>
      </c>
      <c r="D4594">
        <v>76.779399999999995</v>
      </c>
      <c r="E4594">
        <v>1159</v>
      </c>
      <c r="F4594">
        <v>19</v>
      </c>
      <c r="G4594">
        <v>706</v>
      </c>
      <c r="H4594">
        <v>42</v>
      </c>
      <c r="I4594">
        <v>0</v>
      </c>
      <c r="J4594">
        <v>8</v>
      </c>
    </row>
    <row r="4595" spans="1:10" x14ac:dyDescent="0.3">
      <c r="A4595" s="1">
        <v>44047</v>
      </c>
      <c r="B4595" t="s">
        <v>27</v>
      </c>
      <c r="C4595">
        <v>21.278700000000001</v>
      </c>
      <c r="D4595">
        <v>81.866100000000003</v>
      </c>
      <c r="E4595">
        <v>9779</v>
      </c>
      <c r="F4595">
        <v>61</v>
      </c>
      <c r="G4595">
        <v>7256</v>
      </c>
      <c r="H4595">
        <v>248</v>
      </c>
      <c r="I4595">
        <v>0</v>
      </c>
      <c r="J4595">
        <v>265</v>
      </c>
    </row>
    <row r="4596" spans="1:10" x14ac:dyDescent="0.3">
      <c r="A4596" s="1">
        <v>44047</v>
      </c>
      <c r="B4596" t="s">
        <v>45</v>
      </c>
      <c r="C4596">
        <v>20.180900000000001</v>
      </c>
      <c r="D4596">
        <v>73.016900000000007</v>
      </c>
      <c r="E4596">
        <v>1274</v>
      </c>
      <c r="F4596">
        <v>2</v>
      </c>
      <c r="G4596">
        <v>860</v>
      </c>
      <c r="H4596">
        <v>90</v>
      </c>
      <c r="I4596">
        <v>0</v>
      </c>
      <c r="J4596">
        <v>94</v>
      </c>
    </row>
    <row r="4597" spans="1:10" x14ac:dyDescent="0.3">
      <c r="A4597" s="1">
        <v>44047</v>
      </c>
      <c r="B4597" t="s">
        <v>11</v>
      </c>
      <c r="C4597">
        <v>28.7041</v>
      </c>
      <c r="D4597">
        <v>77.102500000000006</v>
      </c>
      <c r="E4597">
        <v>138482</v>
      </c>
      <c r="F4597">
        <v>4021</v>
      </c>
      <c r="G4597">
        <v>124254</v>
      </c>
      <c r="H4597">
        <v>805</v>
      </c>
      <c r="I4597">
        <v>0</v>
      </c>
      <c r="J4597">
        <v>937</v>
      </c>
    </row>
    <row r="4598" spans="1:10" x14ac:dyDescent="0.3">
      <c r="A4598" s="1">
        <v>44047</v>
      </c>
      <c r="B4598" t="s">
        <v>39</v>
      </c>
      <c r="C4598">
        <v>15.299300000000001</v>
      </c>
      <c r="D4598">
        <v>74.123999999999995</v>
      </c>
      <c r="E4598">
        <v>6816</v>
      </c>
      <c r="F4598">
        <v>56</v>
      </c>
      <c r="G4598">
        <v>4876</v>
      </c>
      <c r="H4598">
        <v>286</v>
      </c>
      <c r="I4598">
        <v>0</v>
      </c>
      <c r="J4598">
        <v>208</v>
      </c>
    </row>
    <row r="4599" spans="1:10" x14ac:dyDescent="0.3">
      <c r="A4599" s="1">
        <v>44047</v>
      </c>
      <c r="B4599" t="s">
        <v>29</v>
      </c>
      <c r="C4599">
        <v>22.258700000000001</v>
      </c>
      <c r="D4599">
        <v>71.192400000000006</v>
      </c>
      <c r="E4599">
        <v>64585</v>
      </c>
      <c r="F4599">
        <v>2508</v>
      </c>
      <c r="G4599">
        <v>47478</v>
      </c>
      <c r="H4599">
        <v>1023</v>
      </c>
      <c r="I4599">
        <v>0</v>
      </c>
      <c r="J4599">
        <v>974</v>
      </c>
    </row>
    <row r="4600" spans="1:10" x14ac:dyDescent="0.3">
      <c r="A4600" s="1">
        <v>44047</v>
      </c>
      <c r="B4600" t="s">
        <v>13</v>
      </c>
      <c r="C4600">
        <v>29.058800000000002</v>
      </c>
      <c r="D4600">
        <v>76.085599999999999</v>
      </c>
      <c r="E4600">
        <v>37173</v>
      </c>
      <c r="F4600">
        <v>440</v>
      </c>
      <c r="G4600">
        <v>30470</v>
      </c>
      <c r="H4600">
        <v>654</v>
      </c>
      <c r="I4600">
        <v>0</v>
      </c>
      <c r="J4600">
        <v>780</v>
      </c>
    </row>
    <row r="4601" spans="1:10" x14ac:dyDescent="0.3">
      <c r="A4601" s="1">
        <v>44047</v>
      </c>
      <c r="B4601" t="s">
        <v>31</v>
      </c>
      <c r="C4601">
        <v>31.104800000000001</v>
      </c>
      <c r="D4601">
        <v>77.173400000000001</v>
      </c>
      <c r="E4601">
        <v>2818</v>
      </c>
      <c r="F4601">
        <v>14</v>
      </c>
      <c r="G4601">
        <v>1658</v>
      </c>
      <c r="H4601">
        <v>115</v>
      </c>
      <c r="I4601">
        <v>0</v>
      </c>
      <c r="J4601">
        <v>99</v>
      </c>
    </row>
    <row r="4602" spans="1:10" x14ac:dyDescent="0.3">
      <c r="A4602" s="1">
        <v>44047</v>
      </c>
      <c r="B4602" t="s">
        <v>32</v>
      </c>
      <c r="C4602">
        <v>33.778199999999998</v>
      </c>
      <c r="D4602">
        <v>76.5762</v>
      </c>
      <c r="E4602">
        <v>22006</v>
      </c>
      <c r="F4602">
        <v>407</v>
      </c>
      <c r="G4602">
        <v>14032</v>
      </c>
      <c r="H4602">
        <v>590</v>
      </c>
      <c r="I4602">
        <v>0</v>
      </c>
      <c r="J4602">
        <v>905</v>
      </c>
    </row>
    <row r="4603" spans="1:10" x14ac:dyDescent="0.3">
      <c r="A4603" s="1">
        <v>44047</v>
      </c>
      <c r="B4603" t="s">
        <v>41</v>
      </c>
      <c r="C4603">
        <v>23.610199999999999</v>
      </c>
      <c r="D4603">
        <v>85.279899999999998</v>
      </c>
      <c r="E4603">
        <v>13478</v>
      </c>
      <c r="F4603">
        <v>125</v>
      </c>
      <c r="G4603">
        <v>4792</v>
      </c>
      <c r="H4603">
        <v>955</v>
      </c>
      <c r="I4603">
        <v>0</v>
      </c>
      <c r="J4603">
        <v>110</v>
      </c>
    </row>
    <row r="4604" spans="1:10" x14ac:dyDescent="0.3">
      <c r="A4604" s="1">
        <v>44047</v>
      </c>
      <c r="B4604" t="s">
        <v>18</v>
      </c>
      <c r="C4604">
        <v>15.317299999999999</v>
      </c>
      <c r="D4604">
        <v>75.713899999999995</v>
      </c>
      <c r="E4604">
        <v>139571</v>
      </c>
      <c r="F4604">
        <v>2594</v>
      </c>
      <c r="G4604">
        <v>62500</v>
      </c>
      <c r="H4604">
        <v>4752</v>
      </c>
      <c r="I4604">
        <v>0</v>
      </c>
      <c r="J4604">
        <v>4775</v>
      </c>
    </row>
    <row r="4605" spans="1:10" x14ac:dyDescent="0.3">
      <c r="A4605" s="1">
        <v>44047</v>
      </c>
      <c r="B4605" t="s">
        <v>10</v>
      </c>
      <c r="C4605">
        <v>10.8505</v>
      </c>
      <c r="D4605">
        <v>76.271100000000004</v>
      </c>
      <c r="E4605">
        <v>26873</v>
      </c>
      <c r="F4605">
        <v>84</v>
      </c>
      <c r="G4605">
        <v>15278</v>
      </c>
      <c r="H4605">
        <v>962</v>
      </c>
      <c r="I4605">
        <v>0</v>
      </c>
      <c r="J4605">
        <v>815</v>
      </c>
    </row>
    <row r="4606" spans="1:10" x14ac:dyDescent="0.3">
      <c r="A4606" s="1">
        <v>44047</v>
      </c>
      <c r="B4606" t="s">
        <v>33</v>
      </c>
      <c r="C4606">
        <v>34.299599999999998</v>
      </c>
      <c r="D4606">
        <v>78.293199999999999</v>
      </c>
      <c r="E4606">
        <v>1485</v>
      </c>
      <c r="F4606">
        <v>7</v>
      </c>
      <c r="G4606">
        <v>1109</v>
      </c>
      <c r="H4606">
        <v>19</v>
      </c>
      <c r="I4606">
        <v>0</v>
      </c>
      <c r="J4606">
        <v>1</v>
      </c>
    </row>
    <row r="4607" spans="1:10" x14ac:dyDescent="0.3">
      <c r="A4607" s="1">
        <v>44047</v>
      </c>
      <c r="B4607" t="s">
        <v>34</v>
      </c>
      <c r="C4607">
        <v>22.973400000000002</v>
      </c>
      <c r="D4607">
        <v>78.656899999999993</v>
      </c>
      <c r="E4607">
        <v>34285</v>
      </c>
      <c r="F4607">
        <v>900</v>
      </c>
      <c r="G4607">
        <v>24099</v>
      </c>
      <c r="H4607">
        <v>750</v>
      </c>
      <c r="I4607">
        <v>0</v>
      </c>
      <c r="J4607">
        <v>549</v>
      </c>
    </row>
    <row r="4608" spans="1:10" x14ac:dyDescent="0.3">
      <c r="A4608" s="1">
        <v>44047</v>
      </c>
      <c r="B4608" t="s">
        <v>19</v>
      </c>
      <c r="C4608">
        <v>19.7515</v>
      </c>
      <c r="D4608">
        <v>75.713899999999995</v>
      </c>
      <c r="E4608">
        <v>450196</v>
      </c>
      <c r="F4608">
        <v>15842</v>
      </c>
      <c r="G4608">
        <v>287030</v>
      </c>
      <c r="H4608">
        <v>8968</v>
      </c>
      <c r="I4608">
        <v>0</v>
      </c>
      <c r="J4608">
        <v>10221</v>
      </c>
    </row>
    <row r="4609" spans="1:10" x14ac:dyDescent="0.3">
      <c r="A4609" s="1">
        <v>44047</v>
      </c>
      <c r="B4609" t="s">
        <v>36</v>
      </c>
      <c r="C4609">
        <v>24.663699999999999</v>
      </c>
      <c r="D4609">
        <v>93.906300000000002</v>
      </c>
      <c r="E4609">
        <v>2920</v>
      </c>
      <c r="F4609">
        <v>7</v>
      </c>
      <c r="G4609">
        <v>1766</v>
      </c>
      <c r="H4609">
        <v>89</v>
      </c>
      <c r="I4609">
        <v>0</v>
      </c>
      <c r="J4609">
        <v>29</v>
      </c>
    </row>
    <row r="4610" spans="1:10" x14ac:dyDescent="0.3">
      <c r="A4610" s="1">
        <v>44047</v>
      </c>
      <c r="B4610" t="s">
        <v>44</v>
      </c>
      <c r="C4610">
        <v>25.466999999999999</v>
      </c>
      <c r="D4610">
        <v>91.366200000000006</v>
      </c>
      <c r="E4610">
        <v>902</v>
      </c>
      <c r="F4610">
        <v>5</v>
      </c>
      <c r="G4610">
        <v>264</v>
      </c>
      <c r="H4610">
        <v>28</v>
      </c>
      <c r="I4610">
        <v>0</v>
      </c>
      <c r="J4610">
        <v>0</v>
      </c>
    </row>
    <row r="4611" spans="1:10" x14ac:dyDescent="0.3">
      <c r="A4611" s="1">
        <v>44047</v>
      </c>
      <c r="B4611" t="s">
        <v>37</v>
      </c>
      <c r="C4611">
        <v>23.1645</v>
      </c>
      <c r="D4611">
        <v>92.937600000000003</v>
      </c>
      <c r="E4611">
        <v>501</v>
      </c>
      <c r="F4611">
        <v>0</v>
      </c>
      <c r="G4611">
        <v>266</v>
      </c>
      <c r="H4611">
        <v>19</v>
      </c>
      <c r="I4611">
        <v>0</v>
      </c>
      <c r="J4611">
        <v>8</v>
      </c>
    </row>
    <row r="4612" spans="1:10" x14ac:dyDescent="0.3">
      <c r="A4612" s="1">
        <v>44047</v>
      </c>
      <c r="B4612" t="s">
        <v>48</v>
      </c>
      <c r="C4612">
        <v>26.1584</v>
      </c>
      <c r="D4612">
        <v>94.562399999999997</v>
      </c>
      <c r="E4612">
        <v>2129</v>
      </c>
      <c r="F4612">
        <v>5</v>
      </c>
      <c r="G4612">
        <v>657</v>
      </c>
      <c r="H4612">
        <v>194</v>
      </c>
      <c r="I4612">
        <v>0</v>
      </c>
      <c r="J4612">
        <v>9</v>
      </c>
    </row>
    <row r="4613" spans="1:10" x14ac:dyDescent="0.3">
      <c r="A4613" s="1">
        <v>44047</v>
      </c>
      <c r="B4613" t="s">
        <v>24</v>
      </c>
      <c r="C4613">
        <v>20.951699999999999</v>
      </c>
      <c r="D4613">
        <v>85.098500000000001</v>
      </c>
      <c r="E4613">
        <v>36297</v>
      </c>
      <c r="F4613">
        <v>207</v>
      </c>
      <c r="G4613">
        <v>23074</v>
      </c>
      <c r="H4613">
        <v>1384</v>
      </c>
      <c r="I4613">
        <v>0</v>
      </c>
      <c r="J4613">
        <v>1119</v>
      </c>
    </row>
    <row r="4614" spans="1:10" x14ac:dyDescent="0.3">
      <c r="A4614" s="1">
        <v>44047</v>
      </c>
      <c r="B4614" t="s">
        <v>25</v>
      </c>
      <c r="C4614">
        <v>11.941599999999999</v>
      </c>
      <c r="D4614">
        <v>79.808300000000003</v>
      </c>
      <c r="E4614">
        <v>3982</v>
      </c>
      <c r="F4614">
        <v>56</v>
      </c>
      <c r="G4614">
        <v>2411</v>
      </c>
      <c r="H4614">
        <v>176</v>
      </c>
      <c r="I4614">
        <v>0</v>
      </c>
      <c r="J4614">
        <v>102</v>
      </c>
    </row>
    <row r="4615" spans="1:10" x14ac:dyDescent="0.3">
      <c r="A4615" s="1">
        <v>44047</v>
      </c>
      <c r="B4615" t="s">
        <v>20</v>
      </c>
      <c r="C4615">
        <v>31.147099999999998</v>
      </c>
      <c r="D4615">
        <v>75.341200000000001</v>
      </c>
      <c r="E4615">
        <v>18527</v>
      </c>
      <c r="F4615">
        <v>442</v>
      </c>
      <c r="G4615">
        <v>11882</v>
      </c>
      <c r="H4615">
        <v>674</v>
      </c>
      <c r="I4615">
        <v>0</v>
      </c>
      <c r="J4615">
        <v>416</v>
      </c>
    </row>
    <row r="4616" spans="1:10" x14ac:dyDescent="0.3">
      <c r="A4616" s="1">
        <v>44047</v>
      </c>
      <c r="B4616" t="s">
        <v>14</v>
      </c>
      <c r="C4616">
        <v>27.023800000000001</v>
      </c>
      <c r="D4616">
        <v>74.2179</v>
      </c>
      <c r="E4616">
        <v>44975</v>
      </c>
      <c r="F4616">
        <v>715</v>
      </c>
      <c r="G4616">
        <v>31458</v>
      </c>
      <c r="H4616">
        <v>1171</v>
      </c>
      <c r="I4616">
        <v>0</v>
      </c>
      <c r="J4616">
        <v>748</v>
      </c>
    </row>
    <row r="4617" spans="1:10" x14ac:dyDescent="0.3">
      <c r="A4617" s="1">
        <v>44047</v>
      </c>
      <c r="B4617" t="s">
        <v>47</v>
      </c>
      <c r="C4617">
        <v>27.533000000000001</v>
      </c>
      <c r="D4617">
        <v>88.512200000000007</v>
      </c>
      <c r="E4617">
        <v>688</v>
      </c>
      <c r="F4617">
        <v>1</v>
      </c>
      <c r="G4617">
        <v>297</v>
      </c>
      <c r="H4617">
        <v>30</v>
      </c>
      <c r="I4617">
        <v>0</v>
      </c>
      <c r="J4617">
        <v>8</v>
      </c>
    </row>
    <row r="4618" spans="1:10" x14ac:dyDescent="0.3">
      <c r="A4618" s="1">
        <v>44047</v>
      </c>
      <c r="B4618" t="s">
        <v>16</v>
      </c>
      <c r="C4618">
        <v>11.1271</v>
      </c>
      <c r="D4618">
        <v>78.656899999999993</v>
      </c>
      <c r="E4618">
        <v>263222</v>
      </c>
      <c r="F4618">
        <v>4241</v>
      </c>
      <c r="G4618">
        <v>202283</v>
      </c>
      <c r="H4618">
        <v>5609</v>
      </c>
      <c r="I4618">
        <v>0</v>
      </c>
      <c r="J4618">
        <v>5800</v>
      </c>
    </row>
    <row r="4619" spans="1:10" x14ac:dyDescent="0.3">
      <c r="A4619" s="1">
        <v>44047</v>
      </c>
      <c r="B4619" t="s">
        <v>49</v>
      </c>
      <c r="C4619">
        <v>18.112400000000001</v>
      </c>
      <c r="D4619">
        <v>79.019300000000001</v>
      </c>
      <c r="E4619">
        <v>68946</v>
      </c>
      <c r="F4619">
        <v>563</v>
      </c>
      <c r="G4619">
        <v>49675</v>
      </c>
      <c r="H4619">
        <v>2269</v>
      </c>
      <c r="I4619">
        <v>0</v>
      </c>
      <c r="J4619">
        <v>2085</v>
      </c>
    </row>
    <row r="4620" spans="1:10" x14ac:dyDescent="0.3">
      <c r="A4620" s="1">
        <v>44047</v>
      </c>
      <c r="B4620" t="s">
        <v>43</v>
      </c>
      <c r="C4620">
        <v>23.940799999999999</v>
      </c>
      <c r="D4620">
        <v>91.988200000000006</v>
      </c>
      <c r="E4620">
        <v>5505</v>
      </c>
      <c r="F4620">
        <v>28</v>
      </c>
      <c r="G4620">
        <v>3675</v>
      </c>
      <c r="H4620">
        <v>131</v>
      </c>
      <c r="I4620">
        <v>0</v>
      </c>
      <c r="J4620">
        <v>70</v>
      </c>
    </row>
    <row r="4621" spans="1:10" x14ac:dyDescent="0.3">
      <c r="A4621" s="1">
        <v>44047</v>
      </c>
      <c r="B4621" t="s">
        <v>15</v>
      </c>
      <c r="C4621">
        <v>26.846699999999998</v>
      </c>
      <c r="D4621">
        <v>80.946200000000005</v>
      </c>
      <c r="E4621">
        <v>97362</v>
      </c>
      <c r="F4621">
        <v>1778</v>
      </c>
      <c r="G4621">
        <v>55393</v>
      </c>
      <c r="H4621">
        <v>4441</v>
      </c>
      <c r="I4621">
        <v>0</v>
      </c>
      <c r="J4621">
        <v>2225</v>
      </c>
    </row>
    <row r="4622" spans="1:10" x14ac:dyDescent="0.3">
      <c r="A4622" s="1">
        <v>44047</v>
      </c>
      <c r="B4622" t="s">
        <v>23</v>
      </c>
      <c r="C4622">
        <v>30.066800000000001</v>
      </c>
      <c r="D4622">
        <v>79.019300000000001</v>
      </c>
      <c r="E4622">
        <v>7800</v>
      </c>
      <c r="F4622">
        <v>90</v>
      </c>
      <c r="G4622">
        <v>4538</v>
      </c>
      <c r="H4622">
        <v>207</v>
      </c>
      <c r="I4622">
        <v>0</v>
      </c>
      <c r="J4622">
        <v>101</v>
      </c>
    </row>
    <row r="4623" spans="1:10" x14ac:dyDescent="0.3">
      <c r="A4623" s="1">
        <v>44047</v>
      </c>
      <c r="B4623" t="s">
        <v>26</v>
      </c>
      <c r="C4623">
        <v>22.986799999999999</v>
      </c>
      <c r="D4623">
        <v>87.855000000000004</v>
      </c>
      <c r="E4623">
        <v>78232</v>
      </c>
      <c r="F4623">
        <v>1731</v>
      </c>
      <c r="G4623">
        <v>54818</v>
      </c>
      <c r="H4623">
        <v>2716</v>
      </c>
      <c r="I4623">
        <v>0</v>
      </c>
      <c r="J4623">
        <v>2088</v>
      </c>
    </row>
    <row r="4624" spans="1:10" x14ac:dyDescent="0.3">
      <c r="A4624" s="1">
        <v>44048</v>
      </c>
      <c r="B4624" t="s">
        <v>38</v>
      </c>
      <c r="C4624">
        <v>11.7401</v>
      </c>
      <c r="D4624">
        <v>92.658600000000007</v>
      </c>
      <c r="E4624">
        <v>928</v>
      </c>
      <c r="F4624">
        <v>12</v>
      </c>
      <c r="G4624">
        <v>277</v>
      </c>
      <c r="H4624">
        <v>98</v>
      </c>
      <c r="I4624">
        <v>0</v>
      </c>
      <c r="J4624">
        <v>14</v>
      </c>
    </row>
    <row r="4625" spans="1:10" x14ac:dyDescent="0.3">
      <c r="A4625" s="1">
        <v>44048</v>
      </c>
      <c r="B4625" t="s">
        <v>22</v>
      </c>
      <c r="C4625">
        <v>15.9129</v>
      </c>
      <c r="D4625">
        <v>79.739999999999995</v>
      </c>
      <c r="E4625">
        <v>176333</v>
      </c>
      <c r="F4625">
        <v>1604</v>
      </c>
      <c r="G4625">
        <v>95625</v>
      </c>
      <c r="H4625">
        <v>9747</v>
      </c>
      <c r="I4625">
        <v>0</v>
      </c>
      <c r="J4625">
        <v>6953</v>
      </c>
    </row>
    <row r="4626" spans="1:10" x14ac:dyDescent="0.3">
      <c r="A4626" s="1">
        <v>44048</v>
      </c>
      <c r="B4626" t="s">
        <v>42</v>
      </c>
      <c r="C4626">
        <v>28.218</v>
      </c>
      <c r="D4626">
        <v>94.727800000000002</v>
      </c>
      <c r="E4626">
        <v>1790</v>
      </c>
      <c r="F4626">
        <v>3</v>
      </c>
      <c r="G4626">
        <v>1105</v>
      </c>
      <c r="H4626">
        <v>32</v>
      </c>
      <c r="I4626">
        <v>0</v>
      </c>
      <c r="J4626">
        <v>42</v>
      </c>
    </row>
    <row r="4627" spans="1:10" x14ac:dyDescent="0.3">
      <c r="A4627" s="1">
        <v>44048</v>
      </c>
      <c r="B4627" t="s">
        <v>40</v>
      </c>
      <c r="C4627">
        <v>26.200600000000001</v>
      </c>
      <c r="D4627">
        <v>92.937600000000003</v>
      </c>
      <c r="E4627">
        <v>48161</v>
      </c>
      <c r="F4627">
        <v>115</v>
      </c>
      <c r="G4627">
        <v>34421</v>
      </c>
      <c r="H4627">
        <v>2886</v>
      </c>
      <c r="I4627">
        <v>0</v>
      </c>
      <c r="J4627">
        <v>993</v>
      </c>
    </row>
    <row r="4628" spans="1:10" x14ac:dyDescent="0.3">
      <c r="A4628" s="1">
        <v>44048</v>
      </c>
      <c r="B4628" t="s">
        <v>35</v>
      </c>
      <c r="C4628">
        <v>25.0961</v>
      </c>
      <c r="D4628">
        <v>85.313100000000006</v>
      </c>
      <c r="E4628">
        <v>61788</v>
      </c>
      <c r="F4628">
        <v>347</v>
      </c>
      <c r="G4628">
        <v>40348</v>
      </c>
      <c r="H4628">
        <v>2460</v>
      </c>
      <c r="I4628">
        <v>0</v>
      </c>
      <c r="J4628">
        <v>2120</v>
      </c>
    </row>
    <row r="4629" spans="1:10" x14ac:dyDescent="0.3">
      <c r="A4629" s="1">
        <v>44048</v>
      </c>
      <c r="B4629" t="s">
        <v>30</v>
      </c>
      <c r="C4629">
        <v>30.7333</v>
      </c>
      <c r="D4629">
        <v>76.779399999999995</v>
      </c>
      <c r="E4629">
        <v>1206</v>
      </c>
      <c r="F4629">
        <v>20</v>
      </c>
      <c r="G4629">
        <v>715</v>
      </c>
      <c r="H4629">
        <v>47</v>
      </c>
      <c r="I4629">
        <v>0</v>
      </c>
      <c r="J4629">
        <v>9</v>
      </c>
    </row>
    <row r="4630" spans="1:10" x14ac:dyDescent="0.3">
      <c r="A4630" s="1">
        <v>44048</v>
      </c>
      <c r="B4630" t="s">
        <v>27</v>
      </c>
      <c r="C4630">
        <v>21.278700000000001</v>
      </c>
      <c r="D4630">
        <v>81.866100000000003</v>
      </c>
      <c r="E4630">
        <v>10202</v>
      </c>
      <c r="F4630">
        <v>69</v>
      </c>
      <c r="G4630">
        <v>7613</v>
      </c>
      <c r="H4630">
        <v>423</v>
      </c>
      <c r="I4630">
        <v>0</v>
      </c>
      <c r="J4630">
        <v>357</v>
      </c>
    </row>
    <row r="4631" spans="1:10" x14ac:dyDescent="0.3">
      <c r="A4631" s="1">
        <v>44048</v>
      </c>
      <c r="B4631" t="s">
        <v>45</v>
      </c>
      <c r="C4631">
        <v>20.180900000000001</v>
      </c>
      <c r="D4631">
        <v>73.016900000000007</v>
      </c>
      <c r="E4631">
        <v>1325</v>
      </c>
      <c r="F4631">
        <v>2</v>
      </c>
      <c r="G4631">
        <v>919</v>
      </c>
      <c r="H4631">
        <v>51</v>
      </c>
      <c r="I4631">
        <v>0</v>
      </c>
      <c r="J4631">
        <v>59</v>
      </c>
    </row>
    <row r="4632" spans="1:10" x14ac:dyDescent="0.3">
      <c r="A4632" s="1">
        <v>44048</v>
      </c>
      <c r="B4632" t="s">
        <v>11</v>
      </c>
      <c r="C4632">
        <v>28.7041</v>
      </c>
      <c r="D4632">
        <v>77.102500000000006</v>
      </c>
      <c r="E4632">
        <v>139156</v>
      </c>
      <c r="F4632">
        <v>4033</v>
      </c>
      <c r="G4632">
        <v>125226</v>
      </c>
      <c r="H4632">
        <v>674</v>
      </c>
      <c r="I4632">
        <v>0</v>
      </c>
      <c r="J4632">
        <v>972</v>
      </c>
    </row>
    <row r="4633" spans="1:10" x14ac:dyDescent="0.3">
      <c r="A4633" s="1">
        <v>44048</v>
      </c>
      <c r="B4633" t="s">
        <v>39</v>
      </c>
      <c r="C4633">
        <v>15.299300000000001</v>
      </c>
      <c r="D4633">
        <v>74.123999999999995</v>
      </c>
      <c r="E4633">
        <v>7075</v>
      </c>
      <c r="F4633">
        <v>60</v>
      </c>
      <c r="G4633">
        <v>5114</v>
      </c>
      <c r="H4633">
        <v>259</v>
      </c>
      <c r="I4633">
        <v>0</v>
      </c>
      <c r="J4633">
        <v>238</v>
      </c>
    </row>
    <row r="4634" spans="1:10" x14ac:dyDescent="0.3">
      <c r="A4634" s="1">
        <v>44048</v>
      </c>
      <c r="B4634" t="s">
        <v>29</v>
      </c>
      <c r="C4634">
        <v>22.258700000000001</v>
      </c>
      <c r="D4634">
        <v>71.192400000000006</v>
      </c>
      <c r="E4634">
        <v>65599</v>
      </c>
      <c r="F4634">
        <v>2533</v>
      </c>
      <c r="G4634">
        <v>48376</v>
      </c>
      <c r="H4634">
        <v>1014</v>
      </c>
      <c r="I4634">
        <v>0</v>
      </c>
      <c r="J4634">
        <v>898</v>
      </c>
    </row>
    <row r="4635" spans="1:10" x14ac:dyDescent="0.3">
      <c r="A4635" s="1">
        <v>44048</v>
      </c>
      <c r="B4635" t="s">
        <v>13</v>
      </c>
      <c r="C4635">
        <v>29.058800000000002</v>
      </c>
      <c r="D4635">
        <v>76.085599999999999</v>
      </c>
      <c r="E4635">
        <v>37796</v>
      </c>
      <c r="F4635">
        <v>448</v>
      </c>
      <c r="G4635">
        <v>31226</v>
      </c>
      <c r="H4635">
        <v>623</v>
      </c>
      <c r="I4635">
        <v>0</v>
      </c>
      <c r="J4635">
        <v>756</v>
      </c>
    </row>
    <row r="4636" spans="1:10" x14ac:dyDescent="0.3">
      <c r="A4636" s="1">
        <v>44048</v>
      </c>
      <c r="B4636" t="s">
        <v>31</v>
      </c>
      <c r="C4636">
        <v>31.104800000000001</v>
      </c>
      <c r="D4636">
        <v>77.173400000000001</v>
      </c>
      <c r="E4636">
        <v>2879</v>
      </c>
      <c r="F4636">
        <v>14</v>
      </c>
      <c r="G4636">
        <v>1710</v>
      </c>
      <c r="H4636">
        <v>61</v>
      </c>
      <c r="I4636">
        <v>0</v>
      </c>
      <c r="J4636">
        <v>52</v>
      </c>
    </row>
    <row r="4637" spans="1:10" x14ac:dyDescent="0.3">
      <c r="A4637" s="1">
        <v>44048</v>
      </c>
      <c r="B4637" t="s">
        <v>32</v>
      </c>
      <c r="C4637">
        <v>33.778199999999998</v>
      </c>
      <c r="D4637">
        <v>76.5762</v>
      </c>
      <c r="E4637">
        <v>22396</v>
      </c>
      <c r="F4637">
        <v>417</v>
      </c>
      <c r="G4637">
        <v>14856</v>
      </c>
      <c r="H4637">
        <v>390</v>
      </c>
      <c r="I4637">
        <v>0</v>
      </c>
      <c r="J4637">
        <v>824</v>
      </c>
    </row>
    <row r="4638" spans="1:10" x14ac:dyDescent="0.3">
      <c r="A4638" s="1">
        <v>44048</v>
      </c>
      <c r="B4638" t="s">
        <v>41</v>
      </c>
      <c r="C4638">
        <v>23.610199999999999</v>
      </c>
      <c r="D4638">
        <v>85.279899999999998</v>
      </c>
      <c r="E4638">
        <v>13940</v>
      </c>
      <c r="F4638">
        <v>128</v>
      </c>
      <c r="G4638">
        <v>5164</v>
      </c>
      <c r="H4638">
        <v>462</v>
      </c>
      <c r="I4638">
        <v>0</v>
      </c>
      <c r="J4638">
        <v>372</v>
      </c>
    </row>
    <row r="4639" spans="1:10" x14ac:dyDescent="0.3">
      <c r="A4639" s="1">
        <v>44048</v>
      </c>
      <c r="B4639" t="s">
        <v>18</v>
      </c>
      <c r="C4639">
        <v>15.317299999999999</v>
      </c>
      <c r="D4639">
        <v>75.713899999999995</v>
      </c>
      <c r="E4639">
        <v>145830</v>
      </c>
      <c r="F4639">
        <v>2704</v>
      </c>
      <c r="G4639">
        <v>69272</v>
      </c>
      <c r="H4639">
        <v>6259</v>
      </c>
      <c r="I4639">
        <v>0</v>
      </c>
      <c r="J4639">
        <v>6772</v>
      </c>
    </row>
    <row r="4640" spans="1:10" x14ac:dyDescent="0.3">
      <c r="A4640" s="1">
        <v>44048</v>
      </c>
      <c r="B4640" t="s">
        <v>10</v>
      </c>
      <c r="C4640">
        <v>10.8505</v>
      </c>
      <c r="D4640">
        <v>76.271100000000004</v>
      </c>
      <c r="E4640">
        <v>27956</v>
      </c>
      <c r="F4640">
        <v>87</v>
      </c>
      <c r="G4640">
        <v>16299</v>
      </c>
      <c r="H4640">
        <v>1083</v>
      </c>
      <c r="I4640">
        <v>0</v>
      </c>
      <c r="J4640">
        <v>1021</v>
      </c>
    </row>
    <row r="4641" spans="1:10" x14ac:dyDescent="0.3">
      <c r="A4641" s="1">
        <v>44048</v>
      </c>
      <c r="B4641" t="s">
        <v>33</v>
      </c>
      <c r="C4641">
        <v>34.299599999999998</v>
      </c>
      <c r="D4641">
        <v>78.293199999999999</v>
      </c>
      <c r="E4641">
        <v>1534</v>
      </c>
      <c r="F4641">
        <v>7</v>
      </c>
      <c r="G4641">
        <v>1127</v>
      </c>
      <c r="H4641">
        <v>49</v>
      </c>
      <c r="I4641">
        <v>0</v>
      </c>
      <c r="J4641">
        <v>18</v>
      </c>
    </row>
    <row r="4642" spans="1:10" x14ac:dyDescent="0.3">
      <c r="A4642" s="1">
        <v>44048</v>
      </c>
      <c r="B4642" t="s">
        <v>34</v>
      </c>
      <c r="C4642">
        <v>22.973400000000002</v>
      </c>
      <c r="D4642">
        <v>78.656899999999993</v>
      </c>
      <c r="E4642">
        <v>35082</v>
      </c>
      <c r="F4642">
        <v>912</v>
      </c>
      <c r="G4642">
        <v>25414</v>
      </c>
      <c r="H4642">
        <v>797</v>
      </c>
      <c r="I4642">
        <v>0</v>
      </c>
      <c r="J4642">
        <v>1315</v>
      </c>
    </row>
    <row r="4643" spans="1:10" x14ac:dyDescent="0.3">
      <c r="A4643" s="1">
        <v>44048</v>
      </c>
      <c r="B4643" t="s">
        <v>19</v>
      </c>
      <c r="C4643">
        <v>19.7515</v>
      </c>
      <c r="D4643">
        <v>75.713899999999995</v>
      </c>
      <c r="E4643">
        <v>457956</v>
      </c>
      <c r="F4643">
        <v>16142</v>
      </c>
      <c r="G4643">
        <v>299356</v>
      </c>
      <c r="H4643">
        <v>7760</v>
      </c>
      <c r="I4643">
        <v>0</v>
      </c>
      <c r="J4643">
        <v>12326</v>
      </c>
    </row>
    <row r="4644" spans="1:10" x14ac:dyDescent="0.3">
      <c r="A4644" s="1">
        <v>44048</v>
      </c>
      <c r="B4644" t="s">
        <v>36</v>
      </c>
      <c r="C4644">
        <v>24.663699999999999</v>
      </c>
      <c r="D4644">
        <v>93.906300000000002</v>
      </c>
      <c r="E4644">
        <v>3018</v>
      </c>
      <c r="F4644">
        <v>7</v>
      </c>
      <c r="G4644">
        <v>1814</v>
      </c>
      <c r="H4644">
        <v>98</v>
      </c>
      <c r="I4644">
        <v>0</v>
      </c>
      <c r="J4644">
        <v>48</v>
      </c>
    </row>
    <row r="4645" spans="1:10" x14ac:dyDescent="0.3">
      <c r="A4645" s="1">
        <v>44048</v>
      </c>
      <c r="B4645" t="s">
        <v>44</v>
      </c>
      <c r="C4645">
        <v>25.466999999999999</v>
      </c>
      <c r="D4645">
        <v>91.366200000000006</v>
      </c>
      <c r="E4645">
        <v>917</v>
      </c>
      <c r="F4645">
        <v>5</v>
      </c>
      <c r="G4645">
        <v>330</v>
      </c>
      <c r="H4645">
        <v>15</v>
      </c>
      <c r="I4645">
        <v>0</v>
      </c>
      <c r="J4645">
        <v>66</v>
      </c>
    </row>
    <row r="4646" spans="1:10" x14ac:dyDescent="0.3">
      <c r="A4646" s="1">
        <v>44048</v>
      </c>
      <c r="B4646" t="s">
        <v>37</v>
      </c>
      <c r="C4646">
        <v>23.1645</v>
      </c>
      <c r="D4646">
        <v>92.937600000000003</v>
      </c>
      <c r="E4646">
        <v>504</v>
      </c>
      <c r="F4646">
        <v>0</v>
      </c>
      <c r="G4646">
        <v>282</v>
      </c>
      <c r="H4646">
        <v>3</v>
      </c>
      <c r="I4646">
        <v>0</v>
      </c>
      <c r="J4646">
        <v>16</v>
      </c>
    </row>
    <row r="4647" spans="1:10" x14ac:dyDescent="0.3">
      <c r="A4647" s="1">
        <v>44048</v>
      </c>
      <c r="B4647" t="s">
        <v>48</v>
      </c>
      <c r="C4647">
        <v>26.1584</v>
      </c>
      <c r="D4647">
        <v>94.562399999999997</v>
      </c>
      <c r="E4647">
        <v>2405</v>
      </c>
      <c r="F4647">
        <v>5</v>
      </c>
      <c r="G4647">
        <v>659</v>
      </c>
      <c r="H4647">
        <v>276</v>
      </c>
      <c r="I4647">
        <v>0</v>
      </c>
      <c r="J4647">
        <v>2</v>
      </c>
    </row>
    <row r="4648" spans="1:10" x14ac:dyDescent="0.3">
      <c r="A4648" s="1">
        <v>44048</v>
      </c>
      <c r="B4648" t="s">
        <v>24</v>
      </c>
      <c r="C4648">
        <v>20.951699999999999</v>
      </c>
      <c r="D4648">
        <v>85.098500000000001</v>
      </c>
      <c r="E4648">
        <v>37681</v>
      </c>
      <c r="F4648">
        <v>216</v>
      </c>
      <c r="G4648">
        <v>24483</v>
      </c>
      <c r="H4648">
        <v>1384</v>
      </c>
      <c r="I4648">
        <v>0</v>
      </c>
      <c r="J4648">
        <v>1409</v>
      </c>
    </row>
    <row r="4649" spans="1:10" x14ac:dyDescent="0.3">
      <c r="A4649" s="1">
        <v>44048</v>
      </c>
      <c r="B4649" t="s">
        <v>25</v>
      </c>
      <c r="C4649">
        <v>11.941599999999999</v>
      </c>
      <c r="D4649">
        <v>79.808300000000003</v>
      </c>
      <c r="E4649">
        <v>4147</v>
      </c>
      <c r="F4649">
        <v>58</v>
      </c>
      <c r="G4649">
        <v>2537</v>
      </c>
      <c r="H4649">
        <v>165</v>
      </c>
      <c r="I4649">
        <v>0</v>
      </c>
      <c r="J4649">
        <v>126</v>
      </c>
    </row>
    <row r="4650" spans="1:10" x14ac:dyDescent="0.3">
      <c r="A4650" s="1">
        <v>44048</v>
      </c>
      <c r="B4650" t="s">
        <v>20</v>
      </c>
      <c r="C4650">
        <v>31.147099999999998</v>
      </c>
      <c r="D4650">
        <v>75.341200000000001</v>
      </c>
      <c r="E4650">
        <v>19015</v>
      </c>
      <c r="F4650">
        <v>462</v>
      </c>
      <c r="G4650">
        <v>12491</v>
      </c>
      <c r="H4650">
        <v>488</v>
      </c>
      <c r="I4650">
        <v>0</v>
      </c>
      <c r="J4650">
        <v>609</v>
      </c>
    </row>
    <row r="4651" spans="1:10" x14ac:dyDescent="0.3">
      <c r="A4651" s="1">
        <v>44048</v>
      </c>
      <c r="B4651" t="s">
        <v>14</v>
      </c>
      <c r="C4651">
        <v>27.023800000000001</v>
      </c>
      <c r="D4651">
        <v>74.2179</v>
      </c>
      <c r="E4651">
        <v>46679</v>
      </c>
      <c r="F4651">
        <v>732</v>
      </c>
      <c r="G4651">
        <v>32832</v>
      </c>
      <c r="H4651">
        <v>1704</v>
      </c>
      <c r="I4651">
        <v>0</v>
      </c>
      <c r="J4651">
        <v>1374</v>
      </c>
    </row>
    <row r="4652" spans="1:10" x14ac:dyDescent="0.3">
      <c r="A4652" s="1">
        <v>44048</v>
      </c>
      <c r="B4652" t="s">
        <v>47</v>
      </c>
      <c r="C4652">
        <v>27.533000000000001</v>
      </c>
      <c r="D4652">
        <v>88.512200000000007</v>
      </c>
      <c r="E4652">
        <v>783</v>
      </c>
      <c r="F4652">
        <v>1</v>
      </c>
      <c r="G4652">
        <v>299</v>
      </c>
      <c r="H4652">
        <v>95</v>
      </c>
      <c r="I4652">
        <v>0</v>
      </c>
      <c r="J4652">
        <v>2</v>
      </c>
    </row>
    <row r="4653" spans="1:10" x14ac:dyDescent="0.3">
      <c r="A4653" s="1">
        <v>44048</v>
      </c>
      <c r="B4653" t="s">
        <v>16</v>
      </c>
      <c r="C4653">
        <v>11.1271</v>
      </c>
      <c r="D4653">
        <v>78.656899999999993</v>
      </c>
      <c r="E4653">
        <v>268285</v>
      </c>
      <c r="F4653">
        <v>4349</v>
      </c>
      <c r="G4653">
        <v>208784</v>
      </c>
      <c r="H4653">
        <v>5063</v>
      </c>
      <c r="I4653">
        <v>0</v>
      </c>
      <c r="J4653">
        <v>6501</v>
      </c>
    </row>
    <row r="4654" spans="1:10" x14ac:dyDescent="0.3">
      <c r="A4654" s="1">
        <v>44048</v>
      </c>
      <c r="B4654" t="s">
        <v>49</v>
      </c>
      <c r="C4654">
        <v>18.112400000000001</v>
      </c>
      <c r="D4654">
        <v>79.019300000000001</v>
      </c>
      <c r="E4654">
        <v>70958</v>
      </c>
      <c r="F4654">
        <v>576</v>
      </c>
      <c r="G4654">
        <v>50814</v>
      </c>
      <c r="H4654">
        <v>2012</v>
      </c>
      <c r="I4654">
        <v>0</v>
      </c>
      <c r="J4654">
        <v>1139</v>
      </c>
    </row>
    <row r="4655" spans="1:10" x14ac:dyDescent="0.3">
      <c r="A4655" s="1">
        <v>44048</v>
      </c>
      <c r="B4655" t="s">
        <v>43</v>
      </c>
      <c r="C4655">
        <v>23.940799999999999</v>
      </c>
      <c r="D4655">
        <v>91.988200000000006</v>
      </c>
      <c r="E4655">
        <v>5628</v>
      </c>
      <c r="F4655">
        <v>30</v>
      </c>
      <c r="G4655">
        <v>3725</v>
      </c>
      <c r="H4655">
        <v>123</v>
      </c>
      <c r="I4655">
        <v>0</v>
      </c>
      <c r="J4655">
        <v>50</v>
      </c>
    </row>
    <row r="4656" spans="1:10" x14ac:dyDescent="0.3">
      <c r="A4656" s="1">
        <v>44048</v>
      </c>
      <c r="B4656" t="s">
        <v>15</v>
      </c>
      <c r="C4656">
        <v>26.846699999999998</v>
      </c>
      <c r="D4656">
        <v>80.946200000000005</v>
      </c>
      <c r="E4656">
        <v>100310</v>
      </c>
      <c r="F4656">
        <v>1817</v>
      </c>
      <c r="G4656">
        <v>57271</v>
      </c>
      <c r="H4656">
        <v>2948</v>
      </c>
      <c r="I4656">
        <v>0</v>
      </c>
      <c r="J4656">
        <v>1878</v>
      </c>
    </row>
    <row r="4657" spans="1:10" x14ac:dyDescent="0.3">
      <c r="A4657" s="1">
        <v>44048</v>
      </c>
      <c r="B4657" t="s">
        <v>23</v>
      </c>
      <c r="C4657">
        <v>30.066800000000001</v>
      </c>
      <c r="D4657">
        <v>79.019300000000001</v>
      </c>
      <c r="E4657">
        <v>8008</v>
      </c>
      <c r="F4657">
        <v>95</v>
      </c>
      <c r="G4657">
        <v>4847</v>
      </c>
      <c r="H4657">
        <v>208</v>
      </c>
      <c r="I4657">
        <v>0</v>
      </c>
      <c r="J4657">
        <v>309</v>
      </c>
    </row>
    <row r="4658" spans="1:10" x14ac:dyDescent="0.3">
      <c r="A4658" s="1">
        <v>44048</v>
      </c>
      <c r="B4658" t="s">
        <v>26</v>
      </c>
      <c r="C4658">
        <v>22.986799999999999</v>
      </c>
      <c r="D4658">
        <v>87.855000000000004</v>
      </c>
      <c r="E4658">
        <v>80984</v>
      </c>
      <c r="F4658">
        <v>1785</v>
      </c>
      <c r="G4658">
        <v>56884</v>
      </c>
      <c r="H4658">
        <v>2752</v>
      </c>
      <c r="I4658">
        <v>0</v>
      </c>
      <c r="J4658">
        <v>2066</v>
      </c>
    </row>
    <row r="4659" spans="1:10" x14ac:dyDescent="0.3">
      <c r="A4659" s="1">
        <v>44049</v>
      </c>
      <c r="B4659" t="s">
        <v>38</v>
      </c>
      <c r="C4659">
        <v>11.7401</v>
      </c>
      <c r="D4659">
        <v>92.658600000000007</v>
      </c>
      <c r="E4659">
        <v>1027</v>
      </c>
      <c r="F4659">
        <v>14</v>
      </c>
      <c r="G4659">
        <v>326</v>
      </c>
      <c r="H4659">
        <v>99</v>
      </c>
      <c r="I4659">
        <v>0</v>
      </c>
      <c r="J4659">
        <v>49</v>
      </c>
    </row>
    <row r="4660" spans="1:10" x14ac:dyDescent="0.3">
      <c r="A4660" s="1">
        <v>44049</v>
      </c>
      <c r="B4660" t="s">
        <v>22</v>
      </c>
      <c r="C4660">
        <v>15.9129</v>
      </c>
      <c r="D4660">
        <v>79.739999999999995</v>
      </c>
      <c r="E4660">
        <v>186461</v>
      </c>
      <c r="F4660">
        <v>1681</v>
      </c>
      <c r="G4660">
        <v>104354</v>
      </c>
      <c r="H4660">
        <v>10128</v>
      </c>
      <c r="I4660">
        <v>0</v>
      </c>
      <c r="J4660">
        <v>8729</v>
      </c>
    </row>
    <row r="4661" spans="1:10" x14ac:dyDescent="0.3">
      <c r="A4661" s="1">
        <v>44049</v>
      </c>
      <c r="B4661" t="s">
        <v>42</v>
      </c>
      <c r="C4661">
        <v>28.218</v>
      </c>
      <c r="D4661">
        <v>94.727800000000002</v>
      </c>
      <c r="E4661">
        <v>1855</v>
      </c>
      <c r="F4661">
        <v>3</v>
      </c>
      <c r="G4661">
        <v>1210</v>
      </c>
      <c r="H4661">
        <v>65</v>
      </c>
      <c r="I4661">
        <v>0</v>
      </c>
      <c r="J4661">
        <v>105</v>
      </c>
    </row>
    <row r="4662" spans="1:10" x14ac:dyDescent="0.3">
      <c r="A4662" s="1">
        <v>44049</v>
      </c>
      <c r="B4662" t="s">
        <v>40</v>
      </c>
      <c r="C4662">
        <v>26.200600000000001</v>
      </c>
      <c r="D4662">
        <v>92.937600000000003</v>
      </c>
      <c r="E4662">
        <v>50445</v>
      </c>
      <c r="F4662">
        <v>121</v>
      </c>
      <c r="G4662">
        <v>35892</v>
      </c>
      <c r="H4662">
        <v>2284</v>
      </c>
      <c r="I4662">
        <v>0</v>
      </c>
      <c r="J4662">
        <v>1471</v>
      </c>
    </row>
    <row r="4663" spans="1:10" x14ac:dyDescent="0.3">
      <c r="A4663" s="1">
        <v>44049</v>
      </c>
      <c r="B4663" t="s">
        <v>35</v>
      </c>
      <c r="C4663">
        <v>25.0961</v>
      </c>
      <c r="D4663">
        <v>85.313100000000006</v>
      </c>
      <c r="E4663">
        <v>64770</v>
      </c>
      <c r="F4663">
        <v>355</v>
      </c>
      <c r="G4663">
        <v>42414</v>
      </c>
      <c r="H4663">
        <v>2982</v>
      </c>
      <c r="I4663">
        <v>0</v>
      </c>
      <c r="J4663">
        <v>2066</v>
      </c>
    </row>
    <row r="4664" spans="1:10" x14ac:dyDescent="0.3">
      <c r="A4664" s="1">
        <v>44049</v>
      </c>
      <c r="B4664" t="s">
        <v>30</v>
      </c>
      <c r="C4664">
        <v>30.7333</v>
      </c>
      <c r="D4664">
        <v>76.779399999999995</v>
      </c>
      <c r="E4664">
        <v>1270</v>
      </c>
      <c r="F4664">
        <v>20</v>
      </c>
      <c r="G4664">
        <v>715</v>
      </c>
      <c r="H4664">
        <v>64</v>
      </c>
      <c r="I4664">
        <v>0</v>
      </c>
      <c r="J4664">
        <v>0</v>
      </c>
    </row>
    <row r="4665" spans="1:10" x14ac:dyDescent="0.3">
      <c r="A4665" s="1">
        <v>44049</v>
      </c>
      <c r="B4665" t="s">
        <v>27</v>
      </c>
      <c r="C4665">
        <v>21.278700000000001</v>
      </c>
      <c r="D4665">
        <v>81.866100000000003</v>
      </c>
      <c r="E4665">
        <v>10407</v>
      </c>
      <c r="F4665">
        <v>71</v>
      </c>
      <c r="G4665">
        <v>7871</v>
      </c>
      <c r="H4665">
        <v>205</v>
      </c>
      <c r="I4665">
        <v>0</v>
      </c>
      <c r="J4665">
        <v>258</v>
      </c>
    </row>
    <row r="4666" spans="1:10" x14ac:dyDescent="0.3">
      <c r="A4666" s="1">
        <v>44049</v>
      </c>
      <c r="B4666" t="s">
        <v>45</v>
      </c>
      <c r="C4666">
        <v>20.180900000000001</v>
      </c>
      <c r="D4666">
        <v>73.016900000000007</v>
      </c>
      <c r="E4666">
        <v>1366</v>
      </c>
      <c r="F4666">
        <v>2</v>
      </c>
      <c r="G4666">
        <v>960</v>
      </c>
      <c r="H4666">
        <v>41</v>
      </c>
      <c r="I4666">
        <v>0</v>
      </c>
      <c r="J4666">
        <v>41</v>
      </c>
    </row>
    <row r="4667" spans="1:10" x14ac:dyDescent="0.3">
      <c r="A4667" s="1">
        <v>44049</v>
      </c>
      <c r="B4667" t="s">
        <v>11</v>
      </c>
      <c r="C4667">
        <v>28.7041</v>
      </c>
      <c r="D4667">
        <v>77.102500000000006</v>
      </c>
      <c r="E4667">
        <v>140232</v>
      </c>
      <c r="F4667">
        <v>4044</v>
      </c>
      <c r="G4667">
        <v>126116</v>
      </c>
      <c r="H4667">
        <v>1076</v>
      </c>
      <c r="I4667">
        <v>0</v>
      </c>
      <c r="J4667">
        <v>890</v>
      </c>
    </row>
    <row r="4668" spans="1:10" x14ac:dyDescent="0.3">
      <c r="A4668" s="1">
        <v>44049</v>
      </c>
      <c r="B4668" t="s">
        <v>39</v>
      </c>
      <c r="C4668">
        <v>15.299300000000001</v>
      </c>
      <c r="D4668">
        <v>74.123999999999995</v>
      </c>
      <c r="E4668">
        <v>7423</v>
      </c>
      <c r="F4668">
        <v>64</v>
      </c>
      <c r="G4668">
        <v>5287</v>
      </c>
      <c r="H4668">
        <v>348</v>
      </c>
      <c r="I4668">
        <v>0</v>
      </c>
      <c r="J4668">
        <v>173</v>
      </c>
    </row>
    <row r="4669" spans="1:10" x14ac:dyDescent="0.3">
      <c r="A4669" s="1">
        <v>44049</v>
      </c>
      <c r="B4669" t="s">
        <v>29</v>
      </c>
      <c r="C4669">
        <v>22.258700000000001</v>
      </c>
      <c r="D4669">
        <v>71.192400000000006</v>
      </c>
      <c r="E4669">
        <v>66669</v>
      </c>
      <c r="F4669">
        <v>2556</v>
      </c>
      <c r="G4669">
        <v>49433</v>
      </c>
      <c r="H4669">
        <v>1070</v>
      </c>
      <c r="I4669">
        <v>0</v>
      </c>
      <c r="J4669">
        <v>1057</v>
      </c>
    </row>
    <row r="4670" spans="1:10" x14ac:dyDescent="0.3">
      <c r="A4670" s="1">
        <v>44049</v>
      </c>
      <c r="B4670" t="s">
        <v>13</v>
      </c>
      <c r="C4670">
        <v>29.058800000000002</v>
      </c>
      <c r="D4670">
        <v>76.085599999999999</v>
      </c>
      <c r="E4670">
        <v>38548</v>
      </c>
      <c r="F4670">
        <v>455</v>
      </c>
      <c r="G4670">
        <v>31960</v>
      </c>
      <c r="H4670">
        <v>752</v>
      </c>
      <c r="I4670">
        <v>0</v>
      </c>
      <c r="J4670">
        <v>734</v>
      </c>
    </row>
    <row r="4671" spans="1:10" x14ac:dyDescent="0.3">
      <c r="A4671" s="1">
        <v>44049</v>
      </c>
      <c r="B4671" t="s">
        <v>31</v>
      </c>
      <c r="C4671">
        <v>31.104800000000001</v>
      </c>
      <c r="D4671">
        <v>77.173400000000001</v>
      </c>
      <c r="E4671">
        <v>2916</v>
      </c>
      <c r="F4671">
        <v>14</v>
      </c>
      <c r="G4671">
        <v>1762</v>
      </c>
      <c r="H4671">
        <v>37</v>
      </c>
      <c r="I4671">
        <v>0</v>
      </c>
      <c r="J4671">
        <v>52</v>
      </c>
    </row>
    <row r="4672" spans="1:10" x14ac:dyDescent="0.3">
      <c r="A4672" s="1">
        <v>44049</v>
      </c>
      <c r="B4672" t="s">
        <v>32</v>
      </c>
      <c r="C4672">
        <v>33.778199999999998</v>
      </c>
      <c r="D4672">
        <v>76.5762</v>
      </c>
      <c r="E4672">
        <v>22955</v>
      </c>
      <c r="F4672">
        <v>426</v>
      </c>
      <c r="G4672">
        <v>15244</v>
      </c>
      <c r="H4672">
        <v>559</v>
      </c>
      <c r="I4672">
        <v>0</v>
      </c>
      <c r="J4672">
        <v>388</v>
      </c>
    </row>
    <row r="4673" spans="1:10" x14ac:dyDescent="0.3">
      <c r="A4673" s="1">
        <v>44049</v>
      </c>
      <c r="B4673" t="s">
        <v>41</v>
      </c>
      <c r="C4673">
        <v>23.610199999999999</v>
      </c>
      <c r="D4673">
        <v>85.279899999999998</v>
      </c>
      <c r="E4673">
        <v>14888</v>
      </c>
      <c r="F4673">
        <v>136</v>
      </c>
      <c r="G4673">
        <v>5703</v>
      </c>
      <c r="H4673">
        <v>948</v>
      </c>
      <c r="I4673">
        <v>0</v>
      </c>
      <c r="J4673">
        <v>539</v>
      </c>
    </row>
    <row r="4674" spans="1:10" x14ac:dyDescent="0.3">
      <c r="A4674" s="1">
        <v>44049</v>
      </c>
      <c r="B4674" t="s">
        <v>18</v>
      </c>
      <c r="C4674">
        <v>15.317299999999999</v>
      </c>
      <c r="D4674">
        <v>75.713899999999995</v>
      </c>
      <c r="E4674">
        <v>151449</v>
      </c>
      <c r="F4674">
        <v>2804</v>
      </c>
      <c r="G4674">
        <v>74679</v>
      </c>
      <c r="H4674">
        <v>5619</v>
      </c>
      <c r="I4674">
        <v>0</v>
      </c>
      <c r="J4674">
        <v>5407</v>
      </c>
    </row>
    <row r="4675" spans="1:10" x14ac:dyDescent="0.3">
      <c r="A4675" s="1">
        <v>44049</v>
      </c>
      <c r="B4675" t="s">
        <v>10</v>
      </c>
      <c r="C4675">
        <v>10.8505</v>
      </c>
      <c r="D4675">
        <v>76.271100000000004</v>
      </c>
      <c r="E4675">
        <v>29151</v>
      </c>
      <c r="F4675">
        <v>94</v>
      </c>
      <c r="G4675">
        <v>17533</v>
      </c>
      <c r="H4675">
        <v>1195</v>
      </c>
      <c r="I4675">
        <v>0</v>
      </c>
      <c r="J4675">
        <v>1234</v>
      </c>
    </row>
    <row r="4676" spans="1:10" x14ac:dyDescent="0.3">
      <c r="A4676" s="1">
        <v>44049</v>
      </c>
      <c r="B4676" t="s">
        <v>33</v>
      </c>
      <c r="C4676">
        <v>34.299599999999998</v>
      </c>
      <c r="D4676">
        <v>78.293199999999999</v>
      </c>
      <c r="E4676">
        <v>1592</v>
      </c>
      <c r="F4676">
        <v>7</v>
      </c>
      <c r="G4676">
        <v>1164</v>
      </c>
      <c r="H4676">
        <v>58</v>
      </c>
      <c r="I4676">
        <v>0</v>
      </c>
      <c r="J4676">
        <v>37</v>
      </c>
    </row>
    <row r="4677" spans="1:10" x14ac:dyDescent="0.3">
      <c r="A4677" s="1">
        <v>44049</v>
      </c>
      <c r="B4677" t="s">
        <v>34</v>
      </c>
      <c r="C4677">
        <v>22.973400000000002</v>
      </c>
      <c r="D4677">
        <v>78.656899999999993</v>
      </c>
      <c r="E4677">
        <v>35734</v>
      </c>
      <c r="F4677">
        <v>929</v>
      </c>
      <c r="G4677">
        <v>26064</v>
      </c>
      <c r="H4677">
        <v>652</v>
      </c>
      <c r="I4677">
        <v>0</v>
      </c>
      <c r="J4677">
        <v>650</v>
      </c>
    </row>
    <row r="4678" spans="1:10" x14ac:dyDescent="0.3">
      <c r="A4678" s="1">
        <v>44049</v>
      </c>
      <c r="B4678" t="s">
        <v>19</v>
      </c>
      <c r="C4678">
        <v>19.7515</v>
      </c>
      <c r="D4678">
        <v>75.713899999999995</v>
      </c>
      <c r="E4678">
        <v>468265</v>
      </c>
      <c r="F4678">
        <v>16476</v>
      </c>
      <c r="G4678">
        <v>305521</v>
      </c>
      <c r="H4678">
        <v>10309</v>
      </c>
      <c r="I4678">
        <v>0</v>
      </c>
      <c r="J4678">
        <v>6165</v>
      </c>
    </row>
    <row r="4679" spans="1:10" x14ac:dyDescent="0.3">
      <c r="A4679" s="1">
        <v>44049</v>
      </c>
      <c r="B4679" t="s">
        <v>36</v>
      </c>
      <c r="C4679">
        <v>24.663699999999999</v>
      </c>
      <c r="D4679">
        <v>93.906300000000002</v>
      </c>
      <c r="E4679">
        <v>3093</v>
      </c>
      <c r="F4679">
        <v>7</v>
      </c>
      <c r="G4679">
        <v>1862</v>
      </c>
      <c r="H4679">
        <v>75</v>
      </c>
      <c r="I4679">
        <v>0</v>
      </c>
      <c r="J4679">
        <v>48</v>
      </c>
    </row>
    <row r="4680" spans="1:10" x14ac:dyDescent="0.3">
      <c r="A4680" s="1">
        <v>44049</v>
      </c>
      <c r="B4680" t="s">
        <v>44</v>
      </c>
      <c r="C4680">
        <v>25.466999999999999</v>
      </c>
      <c r="D4680">
        <v>91.366200000000006</v>
      </c>
      <c r="E4680">
        <v>929</v>
      </c>
      <c r="F4680">
        <v>5</v>
      </c>
      <c r="G4680">
        <v>330</v>
      </c>
      <c r="H4680">
        <v>12</v>
      </c>
      <c r="I4680">
        <v>0</v>
      </c>
      <c r="J4680">
        <v>0</v>
      </c>
    </row>
    <row r="4681" spans="1:10" x14ac:dyDescent="0.3">
      <c r="A4681" s="1">
        <v>44049</v>
      </c>
      <c r="B4681" t="s">
        <v>37</v>
      </c>
      <c r="C4681">
        <v>23.1645</v>
      </c>
      <c r="D4681">
        <v>92.937600000000003</v>
      </c>
      <c r="E4681">
        <v>537</v>
      </c>
      <c r="F4681">
        <v>0</v>
      </c>
      <c r="G4681">
        <v>286</v>
      </c>
      <c r="H4681">
        <v>33</v>
      </c>
      <c r="I4681">
        <v>0</v>
      </c>
      <c r="J4681">
        <v>4</v>
      </c>
    </row>
    <row r="4682" spans="1:10" x14ac:dyDescent="0.3">
      <c r="A4682" s="1">
        <v>44049</v>
      </c>
      <c r="B4682" t="s">
        <v>48</v>
      </c>
      <c r="C4682">
        <v>26.1584</v>
      </c>
      <c r="D4682">
        <v>94.562399999999997</v>
      </c>
      <c r="E4682">
        <v>2498</v>
      </c>
      <c r="F4682">
        <v>6</v>
      </c>
      <c r="G4682">
        <v>685</v>
      </c>
      <c r="H4682">
        <v>93</v>
      </c>
      <c r="I4682">
        <v>0</v>
      </c>
      <c r="J4682">
        <v>26</v>
      </c>
    </row>
    <row r="4683" spans="1:10" x14ac:dyDescent="0.3">
      <c r="A4683" s="1">
        <v>44049</v>
      </c>
      <c r="B4683" t="s">
        <v>24</v>
      </c>
      <c r="C4683">
        <v>20.951699999999999</v>
      </c>
      <c r="D4683">
        <v>85.098500000000001</v>
      </c>
      <c r="E4683">
        <v>39018</v>
      </c>
      <c r="F4683">
        <v>225</v>
      </c>
      <c r="G4683">
        <v>25738</v>
      </c>
      <c r="H4683">
        <v>1337</v>
      </c>
      <c r="I4683">
        <v>0</v>
      </c>
      <c r="J4683">
        <v>1255</v>
      </c>
    </row>
    <row r="4684" spans="1:10" x14ac:dyDescent="0.3">
      <c r="A4684" s="1">
        <v>44049</v>
      </c>
      <c r="B4684" t="s">
        <v>25</v>
      </c>
      <c r="C4684">
        <v>11.941599999999999</v>
      </c>
      <c r="D4684">
        <v>79.808300000000003</v>
      </c>
      <c r="E4684">
        <v>4433</v>
      </c>
      <c r="F4684">
        <v>65</v>
      </c>
      <c r="G4684">
        <v>2668</v>
      </c>
      <c r="H4684">
        <v>286</v>
      </c>
      <c r="I4684">
        <v>0</v>
      </c>
      <c r="J4684">
        <v>131</v>
      </c>
    </row>
    <row r="4685" spans="1:10" x14ac:dyDescent="0.3">
      <c r="A4685" s="1">
        <v>44049</v>
      </c>
      <c r="B4685" t="s">
        <v>20</v>
      </c>
      <c r="C4685">
        <v>31.147099999999998</v>
      </c>
      <c r="D4685">
        <v>75.341200000000001</v>
      </c>
      <c r="E4685">
        <v>19856</v>
      </c>
      <c r="F4685">
        <v>491</v>
      </c>
      <c r="G4685">
        <v>12943</v>
      </c>
      <c r="H4685">
        <v>841</v>
      </c>
      <c r="I4685">
        <v>0</v>
      </c>
      <c r="J4685">
        <v>452</v>
      </c>
    </row>
    <row r="4686" spans="1:10" x14ac:dyDescent="0.3">
      <c r="A4686" s="1">
        <v>44049</v>
      </c>
      <c r="B4686" t="s">
        <v>14</v>
      </c>
      <c r="C4686">
        <v>27.023800000000001</v>
      </c>
      <c r="D4686">
        <v>74.2179</v>
      </c>
      <c r="E4686">
        <v>47272</v>
      </c>
      <c r="F4686">
        <v>745</v>
      </c>
      <c r="G4686">
        <v>33849</v>
      </c>
      <c r="H4686">
        <v>593</v>
      </c>
      <c r="I4686">
        <v>0</v>
      </c>
      <c r="J4686">
        <v>1017</v>
      </c>
    </row>
    <row r="4687" spans="1:10" x14ac:dyDescent="0.3">
      <c r="A4687" s="1">
        <v>44049</v>
      </c>
      <c r="B4687" t="s">
        <v>47</v>
      </c>
      <c r="C4687">
        <v>27.533000000000001</v>
      </c>
      <c r="D4687">
        <v>88.512200000000007</v>
      </c>
      <c r="E4687">
        <v>800</v>
      </c>
      <c r="F4687">
        <v>1</v>
      </c>
      <c r="G4687">
        <v>303</v>
      </c>
      <c r="H4687">
        <v>17</v>
      </c>
      <c r="I4687">
        <v>0</v>
      </c>
      <c r="J4687">
        <v>4</v>
      </c>
    </row>
    <row r="4688" spans="1:10" x14ac:dyDescent="0.3">
      <c r="A4688" s="1">
        <v>44049</v>
      </c>
      <c r="B4688" t="s">
        <v>16</v>
      </c>
      <c r="C4688">
        <v>11.1271</v>
      </c>
      <c r="D4688">
        <v>78.656899999999993</v>
      </c>
      <c r="E4688">
        <v>273460</v>
      </c>
      <c r="F4688">
        <v>4461</v>
      </c>
      <c r="G4688">
        <v>214815</v>
      </c>
      <c r="H4688">
        <v>5175</v>
      </c>
      <c r="I4688">
        <v>0</v>
      </c>
      <c r="J4688">
        <v>6031</v>
      </c>
    </row>
    <row r="4689" spans="1:10" x14ac:dyDescent="0.3">
      <c r="A4689" s="1">
        <v>44049</v>
      </c>
      <c r="B4689" t="s">
        <v>49</v>
      </c>
      <c r="C4689">
        <v>18.112400000000001</v>
      </c>
      <c r="D4689">
        <v>79.019300000000001</v>
      </c>
      <c r="E4689">
        <v>73050</v>
      </c>
      <c r="F4689">
        <v>589</v>
      </c>
      <c r="G4689">
        <v>52103</v>
      </c>
      <c r="H4689">
        <v>2092</v>
      </c>
      <c r="I4689">
        <v>0</v>
      </c>
      <c r="J4689">
        <v>1289</v>
      </c>
    </row>
    <row r="4690" spans="1:10" x14ac:dyDescent="0.3">
      <c r="A4690" s="1">
        <v>44049</v>
      </c>
      <c r="B4690" t="s">
        <v>43</v>
      </c>
      <c r="C4690">
        <v>23.940799999999999</v>
      </c>
      <c r="D4690">
        <v>91.988200000000006</v>
      </c>
      <c r="E4690">
        <v>5725</v>
      </c>
      <c r="F4690">
        <v>31</v>
      </c>
      <c r="G4690">
        <v>3793</v>
      </c>
      <c r="H4690">
        <v>97</v>
      </c>
      <c r="I4690">
        <v>0</v>
      </c>
      <c r="J4690">
        <v>68</v>
      </c>
    </row>
    <row r="4691" spans="1:10" x14ac:dyDescent="0.3">
      <c r="A4691" s="1">
        <v>44049</v>
      </c>
      <c r="B4691" t="s">
        <v>15</v>
      </c>
      <c r="C4691">
        <v>26.846699999999998</v>
      </c>
      <c r="D4691">
        <v>80.946200000000005</v>
      </c>
      <c r="E4691">
        <v>104388</v>
      </c>
      <c r="F4691">
        <v>1857</v>
      </c>
      <c r="G4691">
        <v>60558</v>
      </c>
      <c r="H4691">
        <v>4078</v>
      </c>
      <c r="I4691">
        <v>0</v>
      </c>
      <c r="J4691">
        <v>3287</v>
      </c>
    </row>
    <row r="4692" spans="1:10" x14ac:dyDescent="0.3">
      <c r="A4692" s="1">
        <v>44049</v>
      </c>
      <c r="B4692" t="s">
        <v>23</v>
      </c>
      <c r="C4692">
        <v>30.066800000000001</v>
      </c>
      <c r="D4692">
        <v>79.019300000000001</v>
      </c>
      <c r="E4692">
        <v>8254</v>
      </c>
      <c r="F4692">
        <v>98</v>
      </c>
      <c r="G4692">
        <v>5233</v>
      </c>
      <c r="H4692">
        <v>246</v>
      </c>
      <c r="I4692">
        <v>0</v>
      </c>
      <c r="J4692">
        <v>386</v>
      </c>
    </row>
    <row r="4693" spans="1:10" x14ac:dyDescent="0.3">
      <c r="A4693" s="1">
        <v>44049</v>
      </c>
      <c r="B4693" t="s">
        <v>26</v>
      </c>
      <c r="C4693">
        <v>22.986799999999999</v>
      </c>
      <c r="D4693">
        <v>87.855000000000004</v>
      </c>
      <c r="E4693">
        <v>83800</v>
      </c>
      <c r="F4693">
        <v>1846</v>
      </c>
      <c r="G4693">
        <v>58962</v>
      </c>
      <c r="H4693">
        <v>2816</v>
      </c>
      <c r="I4693">
        <v>0</v>
      </c>
      <c r="J4693">
        <v>2078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total data</vt:lpstr>
      <vt:lpstr>Sheet5</vt:lpstr>
      <vt:lpstr>death</vt:lpstr>
      <vt:lpstr>cured data</vt:lpstr>
      <vt:lpstr>highest cases</vt:lpstr>
      <vt:lpstr>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KESHAV</dc:creator>
  <cp:lastModifiedBy>Keshav Padwal</cp:lastModifiedBy>
  <dcterms:created xsi:type="dcterms:W3CDTF">2023-12-06T15:00:20Z</dcterms:created>
  <dcterms:modified xsi:type="dcterms:W3CDTF">2023-12-08T10:57:52Z</dcterms:modified>
</cp:coreProperties>
</file>