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ABBV" sheetId="1" r:id="rId1"/>
  </sheets>
  <calcPr calcId="124519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<sst xmlns="http://schemas.openxmlformats.org/spreadsheetml/2006/main" count="12" uniqueCount="12">
  <si>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</si>
  <si>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</si>
  <si>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</si>
  <si>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</si>
  <si>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</si>
  <si>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</si>
  <si>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</si>
  <si>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</si>
  <si>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5d_loss_percent</t>
  </si>
  <si>
    <t>20d_gain_percent</t>
  </si>
  <si>
    <t>20d_loss_percent</t>
  </si>
  <si>
    <t>5d_gain_percent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</si>
</sst>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78"/>
  <sheetViews>
    <sheetView tabSelected="1" workbookViewId="0">
      <selection activeCell="L16" sqref="L16"/>
    </sheetView>
  </sheetViews>
  <sheetFormatPr defaultRowHeight="15"/>
  <cols>
    <col min="1" max="1" width="10.7109375" bestFit="1" customWidth="1"/>
    <col min="8" max="8" width="21.85546875" bestFit="1" customWidth="1"/>
    <col min="9" max="9" width="16.28515625" bestFit="1" customWidth="1"/>
    <col min="10" max="10" width="15.5703125" bestFit="1" customWidth="1"/>
    <col min="11" max="11" width="16.8554687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9</v>
      </c>
      <c r="L1" t="s">
        <v>10</v>
      </c>
    </row>
    <row r="2" spans="1:12">
      <c r="A2" s="1">
        <v>41276</v>
      </c>
      <c r="B2">
        <v>34.919998</v>
      </c>
      <c r="C2">
        <v>35.400002000000001</v>
      </c>
      <c r="D2">
        <v>34.099997999999999</v>
      </c>
      <c r="E2">
        <v>35.119999</v>
      </c>
      <c r="F2">
        <v>29.626830999999999</v>
      </c>
      <c r="G2">
        <v>13767900</v>
      </c>
      <c r="I2">
        <f t="shared" ref="I2:I6" si="0">(MAX(C2:C6)-C2)*100/C2</f>
        <v>0.14124010501468243</v>
      </c>
      <c r="J2">
        <f t="shared" ref="J2:J6" si="1">((MIN(D2:D6)-D2)*100)/D2</f>
        <v>-2.1700793061630166</v>
      </c>
      <c r="K2">
        <f t="shared" ref="K2:K6" si="2">(MAX(C2:C21)-C2)*100/C2</f>
        <v>8.8135531743755351</v>
      </c>
      <c r="L2">
        <f t="shared" ref="L2:L6" si="3">((MIN(D2:D21)-D2)*100)/D2</f>
        <v>-2.258052918360872</v>
      </c>
    </row>
    <row r="3" spans="1:12">
      <c r="A3" s="1">
        <v>41277</v>
      </c>
      <c r="B3">
        <v>35</v>
      </c>
      <c r="C3">
        <v>35</v>
      </c>
      <c r="D3">
        <v>34.159999999999997</v>
      </c>
      <c r="E3">
        <v>34.830002</v>
      </c>
      <c r="F3">
        <v>29.382204000000002</v>
      </c>
      <c r="G3">
        <v>16739300</v>
      </c>
      <c r="I3">
        <f t="shared" si="0"/>
        <v>1.2857171428571437</v>
      </c>
      <c r="J3">
        <f t="shared" si="1"/>
        <v>-2.3419174473067907</v>
      </c>
      <c r="K3">
        <f t="shared" si="2"/>
        <v>10.057142857142868</v>
      </c>
      <c r="L3">
        <f t="shared" si="3"/>
        <v>-2.4297365339578345</v>
      </c>
    </row>
    <row r="4" spans="1:12">
      <c r="A4" s="1">
        <v>41278</v>
      </c>
      <c r="B4">
        <v>34.619999</v>
      </c>
      <c r="C4">
        <v>34.889999000000003</v>
      </c>
      <c r="D4">
        <v>34.25</v>
      </c>
      <c r="E4">
        <v>34.389999000000003</v>
      </c>
      <c r="F4">
        <v>29.011019000000001</v>
      </c>
      <c r="G4">
        <v>21372100</v>
      </c>
      <c r="I4">
        <f t="shared" si="0"/>
        <v>1.6050502036414422</v>
      </c>
      <c r="J4">
        <f t="shared" si="1"/>
        <v>-2.6861255474452546</v>
      </c>
      <c r="K4">
        <f t="shared" si="2"/>
        <v>10.404130421442543</v>
      </c>
      <c r="L4">
        <f t="shared" si="3"/>
        <v>-2.6861255474452546</v>
      </c>
    </row>
    <row r="5" spans="1:12">
      <c r="A5" s="1">
        <v>41281</v>
      </c>
      <c r="B5">
        <v>34.150002000000001</v>
      </c>
      <c r="C5">
        <v>35.450001</v>
      </c>
      <c r="D5">
        <v>34.150002000000001</v>
      </c>
      <c r="E5">
        <v>34.459999000000003</v>
      </c>
      <c r="F5">
        <v>29.070065</v>
      </c>
      <c r="G5">
        <v>17897100</v>
      </c>
      <c r="I5">
        <f t="shared" si="0"/>
        <v>0</v>
      </c>
      <c r="J5">
        <f t="shared" si="1"/>
        <v>-2.401171162449713</v>
      </c>
      <c r="K5">
        <f t="shared" si="2"/>
        <v>8.6600815610696387</v>
      </c>
      <c r="L5">
        <f t="shared" si="3"/>
        <v>-2.401171162449713</v>
      </c>
    </row>
    <row r="6" spans="1:12">
      <c r="A6" s="1">
        <v>41282</v>
      </c>
      <c r="B6">
        <v>34.290000999999997</v>
      </c>
      <c r="C6">
        <v>34.639999000000003</v>
      </c>
      <c r="D6">
        <v>33.360000999999997</v>
      </c>
      <c r="E6">
        <v>33.709999000000003</v>
      </c>
      <c r="F6">
        <v>28.437373999999998</v>
      </c>
      <c r="G6">
        <v>17863300</v>
      </c>
      <c r="I6">
        <f t="shared" si="0"/>
        <v>0</v>
      </c>
      <c r="J6">
        <f t="shared" si="1"/>
        <v>-8.9925057256432808E-2</v>
      </c>
      <c r="K6">
        <f t="shared" si="2"/>
        <v>11.200926997717291</v>
      </c>
      <c r="L6">
        <f t="shared" si="3"/>
        <v>-8.9925057256432808E-2</v>
      </c>
    </row>
    <row r="7" spans="1:12">
      <c r="A7" s="1">
        <v>41283</v>
      </c>
      <c r="B7">
        <v>33.610000999999997</v>
      </c>
      <c r="C7">
        <v>33.950001</v>
      </c>
      <c r="D7">
        <v>33.610000999999997</v>
      </c>
      <c r="E7">
        <v>33.900002000000001</v>
      </c>
      <c r="F7">
        <v>28.597656000000001</v>
      </c>
      <c r="G7">
        <v>18800400</v>
      </c>
      <c r="H7">
        <f>G7/(AVERAGE(G2:G6))</f>
        <v>1.0725960951486597</v>
      </c>
      <c r="I7">
        <f>(MAX(C7:C11)-C7)*100/C7</f>
        <v>2.2680411703080749</v>
      </c>
      <c r="J7">
        <f>((MIN(D7:D11)-D7)*100)/D7</f>
        <v>-0.83308239116088267</v>
      </c>
      <c r="K7">
        <f>(MAX(C7:C26)-C7)*100/C7</f>
        <v>13.460968675671033</v>
      </c>
      <c r="L7">
        <f>((MIN(D7:D26)-D7)*100)/D7</f>
        <v>-0.83308239116088267</v>
      </c>
    </row>
    <row r="8" spans="1:12">
      <c r="A8" s="1">
        <v>41284</v>
      </c>
      <c r="B8">
        <v>33.659999999999997</v>
      </c>
      <c r="C8">
        <v>34</v>
      </c>
      <c r="D8">
        <v>33.330002</v>
      </c>
      <c r="E8">
        <v>34</v>
      </c>
      <c r="F8">
        <v>28.682013000000001</v>
      </c>
      <c r="G8">
        <v>15658100</v>
      </c>
      <c r="H8">
        <f t="shared" ref="H8:H71" si="4">G8/(AVERAGE(G3:G7))</f>
        <v>0.84481106523855054</v>
      </c>
      <c r="I8">
        <f t="shared" ref="I8:I71" si="5">(MAX(C8:C12)-C8)*100/C8</f>
        <v>4.5294147058823429</v>
      </c>
      <c r="J8">
        <f t="shared" ref="J8:J71" si="6">((MIN(D8:D12)-D8)*100)/D8</f>
        <v>0</v>
      </c>
      <c r="K8">
        <f t="shared" ref="K8:K71" si="7">(MAX(C8:C27)-C8)*100/C8</f>
        <v>13.294117647058833</v>
      </c>
      <c r="L8">
        <f t="shared" ref="L8:L71" si="8">((MIN(D8:D27)-D8)*100)/D8</f>
        <v>0</v>
      </c>
    </row>
    <row r="9" spans="1:12">
      <c r="A9" s="1">
        <v>41285</v>
      </c>
      <c r="B9">
        <v>33.590000000000003</v>
      </c>
      <c r="C9">
        <v>33.900002000000001</v>
      </c>
      <c r="D9">
        <v>33.349997999999999</v>
      </c>
      <c r="E9">
        <v>33.849997999999999</v>
      </c>
      <c r="F9">
        <v>28.895416000000001</v>
      </c>
      <c r="G9">
        <v>11191500</v>
      </c>
      <c r="H9">
        <f t="shared" si="4"/>
        <v>0.61094976580668403</v>
      </c>
      <c r="I9">
        <f t="shared" si="5"/>
        <v>8.2595835835053926</v>
      </c>
      <c r="J9">
        <f t="shared" si="6"/>
        <v>0</v>
      </c>
      <c r="K9">
        <f t="shared" si="7"/>
        <v>13.628311880335589</v>
      </c>
      <c r="L9">
        <f t="shared" si="8"/>
        <v>0</v>
      </c>
    </row>
    <row r="10" spans="1:12">
      <c r="A10" s="1">
        <v>41288</v>
      </c>
      <c r="B10">
        <v>34.009998000000003</v>
      </c>
      <c r="C10">
        <v>34.25</v>
      </c>
      <c r="D10">
        <v>33.799999</v>
      </c>
      <c r="E10">
        <v>34.090000000000003</v>
      </c>
      <c r="F10">
        <v>29.100286000000001</v>
      </c>
      <c r="G10">
        <v>11584900</v>
      </c>
      <c r="H10">
        <f t="shared" si="4"/>
        <v>0.71151228835627878</v>
      </c>
      <c r="I10">
        <f t="shared" si="5"/>
        <v>8.9635036496350367</v>
      </c>
      <c r="J10">
        <f t="shared" si="6"/>
        <v>-0.26627219722697715</v>
      </c>
      <c r="K10">
        <f t="shared" si="7"/>
        <v>12.467153284671543</v>
      </c>
      <c r="L10">
        <f t="shared" si="8"/>
        <v>-0.26627219722697715</v>
      </c>
    </row>
    <row r="11" spans="1:12">
      <c r="A11" s="1">
        <v>41289</v>
      </c>
      <c r="B11">
        <v>33.709999000000003</v>
      </c>
      <c r="C11">
        <v>34.720001000000003</v>
      </c>
      <c r="D11">
        <v>33.709999000000003</v>
      </c>
      <c r="E11">
        <v>34.599997999999999</v>
      </c>
      <c r="F11">
        <v>29.535644999999999</v>
      </c>
      <c r="G11">
        <v>13040200</v>
      </c>
      <c r="H11">
        <f t="shared" si="4"/>
        <v>0.86820989051668351</v>
      </c>
      <c r="I11">
        <f t="shared" si="5"/>
        <v>7.488476166806552</v>
      </c>
      <c r="J11">
        <f t="shared" si="6"/>
        <v>0</v>
      </c>
      <c r="K11">
        <f t="shared" si="7"/>
        <v>10.944697265417703</v>
      </c>
      <c r="L11">
        <f t="shared" si="8"/>
        <v>0</v>
      </c>
    </row>
    <row r="12" spans="1:12">
      <c r="A12" s="1">
        <v>41290</v>
      </c>
      <c r="B12">
        <v>34.470001000000003</v>
      </c>
      <c r="C12">
        <v>35.540000999999997</v>
      </c>
      <c r="D12">
        <v>34.450001</v>
      </c>
      <c r="E12">
        <v>35.540000999999997</v>
      </c>
      <c r="F12">
        <v>30.338059999999999</v>
      </c>
      <c r="G12">
        <v>16512700</v>
      </c>
      <c r="H12">
        <f t="shared" si="4"/>
        <v>1.1748613662591729</v>
      </c>
      <c r="I12">
        <f t="shared" si="5"/>
        <v>6.4715783210023181</v>
      </c>
      <c r="J12">
        <f t="shared" si="6"/>
        <v>0</v>
      </c>
      <c r="K12">
        <f t="shared" si="7"/>
        <v>8.3849153521408368</v>
      </c>
      <c r="L12">
        <f t="shared" si="8"/>
        <v>0</v>
      </c>
    </row>
    <row r="13" spans="1:12">
      <c r="A13" s="1">
        <v>41291</v>
      </c>
      <c r="B13">
        <v>35.75</v>
      </c>
      <c r="C13">
        <v>36.700001</v>
      </c>
      <c r="D13">
        <v>35.75</v>
      </c>
      <c r="E13">
        <v>36.419998</v>
      </c>
      <c r="F13">
        <v>31.089254</v>
      </c>
      <c r="G13">
        <v>14424800</v>
      </c>
      <c r="H13">
        <f t="shared" si="4"/>
        <v>1.0608436269073387</v>
      </c>
      <c r="I13">
        <f t="shared" si="5"/>
        <v>4.9591252054734349</v>
      </c>
      <c r="J13">
        <f t="shared" si="6"/>
        <v>0</v>
      </c>
      <c r="K13">
        <f t="shared" si="7"/>
        <v>4.9591252054734349</v>
      </c>
      <c r="L13">
        <f t="shared" si="8"/>
        <v>-2.0699356643356559</v>
      </c>
    </row>
    <row r="14" spans="1:12">
      <c r="A14" s="1">
        <v>41292</v>
      </c>
      <c r="B14">
        <v>36.43</v>
      </c>
      <c r="C14">
        <v>37.32</v>
      </c>
      <c r="D14">
        <v>36.040000999999997</v>
      </c>
      <c r="E14">
        <v>37.32</v>
      </c>
      <c r="F14">
        <v>31.857527000000001</v>
      </c>
      <c r="G14">
        <v>17842200</v>
      </c>
      <c r="H14">
        <f t="shared" si="4"/>
        <v>1.3364122952747473</v>
      </c>
      <c r="I14">
        <f t="shared" si="5"/>
        <v>3.2154340836012936</v>
      </c>
      <c r="J14">
        <f t="shared" si="6"/>
        <v>-0.30521919241899276</v>
      </c>
      <c r="K14">
        <f t="shared" si="7"/>
        <v>3.2154340836012936</v>
      </c>
      <c r="L14">
        <f t="shared" si="8"/>
        <v>-2.8579438718661345</v>
      </c>
    </row>
    <row r="15" spans="1:12">
      <c r="A15" s="1">
        <v>41296</v>
      </c>
      <c r="B15">
        <v>36.979999999999997</v>
      </c>
      <c r="C15">
        <v>37.25</v>
      </c>
      <c r="D15">
        <v>35.93</v>
      </c>
      <c r="E15">
        <v>36.419998</v>
      </c>
      <c r="F15">
        <v>31.089254</v>
      </c>
      <c r="G15">
        <v>15809700</v>
      </c>
      <c r="H15">
        <f t="shared" si="4"/>
        <v>1.076884617899647</v>
      </c>
      <c r="I15">
        <f t="shared" si="5"/>
        <v>3.4093959731543708</v>
      </c>
      <c r="J15">
        <f t="shared" si="6"/>
        <v>0</v>
      </c>
      <c r="K15">
        <f t="shared" si="7"/>
        <v>3.4093959731543708</v>
      </c>
      <c r="L15">
        <f t="shared" si="8"/>
        <v>-2.5605399387698209</v>
      </c>
    </row>
    <row r="16" spans="1:12">
      <c r="A16" s="1">
        <v>41297</v>
      </c>
      <c r="B16">
        <v>36.909999999999997</v>
      </c>
      <c r="C16">
        <v>37.840000000000003</v>
      </c>
      <c r="D16">
        <v>36.5</v>
      </c>
      <c r="E16">
        <v>37.799999</v>
      </c>
      <c r="F16">
        <v>32.267273000000003</v>
      </c>
      <c r="G16">
        <v>10981600</v>
      </c>
      <c r="H16">
        <f t="shared" si="4"/>
        <v>0.70730752187309998</v>
      </c>
      <c r="I16">
        <f t="shared" si="5"/>
        <v>1.7970401691331914</v>
      </c>
      <c r="J16">
        <f t="shared" si="6"/>
        <v>-0.68493150684931503</v>
      </c>
      <c r="K16">
        <f t="shared" si="7"/>
        <v>3.4090935517970311</v>
      </c>
      <c r="L16">
        <f t="shared" si="8"/>
        <v>-4.082197260273964</v>
      </c>
    </row>
    <row r="17" spans="1:12">
      <c r="A17" s="1">
        <v>41298</v>
      </c>
      <c r="B17">
        <v>37.790000999999997</v>
      </c>
      <c r="C17">
        <v>38.520000000000003</v>
      </c>
      <c r="D17">
        <v>37.229999999999997</v>
      </c>
      <c r="E17">
        <v>37.459999000000003</v>
      </c>
      <c r="F17">
        <v>31.977032000000001</v>
      </c>
      <c r="G17">
        <v>11327100</v>
      </c>
      <c r="H17">
        <f t="shared" si="4"/>
        <v>0.74943430681081369</v>
      </c>
      <c r="I17">
        <f t="shared" si="5"/>
        <v>0</v>
      </c>
      <c r="J17">
        <f t="shared" si="6"/>
        <v>-2.6322857910287323</v>
      </c>
      <c r="K17">
        <f t="shared" si="7"/>
        <v>1.5835955347871153</v>
      </c>
      <c r="L17">
        <f t="shared" si="8"/>
        <v>-5.962938490464663</v>
      </c>
    </row>
    <row r="18" spans="1:12">
      <c r="A18" s="1">
        <v>41299</v>
      </c>
      <c r="B18">
        <v>37.520000000000003</v>
      </c>
      <c r="C18">
        <v>37.840000000000003</v>
      </c>
      <c r="D18">
        <v>36.639999000000003</v>
      </c>
      <c r="E18">
        <v>37.599997999999999</v>
      </c>
      <c r="F18">
        <v>32.096530999999999</v>
      </c>
      <c r="G18">
        <v>8934600</v>
      </c>
      <c r="H18">
        <f t="shared" si="4"/>
        <v>0.63469128540862163</v>
      </c>
      <c r="I18">
        <f t="shared" si="5"/>
        <v>7.9278541226206534E-2</v>
      </c>
      <c r="J18">
        <f t="shared" si="6"/>
        <v>-1.0644077801421421</v>
      </c>
      <c r="K18">
        <f t="shared" si="7"/>
        <v>3.4090935517970311</v>
      </c>
      <c r="L18">
        <f t="shared" si="8"/>
        <v>-4.4486928070058074</v>
      </c>
    </row>
    <row r="19" spans="1:12">
      <c r="A19" s="1">
        <v>41302</v>
      </c>
      <c r="B19">
        <v>37.650002000000001</v>
      </c>
      <c r="C19">
        <v>37.869999</v>
      </c>
      <c r="D19">
        <v>36.709999000000003</v>
      </c>
      <c r="E19">
        <v>36.889999000000003</v>
      </c>
      <c r="F19">
        <v>31.490458</v>
      </c>
      <c r="G19">
        <v>7140100</v>
      </c>
      <c r="H19">
        <f t="shared" si="4"/>
        <v>0.55012543300583094</v>
      </c>
      <c r="I19">
        <f t="shared" si="5"/>
        <v>0</v>
      </c>
      <c r="J19">
        <f t="shared" si="6"/>
        <v>-1.2530618701460694</v>
      </c>
      <c r="K19">
        <f t="shared" si="7"/>
        <v>3.3271772729648079</v>
      </c>
      <c r="L19">
        <f t="shared" si="8"/>
        <v>-4.6308936156604092</v>
      </c>
    </row>
    <row r="20" spans="1:12">
      <c r="A20" s="1">
        <v>41303</v>
      </c>
      <c r="B20">
        <v>36.709999000000003</v>
      </c>
      <c r="C20">
        <v>37.459999000000003</v>
      </c>
      <c r="D20">
        <v>36.25</v>
      </c>
      <c r="E20">
        <v>37.310001</v>
      </c>
      <c r="F20">
        <v>31.848989</v>
      </c>
      <c r="G20">
        <v>8838500</v>
      </c>
      <c r="H20">
        <f t="shared" si="4"/>
        <v>0.81546359222853093</v>
      </c>
      <c r="I20">
        <f t="shared" si="5"/>
        <v>0.18686599537814502</v>
      </c>
      <c r="J20">
        <f t="shared" si="6"/>
        <v>0</v>
      </c>
      <c r="K20">
        <f t="shared" si="7"/>
        <v>4.4580940859074678</v>
      </c>
      <c r="L20">
        <f t="shared" si="8"/>
        <v>-3.4206951724137848</v>
      </c>
    </row>
    <row r="21" spans="1:12">
      <c r="A21" s="1">
        <v>41304</v>
      </c>
      <c r="B21">
        <v>36.810001</v>
      </c>
      <c r="C21">
        <v>37.529998999999997</v>
      </c>
      <c r="D21">
        <v>36.810001</v>
      </c>
      <c r="E21">
        <v>36.93</v>
      </c>
      <c r="F21">
        <v>31.524601000000001</v>
      </c>
      <c r="G21">
        <v>10841800</v>
      </c>
      <c r="H21">
        <f t="shared" si="4"/>
        <v>1.1479631272778097</v>
      </c>
      <c r="I21">
        <f t="shared" si="5"/>
        <v>0.53290968646175652</v>
      </c>
      <c r="J21">
        <f t="shared" si="6"/>
        <v>-1.4669953418365749</v>
      </c>
      <c r="K21">
        <f t="shared" si="7"/>
        <v>4.2632615044833964</v>
      </c>
      <c r="L21">
        <f t="shared" si="8"/>
        <v>-4.8899835672376009</v>
      </c>
    </row>
    <row r="22" spans="1:12">
      <c r="A22" s="1">
        <v>41305</v>
      </c>
      <c r="B22">
        <v>36.840000000000003</v>
      </c>
      <c r="C22">
        <v>36.93</v>
      </c>
      <c r="D22">
        <v>36.270000000000003</v>
      </c>
      <c r="E22">
        <v>36.689999</v>
      </c>
      <c r="F22">
        <v>31.319732999999999</v>
      </c>
      <c r="G22">
        <v>10720700</v>
      </c>
      <c r="H22">
        <f t="shared" si="4"/>
        <v>1.1385112388784697</v>
      </c>
      <c r="I22">
        <f t="shared" si="5"/>
        <v>2.1662604928242546</v>
      </c>
      <c r="J22">
        <f t="shared" si="6"/>
        <v>0</v>
      </c>
      <c r="K22">
        <f t="shared" si="7"/>
        <v>5.9572190630923378</v>
      </c>
      <c r="L22">
        <f t="shared" si="8"/>
        <v>-3.473950923628343</v>
      </c>
    </row>
    <row r="23" spans="1:12">
      <c r="A23" s="1">
        <v>41306</v>
      </c>
      <c r="B23">
        <v>36.840000000000003</v>
      </c>
      <c r="C23">
        <v>37.200001</v>
      </c>
      <c r="D23">
        <v>36.520000000000003</v>
      </c>
      <c r="E23">
        <v>37.18</v>
      </c>
      <c r="F23">
        <v>31.738007</v>
      </c>
      <c r="G23">
        <v>9527500</v>
      </c>
      <c r="H23">
        <f t="shared" si="4"/>
        <v>1.0249980097126026</v>
      </c>
      <c r="I23">
        <f t="shared" si="5"/>
        <v>1.4247284563244946</v>
      </c>
      <c r="J23">
        <f t="shared" si="6"/>
        <v>-1.9715251916758034</v>
      </c>
      <c r="K23">
        <f t="shared" si="7"/>
        <v>5.1881719035437648</v>
      </c>
      <c r="L23">
        <f t="shared" si="8"/>
        <v>-4.1347261774370203</v>
      </c>
    </row>
    <row r="24" spans="1:12">
      <c r="A24" s="1">
        <v>41309</v>
      </c>
      <c r="B24">
        <v>36.639999000000003</v>
      </c>
      <c r="C24">
        <v>37.299999</v>
      </c>
      <c r="D24">
        <v>36.549999</v>
      </c>
      <c r="E24">
        <v>37.279998999999997</v>
      </c>
      <c r="F24">
        <v>31.823383</v>
      </c>
      <c r="G24">
        <v>6348000</v>
      </c>
      <c r="H24">
        <f t="shared" si="4"/>
        <v>0.67433490692308673</v>
      </c>
      <c r="I24">
        <f t="shared" si="5"/>
        <v>1.1528177252766072</v>
      </c>
      <c r="J24">
        <f t="shared" si="6"/>
        <v>-2.0519836402731504</v>
      </c>
      <c r="K24">
        <f t="shared" si="7"/>
        <v>4.906171713302192</v>
      </c>
      <c r="L24">
        <f t="shared" si="8"/>
        <v>-4.2134091440057126</v>
      </c>
    </row>
    <row r="25" spans="1:12">
      <c r="A25" s="1">
        <v>41310</v>
      </c>
      <c r="B25">
        <v>37.419998</v>
      </c>
      <c r="C25">
        <v>37.729999999999997</v>
      </c>
      <c r="D25">
        <v>37.18</v>
      </c>
      <c r="E25">
        <v>37.200001</v>
      </c>
      <c r="F25">
        <v>31.755085000000001</v>
      </c>
      <c r="G25">
        <v>7284400</v>
      </c>
      <c r="H25">
        <f t="shared" si="4"/>
        <v>0.78705174332544592</v>
      </c>
      <c r="I25">
        <f t="shared" si="5"/>
        <v>0</v>
      </c>
      <c r="J25">
        <f t="shared" si="6"/>
        <v>-3.8461538461538454</v>
      </c>
      <c r="K25">
        <f t="shared" si="7"/>
        <v>3.7105777895573899</v>
      </c>
      <c r="L25">
        <f t="shared" si="8"/>
        <v>-5.8364766003227455</v>
      </c>
    </row>
    <row r="26" spans="1:12">
      <c r="A26" s="1">
        <v>41311</v>
      </c>
      <c r="B26">
        <v>36.959999000000003</v>
      </c>
      <c r="C26">
        <v>37.279998999999997</v>
      </c>
      <c r="D26">
        <v>36.860000999999997</v>
      </c>
      <c r="E26">
        <v>37.139999000000003</v>
      </c>
      <c r="F26">
        <v>31.703869000000001</v>
      </c>
      <c r="G26">
        <v>5738900</v>
      </c>
      <c r="H26">
        <f t="shared" si="4"/>
        <v>0.64161359855463929</v>
      </c>
      <c r="I26">
        <f t="shared" si="5"/>
        <v>0.77789969897800626</v>
      </c>
      <c r="J26">
        <f t="shared" si="6"/>
        <v>-4.5035267362038232</v>
      </c>
      <c r="K26">
        <f t="shared" si="7"/>
        <v>4.9624518498511856</v>
      </c>
      <c r="L26">
        <f t="shared" si="8"/>
        <v>-5.0189987786489585</v>
      </c>
    </row>
    <row r="27" spans="1:12">
      <c r="A27" s="1">
        <v>41312</v>
      </c>
      <c r="B27">
        <v>37.57</v>
      </c>
      <c r="C27">
        <v>37.57</v>
      </c>
      <c r="D27">
        <v>35.799999</v>
      </c>
      <c r="E27">
        <v>36.419998</v>
      </c>
      <c r="F27">
        <v>31.089254</v>
      </c>
      <c r="G27">
        <v>9872500</v>
      </c>
      <c r="H27">
        <f t="shared" si="4"/>
        <v>1.2459142593924708</v>
      </c>
      <c r="I27">
        <f t="shared" si="5"/>
        <v>0</v>
      </c>
      <c r="J27">
        <f t="shared" si="6"/>
        <v>-1.8156341289283249</v>
      </c>
      <c r="K27">
        <f t="shared" si="7"/>
        <v>4.1522517966462598</v>
      </c>
      <c r="L27">
        <f t="shared" si="8"/>
        <v>-2.2067067655504591</v>
      </c>
    </row>
    <row r="28" spans="1:12">
      <c r="A28" s="1">
        <v>41313</v>
      </c>
      <c r="B28">
        <v>36.369999</v>
      </c>
      <c r="C28">
        <v>36.419998</v>
      </c>
      <c r="D28">
        <v>35.830002</v>
      </c>
      <c r="E28">
        <v>36.25</v>
      </c>
      <c r="F28">
        <v>30.944144999999999</v>
      </c>
      <c r="G28">
        <v>13858700</v>
      </c>
      <c r="H28">
        <f t="shared" si="4"/>
        <v>1.7872369510436843</v>
      </c>
      <c r="I28">
        <f t="shared" si="5"/>
        <v>0.85118620819253543</v>
      </c>
      <c r="J28">
        <f t="shared" si="6"/>
        <v>-2.2885960207314455</v>
      </c>
      <c r="K28">
        <f t="shared" si="7"/>
        <v>7.4409751477745836</v>
      </c>
      <c r="L28">
        <f t="shared" si="8"/>
        <v>-2.2885960207314455</v>
      </c>
    </row>
    <row r="29" spans="1:12">
      <c r="A29" s="1">
        <v>41316</v>
      </c>
      <c r="B29">
        <v>36.130001</v>
      </c>
      <c r="C29">
        <v>36.18</v>
      </c>
      <c r="D29">
        <v>35.75</v>
      </c>
      <c r="E29">
        <v>35.849997999999999</v>
      </c>
      <c r="F29">
        <v>30.602688000000001</v>
      </c>
      <c r="G29">
        <v>6032100</v>
      </c>
      <c r="H29">
        <f t="shared" si="4"/>
        <v>0.69973899425787367</v>
      </c>
      <c r="I29">
        <f t="shared" si="5"/>
        <v>4.5052542841348817</v>
      </c>
      <c r="J29">
        <f t="shared" si="6"/>
        <v>-2.0699356643356559</v>
      </c>
      <c r="K29">
        <f t="shared" si="7"/>
        <v>8.153678828081814</v>
      </c>
      <c r="L29">
        <f t="shared" si="8"/>
        <v>-2.0699356643356559</v>
      </c>
    </row>
    <row r="30" spans="1:12">
      <c r="A30" s="1">
        <v>41317</v>
      </c>
      <c r="B30">
        <v>35.770000000000003</v>
      </c>
      <c r="C30">
        <v>35.900002000000001</v>
      </c>
      <c r="D30">
        <v>35.200001</v>
      </c>
      <c r="E30">
        <v>35.419998</v>
      </c>
      <c r="F30">
        <v>30.235620000000001</v>
      </c>
      <c r="G30">
        <v>7473800</v>
      </c>
      <c r="H30">
        <f t="shared" si="4"/>
        <v>0.87338091832489606</v>
      </c>
      <c r="I30">
        <f t="shared" si="5"/>
        <v>6.7688018513202302</v>
      </c>
      <c r="J30">
        <f t="shared" si="6"/>
        <v>-0.53978123466529804</v>
      </c>
      <c r="K30">
        <f t="shared" si="7"/>
        <v>8.9972111979269496</v>
      </c>
      <c r="L30">
        <f t="shared" si="8"/>
        <v>-0.53978123466529804</v>
      </c>
    </row>
    <row r="31" spans="1:12">
      <c r="A31" s="1">
        <v>41318</v>
      </c>
      <c r="B31">
        <v>35.419998</v>
      </c>
      <c r="C31">
        <v>35.57</v>
      </c>
      <c r="D31">
        <v>35.150002000000001</v>
      </c>
      <c r="E31">
        <v>35.270000000000003</v>
      </c>
      <c r="F31">
        <v>30.107582000000001</v>
      </c>
      <c r="G31">
        <v>4859800</v>
      </c>
      <c r="H31">
        <f t="shared" si="4"/>
        <v>0.56540860014892036</v>
      </c>
      <c r="I31">
        <f t="shared" si="5"/>
        <v>10.008436885015461</v>
      </c>
      <c r="J31">
        <f t="shared" si="6"/>
        <v>-0.39830438700970078</v>
      </c>
      <c r="K31">
        <f t="shared" si="7"/>
        <v>10.008436885015461</v>
      </c>
      <c r="L31">
        <f t="shared" si="8"/>
        <v>-0.39830438700970078</v>
      </c>
    </row>
    <row r="32" spans="1:12">
      <c r="A32" s="1">
        <v>41319</v>
      </c>
      <c r="B32">
        <v>35.049999</v>
      </c>
      <c r="C32">
        <v>36.729999999999997</v>
      </c>
      <c r="D32">
        <v>35.009998000000003</v>
      </c>
      <c r="E32">
        <v>36.57</v>
      </c>
      <c r="F32">
        <v>31.217293000000002</v>
      </c>
      <c r="G32">
        <v>7570100</v>
      </c>
      <c r="H32">
        <f t="shared" si="4"/>
        <v>0.89912796429190744</v>
      </c>
      <c r="I32">
        <f t="shared" si="5"/>
        <v>6.5341709774026775</v>
      </c>
      <c r="J32">
        <f t="shared" si="6"/>
        <v>0</v>
      </c>
      <c r="K32">
        <f t="shared" si="7"/>
        <v>6.5341709774026775</v>
      </c>
      <c r="L32">
        <f t="shared" si="8"/>
        <v>0</v>
      </c>
    </row>
    <row r="33" spans="1:12">
      <c r="A33" s="1">
        <v>41320</v>
      </c>
      <c r="B33">
        <v>36.93</v>
      </c>
      <c r="C33">
        <v>37.810001</v>
      </c>
      <c r="D33">
        <v>36.93</v>
      </c>
      <c r="E33">
        <v>37.580002</v>
      </c>
      <c r="F33">
        <v>32.079467999999999</v>
      </c>
      <c r="G33">
        <v>13296300</v>
      </c>
      <c r="H33">
        <f t="shared" si="4"/>
        <v>1.6706203118521403</v>
      </c>
      <c r="I33">
        <f t="shared" si="5"/>
        <v>3.4911398177429307</v>
      </c>
      <c r="J33">
        <f t="shared" si="6"/>
        <v>0</v>
      </c>
      <c r="K33">
        <f t="shared" si="7"/>
        <v>3.4911398177429307</v>
      </c>
      <c r="L33">
        <f t="shared" si="8"/>
        <v>-1.4351421608448391</v>
      </c>
    </row>
    <row r="34" spans="1:12">
      <c r="A34" s="1">
        <v>41324</v>
      </c>
      <c r="B34">
        <v>37.540000999999997</v>
      </c>
      <c r="C34">
        <v>38.330002</v>
      </c>
      <c r="D34">
        <v>37.110000999999997</v>
      </c>
      <c r="E34">
        <v>38.189999</v>
      </c>
      <c r="F34">
        <v>32.600181999999997</v>
      </c>
      <c r="G34">
        <v>8292700</v>
      </c>
      <c r="H34">
        <f t="shared" si="4"/>
        <v>1.0568768941759425</v>
      </c>
      <c r="I34">
        <f t="shared" si="5"/>
        <v>2.0871352941750425</v>
      </c>
      <c r="J34">
        <f t="shared" si="6"/>
        <v>0</v>
      </c>
      <c r="K34">
        <f t="shared" si="7"/>
        <v>2.0871352941750425</v>
      </c>
      <c r="L34">
        <f t="shared" si="8"/>
        <v>-1.9132281888108715</v>
      </c>
    </row>
    <row r="35" spans="1:12">
      <c r="A35" s="1">
        <v>41325</v>
      </c>
      <c r="B35">
        <v>38.159999999999997</v>
      </c>
      <c r="C35">
        <v>39.130001</v>
      </c>
      <c r="D35">
        <v>37.610000999999997</v>
      </c>
      <c r="E35">
        <v>38.610000999999997</v>
      </c>
      <c r="F35">
        <v>32.958705999999999</v>
      </c>
      <c r="G35">
        <v>8096400</v>
      </c>
      <c r="H35">
        <f t="shared" si="4"/>
        <v>0.97564149838405312</v>
      </c>
      <c r="I35">
        <f t="shared" si="5"/>
        <v>0</v>
      </c>
      <c r="J35">
        <f t="shared" si="6"/>
        <v>-1.7282690314206415</v>
      </c>
      <c r="K35">
        <f t="shared" si="7"/>
        <v>0</v>
      </c>
      <c r="L35">
        <f t="shared" si="8"/>
        <v>-3.2172267158408117</v>
      </c>
    </row>
    <row r="36" spans="1:12">
      <c r="A36" s="1">
        <v>41326</v>
      </c>
      <c r="B36">
        <v>38.490001999999997</v>
      </c>
      <c r="C36">
        <v>39.029998999999997</v>
      </c>
      <c r="D36">
        <v>38.189999</v>
      </c>
      <c r="E36">
        <v>38.779998999999997</v>
      </c>
      <c r="F36">
        <v>33.103821000000003</v>
      </c>
      <c r="G36">
        <v>7260900</v>
      </c>
      <c r="H36">
        <f t="shared" si="4"/>
        <v>0.86202638945941257</v>
      </c>
      <c r="I36">
        <f t="shared" si="5"/>
        <v>0</v>
      </c>
      <c r="J36">
        <f t="shared" si="6"/>
        <v>-4.6870831287531578</v>
      </c>
      <c r="K36">
        <f t="shared" si="7"/>
        <v>0.40994108147428776</v>
      </c>
      <c r="L36">
        <f t="shared" si="8"/>
        <v>-4.6870831287531578</v>
      </c>
    </row>
    <row r="37" spans="1:12">
      <c r="A37" s="1">
        <v>41327</v>
      </c>
      <c r="B37">
        <v>38.790000999999997</v>
      </c>
      <c r="C37">
        <v>38.849997999999999</v>
      </c>
      <c r="D37">
        <v>38.139999000000003</v>
      </c>
      <c r="E37">
        <v>38.459999000000003</v>
      </c>
      <c r="F37">
        <v>32.830654000000003</v>
      </c>
      <c r="G37">
        <v>4490400</v>
      </c>
      <c r="H37">
        <f t="shared" si="4"/>
        <v>0.50435345176159796</v>
      </c>
      <c r="I37">
        <f t="shared" si="5"/>
        <v>0</v>
      </c>
      <c r="J37">
        <f t="shared" si="6"/>
        <v>-4.5621317399615098</v>
      </c>
      <c r="K37">
        <f t="shared" si="7"/>
        <v>0.8751634942169132</v>
      </c>
      <c r="L37">
        <f t="shared" si="8"/>
        <v>-4.5621317399615098</v>
      </c>
    </row>
    <row r="38" spans="1:12">
      <c r="A38" s="1">
        <v>41330</v>
      </c>
      <c r="B38">
        <v>38.540000999999997</v>
      </c>
      <c r="C38">
        <v>38.610000999999997</v>
      </c>
      <c r="D38">
        <v>37.369999</v>
      </c>
      <c r="E38">
        <v>37.369999</v>
      </c>
      <c r="F38">
        <v>31.900210999999999</v>
      </c>
      <c r="G38">
        <v>4665600</v>
      </c>
      <c r="H38">
        <f t="shared" si="4"/>
        <v>0.56297919477178449</v>
      </c>
      <c r="I38">
        <f t="shared" si="5"/>
        <v>0</v>
      </c>
      <c r="J38">
        <f t="shared" si="6"/>
        <v>-2.5956570135310932</v>
      </c>
      <c r="K38">
        <f t="shared" si="7"/>
        <v>1.5021962832894082</v>
      </c>
      <c r="L38">
        <f t="shared" si="8"/>
        <v>-2.5956570135310932</v>
      </c>
    </row>
    <row r="39" spans="1:12">
      <c r="A39" s="1">
        <v>41331</v>
      </c>
      <c r="B39">
        <v>37.599997999999999</v>
      </c>
      <c r="C39">
        <v>37.599997999999999</v>
      </c>
      <c r="D39">
        <v>36.959999000000003</v>
      </c>
      <c r="E39">
        <v>37.090000000000003</v>
      </c>
      <c r="F39">
        <v>31.661186000000001</v>
      </c>
      <c r="G39">
        <v>4463000</v>
      </c>
      <c r="H39">
        <f t="shared" si="4"/>
        <v>0.68021093702371516</v>
      </c>
      <c r="I39">
        <f t="shared" si="5"/>
        <v>1.7287288153579174</v>
      </c>
      <c r="J39">
        <f t="shared" si="6"/>
        <v>-1.5151434392625462</v>
      </c>
      <c r="K39">
        <f t="shared" si="7"/>
        <v>5.1063885694887636</v>
      </c>
      <c r="L39">
        <f t="shared" si="8"/>
        <v>-1.5151434392625462</v>
      </c>
    </row>
    <row r="40" spans="1:12">
      <c r="A40" s="1">
        <v>41332</v>
      </c>
      <c r="B40">
        <v>36.970001000000003</v>
      </c>
      <c r="C40">
        <v>36.979999999999997</v>
      </c>
      <c r="D40">
        <v>36.400002000000001</v>
      </c>
      <c r="E40">
        <v>36.729999999999997</v>
      </c>
      <c r="F40">
        <v>31.35388</v>
      </c>
      <c r="G40">
        <v>12238400</v>
      </c>
      <c r="H40">
        <f t="shared" si="4"/>
        <v>2.1117948116219116</v>
      </c>
      <c r="I40">
        <f t="shared" si="5"/>
        <v>4.2996214169821618</v>
      </c>
      <c r="J40">
        <f t="shared" si="6"/>
        <v>0</v>
      </c>
      <c r="K40">
        <f t="shared" si="7"/>
        <v>9.5727420227149995</v>
      </c>
      <c r="L40">
        <f t="shared" si="8"/>
        <v>0</v>
      </c>
    </row>
    <row r="41" spans="1:12">
      <c r="A41" s="1">
        <v>41333</v>
      </c>
      <c r="B41">
        <v>36.659999999999997</v>
      </c>
      <c r="C41">
        <v>37.139999000000003</v>
      </c>
      <c r="D41">
        <v>36.5</v>
      </c>
      <c r="E41">
        <v>36.919998</v>
      </c>
      <c r="F41">
        <v>31.516069000000002</v>
      </c>
      <c r="G41">
        <v>10321000</v>
      </c>
      <c r="H41">
        <f t="shared" si="4"/>
        <v>1.5582019608494397</v>
      </c>
      <c r="I41">
        <f t="shared" si="5"/>
        <v>3.8502989728136425</v>
      </c>
      <c r="J41">
        <f t="shared" si="6"/>
        <v>0</v>
      </c>
      <c r="K41">
        <f t="shared" si="7"/>
        <v>9.1007029914028799</v>
      </c>
      <c r="L41">
        <f t="shared" si="8"/>
        <v>0</v>
      </c>
    </row>
    <row r="42" spans="1:12">
      <c r="A42" s="1">
        <v>41334</v>
      </c>
      <c r="B42">
        <v>36.799999</v>
      </c>
      <c r="C42">
        <v>38.07</v>
      </c>
      <c r="D42">
        <v>36.549999</v>
      </c>
      <c r="E42">
        <v>37.810001</v>
      </c>
      <c r="F42">
        <v>32.275798999999999</v>
      </c>
      <c r="G42">
        <v>8929400</v>
      </c>
      <c r="H42">
        <f t="shared" si="4"/>
        <v>1.2340788979059327</v>
      </c>
      <c r="I42">
        <f t="shared" si="5"/>
        <v>1.3133701076963489</v>
      </c>
      <c r="J42">
        <f t="shared" si="6"/>
        <v>0</v>
      </c>
      <c r="K42">
        <f t="shared" si="7"/>
        <v>7.1709981612818465</v>
      </c>
      <c r="L42">
        <f t="shared" si="8"/>
        <v>0</v>
      </c>
    </row>
    <row r="43" spans="1:12">
      <c r="A43" s="1">
        <v>41337</v>
      </c>
      <c r="B43">
        <v>37.529998999999997</v>
      </c>
      <c r="C43">
        <v>38.25</v>
      </c>
      <c r="D43">
        <v>37.529998999999997</v>
      </c>
      <c r="E43">
        <v>38.240001999999997</v>
      </c>
      <c r="F43">
        <v>32.642871999999997</v>
      </c>
      <c r="G43">
        <v>5420800</v>
      </c>
      <c r="H43">
        <f t="shared" si="4"/>
        <v>0.66730022108751419</v>
      </c>
      <c r="I43">
        <f t="shared" si="5"/>
        <v>0.83660130718954318</v>
      </c>
      <c r="J43">
        <f t="shared" si="6"/>
        <v>-0.98587532602918537</v>
      </c>
      <c r="K43">
        <f t="shared" si="7"/>
        <v>7.5555529411764786</v>
      </c>
      <c r="L43">
        <f t="shared" si="8"/>
        <v>-1.7852331943840438</v>
      </c>
    </row>
    <row r="44" spans="1:12">
      <c r="A44" s="1">
        <v>41338</v>
      </c>
      <c r="B44">
        <v>38.450001</v>
      </c>
      <c r="C44">
        <v>38.57</v>
      </c>
      <c r="D44">
        <v>37.290000999999997</v>
      </c>
      <c r="E44">
        <v>37.509998000000003</v>
      </c>
      <c r="F44">
        <v>32.019706999999997</v>
      </c>
      <c r="G44">
        <v>6650400</v>
      </c>
      <c r="H44">
        <f t="shared" si="4"/>
        <v>0.80372033664792641</v>
      </c>
      <c r="I44">
        <f t="shared" si="5"/>
        <v>0</v>
      </c>
      <c r="J44">
        <f t="shared" si="6"/>
        <v>-0.56315096371275586</v>
      </c>
      <c r="K44">
        <f t="shared" si="7"/>
        <v>6.8706274306455875</v>
      </c>
      <c r="L44">
        <f t="shared" si="8"/>
        <v>-1.1531241310505724</v>
      </c>
    </row>
    <row r="45" spans="1:12">
      <c r="A45" s="1">
        <v>41339</v>
      </c>
      <c r="B45">
        <v>37.560001</v>
      </c>
      <c r="C45">
        <v>37.860000999999997</v>
      </c>
      <c r="D45">
        <v>37.369999</v>
      </c>
      <c r="E45">
        <v>37.740001999999997</v>
      </c>
      <c r="F45">
        <v>32.216053000000002</v>
      </c>
      <c r="G45">
        <v>5489500</v>
      </c>
      <c r="H45">
        <f t="shared" si="4"/>
        <v>0.63010789715335169</v>
      </c>
      <c r="I45">
        <f t="shared" si="5"/>
        <v>1.1621711261972836</v>
      </c>
      <c r="J45">
        <f t="shared" si="6"/>
        <v>-0.85630186931500929</v>
      </c>
      <c r="K45">
        <f t="shared" si="7"/>
        <v>9.4823029719412943</v>
      </c>
      <c r="L45">
        <f t="shared" si="8"/>
        <v>-1.3647257523341199</v>
      </c>
    </row>
    <row r="46" spans="1:12">
      <c r="A46" s="1">
        <v>41340</v>
      </c>
      <c r="B46">
        <v>37.650002000000001</v>
      </c>
      <c r="C46">
        <v>38.009998000000003</v>
      </c>
      <c r="D46">
        <v>37.439999</v>
      </c>
      <c r="E46">
        <v>37.490001999999997</v>
      </c>
      <c r="F46">
        <v>32.00264</v>
      </c>
      <c r="G46">
        <v>4442500</v>
      </c>
      <c r="H46">
        <f t="shared" si="4"/>
        <v>0.60341853408346935</v>
      </c>
      <c r="I46">
        <f t="shared" si="5"/>
        <v>0.76295978758009042</v>
      </c>
      <c r="J46">
        <f t="shared" si="6"/>
        <v>-1.0683707550312798</v>
      </c>
      <c r="K46">
        <f t="shared" si="7"/>
        <v>9.9184456679003059</v>
      </c>
      <c r="L46">
        <f t="shared" si="8"/>
        <v>-1.5491399986415688</v>
      </c>
    </row>
    <row r="47" spans="1:12">
      <c r="A47" s="1">
        <v>41341</v>
      </c>
      <c r="B47">
        <v>37.639999000000003</v>
      </c>
      <c r="C47">
        <v>37.650002000000001</v>
      </c>
      <c r="D47">
        <v>37.159999999999997</v>
      </c>
      <c r="E47">
        <v>37.340000000000003</v>
      </c>
      <c r="F47">
        <v>31.874597999999999</v>
      </c>
      <c r="G47">
        <v>4114500</v>
      </c>
      <c r="H47">
        <f t="shared" si="4"/>
        <v>0.665075034106412</v>
      </c>
      <c r="I47">
        <f t="shared" si="5"/>
        <v>1.7264195630055983</v>
      </c>
      <c r="J47">
        <f t="shared" si="6"/>
        <v>-0.80731700753498303</v>
      </c>
      <c r="K47">
        <f t="shared" si="7"/>
        <v>10.969446960454334</v>
      </c>
      <c r="L47">
        <f t="shared" si="8"/>
        <v>-0.80731700753498303</v>
      </c>
    </row>
    <row r="48" spans="1:12">
      <c r="A48" s="1">
        <v>41344</v>
      </c>
      <c r="B48">
        <v>37.25</v>
      </c>
      <c r="C48">
        <v>38.150002000000001</v>
      </c>
      <c r="D48">
        <v>37.080002</v>
      </c>
      <c r="E48">
        <v>37.669998</v>
      </c>
      <c r="F48">
        <v>32.156283999999999</v>
      </c>
      <c r="G48">
        <v>4614400</v>
      </c>
      <c r="H48">
        <f t="shared" si="4"/>
        <v>0.88338559674090755</v>
      </c>
      <c r="I48">
        <f t="shared" si="5"/>
        <v>1.0222777969972217</v>
      </c>
      <c r="J48">
        <f t="shared" si="6"/>
        <v>-0.59331442323008354</v>
      </c>
      <c r="K48">
        <f t="shared" si="7"/>
        <v>9.750974587104869</v>
      </c>
      <c r="L48">
        <f t="shared" si="8"/>
        <v>-0.59331442323008354</v>
      </c>
    </row>
    <row r="49" spans="1:12">
      <c r="A49" s="1">
        <v>41345</v>
      </c>
      <c r="B49">
        <v>37.700001</v>
      </c>
      <c r="C49">
        <v>38.299999</v>
      </c>
      <c r="D49">
        <v>37.049999</v>
      </c>
      <c r="E49">
        <v>37.169998</v>
      </c>
      <c r="F49">
        <v>31.729472999999999</v>
      </c>
      <c r="G49">
        <v>6523900</v>
      </c>
      <c r="H49">
        <f t="shared" si="4"/>
        <v>1.2887327004144393</v>
      </c>
      <c r="I49">
        <f t="shared" si="5"/>
        <v>0.62663709207928942</v>
      </c>
      <c r="J49">
        <f t="shared" si="6"/>
        <v>-0.51281512855102307</v>
      </c>
      <c r="K49">
        <f t="shared" si="7"/>
        <v>13.733687042655013</v>
      </c>
      <c r="L49">
        <f t="shared" si="8"/>
        <v>-0.51281512855102307</v>
      </c>
    </row>
    <row r="50" spans="1:12">
      <c r="A50" s="1">
        <v>41346</v>
      </c>
      <c r="B50">
        <v>37.200001</v>
      </c>
      <c r="C50">
        <v>37.590000000000003</v>
      </c>
      <c r="D50">
        <v>37.040000999999997</v>
      </c>
      <c r="E50">
        <v>37.169998</v>
      </c>
      <c r="F50">
        <v>31.729472999999999</v>
      </c>
      <c r="G50">
        <v>3710600</v>
      </c>
      <c r="H50">
        <f t="shared" si="4"/>
        <v>0.73667450208062002</v>
      </c>
      <c r="I50">
        <f t="shared" si="5"/>
        <v>2.5272705506783537</v>
      </c>
      <c r="J50">
        <f t="shared" si="6"/>
        <v>-0.48596110999025011</v>
      </c>
      <c r="K50">
        <f t="shared" si="7"/>
        <v>16.440542697525935</v>
      </c>
      <c r="L50">
        <f t="shared" si="8"/>
        <v>-0.48596110999025011</v>
      </c>
    </row>
    <row r="51" spans="1:12">
      <c r="A51" s="1">
        <v>41347</v>
      </c>
      <c r="B51">
        <v>37.43</v>
      </c>
      <c r="C51">
        <v>37.590000000000003</v>
      </c>
      <c r="D51">
        <v>36.860000999999997</v>
      </c>
      <c r="E51">
        <v>37.560001</v>
      </c>
      <c r="F51">
        <v>32.062396999999997</v>
      </c>
      <c r="G51">
        <v>9859700</v>
      </c>
      <c r="H51">
        <f t="shared" si="4"/>
        <v>2.1062424431446773</v>
      </c>
      <c r="I51">
        <f t="shared" si="5"/>
        <v>4.2564485235434866</v>
      </c>
      <c r="J51">
        <f t="shared" si="6"/>
        <v>0</v>
      </c>
      <c r="K51">
        <f t="shared" si="7"/>
        <v>16.440542697525935</v>
      </c>
      <c r="L51">
        <f t="shared" si="8"/>
        <v>0</v>
      </c>
    </row>
    <row r="52" spans="1:12">
      <c r="A52" s="1">
        <v>41348</v>
      </c>
      <c r="B52">
        <v>37.439999</v>
      </c>
      <c r="C52">
        <v>38.540000999999997</v>
      </c>
      <c r="D52">
        <v>37.279998999999997</v>
      </c>
      <c r="E52">
        <v>38.5</v>
      </c>
      <c r="F52">
        <v>32.864815</v>
      </c>
      <c r="G52">
        <v>12208300</v>
      </c>
      <c r="H52">
        <f t="shared" si="4"/>
        <v>2.1177978773969488</v>
      </c>
      <c r="I52">
        <f t="shared" si="5"/>
        <v>1.6865541856109545</v>
      </c>
      <c r="J52">
        <f t="shared" si="6"/>
        <v>0</v>
      </c>
      <c r="K52">
        <f t="shared" si="7"/>
        <v>13.570313607412745</v>
      </c>
      <c r="L52">
        <f t="shared" si="8"/>
        <v>0</v>
      </c>
    </row>
    <row r="53" spans="1:12">
      <c r="A53" s="1">
        <v>41351</v>
      </c>
      <c r="B53">
        <v>38.049999</v>
      </c>
      <c r="C53">
        <v>38.490001999999997</v>
      </c>
      <c r="D53">
        <v>37.990001999999997</v>
      </c>
      <c r="E53">
        <v>38.159999999999997</v>
      </c>
      <c r="F53">
        <v>32.574576999999998</v>
      </c>
      <c r="G53">
        <v>5178700</v>
      </c>
      <c r="H53">
        <f t="shared" si="4"/>
        <v>0.70139962997976535</v>
      </c>
      <c r="I53">
        <f t="shared" si="5"/>
        <v>1.8186463071631001</v>
      </c>
      <c r="J53">
        <f t="shared" si="6"/>
        <v>-0.39484599132159443</v>
      </c>
      <c r="K53">
        <f t="shared" si="7"/>
        <v>13.717842882938813</v>
      </c>
      <c r="L53">
        <f t="shared" si="8"/>
        <v>-0.39484599132159443</v>
      </c>
    </row>
    <row r="54" spans="1:12">
      <c r="A54" s="1">
        <v>41352</v>
      </c>
      <c r="B54">
        <v>38.25</v>
      </c>
      <c r="C54">
        <v>38.400002000000001</v>
      </c>
      <c r="D54">
        <v>37.840000000000003</v>
      </c>
      <c r="E54">
        <v>38.360000999999997</v>
      </c>
      <c r="F54">
        <v>32.7453</v>
      </c>
      <c r="G54">
        <v>5108400</v>
      </c>
      <c r="H54">
        <f t="shared" si="4"/>
        <v>0.68146163943523685</v>
      </c>
      <c r="I54">
        <f t="shared" si="5"/>
        <v>2.9166613064238969</v>
      </c>
      <c r="J54">
        <f t="shared" si="6"/>
        <v>0</v>
      </c>
      <c r="K54">
        <f t="shared" si="7"/>
        <v>13.984369063314118</v>
      </c>
      <c r="L54">
        <f t="shared" si="8"/>
        <v>0</v>
      </c>
    </row>
    <row r="55" spans="1:12">
      <c r="A55" s="1">
        <v>41353</v>
      </c>
      <c r="B55">
        <v>38.5</v>
      </c>
      <c r="C55">
        <v>39.189999</v>
      </c>
      <c r="D55">
        <v>38.409999999999997</v>
      </c>
      <c r="E55">
        <v>39.060001</v>
      </c>
      <c r="F55">
        <v>33.342849999999999</v>
      </c>
      <c r="G55">
        <v>7072900</v>
      </c>
      <c r="H55">
        <f t="shared" si="4"/>
        <v>0.98055770441167089</v>
      </c>
      <c r="I55">
        <f t="shared" si="5"/>
        <v>3.3937255267600359</v>
      </c>
      <c r="J55">
        <f t="shared" si="6"/>
        <v>-0.2863863577193359</v>
      </c>
      <c r="K55">
        <f t="shared" si="7"/>
        <v>11.686657608743504</v>
      </c>
      <c r="L55">
        <f t="shared" si="8"/>
        <v>-0.2863863577193359</v>
      </c>
    </row>
    <row r="56" spans="1:12">
      <c r="A56" s="1">
        <v>41354</v>
      </c>
      <c r="B56">
        <v>38.82</v>
      </c>
      <c r="C56">
        <v>38.970001000000003</v>
      </c>
      <c r="D56">
        <v>38.479999999999997</v>
      </c>
      <c r="E56">
        <v>38.490001999999997</v>
      </c>
      <c r="F56">
        <v>32.856270000000002</v>
      </c>
      <c r="G56">
        <v>4736100</v>
      </c>
      <c r="H56">
        <f t="shared" si="4"/>
        <v>0.6006010956680532</v>
      </c>
      <c r="I56">
        <f t="shared" si="5"/>
        <v>3.9774158589321043</v>
      </c>
      <c r="J56">
        <f t="shared" si="6"/>
        <v>-0.46777806652805926</v>
      </c>
      <c r="K56">
        <f t="shared" si="7"/>
        <v>12.317164169433815</v>
      </c>
      <c r="L56">
        <f t="shared" si="8"/>
        <v>-0.46777806652805926</v>
      </c>
    </row>
    <row r="57" spans="1:12">
      <c r="A57" s="1">
        <v>41355</v>
      </c>
      <c r="B57">
        <v>38.57</v>
      </c>
      <c r="C57">
        <v>38.970001000000003</v>
      </c>
      <c r="D57">
        <v>38.299999</v>
      </c>
      <c r="E57">
        <v>38.970001000000003</v>
      </c>
      <c r="F57">
        <v>33.266013999999998</v>
      </c>
      <c r="G57">
        <v>3323400</v>
      </c>
      <c r="H57">
        <f t="shared" si="4"/>
        <v>0.4843985028159653</v>
      </c>
      <c r="I57">
        <f t="shared" si="5"/>
        <v>4.6959146857604548</v>
      </c>
      <c r="J57">
        <f t="shared" si="6"/>
        <v>0</v>
      </c>
      <c r="K57">
        <f t="shared" si="7"/>
        <v>12.317164169433815</v>
      </c>
      <c r="L57">
        <f t="shared" si="8"/>
        <v>0</v>
      </c>
    </row>
    <row r="58" spans="1:12">
      <c r="A58" s="1">
        <v>41358</v>
      </c>
      <c r="B58">
        <v>39.119999</v>
      </c>
      <c r="C58">
        <v>39.520000000000003</v>
      </c>
      <c r="D58">
        <v>38.93</v>
      </c>
      <c r="E58">
        <v>39.32</v>
      </c>
      <c r="F58">
        <v>33.564785000000001</v>
      </c>
      <c r="G58">
        <v>6065000</v>
      </c>
      <c r="H58">
        <f t="shared" si="4"/>
        <v>1.1929817659670725</v>
      </c>
      <c r="I58">
        <f t="shared" si="5"/>
        <v>4.0991877530364365</v>
      </c>
      <c r="J58">
        <f t="shared" si="6"/>
        <v>0</v>
      </c>
      <c r="K58">
        <f t="shared" si="7"/>
        <v>13.436239878542501</v>
      </c>
      <c r="L58">
        <f t="shared" si="8"/>
        <v>0</v>
      </c>
    </row>
    <row r="59" spans="1:12">
      <c r="A59" s="1">
        <v>41359</v>
      </c>
      <c r="B59">
        <v>39.57</v>
      </c>
      <c r="C59">
        <v>40.520000000000003</v>
      </c>
      <c r="D59">
        <v>39.57</v>
      </c>
      <c r="E59">
        <v>40.209999000000003</v>
      </c>
      <c r="F59">
        <v>34.324511999999999</v>
      </c>
      <c r="G59">
        <v>7249500</v>
      </c>
      <c r="H59">
        <f t="shared" si="4"/>
        <v>1.3779280614921423</v>
      </c>
      <c r="I59">
        <f t="shared" si="5"/>
        <v>1.7275444225074044</v>
      </c>
      <c r="J59">
        <f t="shared" si="6"/>
        <v>0</v>
      </c>
      <c r="K59">
        <f t="shared" si="7"/>
        <v>14.313919052319836</v>
      </c>
      <c r="L59">
        <f t="shared" si="8"/>
        <v>0</v>
      </c>
    </row>
    <row r="60" spans="1:12">
      <c r="A60" s="1">
        <v>41360</v>
      </c>
      <c r="B60">
        <v>40.220001000000003</v>
      </c>
      <c r="C60">
        <v>40.290000999999997</v>
      </c>
      <c r="D60">
        <v>39.659999999999997</v>
      </c>
      <c r="E60">
        <v>40.150002000000001</v>
      </c>
      <c r="F60">
        <v>34.273299999999999</v>
      </c>
      <c r="G60">
        <v>4274800</v>
      </c>
      <c r="H60">
        <f t="shared" si="4"/>
        <v>0.75136482358358903</v>
      </c>
      <c r="I60">
        <f t="shared" si="5"/>
        <v>2.8791262626178735</v>
      </c>
      <c r="J60">
        <f t="shared" si="6"/>
        <v>0</v>
      </c>
      <c r="K60">
        <f t="shared" si="7"/>
        <v>14.966490072809886</v>
      </c>
      <c r="L60">
        <f t="shared" si="8"/>
        <v>0</v>
      </c>
    </row>
    <row r="61" spans="1:12">
      <c r="A61" s="1">
        <v>41361</v>
      </c>
      <c r="B61">
        <v>40.259998000000003</v>
      </c>
      <c r="C61">
        <v>40.799999</v>
      </c>
      <c r="D61">
        <v>39.779998999999997</v>
      </c>
      <c r="E61">
        <v>40.779998999999997</v>
      </c>
      <c r="F61">
        <v>34.811089000000003</v>
      </c>
      <c r="G61">
        <v>7263400</v>
      </c>
      <c r="H61">
        <f t="shared" si="4"/>
        <v>1.4159336889055238</v>
      </c>
      <c r="I61">
        <f t="shared" si="5"/>
        <v>2.4019608431853072</v>
      </c>
      <c r="J61">
        <f t="shared" si="6"/>
        <v>0</v>
      </c>
      <c r="K61">
        <f t="shared" si="7"/>
        <v>13.529414547289575</v>
      </c>
      <c r="L61">
        <f t="shared" si="8"/>
        <v>0</v>
      </c>
    </row>
    <row r="62" spans="1:12">
      <c r="A62" s="1">
        <v>41365</v>
      </c>
      <c r="B62">
        <v>39.959999000000003</v>
      </c>
      <c r="C62">
        <v>41.139999000000003</v>
      </c>
      <c r="D62">
        <v>39.959999000000003</v>
      </c>
      <c r="E62">
        <v>41.119999</v>
      </c>
      <c r="F62">
        <v>35.101322000000003</v>
      </c>
      <c r="G62">
        <v>5740000</v>
      </c>
      <c r="H62">
        <f t="shared" si="4"/>
        <v>1.0185937727364682</v>
      </c>
      <c r="I62">
        <f t="shared" si="5"/>
        <v>1.5556636255630278</v>
      </c>
      <c r="J62">
        <f t="shared" si="6"/>
        <v>0</v>
      </c>
      <c r="K62">
        <f t="shared" si="7"/>
        <v>12.591154900125295</v>
      </c>
      <c r="L62">
        <f t="shared" si="8"/>
        <v>0</v>
      </c>
    </row>
    <row r="63" spans="1:12">
      <c r="A63" s="1">
        <v>41366</v>
      </c>
      <c r="B63">
        <v>41.220001000000003</v>
      </c>
      <c r="C63">
        <v>41.220001000000003</v>
      </c>
      <c r="D63">
        <v>40.520000000000003</v>
      </c>
      <c r="E63">
        <v>40.709999000000003</v>
      </c>
      <c r="F63">
        <v>34.751331</v>
      </c>
      <c r="G63">
        <v>5510700</v>
      </c>
      <c r="H63">
        <f t="shared" si="4"/>
        <v>0.90065603885894352</v>
      </c>
      <c r="I63">
        <f t="shared" si="5"/>
        <v>1.5768995250630791</v>
      </c>
      <c r="J63">
        <f t="shared" si="6"/>
        <v>-0.41955083909181579</v>
      </c>
      <c r="K63">
        <f t="shared" si="7"/>
        <v>12.37263191720931</v>
      </c>
      <c r="L63">
        <f t="shared" si="8"/>
        <v>-0.41955083909181579</v>
      </c>
    </row>
    <row r="64" spans="1:12">
      <c r="A64" s="1">
        <v>41367</v>
      </c>
      <c r="B64">
        <v>40.75</v>
      </c>
      <c r="C64">
        <v>41.450001</v>
      </c>
      <c r="D64">
        <v>40.349997999999999</v>
      </c>
      <c r="E64">
        <v>40.57</v>
      </c>
      <c r="F64">
        <v>34.631832000000003</v>
      </c>
      <c r="G64">
        <v>4122100</v>
      </c>
      <c r="H64">
        <f t="shared" si="4"/>
        <v>0.68613840950250349</v>
      </c>
      <c r="I64">
        <f t="shared" si="5"/>
        <v>5.0904703235109681</v>
      </c>
      <c r="J64">
        <f t="shared" si="6"/>
        <v>0</v>
      </c>
      <c r="K64">
        <f t="shared" si="7"/>
        <v>11.749092599539383</v>
      </c>
      <c r="L64">
        <f t="shared" si="8"/>
        <v>0</v>
      </c>
    </row>
    <row r="65" spans="1:12">
      <c r="A65" s="1">
        <v>41368</v>
      </c>
      <c r="B65">
        <v>40.770000000000003</v>
      </c>
      <c r="C65">
        <v>41.779998999999997</v>
      </c>
      <c r="D65">
        <v>40.619999</v>
      </c>
      <c r="E65">
        <v>41.599997999999999</v>
      </c>
      <c r="F65">
        <v>35.511063</v>
      </c>
      <c r="G65">
        <v>20687600</v>
      </c>
      <c r="H65">
        <f t="shared" si="4"/>
        <v>3.8437070342982422</v>
      </c>
      <c r="I65">
        <f t="shared" si="5"/>
        <v>4.7630470264013329</v>
      </c>
      <c r="J65">
        <f t="shared" si="6"/>
        <v>0</v>
      </c>
      <c r="K65">
        <f t="shared" si="7"/>
        <v>10.866445927870902</v>
      </c>
      <c r="L65">
        <f t="shared" si="8"/>
        <v>0</v>
      </c>
    </row>
    <row r="66" spans="1:12">
      <c r="A66" s="1">
        <v>41369</v>
      </c>
      <c r="B66">
        <v>41.310001</v>
      </c>
      <c r="C66">
        <v>41.5</v>
      </c>
      <c r="D66">
        <v>41.09</v>
      </c>
      <c r="E66">
        <v>41.310001</v>
      </c>
      <c r="F66">
        <v>35.263519000000002</v>
      </c>
      <c r="G66">
        <v>14089800</v>
      </c>
      <c r="H66">
        <f t="shared" si="4"/>
        <v>1.6261038967034287</v>
      </c>
      <c r="I66">
        <f t="shared" si="5"/>
        <v>5.4698795180722968</v>
      </c>
      <c r="J66">
        <f t="shared" si="6"/>
        <v>-4.8673643222202786E-2</v>
      </c>
      <c r="K66">
        <f t="shared" si="7"/>
        <v>11.614457831325302</v>
      </c>
      <c r="L66">
        <f t="shared" si="8"/>
        <v>-4.8673643222202786E-2</v>
      </c>
    </row>
    <row r="67" spans="1:12">
      <c r="A67" s="1">
        <v>41372</v>
      </c>
      <c r="B67">
        <v>41.27</v>
      </c>
      <c r="C67">
        <v>41.869999</v>
      </c>
      <c r="D67">
        <v>41.07</v>
      </c>
      <c r="E67">
        <v>41.77</v>
      </c>
      <c r="F67">
        <v>35.656180999999997</v>
      </c>
      <c r="G67">
        <v>16449200</v>
      </c>
      <c r="H67">
        <f t="shared" si="4"/>
        <v>1.6399934596472197</v>
      </c>
      <c r="I67">
        <f t="shared" si="5"/>
        <v>4.5378577630250314</v>
      </c>
      <c r="J67">
        <f t="shared" si="6"/>
        <v>0</v>
      </c>
      <c r="K67">
        <f t="shared" si="7"/>
        <v>10.628137344832515</v>
      </c>
      <c r="L67">
        <f t="shared" si="8"/>
        <v>0</v>
      </c>
    </row>
    <row r="68" spans="1:12">
      <c r="A68" s="1">
        <v>41373</v>
      </c>
      <c r="B68">
        <v>41.959999000000003</v>
      </c>
      <c r="C68">
        <v>43.560001</v>
      </c>
      <c r="D68">
        <v>41.799999</v>
      </c>
      <c r="E68">
        <v>42.549999</v>
      </c>
      <c r="F68">
        <v>36.322018</v>
      </c>
      <c r="G68">
        <v>8673900</v>
      </c>
      <c r="H68">
        <f t="shared" si="4"/>
        <v>0.71261793576670163</v>
      </c>
      <c r="I68">
        <f t="shared" si="5"/>
        <v>0.48209135716044493</v>
      </c>
      <c r="J68">
        <f t="shared" si="6"/>
        <v>-0.93301198404335628</v>
      </c>
      <c r="K68">
        <f t="shared" si="7"/>
        <v>6.3360857131293464</v>
      </c>
      <c r="L68">
        <f t="shared" si="8"/>
        <v>-1.6028660670542112</v>
      </c>
    </row>
    <row r="69" spans="1:12">
      <c r="A69" s="1">
        <v>41374</v>
      </c>
      <c r="B69">
        <v>42.650002000000001</v>
      </c>
      <c r="C69">
        <v>43.77</v>
      </c>
      <c r="D69">
        <v>42.5</v>
      </c>
      <c r="E69">
        <v>43.619999</v>
      </c>
      <c r="F69">
        <v>37.235393999999999</v>
      </c>
      <c r="G69">
        <v>7809200</v>
      </c>
      <c r="H69">
        <f t="shared" si="4"/>
        <v>0.6098783866946984</v>
      </c>
      <c r="I69">
        <f t="shared" si="5"/>
        <v>0</v>
      </c>
      <c r="J69">
        <f t="shared" si="6"/>
        <v>-3.2235270588235294</v>
      </c>
      <c r="K69">
        <f t="shared" si="7"/>
        <v>5.8259081562714119</v>
      </c>
      <c r="L69">
        <f t="shared" si="8"/>
        <v>-3.2235270588235294</v>
      </c>
    </row>
    <row r="70" spans="1:12">
      <c r="A70" s="1">
        <v>41375</v>
      </c>
      <c r="B70">
        <v>43.419998</v>
      </c>
      <c r="C70">
        <v>43.709999000000003</v>
      </c>
      <c r="D70">
        <v>43.110000999999997</v>
      </c>
      <c r="E70">
        <v>43.200001</v>
      </c>
      <c r="F70">
        <v>37.218178000000002</v>
      </c>
      <c r="G70">
        <v>6494100</v>
      </c>
      <c r="H70">
        <f t="shared" si="4"/>
        <v>0.47955462806658428</v>
      </c>
      <c r="I70">
        <f t="shared" si="5"/>
        <v>0</v>
      </c>
      <c r="J70">
        <f t="shared" si="6"/>
        <v>-4.5929017723752708</v>
      </c>
      <c r="K70">
        <f t="shared" si="7"/>
        <v>5.971176068889859</v>
      </c>
      <c r="L70">
        <f t="shared" si="8"/>
        <v>-4.5929017723752708</v>
      </c>
    </row>
    <row r="71" spans="1:12">
      <c r="A71" s="1">
        <v>41376</v>
      </c>
      <c r="B71">
        <v>42.970001000000003</v>
      </c>
      <c r="C71">
        <v>43.290000999999997</v>
      </c>
      <c r="D71">
        <v>42.619999</v>
      </c>
      <c r="E71">
        <v>43.09</v>
      </c>
      <c r="F71">
        <v>37.123401999999999</v>
      </c>
      <c r="G71">
        <v>4199800</v>
      </c>
      <c r="H71">
        <f t="shared" si="4"/>
        <v>0.39238585699283579</v>
      </c>
      <c r="I71">
        <f t="shared" si="5"/>
        <v>0</v>
      </c>
      <c r="J71">
        <f t="shared" si="6"/>
        <v>-3.4960066517129667</v>
      </c>
      <c r="K71">
        <f t="shared" si="7"/>
        <v>6.9993045276206018</v>
      </c>
      <c r="L71">
        <f t="shared" si="8"/>
        <v>-3.4960066517129667</v>
      </c>
    </row>
    <row r="72" spans="1:12">
      <c r="A72" s="1">
        <v>41379</v>
      </c>
      <c r="B72">
        <v>42.869999</v>
      </c>
      <c r="C72">
        <v>43.029998999999997</v>
      </c>
      <c r="D72">
        <v>41.41</v>
      </c>
      <c r="E72">
        <v>41.439999</v>
      </c>
      <c r="F72">
        <v>35.701881</v>
      </c>
      <c r="G72">
        <v>7152500</v>
      </c>
      <c r="H72">
        <f t="shared" ref="H72:H135" si="9">G72/(AVERAGE(G67:G71))</f>
        <v>0.81974822469066755</v>
      </c>
      <c r="I72">
        <f t="shared" ref="I72:I135" si="10">(MAX(C72:C76)-C72)*100/C72</f>
        <v>0</v>
      </c>
      <c r="J72">
        <f t="shared" ref="J72:J135" si="11">((MIN(D72:D76)-D72)*100)/D72</f>
        <v>-0.67616276261771691</v>
      </c>
      <c r="K72">
        <f t="shared" ref="K72:K135" si="12">(MAX(C72:C91)-C72)*100/C72</f>
        <v>7.6458309933960349</v>
      </c>
      <c r="L72">
        <f t="shared" ref="L72:L135" si="13">((MIN(D72:D91)-D72)*100)/D72</f>
        <v>-0.67616276261771691</v>
      </c>
    </row>
    <row r="73" spans="1:12">
      <c r="A73" s="1">
        <v>41380</v>
      </c>
      <c r="B73">
        <v>41.669998</v>
      </c>
      <c r="C73">
        <v>42.529998999999997</v>
      </c>
      <c r="D73">
        <v>41.130001</v>
      </c>
      <c r="E73">
        <v>42.450001</v>
      </c>
      <c r="F73">
        <v>36.572020999999999</v>
      </c>
      <c r="G73">
        <v>6998000</v>
      </c>
      <c r="H73">
        <f t="shared" si="9"/>
        <v>1.0192400122343757</v>
      </c>
      <c r="I73">
        <f t="shared" si="10"/>
        <v>5.4079545122961417</v>
      </c>
      <c r="J73">
        <f t="shared" si="11"/>
        <v>0</v>
      </c>
      <c r="K73">
        <f t="shared" si="12"/>
        <v>8.9113592502083154</v>
      </c>
      <c r="L73">
        <f t="shared" si="13"/>
        <v>0</v>
      </c>
    </row>
    <row r="74" spans="1:12">
      <c r="A74" s="1">
        <v>41381</v>
      </c>
      <c r="B74">
        <v>42.139999000000003</v>
      </c>
      <c r="C74">
        <v>42.43</v>
      </c>
      <c r="D74">
        <v>41.419998</v>
      </c>
      <c r="E74">
        <v>42.240001999999997</v>
      </c>
      <c r="F74">
        <v>36.391106000000001</v>
      </c>
      <c r="G74">
        <v>5046200</v>
      </c>
      <c r="H74">
        <f t="shared" si="9"/>
        <v>0.77268662567067647</v>
      </c>
      <c r="I74">
        <f t="shared" si="10"/>
        <v>9.1680414800848471</v>
      </c>
      <c r="J74">
        <f t="shared" si="11"/>
        <v>0</v>
      </c>
      <c r="K74">
        <f t="shared" si="12"/>
        <v>9.1680414800848471</v>
      </c>
      <c r="L74">
        <f t="shared" si="13"/>
        <v>0</v>
      </c>
    </row>
    <row r="75" spans="1:12">
      <c r="A75" s="1">
        <v>41382</v>
      </c>
      <c r="B75">
        <v>42.369999</v>
      </c>
      <c r="C75">
        <v>42.639999000000003</v>
      </c>
      <c r="D75">
        <v>41.889999000000003</v>
      </c>
      <c r="E75">
        <v>42.32</v>
      </c>
      <c r="F75">
        <v>36.460017999999998</v>
      </c>
      <c r="G75">
        <v>5009000</v>
      </c>
      <c r="H75">
        <f t="shared" si="9"/>
        <v>0.837888834616903</v>
      </c>
      <c r="I75">
        <f t="shared" si="10"/>
        <v>8.630396543864828</v>
      </c>
      <c r="J75">
        <f t="shared" si="11"/>
        <v>0</v>
      </c>
      <c r="K75">
        <f t="shared" si="12"/>
        <v>10.060978190923494</v>
      </c>
      <c r="L75">
        <f t="shared" si="13"/>
        <v>0</v>
      </c>
    </row>
    <row r="76" spans="1:12">
      <c r="A76" s="1">
        <v>41383</v>
      </c>
      <c r="B76">
        <v>42.509998000000003</v>
      </c>
      <c r="C76">
        <v>42.580002</v>
      </c>
      <c r="D76">
        <v>42.200001</v>
      </c>
      <c r="E76">
        <v>42.389999000000003</v>
      </c>
      <c r="F76">
        <v>36.520325</v>
      </c>
      <c r="G76">
        <v>6493200</v>
      </c>
      <c r="H76">
        <f t="shared" si="9"/>
        <v>1.1429476685853093</v>
      </c>
      <c r="I76">
        <f t="shared" si="10"/>
        <v>8.7834613065541891</v>
      </c>
      <c r="J76">
        <f t="shared" si="11"/>
        <v>0</v>
      </c>
      <c r="K76">
        <f t="shared" si="12"/>
        <v>10.216058702862435</v>
      </c>
      <c r="L76">
        <f t="shared" si="13"/>
        <v>0</v>
      </c>
    </row>
    <row r="77" spans="1:12">
      <c r="A77" s="1">
        <v>41386</v>
      </c>
      <c r="B77">
        <v>43</v>
      </c>
      <c r="C77">
        <v>44.830002</v>
      </c>
      <c r="D77">
        <v>42.880001</v>
      </c>
      <c r="E77">
        <v>44.200001</v>
      </c>
      <c r="F77">
        <v>38.079697000000003</v>
      </c>
      <c r="G77">
        <v>8531300</v>
      </c>
      <c r="H77">
        <f t="shared" si="9"/>
        <v>1.3895123278032764</v>
      </c>
      <c r="I77">
        <f t="shared" si="10"/>
        <v>3.3236625775747233</v>
      </c>
      <c r="J77">
        <f t="shared" si="11"/>
        <v>0</v>
      </c>
      <c r="K77">
        <f t="shared" si="12"/>
        <v>5.5989245773399769</v>
      </c>
      <c r="L77">
        <f t="shared" si="13"/>
        <v>0</v>
      </c>
    </row>
    <row r="78" spans="1:12">
      <c r="A78" s="1">
        <v>41387</v>
      </c>
      <c r="B78">
        <v>44.610000999999997</v>
      </c>
      <c r="C78">
        <v>46.32</v>
      </c>
      <c r="D78">
        <v>44.400002000000001</v>
      </c>
      <c r="E78">
        <v>45.139999000000003</v>
      </c>
      <c r="F78">
        <v>38.889544999999998</v>
      </c>
      <c r="G78">
        <v>9378100</v>
      </c>
      <c r="H78">
        <f t="shared" si="9"/>
        <v>1.461778743488467</v>
      </c>
      <c r="I78">
        <f t="shared" si="10"/>
        <v>0</v>
      </c>
      <c r="J78">
        <f t="shared" si="11"/>
        <v>-1.4414503855202474</v>
      </c>
      <c r="K78">
        <f t="shared" si="12"/>
        <v>2.2020725388601106</v>
      </c>
      <c r="L78">
        <f t="shared" si="13"/>
        <v>-2.5900944779236736</v>
      </c>
    </row>
    <row r="79" spans="1:12">
      <c r="A79" s="1">
        <v>41388</v>
      </c>
      <c r="B79">
        <v>45.139999000000003</v>
      </c>
      <c r="C79">
        <v>45.34</v>
      </c>
      <c r="D79">
        <v>43.939999</v>
      </c>
      <c r="E79">
        <v>44.32</v>
      </c>
      <c r="F79">
        <v>38.183086000000003</v>
      </c>
      <c r="G79">
        <v>5541300</v>
      </c>
      <c r="H79">
        <f t="shared" si="9"/>
        <v>0.80407048621792454</v>
      </c>
      <c r="I79">
        <f t="shared" si="10"/>
        <v>2.1393934715482934</v>
      </c>
      <c r="J79">
        <f t="shared" si="11"/>
        <v>-0.40965180722921091</v>
      </c>
      <c r="K79">
        <f t="shared" si="12"/>
        <v>4.4111160123511244</v>
      </c>
      <c r="L79">
        <f t="shared" si="13"/>
        <v>-1.5703209278634718</v>
      </c>
    </row>
    <row r="80" spans="1:12">
      <c r="A80" s="1">
        <v>41389</v>
      </c>
      <c r="B80">
        <v>44.75</v>
      </c>
      <c r="C80">
        <v>44.790000999999997</v>
      </c>
      <c r="D80">
        <v>43.759998000000003</v>
      </c>
      <c r="E80">
        <v>44.240001999999997</v>
      </c>
      <c r="F80">
        <v>38.114170000000001</v>
      </c>
      <c r="G80">
        <v>5236900</v>
      </c>
      <c r="H80">
        <f t="shared" si="9"/>
        <v>0.74913669538149907</v>
      </c>
      <c r="I80">
        <f t="shared" si="10"/>
        <v>3.3936145703591372</v>
      </c>
      <c r="J80">
        <f t="shared" si="11"/>
        <v>0</v>
      </c>
      <c r="K80">
        <f t="shared" si="12"/>
        <v>7.1667759060777962</v>
      </c>
      <c r="L80">
        <f t="shared" si="13"/>
        <v>-1.1654433805047317</v>
      </c>
    </row>
    <row r="81" spans="1:12">
      <c r="A81" s="1">
        <v>41390</v>
      </c>
      <c r="B81">
        <v>44.950001</v>
      </c>
      <c r="C81">
        <v>46.310001</v>
      </c>
      <c r="D81">
        <v>44.75</v>
      </c>
      <c r="E81">
        <v>45.84</v>
      </c>
      <c r="F81">
        <v>39.492615000000001</v>
      </c>
      <c r="G81">
        <v>10096800</v>
      </c>
      <c r="H81">
        <f t="shared" si="9"/>
        <v>1.4349872657813352</v>
      </c>
      <c r="I81">
        <f t="shared" si="10"/>
        <v>0</v>
      </c>
      <c r="J81">
        <f t="shared" si="11"/>
        <v>-1.9888245810055936</v>
      </c>
      <c r="K81">
        <f t="shared" si="12"/>
        <v>3.6493175631760413</v>
      </c>
      <c r="L81">
        <f t="shared" si="13"/>
        <v>-3.3519553072625698</v>
      </c>
    </row>
    <row r="82" spans="1:12">
      <c r="A82" s="1">
        <v>41393</v>
      </c>
      <c r="B82">
        <v>45.830002</v>
      </c>
      <c r="C82">
        <v>45.93</v>
      </c>
      <c r="D82">
        <v>45.049999</v>
      </c>
      <c r="E82">
        <v>45.23</v>
      </c>
      <c r="F82">
        <v>38.967083000000002</v>
      </c>
      <c r="G82">
        <v>6024700</v>
      </c>
      <c r="H82">
        <f t="shared" si="9"/>
        <v>0.77669114386196514</v>
      </c>
      <c r="I82">
        <f t="shared" si="10"/>
        <v>0.65316786414107808</v>
      </c>
      <c r="J82">
        <f t="shared" si="11"/>
        <v>-2.7080955096136612</v>
      </c>
      <c r="K82">
        <f t="shared" si="12"/>
        <v>4.5068582625734823</v>
      </c>
      <c r="L82">
        <f t="shared" si="13"/>
        <v>-3.9955583572820936</v>
      </c>
    </row>
    <row r="83" spans="1:12">
      <c r="A83" s="1">
        <v>41394</v>
      </c>
      <c r="B83">
        <v>45.049999</v>
      </c>
      <c r="C83">
        <v>46.23</v>
      </c>
      <c r="D83">
        <v>45.009998000000003</v>
      </c>
      <c r="E83">
        <v>46.049999</v>
      </c>
      <c r="F83">
        <v>39.673533999999997</v>
      </c>
      <c r="G83">
        <v>6798600</v>
      </c>
      <c r="H83">
        <f t="shared" si="9"/>
        <v>0.93701933413823335</v>
      </c>
      <c r="I83">
        <f t="shared" si="10"/>
        <v>0</v>
      </c>
      <c r="J83">
        <f t="shared" si="11"/>
        <v>-2.6216308652135525</v>
      </c>
      <c r="K83">
        <f t="shared" si="12"/>
        <v>3.8286826735885859</v>
      </c>
      <c r="L83">
        <f t="shared" si="13"/>
        <v>-3.9102378986997577</v>
      </c>
    </row>
    <row r="84" spans="1:12">
      <c r="A84" s="1">
        <v>41395</v>
      </c>
      <c r="B84">
        <v>45.740001999999997</v>
      </c>
      <c r="C84">
        <v>46.09</v>
      </c>
      <c r="D84">
        <v>45.549999</v>
      </c>
      <c r="E84">
        <v>45.549999</v>
      </c>
      <c r="F84">
        <v>39.242764000000001</v>
      </c>
      <c r="G84">
        <v>6398100</v>
      </c>
      <c r="H84">
        <f t="shared" si="9"/>
        <v>0.94932088562331041</v>
      </c>
      <c r="I84">
        <f t="shared" si="10"/>
        <v>0</v>
      </c>
      <c r="J84">
        <f t="shared" si="11"/>
        <v>-3.7760637492000808</v>
      </c>
      <c r="K84">
        <f t="shared" si="12"/>
        <v>4.144065957908432</v>
      </c>
      <c r="L84">
        <f t="shared" si="13"/>
        <v>-5.0493941833017377</v>
      </c>
    </row>
    <row r="85" spans="1:12">
      <c r="A85" s="1">
        <v>41396</v>
      </c>
      <c r="B85">
        <v>45.68</v>
      </c>
      <c r="C85">
        <v>45.68</v>
      </c>
      <c r="D85">
        <v>43.860000999999997</v>
      </c>
      <c r="E85">
        <v>43.990001999999997</v>
      </c>
      <c r="F85">
        <v>37.898777000000003</v>
      </c>
      <c r="G85">
        <v>9649400</v>
      </c>
      <c r="H85">
        <f t="shared" si="9"/>
        <v>1.3962338410249138</v>
      </c>
      <c r="I85">
        <f t="shared" si="10"/>
        <v>0</v>
      </c>
      <c r="J85">
        <f t="shared" si="11"/>
        <v>-1.0715959627998957</v>
      </c>
      <c r="K85">
        <f t="shared" si="12"/>
        <v>5.0788091068301231</v>
      </c>
      <c r="L85">
        <f t="shared" si="13"/>
        <v>-1.3907911219609799</v>
      </c>
    </row>
    <row r="86" spans="1:12">
      <c r="A86" s="1">
        <v>41397</v>
      </c>
      <c r="B86">
        <v>44.310001</v>
      </c>
      <c r="C86">
        <v>44.77</v>
      </c>
      <c r="D86">
        <v>43.830002</v>
      </c>
      <c r="E86">
        <v>44.68</v>
      </c>
      <c r="F86">
        <v>38.493232999999996</v>
      </c>
      <c r="G86">
        <v>4641200</v>
      </c>
      <c r="H86">
        <f t="shared" si="9"/>
        <v>0.59552038103450045</v>
      </c>
      <c r="I86">
        <f t="shared" si="10"/>
        <v>0.6254165735983841</v>
      </c>
      <c r="J86">
        <f t="shared" si="11"/>
        <v>-1.3232990498152393</v>
      </c>
      <c r="K86">
        <f t="shared" si="12"/>
        <v>7.2146526691981157</v>
      </c>
      <c r="L86">
        <f t="shared" si="13"/>
        <v>-2.6237781143610275</v>
      </c>
    </row>
    <row r="87" spans="1:12">
      <c r="A87" s="1">
        <v>41400</v>
      </c>
      <c r="B87">
        <v>44.950001</v>
      </c>
      <c r="C87">
        <v>44.950001</v>
      </c>
      <c r="D87">
        <v>44.150002000000001</v>
      </c>
      <c r="E87">
        <v>44.59</v>
      </c>
      <c r="F87">
        <v>38.415694999999999</v>
      </c>
      <c r="G87">
        <v>4085700</v>
      </c>
      <c r="H87">
        <f t="shared" si="9"/>
        <v>0.60958761040821197</v>
      </c>
      <c r="I87">
        <f t="shared" si="10"/>
        <v>0.222464956118687</v>
      </c>
      <c r="J87">
        <f t="shared" si="11"/>
        <v>-2.0385095339293544</v>
      </c>
      <c r="K87">
        <f t="shared" si="12"/>
        <v>6.7853146432633</v>
      </c>
      <c r="L87">
        <f t="shared" si="13"/>
        <v>-3.3295627030775692</v>
      </c>
    </row>
    <row r="88" spans="1:12">
      <c r="A88" s="1">
        <v>41401</v>
      </c>
      <c r="B88">
        <v>44.5</v>
      </c>
      <c r="C88">
        <v>45</v>
      </c>
      <c r="D88">
        <v>44.419998</v>
      </c>
      <c r="E88">
        <v>44.91</v>
      </c>
      <c r="F88">
        <v>38.691386999999999</v>
      </c>
      <c r="G88">
        <v>3745600</v>
      </c>
      <c r="H88">
        <f t="shared" si="9"/>
        <v>0.59316504608367915</v>
      </c>
      <c r="I88">
        <f t="shared" si="10"/>
        <v>0.11110888888888819</v>
      </c>
      <c r="J88">
        <f t="shared" si="11"/>
        <v>-2.6339442878858295</v>
      </c>
      <c r="K88">
        <f t="shared" si="12"/>
        <v>6.666666666666667</v>
      </c>
      <c r="L88">
        <f t="shared" si="13"/>
        <v>-3.9171501088316121</v>
      </c>
    </row>
    <row r="89" spans="1:12">
      <c r="A89" s="1">
        <v>41402</v>
      </c>
      <c r="B89">
        <v>45.009998000000003</v>
      </c>
      <c r="C89">
        <v>45.049999</v>
      </c>
      <c r="D89">
        <v>43.389999000000003</v>
      </c>
      <c r="E89">
        <v>43.490001999999997</v>
      </c>
      <c r="F89">
        <v>37.468018000000001</v>
      </c>
      <c r="G89">
        <v>6973200</v>
      </c>
      <c r="H89">
        <f t="shared" si="9"/>
        <v>1.2225105189340812</v>
      </c>
      <c r="I89">
        <f t="shared" si="10"/>
        <v>1.0432874815380206</v>
      </c>
      <c r="J89">
        <f t="shared" si="11"/>
        <v>-0.32265269238656374</v>
      </c>
      <c r="K89">
        <f t="shared" si="12"/>
        <v>6.5482820543458846</v>
      </c>
      <c r="L89">
        <f t="shared" si="13"/>
        <v>-1.6363194661516431</v>
      </c>
    </row>
    <row r="90" spans="1:12">
      <c r="A90" s="1">
        <v>41403</v>
      </c>
      <c r="B90">
        <v>43.34</v>
      </c>
      <c r="C90">
        <v>44.450001</v>
      </c>
      <c r="D90">
        <v>43.25</v>
      </c>
      <c r="E90">
        <v>44.240001999999997</v>
      </c>
      <c r="F90">
        <v>38.114170000000001</v>
      </c>
      <c r="G90">
        <v>5046900</v>
      </c>
      <c r="H90">
        <f t="shared" si="9"/>
        <v>0.86731099051042959</v>
      </c>
      <c r="I90">
        <f t="shared" si="10"/>
        <v>5.5793002119392519</v>
      </c>
      <c r="J90">
        <f t="shared" si="11"/>
        <v>0</v>
      </c>
      <c r="K90">
        <f t="shared" si="12"/>
        <v>7.9864992578965293</v>
      </c>
      <c r="L90">
        <f t="shared" si="13"/>
        <v>-1.3872786127167616</v>
      </c>
    </row>
    <row r="91" spans="1:12">
      <c r="A91" s="1">
        <v>41404</v>
      </c>
      <c r="B91">
        <v>44.209999000000003</v>
      </c>
      <c r="C91">
        <v>45.009998000000003</v>
      </c>
      <c r="D91">
        <v>44.200001</v>
      </c>
      <c r="E91">
        <v>45.009998000000003</v>
      </c>
      <c r="F91">
        <v>38.777538</v>
      </c>
      <c r="G91">
        <v>4455800</v>
      </c>
      <c r="H91">
        <f t="shared" si="9"/>
        <v>0.90962168165078428</v>
      </c>
      <c r="I91">
        <f t="shared" si="10"/>
        <v>4.2657233621738806</v>
      </c>
      <c r="J91">
        <f t="shared" si="11"/>
        <v>-0.24887103509340849</v>
      </c>
      <c r="K91">
        <f t="shared" si="12"/>
        <v>6.6429729679170322</v>
      </c>
      <c r="L91">
        <f t="shared" si="13"/>
        <v>-3.5067849885342754</v>
      </c>
    </row>
    <row r="92" spans="1:12">
      <c r="A92" s="1">
        <v>41407</v>
      </c>
      <c r="B92">
        <v>44.790000999999997</v>
      </c>
      <c r="C92">
        <v>44.790000999999997</v>
      </c>
      <c r="D92">
        <v>44.169998</v>
      </c>
      <c r="E92">
        <v>44.540000999999997</v>
      </c>
      <c r="F92">
        <v>38.372627000000001</v>
      </c>
      <c r="G92">
        <v>3738400</v>
      </c>
      <c r="H92">
        <f t="shared" si="9"/>
        <v>0.76899025803054244</v>
      </c>
      <c r="I92">
        <f t="shared" si="10"/>
        <v>5.6932327373692333</v>
      </c>
      <c r="J92">
        <f t="shared" si="11"/>
        <v>-0.18111388639862797</v>
      </c>
      <c r="K92">
        <f t="shared" si="12"/>
        <v>7.1667759060777962</v>
      </c>
      <c r="L92">
        <f t="shared" si="13"/>
        <v>-3.4412408169001933</v>
      </c>
    </row>
    <row r="93" spans="1:12">
      <c r="A93" s="1">
        <v>41408</v>
      </c>
      <c r="B93">
        <v>44.09</v>
      </c>
      <c r="C93">
        <v>45.52</v>
      </c>
      <c r="D93">
        <v>44.09</v>
      </c>
      <c r="E93">
        <v>45.349997999999999</v>
      </c>
      <c r="F93">
        <v>39.070469000000003</v>
      </c>
      <c r="G93">
        <v>5760300</v>
      </c>
      <c r="H93">
        <f t="shared" si="9"/>
        <v>1.2020709602293833</v>
      </c>
      <c r="I93">
        <f t="shared" si="10"/>
        <v>3.9982425307557121</v>
      </c>
      <c r="J93">
        <f t="shared" si="11"/>
        <v>0</v>
      </c>
      <c r="K93">
        <f t="shared" si="12"/>
        <v>5.4481546572934905</v>
      </c>
      <c r="L93">
        <f t="shared" si="13"/>
        <v>-3.2660421864368399</v>
      </c>
    </row>
    <row r="94" spans="1:12">
      <c r="A94" s="1">
        <v>41409</v>
      </c>
      <c r="B94">
        <v>45.720001000000003</v>
      </c>
      <c r="C94">
        <v>46.93</v>
      </c>
      <c r="D94">
        <v>45.48</v>
      </c>
      <c r="E94">
        <v>46.029998999999997</v>
      </c>
      <c r="F94">
        <v>39.656306999999998</v>
      </c>
      <c r="G94">
        <v>6702500</v>
      </c>
      <c r="H94">
        <f t="shared" si="9"/>
        <v>1.290202736519523</v>
      </c>
      <c r="I94">
        <f t="shared" si="10"/>
        <v>0.87364159386320839</v>
      </c>
      <c r="J94">
        <f t="shared" si="11"/>
        <v>0</v>
      </c>
      <c r="K94">
        <f t="shared" si="12"/>
        <v>2.2799914766673774</v>
      </c>
      <c r="L94">
        <f t="shared" si="13"/>
        <v>-6.2225109938434393</v>
      </c>
    </row>
    <row r="95" spans="1:12">
      <c r="A95" s="1">
        <v>41410</v>
      </c>
      <c r="B95">
        <v>46.060001</v>
      </c>
      <c r="C95">
        <v>46.900002000000001</v>
      </c>
      <c r="D95">
        <v>46.009998000000003</v>
      </c>
      <c r="E95">
        <v>46.209999000000003</v>
      </c>
      <c r="F95">
        <v>39.811377999999998</v>
      </c>
      <c r="G95">
        <v>4605300</v>
      </c>
      <c r="H95">
        <f t="shared" si="9"/>
        <v>0.89583681853726482</v>
      </c>
      <c r="I95">
        <f t="shared" si="10"/>
        <v>2.3454114138417292</v>
      </c>
      <c r="J95">
        <f t="shared" si="11"/>
        <v>-0.34775050414043418</v>
      </c>
      <c r="K95">
        <f t="shared" si="12"/>
        <v>2.3454114138417292</v>
      </c>
      <c r="L95">
        <f t="shared" si="13"/>
        <v>-12.845034246686998</v>
      </c>
    </row>
    <row r="96" spans="1:12">
      <c r="A96" s="1">
        <v>41411</v>
      </c>
      <c r="B96">
        <v>46.029998999999997</v>
      </c>
      <c r="C96">
        <v>47.34</v>
      </c>
      <c r="D96">
        <v>45.849997999999999</v>
      </c>
      <c r="E96">
        <v>47.169998</v>
      </c>
      <c r="F96">
        <v>40.638454000000003</v>
      </c>
      <c r="G96">
        <v>5244800</v>
      </c>
      <c r="H96">
        <f t="shared" si="9"/>
        <v>1.0380685844123456</v>
      </c>
      <c r="I96">
        <f t="shared" si="10"/>
        <v>1.3941698352344667</v>
      </c>
      <c r="J96">
        <f t="shared" si="11"/>
        <v>0</v>
      </c>
      <c r="K96">
        <f t="shared" si="12"/>
        <v>1.3941698352344667</v>
      </c>
      <c r="L96">
        <f t="shared" si="13"/>
        <v>-12.540894767323653</v>
      </c>
    </row>
    <row r="97" spans="1:12">
      <c r="A97" s="1">
        <v>41414</v>
      </c>
      <c r="B97">
        <v>47.119999</v>
      </c>
      <c r="C97">
        <v>47.139999000000003</v>
      </c>
      <c r="D97">
        <v>46.07</v>
      </c>
      <c r="E97">
        <v>46.259998000000003</v>
      </c>
      <c r="F97">
        <v>39.854453999999997</v>
      </c>
      <c r="G97">
        <v>3537800</v>
      </c>
      <c r="H97">
        <f t="shared" si="9"/>
        <v>0.67900642194439431</v>
      </c>
      <c r="I97">
        <f t="shared" si="10"/>
        <v>1.8243551511318379</v>
      </c>
      <c r="J97">
        <f t="shared" si="11"/>
        <v>-1.6496613848491437</v>
      </c>
      <c r="K97">
        <f t="shared" si="12"/>
        <v>1.8243551511318379</v>
      </c>
      <c r="L97">
        <f t="shared" si="13"/>
        <v>-12.958545691339268</v>
      </c>
    </row>
    <row r="98" spans="1:12">
      <c r="A98" s="1">
        <v>41415</v>
      </c>
      <c r="B98">
        <v>46.189999</v>
      </c>
      <c r="C98">
        <v>46.959999000000003</v>
      </c>
      <c r="D98">
        <v>46.169998</v>
      </c>
      <c r="E98">
        <v>46.540000999999997</v>
      </c>
      <c r="F98">
        <v>40.095688000000003</v>
      </c>
      <c r="G98">
        <v>4708800</v>
      </c>
      <c r="H98">
        <f t="shared" si="9"/>
        <v>0.91076837377711239</v>
      </c>
      <c r="I98">
        <f t="shared" si="10"/>
        <v>2.2146529432421764</v>
      </c>
      <c r="J98">
        <f t="shared" si="11"/>
        <v>-3.1838792802200238</v>
      </c>
      <c r="K98">
        <f t="shared" si="12"/>
        <v>2.2146529432421764</v>
      </c>
      <c r="L98">
        <f t="shared" si="13"/>
        <v>-13.147065763355675</v>
      </c>
    </row>
    <row r="99" spans="1:12">
      <c r="A99" s="1">
        <v>41416</v>
      </c>
      <c r="B99">
        <v>46.459999000000003</v>
      </c>
      <c r="C99">
        <v>48</v>
      </c>
      <c r="D99">
        <v>45.849997999999999</v>
      </c>
      <c r="E99">
        <v>46.759998000000003</v>
      </c>
      <c r="F99">
        <v>40.285229000000001</v>
      </c>
      <c r="G99">
        <v>5203500</v>
      </c>
      <c r="H99">
        <f t="shared" si="9"/>
        <v>1.0491265847285396</v>
      </c>
      <c r="I99">
        <f t="shared" si="10"/>
        <v>0</v>
      </c>
      <c r="J99">
        <f t="shared" si="11"/>
        <v>-4.4929053213917323</v>
      </c>
      <c r="K99">
        <f t="shared" si="12"/>
        <v>0</v>
      </c>
      <c r="L99">
        <f t="shared" si="13"/>
        <v>-12.540894767323653</v>
      </c>
    </row>
    <row r="100" spans="1:12">
      <c r="A100" s="1">
        <v>41417</v>
      </c>
      <c r="B100">
        <v>46.119999</v>
      </c>
      <c r="C100">
        <v>46.950001</v>
      </c>
      <c r="D100">
        <v>46.02</v>
      </c>
      <c r="E100">
        <v>46.59</v>
      </c>
      <c r="F100">
        <v>40.138762999999997</v>
      </c>
      <c r="G100">
        <v>3306200</v>
      </c>
      <c r="H100">
        <f t="shared" si="9"/>
        <v>0.70947888859323094</v>
      </c>
      <c r="I100">
        <f t="shared" si="10"/>
        <v>0</v>
      </c>
      <c r="J100">
        <f t="shared" si="11"/>
        <v>-4.8457170795306528</v>
      </c>
      <c r="K100">
        <f t="shared" si="12"/>
        <v>0</v>
      </c>
      <c r="L100">
        <f t="shared" si="13"/>
        <v>-12.863976531942642</v>
      </c>
    </row>
    <row r="101" spans="1:12">
      <c r="A101" s="1">
        <v>41418</v>
      </c>
      <c r="B101">
        <v>46.25</v>
      </c>
      <c r="C101">
        <v>46.48</v>
      </c>
      <c r="D101">
        <v>45.310001</v>
      </c>
      <c r="E101">
        <v>45.439999</v>
      </c>
      <c r="F101">
        <v>39.147998999999999</v>
      </c>
      <c r="G101">
        <v>4511700</v>
      </c>
      <c r="H101">
        <f t="shared" si="9"/>
        <v>1.0253350968815196</v>
      </c>
      <c r="I101">
        <f t="shared" si="10"/>
        <v>0</v>
      </c>
      <c r="J101">
        <f t="shared" si="11"/>
        <v>-5.8044602559156857</v>
      </c>
      <c r="K101">
        <f t="shared" si="12"/>
        <v>0</v>
      </c>
      <c r="L101">
        <f t="shared" si="13"/>
        <v>-11.498571805372507</v>
      </c>
    </row>
    <row r="102" spans="1:12">
      <c r="A102" s="1">
        <v>41422</v>
      </c>
      <c r="B102">
        <v>45.889999000000003</v>
      </c>
      <c r="C102">
        <v>46.040000999999997</v>
      </c>
      <c r="D102">
        <v>44.700001</v>
      </c>
      <c r="E102">
        <v>45.389999000000003</v>
      </c>
      <c r="F102">
        <v>39.104922999999999</v>
      </c>
      <c r="G102">
        <v>6181800</v>
      </c>
      <c r="H102">
        <f t="shared" si="9"/>
        <v>1.4533101372954673</v>
      </c>
      <c r="I102">
        <f t="shared" si="10"/>
        <v>0</v>
      </c>
      <c r="J102">
        <f t="shared" si="11"/>
        <v>-4.5190177959951292</v>
      </c>
      <c r="K102">
        <f t="shared" si="12"/>
        <v>0</v>
      </c>
      <c r="L102">
        <f t="shared" si="13"/>
        <v>-10.290834221681562</v>
      </c>
    </row>
    <row r="103" spans="1:12">
      <c r="A103" s="1">
        <v>41423</v>
      </c>
      <c r="B103">
        <v>44.889999000000003</v>
      </c>
      <c r="C103">
        <v>45.18</v>
      </c>
      <c r="D103">
        <v>43.790000999999997</v>
      </c>
      <c r="E103">
        <v>43.880001</v>
      </c>
      <c r="F103">
        <v>37.804012</v>
      </c>
      <c r="G103">
        <v>6908400</v>
      </c>
      <c r="H103">
        <f t="shared" si="9"/>
        <v>1.4445466711274675</v>
      </c>
      <c r="I103">
        <f t="shared" si="10"/>
        <v>0</v>
      </c>
      <c r="J103">
        <f t="shared" si="11"/>
        <v>-2.534827528320899</v>
      </c>
      <c r="K103">
        <f t="shared" si="12"/>
        <v>0</v>
      </c>
      <c r="L103">
        <f t="shared" si="13"/>
        <v>-8.4265880697285152</v>
      </c>
    </row>
    <row r="104" spans="1:12">
      <c r="A104" s="1">
        <v>41424</v>
      </c>
      <c r="B104">
        <v>44.07</v>
      </c>
      <c r="C104">
        <v>45.119999</v>
      </c>
      <c r="D104">
        <v>44.07</v>
      </c>
      <c r="E104">
        <v>44.549999</v>
      </c>
      <c r="F104">
        <v>38.381236999999999</v>
      </c>
      <c r="G104">
        <v>4852200</v>
      </c>
      <c r="H104">
        <f t="shared" si="9"/>
        <v>0.92912728442531289</v>
      </c>
      <c r="I104">
        <f t="shared" si="10"/>
        <v>0</v>
      </c>
      <c r="J104">
        <f t="shared" si="11"/>
        <v>-3.1540730655774918</v>
      </c>
      <c r="K104">
        <f t="shared" si="12"/>
        <v>0</v>
      </c>
      <c r="L104">
        <f t="shared" si="13"/>
        <v>-9.0084002722940788</v>
      </c>
    </row>
    <row r="105" spans="1:12">
      <c r="A105" s="1">
        <v>41425</v>
      </c>
      <c r="B105">
        <v>44.27</v>
      </c>
      <c r="C105">
        <v>44.689999</v>
      </c>
      <c r="D105">
        <v>42.68</v>
      </c>
      <c r="E105">
        <v>42.689999</v>
      </c>
      <c r="F105">
        <v>36.778782</v>
      </c>
      <c r="G105">
        <v>9308800</v>
      </c>
      <c r="H105">
        <f t="shared" si="9"/>
        <v>1.8068112560800922</v>
      </c>
      <c r="I105">
        <f t="shared" si="10"/>
        <v>0</v>
      </c>
      <c r="J105">
        <f t="shared" si="11"/>
        <v>-7.028584817244396E-2</v>
      </c>
      <c r="K105">
        <f t="shared" si="12"/>
        <v>0</v>
      </c>
      <c r="L105">
        <f t="shared" si="13"/>
        <v>-6.0449906279287742</v>
      </c>
    </row>
    <row r="106" spans="1:12">
      <c r="A106" s="1">
        <v>41428</v>
      </c>
      <c r="B106">
        <v>42.880001</v>
      </c>
      <c r="C106">
        <v>43.580002</v>
      </c>
      <c r="D106">
        <v>42.75</v>
      </c>
      <c r="E106">
        <v>43.360000999999997</v>
      </c>
      <c r="F106">
        <v>37.356014000000002</v>
      </c>
      <c r="G106">
        <v>7176800</v>
      </c>
      <c r="H106">
        <f t="shared" si="9"/>
        <v>1.129745709617195</v>
      </c>
      <c r="I106">
        <f t="shared" si="10"/>
        <v>2.0422188140331041</v>
      </c>
      <c r="J106">
        <f t="shared" si="11"/>
        <v>-0.23391345029239619</v>
      </c>
      <c r="K106">
        <f t="shared" si="12"/>
        <v>2.0422188140331041</v>
      </c>
      <c r="L106">
        <f t="shared" si="13"/>
        <v>-6.1988350877193001</v>
      </c>
    </row>
    <row r="107" spans="1:12">
      <c r="A107" s="1">
        <v>41429</v>
      </c>
      <c r="B107">
        <v>43.419998</v>
      </c>
      <c r="C107">
        <v>44.470001000000003</v>
      </c>
      <c r="D107">
        <v>43.380001</v>
      </c>
      <c r="E107">
        <v>43.630001</v>
      </c>
      <c r="F107">
        <v>37.588638000000003</v>
      </c>
      <c r="G107">
        <v>4528400</v>
      </c>
      <c r="H107">
        <f t="shared" si="9"/>
        <v>0.6576623678401301</v>
      </c>
      <c r="I107">
        <f t="shared" si="10"/>
        <v>0</v>
      </c>
      <c r="J107">
        <f t="shared" si="11"/>
        <v>-1.6828007910834291</v>
      </c>
      <c r="K107">
        <f t="shared" si="12"/>
        <v>0</v>
      </c>
      <c r="L107">
        <f t="shared" si="13"/>
        <v>-7.5610948003435974</v>
      </c>
    </row>
    <row r="108" spans="1:12">
      <c r="A108" s="1">
        <v>41430</v>
      </c>
      <c r="B108">
        <v>43.490001999999997</v>
      </c>
      <c r="C108">
        <v>43.900002000000001</v>
      </c>
      <c r="D108">
        <v>42.689999</v>
      </c>
      <c r="E108">
        <v>43.040000999999997</v>
      </c>
      <c r="F108">
        <v>37.080317999999998</v>
      </c>
      <c r="G108">
        <v>4801300</v>
      </c>
      <c r="H108">
        <f t="shared" si="9"/>
        <v>0.73247270752350901</v>
      </c>
      <c r="I108">
        <f t="shared" si="10"/>
        <v>0.97949881642374348</v>
      </c>
      <c r="J108">
        <f t="shared" si="11"/>
        <v>-9.3691733279262002E-2</v>
      </c>
      <c r="K108">
        <f t="shared" si="12"/>
        <v>0.97949881642374348</v>
      </c>
      <c r="L108">
        <f t="shared" si="13"/>
        <v>-6.0669970969078753</v>
      </c>
    </row>
    <row r="109" spans="1:12">
      <c r="A109" s="1">
        <v>41431</v>
      </c>
      <c r="B109">
        <v>43.220001000000003</v>
      </c>
      <c r="C109">
        <v>43.57</v>
      </c>
      <c r="D109">
        <v>42.650002000000001</v>
      </c>
      <c r="E109">
        <v>43.5</v>
      </c>
      <c r="F109">
        <v>37.476624000000001</v>
      </c>
      <c r="G109">
        <v>4261300</v>
      </c>
      <c r="H109">
        <f t="shared" si="9"/>
        <v>0.69475829461155947</v>
      </c>
      <c r="I109">
        <f t="shared" si="10"/>
        <v>1.7443240761992198</v>
      </c>
      <c r="J109">
        <f t="shared" si="11"/>
        <v>0</v>
      </c>
      <c r="K109">
        <f t="shared" si="12"/>
        <v>1.7443240761992198</v>
      </c>
      <c r="L109">
        <f t="shared" si="13"/>
        <v>-5.9789071053267504</v>
      </c>
    </row>
    <row r="110" spans="1:12">
      <c r="A110" s="1">
        <v>41432</v>
      </c>
      <c r="B110">
        <v>43.720001000000003</v>
      </c>
      <c r="C110">
        <v>44.27</v>
      </c>
      <c r="D110">
        <v>43.5</v>
      </c>
      <c r="E110">
        <v>44</v>
      </c>
      <c r="F110">
        <v>37.907393999999996</v>
      </c>
      <c r="G110">
        <v>5463200</v>
      </c>
      <c r="H110">
        <f t="shared" si="9"/>
        <v>0.90821435933582917</v>
      </c>
      <c r="I110">
        <f t="shared" si="10"/>
        <v>0.135536480686689</v>
      </c>
      <c r="J110">
        <f t="shared" si="11"/>
        <v>-7.8160965517241392</v>
      </c>
      <c r="K110">
        <f t="shared" si="12"/>
        <v>0.135536480686689</v>
      </c>
      <c r="L110">
        <f t="shared" si="13"/>
        <v>-7.8160965517241392</v>
      </c>
    </row>
    <row r="111" spans="1:12">
      <c r="A111" s="1">
        <v>41435</v>
      </c>
      <c r="B111">
        <v>44.330002</v>
      </c>
      <c r="C111">
        <v>44.330002</v>
      </c>
      <c r="D111">
        <v>43.220001000000003</v>
      </c>
      <c r="E111">
        <v>43.919998</v>
      </c>
      <c r="F111">
        <v>37.838470000000001</v>
      </c>
      <c r="G111">
        <v>4702700</v>
      </c>
      <c r="H111">
        <f t="shared" si="9"/>
        <v>0.89640120468148377</v>
      </c>
      <c r="I111">
        <f t="shared" si="10"/>
        <v>0</v>
      </c>
      <c r="J111">
        <f t="shared" si="11"/>
        <v>-7.2188869222839758</v>
      </c>
      <c r="K111">
        <f t="shared" si="12"/>
        <v>0</v>
      </c>
      <c r="L111">
        <f t="shared" si="13"/>
        <v>-7.2188869222839758</v>
      </c>
    </row>
    <row r="112" spans="1:12">
      <c r="A112" s="1">
        <v>41436</v>
      </c>
      <c r="B112">
        <v>43.310001</v>
      </c>
      <c r="C112">
        <v>44.049999</v>
      </c>
      <c r="D112">
        <v>43.049999</v>
      </c>
      <c r="E112">
        <v>43.59</v>
      </c>
      <c r="F112">
        <v>37.554164999999998</v>
      </c>
      <c r="G112">
        <v>3574800</v>
      </c>
      <c r="H112">
        <f t="shared" si="9"/>
        <v>0.75237089014139047</v>
      </c>
      <c r="I112">
        <f t="shared" si="10"/>
        <v>0</v>
      </c>
      <c r="J112">
        <f t="shared" si="11"/>
        <v>-6.8524995784552756</v>
      </c>
      <c r="K112">
        <f t="shared" si="12"/>
        <v>0.40862884015047807</v>
      </c>
      <c r="L112">
        <f t="shared" si="13"/>
        <v>-6.8524995784552756</v>
      </c>
    </row>
    <row r="113" spans="1:12">
      <c r="A113" s="1">
        <v>41437</v>
      </c>
      <c r="B113">
        <v>43.91</v>
      </c>
      <c r="C113">
        <v>44</v>
      </c>
      <c r="D113">
        <v>42.720001000000003</v>
      </c>
      <c r="E113">
        <v>42.77</v>
      </c>
      <c r="F113">
        <v>36.847709999999999</v>
      </c>
      <c r="G113">
        <v>3742600</v>
      </c>
      <c r="H113">
        <f t="shared" si="9"/>
        <v>0.82062683909784984</v>
      </c>
      <c r="I113">
        <f t="shared" si="10"/>
        <v>0</v>
      </c>
      <c r="J113">
        <f t="shared" si="11"/>
        <v>-6.1329656804081152</v>
      </c>
      <c r="K113">
        <f t="shared" si="12"/>
        <v>0.5227272727272656</v>
      </c>
      <c r="L113">
        <f t="shared" si="13"/>
        <v>-6.1329656804081152</v>
      </c>
    </row>
    <row r="114" spans="1:12">
      <c r="A114" s="1">
        <v>41438</v>
      </c>
      <c r="B114">
        <v>42.419998</v>
      </c>
      <c r="C114">
        <v>43.200001</v>
      </c>
      <c r="D114">
        <v>40.099997999999999</v>
      </c>
      <c r="E114">
        <v>43.150002000000001</v>
      </c>
      <c r="F114">
        <v>37.175091000000002</v>
      </c>
      <c r="G114">
        <v>6096500</v>
      </c>
      <c r="H114">
        <f t="shared" si="9"/>
        <v>1.401842296478206</v>
      </c>
      <c r="I114">
        <f t="shared" si="10"/>
        <v>1.4583356143903794</v>
      </c>
      <c r="J114">
        <f t="shared" si="11"/>
        <v>0</v>
      </c>
      <c r="K114">
        <f t="shared" si="12"/>
        <v>2.3842568892533049</v>
      </c>
      <c r="L114">
        <f t="shared" si="13"/>
        <v>0</v>
      </c>
    </row>
    <row r="115" spans="1:12">
      <c r="A115" s="1">
        <v>41439</v>
      </c>
      <c r="B115">
        <v>42.98</v>
      </c>
      <c r="C115">
        <v>43.5</v>
      </c>
      <c r="D115">
        <v>42.5</v>
      </c>
      <c r="E115">
        <v>43.209999000000003</v>
      </c>
      <c r="F115">
        <v>37.226795000000003</v>
      </c>
      <c r="G115">
        <v>4078500</v>
      </c>
      <c r="H115">
        <f t="shared" si="9"/>
        <v>0.86482921822916226</v>
      </c>
      <c r="I115">
        <f t="shared" si="10"/>
        <v>0.75862528735632262</v>
      </c>
      <c r="J115">
        <f t="shared" si="11"/>
        <v>-3.7411764705882433</v>
      </c>
      <c r="K115">
        <f t="shared" si="12"/>
        <v>3.7011517241379237</v>
      </c>
      <c r="L115">
        <f t="shared" si="13"/>
        <v>-3.7411764705882433</v>
      </c>
    </row>
    <row r="116" spans="1:12">
      <c r="A116" s="1">
        <v>41442</v>
      </c>
      <c r="B116">
        <v>43.400002000000001</v>
      </c>
      <c r="C116">
        <v>43.5</v>
      </c>
      <c r="D116">
        <v>42.68</v>
      </c>
      <c r="E116">
        <v>43.009998000000003</v>
      </c>
      <c r="F116">
        <v>37.054473999999999</v>
      </c>
      <c r="G116">
        <v>3457700</v>
      </c>
      <c r="H116">
        <f t="shared" si="9"/>
        <v>0.77893318795590016</v>
      </c>
      <c r="I116">
        <f t="shared" si="10"/>
        <v>0.75862528735632262</v>
      </c>
      <c r="J116">
        <f t="shared" si="11"/>
        <v>-4.1471415182755464</v>
      </c>
      <c r="K116">
        <f t="shared" si="12"/>
        <v>3.7011517241379237</v>
      </c>
      <c r="L116">
        <f t="shared" si="13"/>
        <v>-4.1471415182755464</v>
      </c>
    </row>
    <row r="117" spans="1:12">
      <c r="A117" s="1">
        <v>41443</v>
      </c>
      <c r="B117">
        <v>42.970001000000003</v>
      </c>
      <c r="C117">
        <v>43.560001</v>
      </c>
      <c r="D117">
        <v>42.630001</v>
      </c>
      <c r="E117">
        <v>43.540000999999997</v>
      </c>
      <c r="F117">
        <v>37.511088999999998</v>
      </c>
      <c r="G117">
        <v>3644900</v>
      </c>
      <c r="H117">
        <f t="shared" si="9"/>
        <v>0.86990038233707712</v>
      </c>
      <c r="I117">
        <f t="shared" si="10"/>
        <v>0.61983699219841759</v>
      </c>
      <c r="J117">
        <f t="shared" si="11"/>
        <v>-4.0347195863307705</v>
      </c>
      <c r="K117">
        <f t="shared" si="12"/>
        <v>3.5583102948046239</v>
      </c>
      <c r="L117">
        <f t="shared" si="13"/>
        <v>-4.0347195863307705</v>
      </c>
    </row>
    <row r="118" spans="1:12">
      <c r="A118" s="1">
        <v>41444</v>
      </c>
      <c r="B118">
        <v>43.560001</v>
      </c>
      <c r="C118">
        <v>43.830002</v>
      </c>
      <c r="D118">
        <v>43.009998000000003</v>
      </c>
      <c r="E118">
        <v>43.040000999999997</v>
      </c>
      <c r="F118">
        <v>37.080317999999998</v>
      </c>
      <c r="G118">
        <v>3663300</v>
      </c>
      <c r="H118">
        <f t="shared" si="9"/>
        <v>0.87137610488958239</v>
      </c>
      <c r="I118">
        <f t="shared" si="10"/>
        <v>0</v>
      </c>
      <c r="J118">
        <f t="shared" si="11"/>
        <v>-4.8825810222079209</v>
      </c>
      <c r="K118">
        <f t="shared" si="12"/>
        <v>2.9203717581395421</v>
      </c>
      <c r="L118">
        <f t="shared" si="13"/>
        <v>-4.8825810222079209</v>
      </c>
    </row>
    <row r="119" spans="1:12">
      <c r="A119" s="1">
        <v>41445</v>
      </c>
      <c r="B119">
        <v>42.650002000000001</v>
      </c>
      <c r="C119">
        <v>42.779998999999997</v>
      </c>
      <c r="D119">
        <v>40.909999999999997</v>
      </c>
      <c r="E119">
        <v>41.060001</v>
      </c>
      <c r="F119">
        <v>35.374493000000001</v>
      </c>
      <c r="G119">
        <v>7474900</v>
      </c>
      <c r="H119">
        <f t="shared" si="9"/>
        <v>1.7847609224054362</v>
      </c>
      <c r="I119">
        <f t="shared" si="10"/>
        <v>1.940163673215608</v>
      </c>
      <c r="J119">
        <f t="shared" si="11"/>
        <v>0</v>
      </c>
      <c r="K119">
        <f t="shared" si="12"/>
        <v>5.4464751156258808</v>
      </c>
      <c r="L119">
        <f t="shared" si="13"/>
        <v>0</v>
      </c>
    </row>
    <row r="120" spans="1:12">
      <c r="A120" s="1">
        <v>41446</v>
      </c>
      <c r="B120">
        <v>41.66</v>
      </c>
      <c r="C120">
        <v>42.709999000000003</v>
      </c>
      <c r="D120">
        <v>41.200001</v>
      </c>
      <c r="E120">
        <v>42.619999</v>
      </c>
      <c r="F120">
        <v>36.718479000000002</v>
      </c>
      <c r="G120">
        <v>9825700</v>
      </c>
      <c r="H120">
        <f t="shared" si="9"/>
        <v>2.2011667032568227</v>
      </c>
      <c r="I120">
        <f t="shared" si="10"/>
        <v>2.9735449068963766</v>
      </c>
      <c r="J120">
        <f t="shared" si="11"/>
        <v>0</v>
      </c>
      <c r="K120">
        <f t="shared" si="12"/>
        <v>5.619297719955445</v>
      </c>
      <c r="L120">
        <f t="shared" si="13"/>
        <v>-0.31553640010833989</v>
      </c>
    </row>
    <row r="121" spans="1:12">
      <c r="A121" s="1">
        <v>41449</v>
      </c>
      <c r="B121">
        <v>42.07</v>
      </c>
      <c r="C121">
        <v>42.400002000000001</v>
      </c>
      <c r="D121">
        <v>41.32</v>
      </c>
      <c r="E121">
        <v>41.889999000000003</v>
      </c>
      <c r="F121">
        <v>36.089561000000003</v>
      </c>
      <c r="G121">
        <v>6042400</v>
      </c>
      <c r="H121">
        <f t="shared" si="9"/>
        <v>1.0764434468138171</v>
      </c>
      <c r="I121">
        <f t="shared" si="10"/>
        <v>3.7264102015844154</v>
      </c>
      <c r="J121">
        <f t="shared" si="11"/>
        <v>0</v>
      </c>
      <c r="K121">
        <f t="shared" si="12"/>
        <v>6.3915067739855207</v>
      </c>
      <c r="L121">
        <f t="shared" si="13"/>
        <v>-0.60503388189738627</v>
      </c>
    </row>
    <row r="122" spans="1:12">
      <c r="A122" s="1">
        <v>41450</v>
      </c>
      <c r="B122">
        <v>42.150002000000001</v>
      </c>
      <c r="C122">
        <v>42.77</v>
      </c>
      <c r="D122">
        <v>41.610000999999997</v>
      </c>
      <c r="E122">
        <v>42.630001</v>
      </c>
      <c r="F122">
        <v>36.727103999999997</v>
      </c>
      <c r="G122">
        <v>4686900</v>
      </c>
      <c r="H122">
        <f t="shared" si="9"/>
        <v>0.76455407944876541</v>
      </c>
      <c r="I122">
        <f t="shared" si="10"/>
        <v>2.8290858078091974</v>
      </c>
      <c r="J122">
        <f t="shared" si="11"/>
        <v>-1.2977673324256749</v>
      </c>
      <c r="K122">
        <f t="shared" si="12"/>
        <v>5.4711269581482194</v>
      </c>
      <c r="L122">
        <f t="shared" si="13"/>
        <v>-1.2977673324256749</v>
      </c>
    </row>
    <row r="123" spans="1:12">
      <c r="A123" s="1">
        <v>41451</v>
      </c>
      <c r="B123">
        <v>43.099997999999999</v>
      </c>
      <c r="C123">
        <v>43.610000999999997</v>
      </c>
      <c r="D123">
        <v>43.029998999999997</v>
      </c>
      <c r="E123">
        <v>43.380001</v>
      </c>
      <c r="F123">
        <v>37.373244999999997</v>
      </c>
      <c r="G123">
        <v>4733700</v>
      </c>
      <c r="H123">
        <f t="shared" si="9"/>
        <v>0.74680057551777668</v>
      </c>
      <c r="I123">
        <f t="shared" si="10"/>
        <v>0.84842694683726327</v>
      </c>
      <c r="J123">
        <f t="shared" si="11"/>
        <v>-4.55495943655494</v>
      </c>
      <c r="K123">
        <f t="shared" si="12"/>
        <v>3.4395779995510667</v>
      </c>
      <c r="L123">
        <f t="shared" si="13"/>
        <v>-4.55495943655494</v>
      </c>
    </row>
    <row r="124" spans="1:12">
      <c r="A124" s="1">
        <v>41452</v>
      </c>
      <c r="B124">
        <v>43.560001</v>
      </c>
      <c r="C124">
        <v>43.98</v>
      </c>
      <c r="D124">
        <v>42.740001999999997</v>
      </c>
      <c r="E124">
        <v>43.130001</v>
      </c>
      <c r="F124">
        <v>37.157867000000003</v>
      </c>
      <c r="G124">
        <v>5163900</v>
      </c>
      <c r="H124">
        <f t="shared" si="9"/>
        <v>0.78805442625352529</v>
      </c>
      <c r="I124">
        <f t="shared" si="10"/>
        <v>0</v>
      </c>
      <c r="J124">
        <f t="shared" si="11"/>
        <v>-3.907351244391605</v>
      </c>
      <c r="K124">
        <f t="shared" si="12"/>
        <v>2.5693519781718965</v>
      </c>
      <c r="L124">
        <f t="shared" si="13"/>
        <v>-3.907351244391605</v>
      </c>
    </row>
    <row r="125" spans="1:12">
      <c r="A125" s="1">
        <v>41453</v>
      </c>
      <c r="B125">
        <v>42.529998999999997</v>
      </c>
      <c r="C125">
        <v>42.970001000000003</v>
      </c>
      <c r="D125">
        <v>41.32</v>
      </c>
      <c r="E125">
        <v>41.34</v>
      </c>
      <c r="F125">
        <v>35.615718999999999</v>
      </c>
      <c r="G125">
        <v>10753100</v>
      </c>
      <c r="H125">
        <f t="shared" si="9"/>
        <v>1.7655471125618174</v>
      </c>
      <c r="I125">
        <f t="shared" si="10"/>
        <v>0</v>
      </c>
      <c r="J125">
        <f t="shared" si="11"/>
        <v>-0.60503388189738627</v>
      </c>
      <c r="K125">
        <f t="shared" si="12"/>
        <v>5.0034860366887033</v>
      </c>
      <c r="L125">
        <f t="shared" si="13"/>
        <v>-0.60503388189738627</v>
      </c>
    </row>
    <row r="126" spans="1:12">
      <c r="A126" s="1">
        <v>41456</v>
      </c>
      <c r="B126">
        <v>41.400002000000001</v>
      </c>
      <c r="C126">
        <v>41.93</v>
      </c>
      <c r="D126">
        <v>41.07</v>
      </c>
      <c r="E126">
        <v>41.610000999999997</v>
      </c>
      <c r="F126">
        <v>35.848339000000003</v>
      </c>
      <c r="G126">
        <v>4588200</v>
      </c>
      <c r="H126">
        <f t="shared" si="9"/>
        <v>0.73107074569789676</v>
      </c>
      <c r="I126">
        <f t="shared" si="10"/>
        <v>4.1974695921774403</v>
      </c>
      <c r="J126">
        <f t="shared" si="11"/>
        <v>0</v>
      </c>
      <c r="K126">
        <f t="shared" si="12"/>
        <v>8.3949463391366592</v>
      </c>
      <c r="L126">
        <f t="shared" si="13"/>
        <v>0</v>
      </c>
    </row>
    <row r="127" spans="1:12">
      <c r="A127" s="1">
        <v>41457</v>
      </c>
      <c r="B127">
        <v>41.580002</v>
      </c>
      <c r="C127">
        <v>42.57</v>
      </c>
      <c r="D127">
        <v>41.580002</v>
      </c>
      <c r="E127">
        <v>42.209999000000003</v>
      </c>
      <c r="F127">
        <v>36.365253000000003</v>
      </c>
      <c r="G127">
        <v>4365900</v>
      </c>
      <c r="H127">
        <f t="shared" si="9"/>
        <v>0.72945418334681111</v>
      </c>
      <c r="I127">
        <f t="shared" si="10"/>
        <v>3.8994597134131936</v>
      </c>
      <c r="J127">
        <f t="shared" si="11"/>
        <v>0</v>
      </c>
      <c r="K127">
        <f t="shared" si="12"/>
        <v>6.7653300446323694</v>
      </c>
      <c r="L127">
        <f t="shared" si="13"/>
        <v>0</v>
      </c>
    </row>
    <row r="128" spans="1:12">
      <c r="A128" s="1">
        <v>41458</v>
      </c>
      <c r="B128">
        <v>41.880001</v>
      </c>
      <c r="C128">
        <v>42.310001</v>
      </c>
      <c r="D128">
        <v>41.610000999999997</v>
      </c>
      <c r="E128">
        <v>42.23</v>
      </c>
      <c r="F128">
        <v>36.382480999999999</v>
      </c>
      <c r="G128">
        <v>2417500</v>
      </c>
      <c r="H128">
        <f t="shared" si="9"/>
        <v>0.40829527644165808</v>
      </c>
      <c r="I128">
        <f t="shared" si="10"/>
        <v>4.5379318237312196</v>
      </c>
      <c r="J128">
        <f t="shared" si="11"/>
        <v>0</v>
      </c>
      <c r="K128">
        <f t="shared" si="12"/>
        <v>8.508624237565007</v>
      </c>
      <c r="L128">
        <f t="shared" si="13"/>
        <v>0</v>
      </c>
    </row>
    <row r="129" spans="1:12">
      <c r="A129" s="1">
        <v>41460</v>
      </c>
      <c r="B129">
        <v>42.450001</v>
      </c>
      <c r="C129">
        <v>42.830002</v>
      </c>
      <c r="D129">
        <v>42.310001</v>
      </c>
      <c r="E129">
        <v>42.720001000000003</v>
      </c>
      <c r="F129">
        <v>36.804634</v>
      </c>
      <c r="G129">
        <v>2743700</v>
      </c>
      <c r="H129">
        <f t="shared" si="9"/>
        <v>0.50271908415968569</v>
      </c>
      <c r="I129">
        <f t="shared" si="10"/>
        <v>3.2687320444206294</v>
      </c>
      <c r="J129">
        <f t="shared" si="11"/>
        <v>0</v>
      </c>
      <c r="K129">
        <f t="shared" si="12"/>
        <v>7.1912161012740459</v>
      </c>
      <c r="L129">
        <f t="shared" si="13"/>
        <v>0</v>
      </c>
    </row>
    <row r="130" spans="1:12">
      <c r="A130" s="1">
        <v>41463</v>
      </c>
      <c r="B130">
        <v>42.900002000000001</v>
      </c>
      <c r="C130">
        <v>43.689999</v>
      </c>
      <c r="D130">
        <v>42.82</v>
      </c>
      <c r="E130">
        <v>43.68</v>
      </c>
      <c r="F130">
        <v>37.631701999999997</v>
      </c>
      <c r="G130">
        <v>3978300</v>
      </c>
      <c r="H130">
        <f t="shared" si="9"/>
        <v>0.79987051840890444</v>
      </c>
      <c r="I130">
        <f t="shared" si="10"/>
        <v>3.2501763160946666</v>
      </c>
      <c r="J130">
        <f t="shared" si="11"/>
        <v>0</v>
      </c>
      <c r="K130">
        <f t="shared" si="12"/>
        <v>5.0812566967556956</v>
      </c>
      <c r="L130">
        <f t="shared" si="13"/>
        <v>0</v>
      </c>
    </row>
    <row r="131" spans="1:12">
      <c r="A131" s="1">
        <v>41464</v>
      </c>
      <c r="B131">
        <v>44</v>
      </c>
      <c r="C131">
        <v>44.23</v>
      </c>
      <c r="D131">
        <v>43.25</v>
      </c>
      <c r="E131">
        <v>43.32</v>
      </c>
      <c r="F131">
        <v>37.321551999999997</v>
      </c>
      <c r="G131">
        <v>3805700</v>
      </c>
      <c r="H131">
        <f t="shared" si="9"/>
        <v>1.0516702038289782</v>
      </c>
      <c r="I131">
        <f t="shared" si="10"/>
        <v>1.9896020800361747</v>
      </c>
      <c r="J131">
        <f t="shared" si="11"/>
        <v>0</v>
      </c>
      <c r="K131">
        <f t="shared" si="12"/>
        <v>3.7983269274248244</v>
      </c>
      <c r="L131">
        <f t="shared" si="13"/>
        <v>0</v>
      </c>
    </row>
    <row r="132" spans="1:12">
      <c r="A132" s="1">
        <v>41465</v>
      </c>
      <c r="B132">
        <v>43.360000999999997</v>
      </c>
      <c r="C132">
        <v>44.119999</v>
      </c>
      <c r="D132">
        <v>43.360000999999997</v>
      </c>
      <c r="E132">
        <v>43.91</v>
      </c>
      <c r="F132">
        <v>37.829861000000001</v>
      </c>
      <c r="G132">
        <v>3080100</v>
      </c>
      <c r="H132">
        <f t="shared" si="9"/>
        <v>0.88963150810751479</v>
      </c>
      <c r="I132">
        <f t="shared" si="10"/>
        <v>2.2438849103328331</v>
      </c>
      <c r="J132">
        <f t="shared" si="11"/>
        <v>-6.9185884013232751E-2</v>
      </c>
      <c r="K132">
        <f t="shared" si="12"/>
        <v>4.0571193122647093</v>
      </c>
      <c r="L132">
        <f t="shared" si="13"/>
        <v>-6.9185884013232751E-2</v>
      </c>
    </row>
    <row r="133" spans="1:12">
      <c r="A133" s="1">
        <v>41466</v>
      </c>
      <c r="B133">
        <v>43.939999</v>
      </c>
      <c r="C133">
        <v>44.110000999999997</v>
      </c>
      <c r="D133">
        <v>43.330002</v>
      </c>
      <c r="E133">
        <v>43.779998999999997</v>
      </c>
      <c r="F133">
        <v>38.064605999999998</v>
      </c>
      <c r="G133">
        <v>4061400</v>
      </c>
      <c r="H133">
        <f t="shared" si="9"/>
        <v>1.2671837656705334</v>
      </c>
      <c r="I133">
        <f t="shared" si="10"/>
        <v>2.2670595722725104</v>
      </c>
      <c r="J133">
        <f t="shared" si="11"/>
        <v>0</v>
      </c>
      <c r="K133">
        <f t="shared" si="12"/>
        <v>4.0807049630309455</v>
      </c>
      <c r="L133">
        <f t="shared" si="13"/>
        <v>0</v>
      </c>
    </row>
    <row r="134" spans="1:12">
      <c r="A134" s="1">
        <v>41467</v>
      </c>
      <c r="B134">
        <v>43.93</v>
      </c>
      <c r="C134">
        <v>45.110000999999997</v>
      </c>
      <c r="D134">
        <v>43.799999</v>
      </c>
      <c r="E134">
        <v>45.049999</v>
      </c>
      <c r="F134">
        <v>39.168807999999999</v>
      </c>
      <c r="G134">
        <v>5693900</v>
      </c>
      <c r="H134">
        <f t="shared" si="9"/>
        <v>1.611250084893487</v>
      </c>
      <c r="I134">
        <f t="shared" si="10"/>
        <v>0</v>
      </c>
      <c r="J134">
        <f t="shared" si="11"/>
        <v>-0.22830594128552231</v>
      </c>
      <c r="K134">
        <f t="shared" si="12"/>
        <v>1.7734404395158399</v>
      </c>
      <c r="L134">
        <f t="shared" si="13"/>
        <v>-1.0273995668356073</v>
      </c>
    </row>
    <row r="135" spans="1:12">
      <c r="A135" s="1">
        <v>41470</v>
      </c>
      <c r="B135">
        <v>44.950001</v>
      </c>
      <c r="C135">
        <v>44.970001000000003</v>
      </c>
      <c r="D135">
        <v>44.540000999999997</v>
      </c>
      <c r="E135">
        <v>44.619999</v>
      </c>
      <c r="F135">
        <v>38.794949000000003</v>
      </c>
      <c r="G135">
        <v>3265800</v>
      </c>
      <c r="H135">
        <f t="shared" si="9"/>
        <v>0.79192411030388854</v>
      </c>
      <c r="I135">
        <f t="shared" si="10"/>
        <v>0</v>
      </c>
      <c r="J135">
        <f t="shared" si="11"/>
        <v>-1.8859451754390315</v>
      </c>
      <c r="K135">
        <f t="shared" si="12"/>
        <v>2.0902801403095213</v>
      </c>
      <c r="L135">
        <f t="shared" si="13"/>
        <v>-2.6717624007237837</v>
      </c>
    </row>
    <row r="136" spans="1:12">
      <c r="A136" s="1">
        <v>41471</v>
      </c>
      <c r="B136">
        <v>44.540000999999997</v>
      </c>
      <c r="C136">
        <v>44.77</v>
      </c>
      <c r="D136">
        <v>43.700001</v>
      </c>
      <c r="E136">
        <v>43.810001</v>
      </c>
      <c r="F136">
        <v>38.090693999999999</v>
      </c>
      <c r="G136">
        <v>3714500</v>
      </c>
      <c r="H136">
        <f t="shared" ref="H136:H199" si="14">G136/(AVERAGE(G131:G135))</f>
        <v>0.93296796588117692</v>
      </c>
      <c r="I136">
        <f t="shared" ref="I136:I199" si="15">(MAX(C136:C140)-C136)*100/C136</f>
        <v>0.73709626982353404</v>
      </c>
      <c r="J136">
        <f t="shared" ref="J136:J199" si="16">((MIN(D136:D140)-D136)*100)/D136</f>
        <v>0</v>
      </c>
      <c r="K136">
        <f t="shared" ref="K136:K199" si="17">(MAX(C136:C155)-C136)*100/C136</f>
        <v>2.5463480008934405</v>
      </c>
      <c r="L136">
        <f t="shared" ref="L136:L199" si="18">((MIN(D136:D155)-D136)*100)/D136</f>
        <v>-0.80092217846860225</v>
      </c>
    </row>
    <row r="137" spans="1:12">
      <c r="A137" s="1">
        <v>41472</v>
      </c>
      <c r="B137">
        <v>43.970001000000003</v>
      </c>
      <c r="C137">
        <v>44.150002000000001</v>
      </c>
      <c r="D137">
        <v>43.740001999999997</v>
      </c>
      <c r="E137">
        <v>43.959999000000003</v>
      </c>
      <c r="F137">
        <v>38.221114999999998</v>
      </c>
      <c r="G137">
        <v>3645400</v>
      </c>
      <c r="H137">
        <f t="shared" si="14"/>
        <v>0.91982619841842583</v>
      </c>
      <c r="I137">
        <f t="shared" si="15"/>
        <v>2.151746221891448</v>
      </c>
      <c r="J137">
        <f t="shared" si="16"/>
        <v>0</v>
      </c>
      <c r="K137">
        <f t="shared" si="17"/>
        <v>3.9864052554289713</v>
      </c>
      <c r="L137">
        <f t="shared" si="18"/>
        <v>-0.89164147729119358</v>
      </c>
    </row>
    <row r="138" spans="1:12">
      <c r="A138" s="1">
        <v>41473</v>
      </c>
      <c r="B138">
        <v>43.959999000000003</v>
      </c>
      <c r="C138">
        <v>44.560001</v>
      </c>
      <c r="D138">
        <v>43.810001</v>
      </c>
      <c r="E138">
        <v>44.32</v>
      </c>
      <c r="F138">
        <v>38.534111000000003</v>
      </c>
      <c r="G138">
        <v>3043700</v>
      </c>
      <c r="H138">
        <f t="shared" si="14"/>
        <v>0.74670035817673319</v>
      </c>
      <c r="I138">
        <f t="shared" si="15"/>
        <v>1.2118424324092802</v>
      </c>
      <c r="J138">
        <f t="shared" si="16"/>
        <v>-0.95868977496712826</v>
      </c>
      <c r="K138">
        <f t="shared" si="17"/>
        <v>3.0296206680964772</v>
      </c>
      <c r="L138">
        <f t="shared" si="18"/>
        <v>-1.049995410865205</v>
      </c>
    </row>
    <row r="139" spans="1:12">
      <c r="A139" s="1">
        <v>41474</v>
      </c>
      <c r="B139">
        <v>44.490001999999997</v>
      </c>
      <c r="C139">
        <v>44.91</v>
      </c>
      <c r="D139">
        <v>44.119999</v>
      </c>
      <c r="E139">
        <v>44.52</v>
      </c>
      <c r="F139">
        <v>38.707999999999998</v>
      </c>
      <c r="G139">
        <v>4317900</v>
      </c>
      <c r="H139">
        <f t="shared" si="14"/>
        <v>1.1149700722500813</v>
      </c>
      <c r="I139">
        <f t="shared" si="15"/>
        <v>0.4230639055889619</v>
      </c>
      <c r="J139">
        <f t="shared" si="16"/>
        <v>-1.7452425599556352</v>
      </c>
      <c r="K139">
        <f t="shared" si="17"/>
        <v>2.2266755733689605</v>
      </c>
      <c r="L139">
        <f t="shared" si="18"/>
        <v>-2.2438758441494975</v>
      </c>
    </row>
    <row r="140" spans="1:12">
      <c r="A140" s="1">
        <v>41477</v>
      </c>
      <c r="B140">
        <v>44.299999</v>
      </c>
      <c r="C140">
        <v>45.099997999999999</v>
      </c>
      <c r="D140">
        <v>43.799999</v>
      </c>
      <c r="E140">
        <v>44.970001000000003</v>
      </c>
      <c r="F140">
        <v>39.099254999999999</v>
      </c>
      <c r="G140">
        <v>3810500</v>
      </c>
      <c r="H140">
        <f t="shared" si="14"/>
        <v>1.0592195604676633</v>
      </c>
      <c r="I140">
        <f t="shared" si="15"/>
        <v>4.4348117265993234E-2</v>
      </c>
      <c r="J140">
        <f t="shared" si="16"/>
        <v>-1.0273995668356073</v>
      </c>
      <c r="K140">
        <f t="shared" si="17"/>
        <v>1.7960133834152214</v>
      </c>
      <c r="L140">
        <f t="shared" si="18"/>
        <v>-3.1506872865453719</v>
      </c>
    </row>
    <row r="141" spans="1:12">
      <c r="A141" s="1">
        <v>41478</v>
      </c>
      <c r="B141">
        <v>44.919998</v>
      </c>
      <c r="C141">
        <v>45.09</v>
      </c>
      <c r="D141">
        <v>44.23</v>
      </c>
      <c r="E141">
        <v>44.310001</v>
      </c>
      <c r="F141">
        <v>38.525429000000003</v>
      </c>
      <c r="G141">
        <v>3535100</v>
      </c>
      <c r="H141">
        <f t="shared" si="14"/>
        <v>0.95378264623354203</v>
      </c>
      <c r="I141">
        <f t="shared" si="15"/>
        <v>0.79840541139941645</v>
      </c>
      <c r="J141">
        <f t="shared" si="16"/>
        <v>-1.9896043409450543</v>
      </c>
      <c r="K141">
        <f t="shared" si="17"/>
        <v>1.8185850521179709</v>
      </c>
      <c r="L141">
        <f t="shared" si="18"/>
        <v>-4.0922496043409389</v>
      </c>
    </row>
    <row r="142" spans="1:12">
      <c r="A142" s="1">
        <v>41479</v>
      </c>
      <c r="B142">
        <v>44.279998999999997</v>
      </c>
      <c r="C142">
        <v>44.369999</v>
      </c>
      <c r="D142">
        <v>43.389999000000003</v>
      </c>
      <c r="E142">
        <v>43.639999000000003</v>
      </c>
      <c r="F142">
        <v>37.942883000000002</v>
      </c>
      <c r="G142">
        <v>3088100</v>
      </c>
      <c r="H142">
        <f t="shared" si="14"/>
        <v>0.84132493488661009</v>
      </c>
      <c r="I142">
        <f t="shared" si="15"/>
        <v>2.4340816415163777</v>
      </c>
      <c r="J142">
        <f t="shared" si="16"/>
        <v>-9.2189446697161073E-2</v>
      </c>
      <c r="K142">
        <f t="shared" si="17"/>
        <v>3.4708159448008926</v>
      </c>
      <c r="L142">
        <f t="shared" si="18"/>
        <v>-2.2355404986296574</v>
      </c>
    </row>
    <row r="143" spans="1:12">
      <c r="A143" s="1">
        <v>41480</v>
      </c>
      <c r="B143">
        <v>43.41</v>
      </c>
      <c r="C143">
        <v>44.43</v>
      </c>
      <c r="D143">
        <v>43.349997999999999</v>
      </c>
      <c r="E143">
        <v>44.240001999999997</v>
      </c>
      <c r="F143">
        <v>38.464557999999997</v>
      </c>
      <c r="G143">
        <v>4088500</v>
      </c>
      <c r="H143">
        <f t="shared" si="14"/>
        <v>1.1487583800216912</v>
      </c>
      <c r="I143">
        <f t="shared" si="15"/>
        <v>3.3310826018455928</v>
      </c>
      <c r="J143">
        <f t="shared" si="16"/>
        <v>0</v>
      </c>
      <c r="K143">
        <f t="shared" si="17"/>
        <v>3.3310826018455928</v>
      </c>
      <c r="L143">
        <f t="shared" si="18"/>
        <v>-2.5374810859276149</v>
      </c>
    </row>
    <row r="144" spans="1:12">
      <c r="A144" s="1">
        <v>41481</v>
      </c>
      <c r="B144">
        <v>45.009998000000003</v>
      </c>
      <c r="C144">
        <v>45.119999</v>
      </c>
      <c r="D144">
        <v>44.169998</v>
      </c>
      <c r="E144">
        <v>44.790000999999997</v>
      </c>
      <c r="F144">
        <v>38.942757</v>
      </c>
      <c r="G144">
        <v>4491100</v>
      </c>
      <c r="H144">
        <f t="shared" si="14"/>
        <v>1.1918991937410099</v>
      </c>
      <c r="I144">
        <f t="shared" si="15"/>
        <v>1.7508887799399033</v>
      </c>
      <c r="J144">
        <f t="shared" si="16"/>
        <v>0</v>
      </c>
      <c r="K144">
        <f t="shared" si="17"/>
        <v>1.7508887799399033</v>
      </c>
      <c r="L144">
        <f t="shared" si="18"/>
        <v>-4.3468374166555312</v>
      </c>
    </row>
    <row r="145" spans="1:12">
      <c r="A145" s="1">
        <v>41484</v>
      </c>
      <c r="B145">
        <v>44.720001000000003</v>
      </c>
      <c r="C145">
        <v>45.450001</v>
      </c>
      <c r="D145">
        <v>44.470001000000003</v>
      </c>
      <c r="E145">
        <v>45.060001</v>
      </c>
      <c r="F145">
        <v>39.177517000000002</v>
      </c>
      <c r="G145">
        <v>4326200</v>
      </c>
      <c r="H145">
        <f t="shared" si="14"/>
        <v>1.137677310093461</v>
      </c>
      <c r="I145">
        <f t="shared" si="15"/>
        <v>1.0120989876325772</v>
      </c>
      <c r="J145">
        <f t="shared" si="16"/>
        <v>-0.60715087458622519</v>
      </c>
      <c r="K145">
        <f t="shared" si="17"/>
        <v>1.0120989876325772</v>
      </c>
      <c r="L145">
        <f t="shared" si="18"/>
        <v>-4.9921316619714116</v>
      </c>
    </row>
    <row r="146" spans="1:12">
      <c r="A146" s="1">
        <v>41485</v>
      </c>
      <c r="B146">
        <v>45.080002</v>
      </c>
      <c r="C146">
        <v>45.23</v>
      </c>
      <c r="D146">
        <v>44.200001</v>
      </c>
      <c r="E146">
        <v>44.700001</v>
      </c>
      <c r="F146">
        <v>38.864513000000002</v>
      </c>
      <c r="G146">
        <v>3619700</v>
      </c>
      <c r="H146">
        <f t="shared" si="14"/>
        <v>0.92674996159557577</v>
      </c>
      <c r="I146">
        <f t="shared" si="15"/>
        <v>1.5034269290294047</v>
      </c>
      <c r="J146">
        <f t="shared" si="16"/>
        <v>0</v>
      </c>
      <c r="K146">
        <f t="shared" si="17"/>
        <v>1.5034269290294047</v>
      </c>
      <c r="L146">
        <f t="shared" si="18"/>
        <v>-4.4117668685120623</v>
      </c>
    </row>
    <row r="147" spans="1:12">
      <c r="A147" s="1">
        <v>41486</v>
      </c>
      <c r="B147">
        <v>44.84</v>
      </c>
      <c r="C147">
        <v>45.91</v>
      </c>
      <c r="D147">
        <v>44.810001</v>
      </c>
      <c r="E147">
        <v>45.48</v>
      </c>
      <c r="F147">
        <v>39.542682999999997</v>
      </c>
      <c r="G147">
        <v>6020600</v>
      </c>
      <c r="H147">
        <f t="shared" si="14"/>
        <v>1.5348023820206387</v>
      </c>
      <c r="I147">
        <f t="shared" si="15"/>
        <v>0</v>
      </c>
      <c r="J147">
        <f t="shared" si="16"/>
        <v>-0.8703481171535794</v>
      </c>
      <c r="K147">
        <f t="shared" si="17"/>
        <v>0</v>
      </c>
      <c r="L147">
        <f t="shared" si="18"/>
        <v>-5.713012592880772</v>
      </c>
    </row>
    <row r="148" spans="1:12">
      <c r="A148" s="1">
        <v>41487</v>
      </c>
      <c r="B148">
        <v>45.139999000000003</v>
      </c>
      <c r="C148">
        <v>45.900002000000001</v>
      </c>
      <c r="D148">
        <v>45.040000999999997</v>
      </c>
      <c r="E148">
        <v>45.25</v>
      </c>
      <c r="F148">
        <v>39.342708999999999</v>
      </c>
      <c r="G148">
        <v>3652400</v>
      </c>
      <c r="H148">
        <f t="shared" si="14"/>
        <v>0.80998487543300168</v>
      </c>
      <c r="I148">
        <f t="shared" si="15"/>
        <v>0</v>
      </c>
      <c r="J148">
        <f t="shared" si="16"/>
        <v>-1.8206038672157072</v>
      </c>
      <c r="K148">
        <f t="shared" si="17"/>
        <v>0</v>
      </c>
      <c r="L148">
        <f t="shared" si="18"/>
        <v>-6.194495866019178</v>
      </c>
    </row>
    <row r="149" spans="1:12">
      <c r="A149" s="1">
        <v>41488</v>
      </c>
      <c r="B149">
        <v>45.110000999999997</v>
      </c>
      <c r="C149">
        <v>45.419998</v>
      </c>
      <c r="D149">
        <v>44.810001</v>
      </c>
      <c r="E149">
        <v>45.32</v>
      </c>
      <c r="F149">
        <v>39.403561000000003</v>
      </c>
      <c r="G149">
        <v>3190700</v>
      </c>
      <c r="H149">
        <f t="shared" si="14"/>
        <v>0.72155133423790141</v>
      </c>
      <c r="I149">
        <f t="shared" si="15"/>
        <v>0</v>
      </c>
      <c r="J149">
        <f t="shared" si="16"/>
        <v>-1.3166703566911242</v>
      </c>
      <c r="K149">
        <f t="shared" si="17"/>
        <v>0</v>
      </c>
      <c r="L149">
        <f t="shared" si="18"/>
        <v>-5.713012592880772</v>
      </c>
    </row>
    <row r="150" spans="1:12">
      <c r="A150" s="1">
        <v>41491</v>
      </c>
      <c r="B150">
        <v>45.049999</v>
      </c>
      <c r="C150">
        <v>45.369999</v>
      </c>
      <c r="D150">
        <v>44.48</v>
      </c>
      <c r="E150">
        <v>44.709999000000003</v>
      </c>
      <c r="F150">
        <v>38.873207000000001</v>
      </c>
      <c r="G150">
        <v>2953500</v>
      </c>
      <c r="H150">
        <f t="shared" si="14"/>
        <v>0.70964843149315704</v>
      </c>
      <c r="I150">
        <f t="shared" si="15"/>
        <v>0</v>
      </c>
      <c r="J150">
        <f t="shared" si="16"/>
        <v>-0.5845301258992659</v>
      </c>
      <c r="K150">
        <f t="shared" si="17"/>
        <v>0</v>
      </c>
      <c r="L150">
        <f t="shared" si="18"/>
        <v>-5.0134892086330867</v>
      </c>
    </row>
    <row r="151" spans="1:12">
      <c r="A151" s="1">
        <v>41492</v>
      </c>
      <c r="B151">
        <v>44.419998</v>
      </c>
      <c r="C151">
        <v>44.990001999999997</v>
      </c>
      <c r="D151">
        <v>44.419998</v>
      </c>
      <c r="E151">
        <v>44.880001</v>
      </c>
      <c r="F151">
        <v>39.021011000000001</v>
      </c>
      <c r="G151">
        <v>4980600</v>
      </c>
      <c r="H151">
        <f t="shared" si="14"/>
        <v>1.2812228287432668</v>
      </c>
      <c r="I151">
        <f t="shared" si="15"/>
        <v>0.46676814995474636</v>
      </c>
      <c r="J151">
        <f t="shared" si="16"/>
        <v>-0.45024090275734863</v>
      </c>
      <c r="K151">
        <f t="shared" si="17"/>
        <v>0.53344740904879251</v>
      </c>
      <c r="L151">
        <f t="shared" si="18"/>
        <v>-4.885182570246851</v>
      </c>
    </row>
    <row r="152" spans="1:12">
      <c r="A152" s="1">
        <v>41493</v>
      </c>
      <c r="B152">
        <v>44.700001</v>
      </c>
      <c r="C152">
        <v>44.860000999999997</v>
      </c>
      <c r="D152">
        <v>44.220001000000003</v>
      </c>
      <c r="E152">
        <v>44.57</v>
      </c>
      <c r="F152">
        <v>38.751472</v>
      </c>
      <c r="G152">
        <v>3299400</v>
      </c>
      <c r="H152">
        <f t="shared" si="14"/>
        <v>0.79320889709488507</v>
      </c>
      <c r="I152">
        <f t="shared" si="15"/>
        <v>0.75791349179863687</v>
      </c>
      <c r="J152">
        <f t="shared" si="16"/>
        <v>0</v>
      </c>
      <c r="K152">
        <f t="shared" si="17"/>
        <v>0.82478598250588531</v>
      </c>
      <c r="L152">
        <f t="shared" si="18"/>
        <v>-4.4549998992537407</v>
      </c>
    </row>
    <row r="153" spans="1:12">
      <c r="A153" s="1">
        <v>41494</v>
      </c>
      <c r="B153">
        <v>44.860000999999997</v>
      </c>
      <c r="C153">
        <v>45.18</v>
      </c>
      <c r="D153">
        <v>44.610000999999997</v>
      </c>
      <c r="E153">
        <v>45.060001</v>
      </c>
      <c r="F153">
        <v>39.177517000000002</v>
      </c>
      <c r="G153">
        <v>2892400</v>
      </c>
      <c r="H153">
        <f t="shared" si="14"/>
        <v>0.80003983049909833</v>
      </c>
      <c r="I153">
        <f t="shared" si="15"/>
        <v>0.11066843736165817</v>
      </c>
      <c r="J153">
        <f t="shared" si="16"/>
        <v>-0.49316744018901465</v>
      </c>
      <c r="K153">
        <f t="shared" si="17"/>
        <v>0.11066843736165817</v>
      </c>
      <c r="L153">
        <f t="shared" si="18"/>
        <v>-5.2902957791908527</v>
      </c>
    </row>
    <row r="154" spans="1:12">
      <c r="A154" s="1">
        <v>41495</v>
      </c>
      <c r="B154">
        <v>44.900002000000001</v>
      </c>
      <c r="C154">
        <v>45</v>
      </c>
      <c r="D154">
        <v>44.470001000000003</v>
      </c>
      <c r="E154">
        <v>44.709999000000003</v>
      </c>
      <c r="F154">
        <v>38.873207000000001</v>
      </c>
      <c r="G154">
        <v>3290800</v>
      </c>
      <c r="H154">
        <f t="shared" si="14"/>
        <v>0.95018652622339261</v>
      </c>
      <c r="I154">
        <f t="shared" si="15"/>
        <v>0.51111111111110419</v>
      </c>
      <c r="J154">
        <f t="shared" si="16"/>
        <v>-3.0132673035019795</v>
      </c>
      <c r="K154">
        <f t="shared" si="17"/>
        <v>0.51111111111110419</v>
      </c>
      <c r="L154">
        <f t="shared" si="18"/>
        <v>-4.9921316619714116</v>
      </c>
    </row>
    <row r="155" spans="1:12">
      <c r="A155" s="1">
        <v>41498</v>
      </c>
      <c r="B155">
        <v>44.709999000000003</v>
      </c>
      <c r="C155">
        <v>45.200001</v>
      </c>
      <c r="D155">
        <v>44.389999000000003</v>
      </c>
      <c r="E155">
        <v>45.040000999999997</v>
      </c>
      <c r="F155">
        <v>39.160117999999997</v>
      </c>
      <c r="G155">
        <v>3826400</v>
      </c>
      <c r="H155">
        <f t="shared" si="14"/>
        <v>1.0984859359120844</v>
      </c>
      <c r="I155">
        <f t="shared" si="15"/>
        <v>6.6369467558189996E-2</v>
      </c>
      <c r="J155">
        <f t="shared" si="16"/>
        <v>-4.4379388249141511</v>
      </c>
      <c r="K155">
        <f t="shared" si="17"/>
        <v>6.6369467558189996E-2</v>
      </c>
      <c r="L155">
        <f t="shared" si="18"/>
        <v>-4.8209034652152232</v>
      </c>
    </row>
    <row r="156" spans="1:12">
      <c r="A156" s="1">
        <v>41499</v>
      </c>
      <c r="B156">
        <v>45.119999</v>
      </c>
      <c r="C156">
        <v>45.18</v>
      </c>
      <c r="D156">
        <v>44.68</v>
      </c>
      <c r="E156">
        <v>44.93</v>
      </c>
      <c r="F156">
        <v>39.064487</v>
      </c>
      <c r="G156">
        <v>2791800</v>
      </c>
      <c r="H156">
        <f t="shared" si="14"/>
        <v>0.76322062811652525</v>
      </c>
      <c r="I156">
        <f t="shared" si="15"/>
        <v>0.11066843736165817</v>
      </c>
      <c r="J156">
        <f t="shared" si="16"/>
        <v>-5.05819606087735</v>
      </c>
      <c r="K156">
        <f t="shared" si="17"/>
        <v>0.11066843736165817</v>
      </c>
      <c r="L156">
        <f t="shared" si="18"/>
        <v>-5.4386750223813785</v>
      </c>
    </row>
    <row r="157" spans="1:12">
      <c r="A157" s="1">
        <v>41500</v>
      </c>
      <c r="B157">
        <v>44.849997999999999</v>
      </c>
      <c r="C157">
        <v>45.23</v>
      </c>
      <c r="D157">
        <v>44.450001</v>
      </c>
      <c r="E157">
        <v>44.580002</v>
      </c>
      <c r="F157">
        <v>38.760173999999999</v>
      </c>
      <c r="G157">
        <v>2990500</v>
      </c>
      <c r="H157">
        <f t="shared" si="14"/>
        <v>0.92868056245652386</v>
      </c>
      <c r="I157">
        <f t="shared" si="15"/>
        <v>0</v>
      </c>
      <c r="J157">
        <f t="shared" si="16"/>
        <v>-4.5669357802714128</v>
      </c>
      <c r="K157">
        <f t="shared" si="17"/>
        <v>0</v>
      </c>
      <c r="L157">
        <f t="shared" si="18"/>
        <v>-4.9493834657056599</v>
      </c>
    </row>
    <row r="158" spans="1:12">
      <c r="A158" s="1">
        <v>41501</v>
      </c>
      <c r="B158">
        <v>44.599997999999999</v>
      </c>
      <c r="C158">
        <v>44.619999</v>
      </c>
      <c r="D158">
        <v>43.130001</v>
      </c>
      <c r="E158">
        <v>43.209999000000003</v>
      </c>
      <c r="F158">
        <v>37.569018999999997</v>
      </c>
      <c r="G158">
        <v>4363100</v>
      </c>
      <c r="H158">
        <f t="shared" si="14"/>
        <v>1.3814360526599079</v>
      </c>
      <c r="I158">
        <f t="shared" si="15"/>
        <v>0</v>
      </c>
      <c r="J158">
        <f t="shared" si="16"/>
        <v>-2.040345419885337</v>
      </c>
      <c r="K158">
        <f t="shared" si="17"/>
        <v>0.78440611350081713</v>
      </c>
      <c r="L158">
        <f t="shared" si="18"/>
        <v>-2.040345419885337</v>
      </c>
    </row>
    <row r="159" spans="1:12">
      <c r="A159" s="1">
        <v>41502</v>
      </c>
      <c r="B159">
        <v>42.939999</v>
      </c>
      <c r="C159">
        <v>43.139999000000003</v>
      </c>
      <c r="D159">
        <v>42.419998</v>
      </c>
      <c r="E159">
        <v>43</v>
      </c>
      <c r="F159">
        <v>37.386432999999997</v>
      </c>
      <c r="G159">
        <v>6093300</v>
      </c>
      <c r="H159">
        <f t="shared" si="14"/>
        <v>1.7648847798130061</v>
      </c>
      <c r="I159">
        <f t="shared" si="15"/>
        <v>1.553087657697898</v>
      </c>
      <c r="J159">
        <f t="shared" si="16"/>
        <v>-0.4007496652875836</v>
      </c>
      <c r="K159">
        <f t="shared" si="17"/>
        <v>4.2420075160409718</v>
      </c>
      <c r="L159">
        <f t="shared" si="18"/>
        <v>-0.4007496652875836</v>
      </c>
    </row>
    <row r="160" spans="1:12">
      <c r="A160" s="1">
        <v>41505</v>
      </c>
      <c r="B160">
        <v>43.009998000000003</v>
      </c>
      <c r="C160">
        <v>43.810001</v>
      </c>
      <c r="D160">
        <v>42.950001</v>
      </c>
      <c r="E160">
        <v>43.369999</v>
      </c>
      <c r="F160">
        <v>37.708134000000001</v>
      </c>
      <c r="G160">
        <v>3326900</v>
      </c>
      <c r="H160">
        <f t="shared" si="14"/>
        <v>0.82902651868169108</v>
      </c>
      <c r="I160">
        <f t="shared" si="15"/>
        <v>0</v>
      </c>
      <c r="J160">
        <f t="shared" si="16"/>
        <v>-1.6298043858019942</v>
      </c>
      <c r="K160">
        <f t="shared" si="17"/>
        <v>4.8847294023115877</v>
      </c>
      <c r="L160">
        <f t="shared" si="18"/>
        <v>-1.6298043858019942</v>
      </c>
    </row>
    <row r="161" spans="1:12">
      <c r="A161" s="1">
        <v>41506</v>
      </c>
      <c r="B161">
        <v>43.290000999999997</v>
      </c>
      <c r="C161">
        <v>43.48</v>
      </c>
      <c r="D161">
        <v>42.849997999999999</v>
      </c>
      <c r="E161">
        <v>42.970001000000003</v>
      </c>
      <c r="F161">
        <v>37.360354999999998</v>
      </c>
      <c r="G161">
        <v>2803000</v>
      </c>
      <c r="H161">
        <f t="shared" si="14"/>
        <v>0.71630821441714032</v>
      </c>
      <c r="I161">
        <f t="shared" si="15"/>
        <v>0.59798068077276934</v>
      </c>
      <c r="J161">
        <f t="shared" si="16"/>
        <v>-1.400228770139031</v>
      </c>
      <c r="K161">
        <f t="shared" si="17"/>
        <v>9.7056140754369906</v>
      </c>
      <c r="L161">
        <f t="shared" si="18"/>
        <v>-1.400228770139031</v>
      </c>
    </row>
    <row r="162" spans="1:12">
      <c r="A162" s="1">
        <v>41507</v>
      </c>
      <c r="B162">
        <v>42.82</v>
      </c>
      <c r="C162">
        <v>42.880001</v>
      </c>
      <c r="D162">
        <v>42.25</v>
      </c>
      <c r="E162">
        <v>42.310001</v>
      </c>
      <c r="F162">
        <v>36.786513999999997</v>
      </c>
      <c r="G162">
        <v>4118800</v>
      </c>
      <c r="H162">
        <f t="shared" si="14"/>
        <v>1.0519594622205877</v>
      </c>
      <c r="I162">
        <f t="shared" si="15"/>
        <v>2.0055993002425465</v>
      </c>
      <c r="J162">
        <f t="shared" si="16"/>
        <v>0</v>
      </c>
      <c r="K162">
        <f t="shared" si="17"/>
        <v>12.919768821833749</v>
      </c>
      <c r="L162">
        <f t="shared" si="18"/>
        <v>0</v>
      </c>
    </row>
    <row r="163" spans="1:12">
      <c r="A163" s="1">
        <v>41508</v>
      </c>
      <c r="B163">
        <v>42.400002000000001</v>
      </c>
      <c r="C163">
        <v>43.099997999999999</v>
      </c>
      <c r="D163">
        <v>42.290000999999997</v>
      </c>
      <c r="E163">
        <v>42.919998</v>
      </c>
      <c r="F163">
        <v>37.316879</v>
      </c>
      <c r="G163">
        <v>4077700</v>
      </c>
      <c r="H163">
        <f t="shared" si="14"/>
        <v>0.98470908133744828</v>
      </c>
      <c r="I163">
        <f t="shared" si="15"/>
        <v>1.4849281431521124</v>
      </c>
      <c r="J163">
        <f t="shared" si="16"/>
        <v>0</v>
      </c>
      <c r="K163">
        <f t="shared" si="17"/>
        <v>12.343388043776708</v>
      </c>
      <c r="L163">
        <f t="shared" si="18"/>
        <v>-7.0945848405143258E-2</v>
      </c>
    </row>
    <row r="164" spans="1:12">
      <c r="A164" s="1">
        <v>41509</v>
      </c>
      <c r="B164">
        <v>43.009998000000003</v>
      </c>
      <c r="C164">
        <v>43.5</v>
      </c>
      <c r="D164">
        <v>42.849997999999999</v>
      </c>
      <c r="E164">
        <v>43.43</v>
      </c>
      <c r="F164">
        <v>37.760303</v>
      </c>
      <c r="G164">
        <v>2738100</v>
      </c>
      <c r="H164">
        <f t="shared" si="14"/>
        <v>0.67045549151064898</v>
      </c>
      <c r="I164">
        <f t="shared" si="15"/>
        <v>0.55172873563217684</v>
      </c>
      <c r="J164">
        <f t="shared" si="16"/>
        <v>-1.3768962136240854</v>
      </c>
      <c r="K164">
        <f t="shared" si="17"/>
        <v>11.310340229885057</v>
      </c>
      <c r="L164">
        <f t="shared" si="18"/>
        <v>-1.3768962136240854</v>
      </c>
    </row>
    <row r="165" spans="1:12">
      <c r="A165" s="1">
        <v>41512</v>
      </c>
      <c r="B165">
        <v>43.43</v>
      </c>
      <c r="C165">
        <v>43.740001999999997</v>
      </c>
      <c r="D165">
        <v>43.189999</v>
      </c>
      <c r="E165">
        <v>43.450001</v>
      </c>
      <c r="F165">
        <v>37.777690999999997</v>
      </c>
      <c r="G165">
        <v>3493400</v>
      </c>
      <c r="H165">
        <f t="shared" si="14"/>
        <v>1.02358697881567</v>
      </c>
      <c r="I165">
        <f t="shared" si="15"/>
        <v>0</v>
      </c>
      <c r="J165">
        <f t="shared" si="16"/>
        <v>-2.1532785865542556</v>
      </c>
      <c r="K165">
        <f t="shared" si="17"/>
        <v>10.699578843183415</v>
      </c>
      <c r="L165">
        <f t="shared" si="18"/>
        <v>-2.1532785865542556</v>
      </c>
    </row>
    <row r="166" spans="1:12">
      <c r="A166" s="1">
        <v>41513</v>
      </c>
      <c r="B166">
        <v>43.02</v>
      </c>
      <c r="C166">
        <v>43.09</v>
      </c>
      <c r="D166">
        <v>42.599997999999999</v>
      </c>
      <c r="E166">
        <v>42.630001</v>
      </c>
      <c r="F166">
        <v>37.064739000000003</v>
      </c>
      <c r="G166">
        <v>4473000</v>
      </c>
      <c r="H166">
        <f t="shared" si="14"/>
        <v>1.2979513667227671</v>
      </c>
      <c r="I166">
        <f t="shared" si="15"/>
        <v>0.4409352517985452</v>
      </c>
      <c r="J166">
        <f t="shared" si="16"/>
        <v>-0.7981221031982122</v>
      </c>
      <c r="K166">
        <f t="shared" si="17"/>
        <v>12.369454629844501</v>
      </c>
      <c r="L166">
        <f t="shared" si="18"/>
        <v>-0.7981221031982122</v>
      </c>
    </row>
    <row r="167" spans="1:12">
      <c r="A167" s="1">
        <v>41514</v>
      </c>
      <c r="B167">
        <v>42.529998999999997</v>
      </c>
      <c r="C167">
        <v>42.810001</v>
      </c>
      <c r="D167">
        <v>42.349997999999999</v>
      </c>
      <c r="E167">
        <v>42.560001</v>
      </c>
      <c r="F167">
        <v>37.003883000000002</v>
      </c>
      <c r="G167">
        <v>3009700</v>
      </c>
      <c r="H167">
        <f t="shared" si="14"/>
        <v>0.79617480556584308</v>
      </c>
      <c r="I167">
        <f t="shared" si="15"/>
        <v>1.0978696309771092</v>
      </c>
      <c r="J167">
        <f t="shared" si="16"/>
        <v>-0.21251476800541125</v>
      </c>
      <c r="K167">
        <f t="shared" si="17"/>
        <v>13.104407542527269</v>
      </c>
      <c r="L167">
        <f t="shared" si="18"/>
        <v>-0.21251476800541125</v>
      </c>
    </row>
    <row r="168" spans="1:12">
      <c r="A168" s="1">
        <v>41515</v>
      </c>
      <c r="B168">
        <v>42.32</v>
      </c>
      <c r="C168">
        <v>43.09</v>
      </c>
      <c r="D168">
        <v>42.259998000000003</v>
      </c>
      <c r="E168">
        <v>42.619999</v>
      </c>
      <c r="F168">
        <v>37.056046000000002</v>
      </c>
      <c r="G168">
        <v>2788900</v>
      </c>
      <c r="H168">
        <f t="shared" si="14"/>
        <v>0.78375552920149061</v>
      </c>
      <c r="I168">
        <f t="shared" si="15"/>
        <v>1.3228127175678652</v>
      </c>
      <c r="J168">
        <f t="shared" si="16"/>
        <v>0</v>
      </c>
      <c r="K168">
        <f t="shared" si="17"/>
        <v>12.369454629844501</v>
      </c>
      <c r="L168">
        <f t="shared" si="18"/>
        <v>0</v>
      </c>
    </row>
    <row r="169" spans="1:12">
      <c r="A169" s="1">
        <v>41516</v>
      </c>
      <c r="B169">
        <v>42.759998000000003</v>
      </c>
      <c r="C169">
        <v>43.029998999999997</v>
      </c>
      <c r="D169">
        <v>42.299999</v>
      </c>
      <c r="E169">
        <v>42.610000999999997</v>
      </c>
      <c r="F169">
        <v>37.047348</v>
      </c>
      <c r="G169">
        <v>3170700</v>
      </c>
      <c r="H169">
        <f t="shared" si="14"/>
        <v>0.960637698371821</v>
      </c>
      <c r="I169">
        <f t="shared" si="15"/>
        <v>3.0676249841418843</v>
      </c>
      <c r="J169">
        <f t="shared" si="16"/>
        <v>0</v>
      </c>
      <c r="K169">
        <f t="shared" si="17"/>
        <v>12.526142517456259</v>
      </c>
      <c r="L169">
        <f t="shared" si="18"/>
        <v>0</v>
      </c>
    </row>
    <row r="170" spans="1:12">
      <c r="A170" s="1">
        <v>41520</v>
      </c>
      <c r="B170">
        <v>43</v>
      </c>
      <c r="C170">
        <v>43.279998999999997</v>
      </c>
      <c r="D170">
        <v>42.310001</v>
      </c>
      <c r="E170">
        <v>42.59</v>
      </c>
      <c r="F170">
        <v>37.029957000000003</v>
      </c>
      <c r="G170">
        <v>2925600</v>
      </c>
      <c r="H170">
        <f t="shared" si="14"/>
        <v>0.86373754849223827</v>
      </c>
      <c r="I170">
        <f t="shared" si="15"/>
        <v>2.6802218733877599</v>
      </c>
      <c r="J170">
        <f t="shared" si="16"/>
        <v>0</v>
      </c>
      <c r="K170">
        <f t="shared" si="17"/>
        <v>11.876153231888944</v>
      </c>
      <c r="L170">
        <f t="shared" si="18"/>
        <v>0</v>
      </c>
    </row>
    <row r="171" spans="1:12">
      <c r="A171" s="1">
        <v>41521</v>
      </c>
      <c r="B171">
        <v>42.599997999999999</v>
      </c>
      <c r="C171">
        <v>43.139999000000003</v>
      </c>
      <c r="D171">
        <v>42.59</v>
      </c>
      <c r="E171">
        <v>43.130001</v>
      </c>
      <c r="F171">
        <v>37.499462000000001</v>
      </c>
      <c r="G171">
        <v>3190700</v>
      </c>
      <c r="H171">
        <f t="shared" si="14"/>
        <v>0.97468215226143851</v>
      </c>
      <c r="I171">
        <f t="shared" si="15"/>
        <v>3.8711220183384718</v>
      </c>
      <c r="J171">
        <f t="shared" si="16"/>
        <v>0</v>
      </c>
      <c r="K171">
        <f t="shared" si="17"/>
        <v>12.239219106147862</v>
      </c>
      <c r="L171">
        <f t="shared" si="18"/>
        <v>0</v>
      </c>
    </row>
    <row r="172" spans="1:12">
      <c r="A172" s="1">
        <v>41522</v>
      </c>
      <c r="B172">
        <v>43.029998999999997</v>
      </c>
      <c r="C172">
        <v>43.66</v>
      </c>
      <c r="D172">
        <v>43</v>
      </c>
      <c r="E172">
        <v>43.509998000000003</v>
      </c>
      <c r="F172">
        <v>37.829861000000001</v>
      </c>
      <c r="G172">
        <v>3355500</v>
      </c>
      <c r="H172">
        <f t="shared" si="14"/>
        <v>1.1121533117675133</v>
      </c>
      <c r="I172">
        <f t="shared" si="15"/>
        <v>3.0004603756298831</v>
      </c>
      <c r="J172">
        <f t="shared" si="16"/>
        <v>-0.25581627906976023</v>
      </c>
      <c r="K172">
        <f t="shared" si="17"/>
        <v>10.902423270728363</v>
      </c>
      <c r="L172">
        <f t="shared" si="18"/>
        <v>-0.25581627906976023</v>
      </c>
    </row>
    <row r="173" spans="1:12">
      <c r="A173" s="1">
        <v>41523</v>
      </c>
      <c r="B173">
        <v>43.529998999999997</v>
      </c>
      <c r="C173">
        <v>44.349997999999999</v>
      </c>
      <c r="D173">
        <v>42.889999000000003</v>
      </c>
      <c r="E173">
        <v>43.889999000000003</v>
      </c>
      <c r="F173">
        <v>38.160248000000003</v>
      </c>
      <c r="G173">
        <v>3992200</v>
      </c>
      <c r="H173">
        <f t="shared" si="14"/>
        <v>1.2935313711004834</v>
      </c>
      <c r="I173">
        <f t="shared" si="15"/>
        <v>1.3979775151286458</v>
      </c>
      <c r="J173">
        <f t="shared" si="16"/>
        <v>0</v>
      </c>
      <c r="K173">
        <f t="shared" si="17"/>
        <v>9.1770015412402053</v>
      </c>
      <c r="L173">
        <f t="shared" si="18"/>
        <v>0</v>
      </c>
    </row>
    <row r="174" spans="1:12">
      <c r="A174" s="1">
        <v>41526</v>
      </c>
      <c r="B174">
        <v>43.880001</v>
      </c>
      <c r="C174">
        <v>44.439999</v>
      </c>
      <c r="D174">
        <v>43.5</v>
      </c>
      <c r="E174">
        <v>44.43</v>
      </c>
      <c r="F174">
        <v>38.629756999999998</v>
      </c>
      <c r="G174">
        <v>3287500</v>
      </c>
      <c r="H174">
        <f t="shared" si="14"/>
        <v>0.98814526261369307</v>
      </c>
      <c r="I174">
        <f t="shared" si="15"/>
        <v>1.1926237892129636</v>
      </c>
      <c r="J174">
        <f t="shared" si="16"/>
        <v>0</v>
      </c>
      <c r="K174">
        <f t="shared" si="17"/>
        <v>8.9558935408616893</v>
      </c>
      <c r="L174">
        <f t="shared" si="18"/>
        <v>0</v>
      </c>
    </row>
    <row r="175" spans="1:12">
      <c r="A175" s="1">
        <v>41527</v>
      </c>
      <c r="B175">
        <v>44.580002</v>
      </c>
      <c r="C175">
        <v>44.810001</v>
      </c>
      <c r="D175">
        <v>44.099997999999999</v>
      </c>
      <c r="E175">
        <v>44.779998999999997</v>
      </c>
      <c r="F175">
        <v>38.934066999999999</v>
      </c>
      <c r="G175">
        <v>4282300</v>
      </c>
      <c r="H175">
        <f t="shared" si="14"/>
        <v>1.2781840432200102</v>
      </c>
      <c r="I175">
        <f t="shared" si="15"/>
        <v>2.5440749264879519</v>
      </c>
      <c r="J175">
        <f t="shared" si="16"/>
        <v>0</v>
      </c>
      <c r="K175">
        <f t="shared" si="17"/>
        <v>8.0562305722778262</v>
      </c>
      <c r="L175">
        <f t="shared" si="18"/>
        <v>-0.18140136877102861</v>
      </c>
    </row>
    <row r="176" spans="1:12">
      <c r="A176" s="1">
        <v>41528</v>
      </c>
      <c r="B176">
        <v>44.810001</v>
      </c>
      <c r="C176">
        <v>44.970001000000003</v>
      </c>
      <c r="D176">
        <v>44.389999000000003</v>
      </c>
      <c r="E176">
        <v>44.950001</v>
      </c>
      <c r="F176">
        <v>39.081871</v>
      </c>
      <c r="G176">
        <v>3441700</v>
      </c>
      <c r="H176">
        <f t="shared" si="14"/>
        <v>0.95031532675804331</v>
      </c>
      <c r="I176">
        <f t="shared" si="15"/>
        <v>6.070713674211385</v>
      </c>
      <c r="J176">
        <f t="shared" si="16"/>
        <v>0</v>
      </c>
      <c r="K176">
        <f t="shared" si="17"/>
        <v>7.6717743457466145</v>
      </c>
      <c r="L176">
        <f t="shared" si="18"/>
        <v>-0.83351882932009069</v>
      </c>
    </row>
    <row r="177" spans="1:12">
      <c r="A177" s="1">
        <v>41529</v>
      </c>
      <c r="B177">
        <v>44.84</v>
      </c>
      <c r="C177">
        <v>44.950001</v>
      </c>
      <c r="D177">
        <v>44.5</v>
      </c>
      <c r="E177">
        <v>44.700001</v>
      </c>
      <c r="F177">
        <v>38.864513000000002</v>
      </c>
      <c r="G177">
        <v>2597900</v>
      </c>
      <c r="H177">
        <f t="shared" si="14"/>
        <v>0.70751993550917247</v>
      </c>
      <c r="I177">
        <f t="shared" si="15"/>
        <v>7.7196816970037432</v>
      </c>
      <c r="J177">
        <f t="shared" si="16"/>
        <v>-0.15730337078651749</v>
      </c>
      <c r="K177">
        <f t="shared" si="17"/>
        <v>7.7196816970037432</v>
      </c>
      <c r="L177">
        <f t="shared" si="18"/>
        <v>-1.0786516853932513</v>
      </c>
    </row>
    <row r="178" spans="1:12">
      <c r="A178" s="1">
        <v>41530</v>
      </c>
      <c r="B178">
        <v>44.709999000000003</v>
      </c>
      <c r="C178">
        <v>44.889999000000003</v>
      </c>
      <c r="D178">
        <v>44.43</v>
      </c>
      <c r="E178">
        <v>44.889999000000003</v>
      </c>
      <c r="F178">
        <v>39.029701000000003</v>
      </c>
      <c r="G178">
        <v>2273500</v>
      </c>
      <c r="H178">
        <f t="shared" si="14"/>
        <v>0.64582197072993364</v>
      </c>
      <c r="I178">
        <f t="shared" si="15"/>
        <v>7.8636646884309274</v>
      </c>
      <c r="J178">
        <f t="shared" si="16"/>
        <v>0</v>
      </c>
      <c r="K178">
        <f t="shared" si="17"/>
        <v>7.8636646884309274</v>
      </c>
      <c r="L178">
        <f t="shared" si="18"/>
        <v>-0.9227999099707328</v>
      </c>
    </row>
    <row r="179" spans="1:12">
      <c r="A179" s="1">
        <v>41533</v>
      </c>
      <c r="B179">
        <v>45.32</v>
      </c>
      <c r="C179">
        <v>45.950001</v>
      </c>
      <c r="D179">
        <v>45.189999</v>
      </c>
      <c r="E179">
        <v>45.82</v>
      </c>
      <c r="F179">
        <v>39.838298999999999</v>
      </c>
      <c r="G179">
        <v>3531700</v>
      </c>
      <c r="H179">
        <f t="shared" si="14"/>
        <v>1.1117931863828394</v>
      </c>
      <c r="I179">
        <f t="shared" si="15"/>
        <v>5.3754014064112843</v>
      </c>
      <c r="J179">
        <f t="shared" si="16"/>
        <v>0</v>
      </c>
      <c r="K179">
        <f t="shared" si="17"/>
        <v>5.3754014064112843</v>
      </c>
      <c r="L179">
        <f t="shared" si="18"/>
        <v>-2.5890662223736651</v>
      </c>
    </row>
    <row r="180" spans="1:12">
      <c r="A180" s="1">
        <v>41534</v>
      </c>
      <c r="B180">
        <v>45.919998</v>
      </c>
      <c r="C180">
        <v>47.700001</v>
      </c>
      <c r="D180">
        <v>45.860000999999997</v>
      </c>
      <c r="E180">
        <v>47.599997999999999</v>
      </c>
      <c r="F180">
        <v>41.385914</v>
      </c>
      <c r="G180">
        <v>7293800</v>
      </c>
      <c r="H180">
        <f t="shared" si="14"/>
        <v>2.26134890959937</v>
      </c>
      <c r="I180">
        <f t="shared" si="15"/>
        <v>1.509427641311788</v>
      </c>
      <c r="J180">
        <f t="shared" si="16"/>
        <v>0</v>
      </c>
      <c r="K180">
        <f t="shared" si="17"/>
        <v>1.509427641311788</v>
      </c>
      <c r="L180">
        <f t="shared" si="18"/>
        <v>-4.0122131702526431</v>
      </c>
    </row>
    <row r="181" spans="1:12">
      <c r="A181" s="1">
        <v>41535</v>
      </c>
      <c r="B181">
        <v>47.189999</v>
      </c>
      <c r="C181">
        <v>48.419998</v>
      </c>
      <c r="D181">
        <v>46.880001</v>
      </c>
      <c r="E181">
        <v>47.919998</v>
      </c>
      <c r="F181">
        <v>41.664146000000002</v>
      </c>
      <c r="G181">
        <v>6689400</v>
      </c>
      <c r="H181">
        <f t="shared" si="14"/>
        <v>1.7476199931029437</v>
      </c>
      <c r="I181">
        <f t="shared" si="15"/>
        <v>0</v>
      </c>
      <c r="J181">
        <f t="shared" si="16"/>
        <v>-2.0051236773651087</v>
      </c>
      <c r="K181">
        <f t="shared" si="17"/>
        <v>0</v>
      </c>
      <c r="L181">
        <f t="shared" si="18"/>
        <v>-6.100684596828394</v>
      </c>
    </row>
    <row r="182" spans="1:12">
      <c r="A182" s="1">
        <v>41536</v>
      </c>
      <c r="B182">
        <v>48.209999000000003</v>
      </c>
      <c r="C182">
        <v>48.23</v>
      </c>
      <c r="D182">
        <v>47.310001</v>
      </c>
      <c r="E182">
        <v>47.400002000000001</v>
      </c>
      <c r="F182">
        <v>41.212024999999997</v>
      </c>
      <c r="G182">
        <v>5326500</v>
      </c>
      <c r="H182">
        <f t="shared" si="14"/>
        <v>1.1896785087307862</v>
      </c>
      <c r="I182">
        <f t="shared" si="15"/>
        <v>0</v>
      </c>
      <c r="J182">
        <f t="shared" si="16"/>
        <v>-4.8404163001391538</v>
      </c>
      <c r="K182">
        <f t="shared" si="17"/>
        <v>0</v>
      </c>
      <c r="L182">
        <f t="shared" si="18"/>
        <v>-6.9541342854759112</v>
      </c>
    </row>
    <row r="183" spans="1:12">
      <c r="A183" s="1">
        <v>41537</v>
      </c>
      <c r="B183">
        <v>47.439999</v>
      </c>
      <c r="C183">
        <v>48</v>
      </c>
      <c r="D183">
        <v>47.330002</v>
      </c>
      <c r="E183">
        <v>47.84</v>
      </c>
      <c r="F183">
        <v>41.594585000000002</v>
      </c>
      <c r="G183">
        <v>10495300</v>
      </c>
      <c r="H183">
        <f t="shared" si="14"/>
        <v>2.0894568562884981</v>
      </c>
      <c r="I183">
        <f t="shared" si="15"/>
        <v>0</v>
      </c>
      <c r="J183">
        <f t="shared" si="16"/>
        <v>-5.3243205018246158</v>
      </c>
      <c r="K183">
        <f t="shared" si="17"/>
        <v>0.6666666666666673</v>
      </c>
      <c r="L183">
        <f t="shared" si="18"/>
        <v>-6.9934541731056701</v>
      </c>
    </row>
    <row r="184" spans="1:12">
      <c r="A184" s="1">
        <v>41540</v>
      </c>
      <c r="B184">
        <v>47.560001</v>
      </c>
      <c r="C184">
        <v>47.560001</v>
      </c>
      <c r="D184">
        <v>46.93</v>
      </c>
      <c r="E184">
        <v>47.099997999999999</v>
      </c>
      <c r="F184">
        <v>40.951191000000001</v>
      </c>
      <c r="G184">
        <v>3179500</v>
      </c>
      <c r="H184">
        <f t="shared" si="14"/>
        <v>0.47687683543962062</v>
      </c>
      <c r="I184">
        <f t="shared" si="15"/>
        <v>0</v>
      </c>
      <c r="J184">
        <f t="shared" si="16"/>
        <v>-6.2007244832729524</v>
      </c>
      <c r="K184">
        <f t="shared" si="17"/>
        <v>2.9226239923754429</v>
      </c>
      <c r="L184">
        <f t="shared" si="18"/>
        <v>-6.2007244832729524</v>
      </c>
    </row>
    <row r="185" spans="1:12">
      <c r="A185" s="1">
        <v>41541</v>
      </c>
      <c r="B185">
        <v>46.950001</v>
      </c>
      <c r="C185">
        <v>46.950001</v>
      </c>
      <c r="D185">
        <v>45.939999</v>
      </c>
      <c r="E185">
        <v>45.98</v>
      </c>
      <c r="F185">
        <v>39.977401999999998</v>
      </c>
      <c r="G185">
        <v>7162700</v>
      </c>
      <c r="H185">
        <f t="shared" si="14"/>
        <v>1.0857675574891237</v>
      </c>
      <c r="I185">
        <f t="shared" si="15"/>
        <v>0</v>
      </c>
      <c r="J185">
        <f t="shared" si="16"/>
        <v>-4.1793623025546802</v>
      </c>
      <c r="K185">
        <f t="shared" si="17"/>
        <v>4.2598508144866702</v>
      </c>
      <c r="L185">
        <f t="shared" si="18"/>
        <v>-4.1793623025546802</v>
      </c>
    </row>
    <row r="186" spans="1:12">
      <c r="A186" s="1">
        <v>41542</v>
      </c>
      <c r="B186">
        <v>46.09</v>
      </c>
      <c r="C186">
        <v>46.16</v>
      </c>
      <c r="D186">
        <v>45.02</v>
      </c>
      <c r="E186">
        <v>45.330002</v>
      </c>
      <c r="F186">
        <v>39.412266000000002</v>
      </c>
      <c r="G186">
        <v>4571900</v>
      </c>
      <c r="H186">
        <f t="shared" si="14"/>
        <v>0.69580317410070192</v>
      </c>
      <c r="I186">
        <f t="shared" si="15"/>
        <v>0</v>
      </c>
      <c r="J186">
        <f t="shared" si="16"/>
        <v>-2.2212350066637048</v>
      </c>
      <c r="K186">
        <f t="shared" si="17"/>
        <v>6.824092287694981</v>
      </c>
      <c r="L186">
        <f t="shared" si="18"/>
        <v>-2.2212350066637048</v>
      </c>
    </row>
    <row r="187" spans="1:12">
      <c r="A187" s="1">
        <v>41543</v>
      </c>
      <c r="B187">
        <v>45.330002</v>
      </c>
      <c r="C187">
        <v>45.619999</v>
      </c>
      <c r="D187">
        <v>44.810001</v>
      </c>
      <c r="E187">
        <v>45</v>
      </c>
      <c r="F187">
        <v>39.125335999999997</v>
      </c>
      <c r="G187">
        <v>5033900</v>
      </c>
      <c r="H187">
        <f t="shared" si="14"/>
        <v>0.81889581889581886</v>
      </c>
      <c r="I187">
        <f t="shared" si="15"/>
        <v>0.76721176605024366</v>
      </c>
      <c r="J187">
        <f t="shared" si="16"/>
        <v>-1.7630015228073677</v>
      </c>
      <c r="K187">
        <f t="shared" si="17"/>
        <v>8.0885622114985125</v>
      </c>
      <c r="L187">
        <f t="shared" si="18"/>
        <v>-1.7630015228073677</v>
      </c>
    </row>
    <row r="188" spans="1:12">
      <c r="A188" s="1">
        <v>41544</v>
      </c>
      <c r="B188">
        <v>44.869999</v>
      </c>
      <c r="C188">
        <v>44.900002000000001</v>
      </c>
      <c r="D188">
        <v>44.02</v>
      </c>
      <c r="E188">
        <v>44.330002</v>
      </c>
      <c r="F188">
        <v>38.542819999999999</v>
      </c>
      <c r="G188">
        <v>6617300</v>
      </c>
      <c r="H188">
        <f t="shared" si="14"/>
        <v>1.0868237017668911</v>
      </c>
      <c r="I188">
        <f t="shared" si="15"/>
        <v>3.207122351575848</v>
      </c>
      <c r="J188">
        <f t="shared" si="16"/>
        <v>0</v>
      </c>
      <c r="K188">
        <f t="shared" si="17"/>
        <v>9.8218236159544023</v>
      </c>
      <c r="L188">
        <f t="shared" si="18"/>
        <v>0</v>
      </c>
    </row>
    <row r="189" spans="1:12">
      <c r="A189" s="1">
        <v>41547</v>
      </c>
      <c r="B189">
        <v>44.52</v>
      </c>
      <c r="C189">
        <v>44.950001</v>
      </c>
      <c r="D189">
        <v>44.029998999999997</v>
      </c>
      <c r="E189">
        <v>44.73</v>
      </c>
      <c r="F189">
        <v>38.890586999999996</v>
      </c>
      <c r="G189">
        <v>5818400</v>
      </c>
      <c r="H189">
        <f t="shared" si="14"/>
        <v>1.0951127975215789</v>
      </c>
      <c r="I189">
        <f t="shared" si="15"/>
        <v>4.2936595262812114</v>
      </c>
      <c r="J189">
        <f t="shared" si="16"/>
        <v>0</v>
      </c>
      <c r="K189">
        <f t="shared" si="17"/>
        <v>10.856509213425824</v>
      </c>
      <c r="L189">
        <f t="shared" si="18"/>
        <v>0</v>
      </c>
    </row>
    <row r="190" spans="1:12">
      <c r="A190" s="1">
        <v>41548</v>
      </c>
      <c r="B190">
        <v>44.810001</v>
      </c>
      <c r="C190">
        <v>45.900002000000001</v>
      </c>
      <c r="D190">
        <v>44.810001</v>
      </c>
      <c r="E190">
        <v>45.799999</v>
      </c>
      <c r="F190">
        <v>39.820908000000003</v>
      </c>
      <c r="G190">
        <v>4159700</v>
      </c>
      <c r="H190">
        <f t="shared" si="14"/>
        <v>0.71217496113572709</v>
      </c>
      <c r="I190">
        <f t="shared" si="15"/>
        <v>2.3529367166476294</v>
      </c>
      <c r="J190">
        <f t="shared" si="16"/>
        <v>0</v>
      </c>
      <c r="K190">
        <f t="shared" si="17"/>
        <v>8.8670998314989227</v>
      </c>
      <c r="L190">
        <f t="shared" si="18"/>
        <v>-1.0935081211000184</v>
      </c>
    </row>
    <row r="191" spans="1:12">
      <c r="A191" s="1">
        <v>41549</v>
      </c>
      <c r="B191">
        <v>45.34</v>
      </c>
      <c r="C191">
        <v>45.970001000000003</v>
      </c>
      <c r="D191">
        <v>45.119999</v>
      </c>
      <c r="E191">
        <v>45.950001</v>
      </c>
      <c r="F191">
        <v>39.951321</v>
      </c>
      <c r="G191">
        <v>4056800</v>
      </c>
      <c r="H191">
        <f t="shared" si="14"/>
        <v>0.77416301543440758</v>
      </c>
      <c r="I191">
        <f t="shared" si="15"/>
        <v>2.1970828323453668</v>
      </c>
      <c r="J191">
        <f t="shared" si="16"/>
        <v>-1.6179078372763191</v>
      </c>
      <c r="K191">
        <f t="shared" si="17"/>
        <v>9.2016530519544606</v>
      </c>
      <c r="L191">
        <f t="shared" si="18"/>
        <v>-1.7730474683742783</v>
      </c>
    </row>
    <row r="192" spans="1:12">
      <c r="A192" s="1">
        <v>41550</v>
      </c>
      <c r="B192">
        <v>45.599997999999999</v>
      </c>
      <c r="C192">
        <v>46.34</v>
      </c>
      <c r="D192">
        <v>45.099997999999999</v>
      </c>
      <c r="E192">
        <v>46.009998000000003</v>
      </c>
      <c r="F192">
        <v>40.003498</v>
      </c>
      <c r="G192">
        <v>7020800</v>
      </c>
      <c r="H192">
        <f t="shared" si="14"/>
        <v>1.3666535597073903</v>
      </c>
      <c r="I192">
        <f t="shared" si="15"/>
        <v>1.3810962451445694</v>
      </c>
      <c r="J192">
        <f t="shared" si="16"/>
        <v>-1.7294856642787415</v>
      </c>
      <c r="K192">
        <f t="shared" si="17"/>
        <v>8.3297388864911444</v>
      </c>
      <c r="L192">
        <f t="shared" si="18"/>
        <v>-1.7294856642787415</v>
      </c>
    </row>
    <row r="193" spans="1:12">
      <c r="A193" s="1">
        <v>41551</v>
      </c>
      <c r="B193">
        <v>46.18</v>
      </c>
      <c r="C193">
        <v>46.880001</v>
      </c>
      <c r="D193">
        <v>46</v>
      </c>
      <c r="E193">
        <v>46.799999</v>
      </c>
      <c r="F193">
        <v>40.690350000000002</v>
      </c>
      <c r="G193">
        <v>4141400</v>
      </c>
      <c r="H193">
        <f t="shared" si="14"/>
        <v>0.74827449138149094</v>
      </c>
      <c r="I193">
        <f t="shared" si="15"/>
        <v>0.2133084425488746</v>
      </c>
      <c r="J193">
        <f t="shared" si="16"/>
        <v>-3.6521739130434776</v>
      </c>
      <c r="K193">
        <f t="shared" si="17"/>
        <v>7.0819111117339784</v>
      </c>
      <c r="L193">
        <f t="shared" si="18"/>
        <v>-3.6521739130434776</v>
      </c>
    </row>
    <row r="194" spans="1:12">
      <c r="A194" s="1">
        <v>41554</v>
      </c>
      <c r="B194">
        <v>46.119999</v>
      </c>
      <c r="C194">
        <v>46.98</v>
      </c>
      <c r="D194">
        <v>46.09</v>
      </c>
      <c r="E194">
        <v>46.09</v>
      </c>
      <c r="F194">
        <v>40.073054999999997</v>
      </c>
      <c r="G194">
        <v>4703700</v>
      </c>
      <c r="H194">
        <f t="shared" si="14"/>
        <v>0.93338122244226518</v>
      </c>
      <c r="I194">
        <f t="shared" si="15"/>
        <v>0</v>
      </c>
      <c r="J194">
        <f t="shared" si="16"/>
        <v>-3.8403124321978801</v>
      </c>
      <c r="K194">
        <f t="shared" si="17"/>
        <v>6.8539825457641621</v>
      </c>
      <c r="L194">
        <f t="shared" si="18"/>
        <v>-3.8403124321978801</v>
      </c>
    </row>
    <row r="195" spans="1:12">
      <c r="A195" s="1">
        <v>41555</v>
      </c>
      <c r="B195">
        <v>46.290000999999997</v>
      </c>
      <c r="C195">
        <v>46.32</v>
      </c>
      <c r="D195">
        <v>44.389999000000003</v>
      </c>
      <c r="E195">
        <v>44.52</v>
      </c>
      <c r="F195">
        <v>38.707999999999998</v>
      </c>
      <c r="G195">
        <v>7091500</v>
      </c>
      <c r="H195">
        <f t="shared" si="14"/>
        <v>1.4723407965983457</v>
      </c>
      <c r="I195">
        <f t="shared" si="15"/>
        <v>0.28065846286701218</v>
      </c>
      <c r="J195">
        <f t="shared" si="16"/>
        <v>-0.15769092493109271</v>
      </c>
      <c r="K195">
        <f t="shared" si="17"/>
        <v>8.3765133851468043</v>
      </c>
      <c r="L195">
        <f t="shared" si="18"/>
        <v>-0.15769092493109271</v>
      </c>
    </row>
    <row r="196" spans="1:12">
      <c r="A196" s="1">
        <v>41556</v>
      </c>
      <c r="B196">
        <v>44.720001000000003</v>
      </c>
      <c r="C196">
        <v>45.310001</v>
      </c>
      <c r="D196">
        <v>44.32</v>
      </c>
      <c r="E196">
        <v>44.810001</v>
      </c>
      <c r="F196">
        <v>38.960144</v>
      </c>
      <c r="G196">
        <v>5113000</v>
      </c>
      <c r="H196">
        <f t="shared" si="14"/>
        <v>0.94635413967468962</v>
      </c>
      <c r="I196">
        <f t="shared" si="15"/>
        <v>2.5160008272787295</v>
      </c>
      <c r="J196">
        <f t="shared" si="16"/>
        <v>0</v>
      </c>
      <c r="K196">
        <f t="shared" si="17"/>
        <v>10.79231933806402</v>
      </c>
      <c r="L196">
        <f t="shared" si="18"/>
        <v>0</v>
      </c>
    </row>
    <row r="197" spans="1:12">
      <c r="A197" s="1">
        <v>41557</v>
      </c>
      <c r="B197">
        <v>45.099997999999999</v>
      </c>
      <c r="C197">
        <v>45.68</v>
      </c>
      <c r="D197">
        <v>44.509998000000003</v>
      </c>
      <c r="E197">
        <v>45.68</v>
      </c>
      <c r="F197">
        <v>40.074291000000002</v>
      </c>
      <c r="G197">
        <v>3967500</v>
      </c>
      <c r="H197">
        <f t="shared" si="14"/>
        <v>0.70670528385772913</v>
      </c>
      <c r="I197">
        <f t="shared" si="15"/>
        <v>3.4807355516637553</v>
      </c>
      <c r="J197">
        <f t="shared" si="16"/>
        <v>0</v>
      </c>
      <c r="K197">
        <f t="shared" si="17"/>
        <v>9.8949233800350278</v>
      </c>
      <c r="L197">
        <f t="shared" si="18"/>
        <v>0</v>
      </c>
    </row>
    <row r="198" spans="1:12">
      <c r="A198" s="1">
        <v>41558</v>
      </c>
      <c r="B198">
        <v>45.700001</v>
      </c>
      <c r="C198">
        <v>45.700001</v>
      </c>
      <c r="D198">
        <v>44.959999000000003</v>
      </c>
      <c r="E198">
        <v>45.650002000000001</v>
      </c>
      <c r="F198">
        <v>40.047984999999997</v>
      </c>
      <c r="G198">
        <v>2985700</v>
      </c>
      <c r="H198">
        <f t="shared" si="14"/>
        <v>0.59673183542456965</v>
      </c>
      <c r="I198">
        <f t="shared" si="15"/>
        <v>5.7330392618590977</v>
      </c>
      <c r="J198">
        <f t="shared" si="16"/>
        <v>0</v>
      </c>
      <c r="K198">
        <f t="shared" si="17"/>
        <v>9.8468269180125407</v>
      </c>
      <c r="L198">
        <f t="shared" si="18"/>
        <v>0</v>
      </c>
    </row>
    <row r="199" spans="1:12">
      <c r="A199" s="1">
        <v>41561</v>
      </c>
      <c r="B199">
        <v>45.209999000000003</v>
      </c>
      <c r="C199">
        <v>46.450001</v>
      </c>
      <c r="D199">
        <v>45.07</v>
      </c>
      <c r="E199">
        <v>46.330002</v>
      </c>
      <c r="F199">
        <v>40.644539000000002</v>
      </c>
      <c r="G199">
        <v>3377300</v>
      </c>
      <c r="H199">
        <f t="shared" si="14"/>
        <v>0.70769108266908065</v>
      </c>
      <c r="I199">
        <f t="shared" si="15"/>
        <v>5.3821312081349575</v>
      </c>
      <c r="J199">
        <f t="shared" si="16"/>
        <v>0</v>
      </c>
      <c r="K199">
        <f t="shared" si="17"/>
        <v>8.0731968122024362</v>
      </c>
      <c r="L199">
        <f t="shared" si="18"/>
        <v>0</v>
      </c>
    </row>
    <row r="200" spans="1:12">
      <c r="A200" s="1">
        <v>41562</v>
      </c>
      <c r="B200">
        <v>46.049999</v>
      </c>
      <c r="C200">
        <v>46.380001</v>
      </c>
      <c r="D200">
        <v>45.75</v>
      </c>
      <c r="E200">
        <v>46.080002</v>
      </c>
      <c r="F200">
        <v>40.425212999999999</v>
      </c>
      <c r="G200">
        <v>3533300</v>
      </c>
      <c r="H200">
        <f t="shared" ref="H200:H263" si="19">G200/(AVERAGE(G195:G199))</f>
        <v>0.78395828710894166</v>
      </c>
      <c r="I200">
        <f t="shared" ref="I200:I263" si="20">(MAX(C200:C204)-C200)*100/C200</f>
        <v>5.5411814242953552</v>
      </c>
      <c r="J200">
        <f t="shared" ref="J200:J263" si="21">((MIN(D200:D204)-D200)*100)/D200</f>
        <v>0</v>
      </c>
      <c r="K200">
        <f t="shared" ref="K200:K263" si="22">(MAX(C200:C219)-C200)*100/C200</f>
        <v>8.2363085761899839</v>
      </c>
      <c r="L200">
        <f t="shared" ref="L200:L263" si="23">((MIN(D200:D219)-D200)*100)/D200</f>
        <v>0</v>
      </c>
    </row>
    <row r="201" spans="1:12">
      <c r="A201" s="1">
        <v>41563</v>
      </c>
      <c r="B201">
        <v>46.310001</v>
      </c>
      <c r="C201">
        <v>47.27</v>
      </c>
      <c r="D201">
        <v>46.200001</v>
      </c>
      <c r="E201">
        <v>47.060001</v>
      </c>
      <c r="F201">
        <v>41.284958000000003</v>
      </c>
      <c r="G201">
        <v>4399900</v>
      </c>
      <c r="H201">
        <f t="shared" si="19"/>
        <v>1.1592839677922515</v>
      </c>
      <c r="I201">
        <f t="shared" si="20"/>
        <v>4.3156357097524785</v>
      </c>
      <c r="J201">
        <f t="shared" si="21"/>
        <v>0</v>
      </c>
      <c r="K201">
        <f t="shared" si="22"/>
        <v>6.1984366405754123</v>
      </c>
      <c r="L201">
        <f t="shared" si="23"/>
        <v>0</v>
      </c>
    </row>
    <row r="202" spans="1:12">
      <c r="A202" s="1">
        <v>41564</v>
      </c>
      <c r="B202">
        <v>46.950001</v>
      </c>
      <c r="C202">
        <v>48.32</v>
      </c>
      <c r="D202">
        <v>46.950001</v>
      </c>
      <c r="E202">
        <v>48.169998</v>
      </c>
      <c r="F202">
        <v>42.258732000000002</v>
      </c>
      <c r="G202">
        <v>7242400</v>
      </c>
      <c r="H202">
        <f t="shared" si="19"/>
        <v>1.9827307719684402</v>
      </c>
      <c r="I202">
        <f t="shared" si="20"/>
        <v>2.0488431291390716</v>
      </c>
      <c r="J202">
        <f t="shared" si="21"/>
        <v>0</v>
      </c>
      <c r="K202">
        <f t="shared" si="22"/>
        <v>3.8907305463576161</v>
      </c>
      <c r="L202">
        <f t="shared" si="23"/>
        <v>-0.25558891894379293</v>
      </c>
    </row>
    <row r="203" spans="1:12">
      <c r="A203" s="1">
        <v>41565</v>
      </c>
      <c r="B203">
        <v>48.380001</v>
      </c>
      <c r="C203">
        <v>48.950001</v>
      </c>
      <c r="D203">
        <v>47.77</v>
      </c>
      <c r="E203">
        <v>48.330002</v>
      </c>
      <c r="F203">
        <v>42.399096999999998</v>
      </c>
      <c r="G203">
        <v>9212900</v>
      </c>
      <c r="H203">
        <f t="shared" si="19"/>
        <v>2.1386951798167013</v>
      </c>
      <c r="I203">
        <f t="shared" si="20"/>
        <v>0.73544431592554904</v>
      </c>
      <c r="J203">
        <f t="shared" si="21"/>
        <v>-6.2796734352116773E-2</v>
      </c>
      <c r="K203">
        <f t="shared" si="22"/>
        <v>2.5536260969637161</v>
      </c>
      <c r="L203">
        <f t="shared" si="23"/>
        <v>-1.9677580071174434</v>
      </c>
    </row>
    <row r="204" spans="1:12">
      <c r="A204" s="1">
        <v>41568</v>
      </c>
      <c r="B204">
        <v>48.080002</v>
      </c>
      <c r="C204">
        <v>48.549999</v>
      </c>
      <c r="D204">
        <v>47.759998000000003</v>
      </c>
      <c r="E204">
        <v>48.349997999999999</v>
      </c>
      <c r="F204">
        <v>42.416637000000001</v>
      </c>
      <c r="G204">
        <v>4713200</v>
      </c>
      <c r="H204">
        <f t="shared" si="19"/>
        <v>0.84874197754071556</v>
      </c>
      <c r="I204">
        <f t="shared" si="20"/>
        <v>2.636463494056922</v>
      </c>
      <c r="J204">
        <f t="shared" si="21"/>
        <v>-4.1867673445057763E-2</v>
      </c>
      <c r="K204">
        <f t="shared" si="22"/>
        <v>3.3985623769013893</v>
      </c>
      <c r="L204">
        <f t="shared" si="23"/>
        <v>-1.9472278872373543</v>
      </c>
    </row>
    <row r="205" spans="1:12">
      <c r="A205" s="1">
        <v>41569</v>
      </c>
      <c r="B205">
        <v>48.389999000000003</v>
      </c>
      <c r="C205">
        <v>49.310001</v>
      </c>
      <c r="D205">
        <v>48.110000999999997</v>
      </c>
      <c r="E205">
        <v>49</v>
      </c>
      <c r="F205">
        <v>42.986877</v>
      </c>
      <c r="G205">
        <v>6937500</v>
      </c>
      <c r="H205">
        <f t="shared" si="19"/>
        <v>1.1919406770051235</v>
      </c>
      <c r="I205">
        <f t="shared" si="20"/>
        <v>1.3384708712538937</v>
      </c>
      <c r="J205">
        <f t="shared" si="21"/>
        <v>-0.76906878467950979</v>
      </c>
      <c r="K205">
        <f t="shared" si="22"/>
        <v>1.8049076900241809</v>
      </c>
      <c r="L205">
        <f t="shared" si="23"/>
        <v>-2.6605673942929178</v>
      </c>
    </row>
    <row r="206" spans="1:12">
      <c r="A206" s="1">
        <v>41570</v>
      </c>
      <c r="B206">
        <v>48.759998000000003</v>
      </c>
      <c r="C206">
        <v>48.860000999999997</v>
      </c>
      <c r="D206">
        <v>48.279998999999997</v>
      </c>
      <c r="E206">
        <v>48.330002</v>
      </c>
      <c r="F206">
        <v>42.399096999999998</v>
      </c>
      <c r="G206">
        <v>4130300</v>
      </c>
      <c r="H206">
        <f t="shared" si="19"/>
        <v>0.63531543504409971</v>
      </c>
      <c r="I206">
        <f t="shared" si="20"/>
        <v>2.7425296204967404</v>
      </c>
      <c r="J206">
        <f t="shared" si="21"/>
        <v>-1.1184693686509803</v>
      </c>
      <c r="K206">
        <f t="shared" si="22"/>
        <v>2.7425296204967404</v>
      </c>
      <c r="L206">
        <f t="shared" si="23"/>
        <v>-3.0033078501099313</v>
      </c>
    </row>
    <row r="207" spans="1:12">
      <c r="A207" s="1">
        <v>41571</v>
      </c>
      <c r="B207">
        <v>48.630001</v>
      </c>
      <c r="C207">
        <v>48.98</v>
      </c>
      <c r="D207">
        <v>47.740001999999997</v>
      </c>
      <c r="E207">
        <v>47.93</v>
      </c>
      <c r="F207">
        <v>42.048183000000002</v>
      </c>
      <c r="G207">
        <v>5077900</v>
      </c>
      <c r="H207">
        <f t="shared" si="19"/>
        <v>0.78760589769917766</v>
      </c>
      <c r="I207">
        <f t="shared" si="20"/>
        <v>2.4908146182115223</v>
      </c>
      <c r="J207">
        <f t="shared" si="21"/>
        <v>0</v>
      </c>
      <c r="K207">
        <f t="shared" si="22"/>
        <v>2.4908146182115223</v>
      </c>
      <c r="L207">
        <f t="shared" si="23"/>
        <v>-1.90615827791544</v>
      </c>
    </row>
    <row r="208" spans="1:12">
      <c r="A208" s="1">
        <v>41572</v>
      </c>
      <c r="B208">
        <v>49.099997999999999</v>
      </c>
      <c r="C208">
        <v>49.830002</v>
      </c>
      <c r="D208">
        <v>48.560001</v>
      </c>
      <c r="E208">
        <v>49.299999</v>
      </c>
      <c r="F208">
        <v>43.250061000000002</v>
      </c>
      <c r="G208">
        <v>6956800</v>
      </c>
      <c r="H208">
        <f t="shared" si="19"/>
        <v>1.1566983020637274</v>
      </c>
      <c r="I208">
        <f t="shared" si="20"/>
        <v>0.74252254695875786</v>
      </c>
      <c r="J208">
        <f t="shared" si="21"/>
        <v>-0.24712108222567686</v>
      </c>
      <c r="K208">
        <f t="shared" si="22"/>
        <v>0.74252254695875786</v>
      </c>
      <c r="L208">
        <f t="shared" si="23"/>
        <v>-3.5626008327306242</v>
      </c>
    </row>
    <row r="209" spans="1:12">
      <c r="A209" s="1">
        <v>41575</v>
      </c>
      <c r="B209">
        <v>49.130001</v>
      </c>
      <c r="C209">
        <v>49.970001000000003</v>
      </c>
      <c r="D209">
        <v>48.970001000000003</v>
      </c>
      <c r="E209">
        <v>49.419998</v>
      </c>
      <c r="F209">
        <v>43.355334999999997</v>
      </c>
      <c r="G209">
        <v>5555000</v>
      </c>
      <c r="H209">
        <f t="shared" si="19"/>
        <v>0.99853679756396563</v>
      </c>
      <c r="I209">
        <f t="shared" si="20"/>
        <v>0.46027615648836362</v>
      </c>
      <c r="J209">
        <f t="shared" si="21"/>
        <v>-1.0822993448580962</v>
      </c>
      <c r="K209">
        <f t="shared" si="22"/>
        <v>0.46027615648836362</v>
      </c>
      <c r="L209">
        <f t="shared" si="23"/>
        <v>-4.3700203314269954</v>
      </c>
    </row>
    <row r="210" spans="1:12">
      <c r="A210" s="1">
        <v>41576</v>
      </c>
      <c r="B210">
        <v>49.48</v>
      </c>
      <c r="C210">
        <v>50.200001</v>
      </c>
      <c r="D210">
        <v>49.48</v>
      </c>
      <c r="E210">
        <v>49.790000999999997</v>
      </c>
      <c r="F210">
        <v>43.679932000000001</v>
      </c>
      <c r="G210">
        <v>5022900</v>
      </c>
      <c r="H210">
        <f t="shared" si="19"/>
        <v>0.87636744307772829</v>
      </c>
      <c r="I210">
        <f t="shared" si="20"/>
        <v>0</v>
      </c>
      <c r="J210">
        <f t="shared" si="21"/>
        <v>-2.9911075181891613</v>
      </c>
      <c r="K210">
        <f t="shared" si="22"/>
        <v>0</v>
      </c>
      <c r="L210">
        <f t="shared" si="23"/>
        <v>-5.3556952303961127</v>
      </c>
    </row>
    <row r="211" spans="1:12">
      <c r="A211" s="1">
        <v>41577</v>
      </c>
      <c r="B211">
        <v>49.57</v>
      </c>
      <c r="C211">
        <v>49.57</v>
      </c>
      <c r="D211">
        <v>48.720001000000003</v>
      </c>
      <c r="E211">
        <v>48.799999</v>
      </c>
      <c r="F211">
        <v>42.811416999999999</v>
      </c>
      <c r="G211">
        <v>4011600</v>
      </c>
      <c r="H211">
        <f t="shared" si="19"/>
        <v>0.75003084930953634</v>
      </c>
      <c r="I211">
        <f t="shared" si="20"/>
        <v>0</v>
      </c>
      <c r="J211">
        <f t="shared" si="21"/>
        <v>-1.4778345345272128</v>
      </c>
      <c r="K211">
        <f t="shared" si="22"/>
        <v>0.78676417187815839</v>
      </c>
      <c r="L211">
        <f t="shared" si="23"/>
        <v>-3.8793082126578833</v>
      </c>
    </row>
    <row r="212" spans="1:12">
      <c r="A212" s="1">
        <v>41578</v>
      </c>
      <c r="B212">
        <v>48.68</v>
      </c>
      <c r="C212">
        <v>49</v>
      </c>
      <c r="D212">
        <v>48.439999</v>
      </c>
      <c r="E212">
        <v>48.450001</v>
      </c>
      <c r="F212">
        <v>42.504371999999996</v>
      </c>
      <c r="G212">
        <v>4563700</v>
      </c>
      <c r="H212">
        <f t="shared" si="19"/>
        <v>0.85705861584573428</v>
      </c>
      <c r="I212">
        <f t="shared" si="20"/>
        <v>0.67347346938775576</v>
      </c>
      <c r="J212">
        <f t="shared" si="21"/>
        <v>-0.90833816904083797</v>
      </c>
      <c r="K212">
        <f t="shared" si="22"/>
        <v>1.9591816326530682</v>
      </c>
      <c r="L212">
        <f t="shared" si="23"/>
        <v>-3.3236932973512241</v>
      </c>
    </row>
    <row r="213" spans="1:12">
      <c r="A213" s="1">
        <v>41579</v>
      </c>
      <c r="B213">
        <v>48.639999000000003</v>
      </c>
      <c r="C213">
        <v>49.330002</v>
      </c>
      <c r="D213">
        <v>48.5</v>
      </c>
      <c r="E213">
        <v>48.959999000000003</v>
      </c>
      <c r="F213">
        <v>42.951785999999998</v>
      </c>
      <c r="G213">
        <v>3866900</v>
      </c>
      <c r="H213">
        <f t="shared" si="19"/>
        <v>0.7405017234775948</v>
      </c>
      <c r="I213">
        <f t="shared" si="20"/>
        <v>0</v>
      </c>
      <c r="J213">
        <f t="shared" si="21"/>
        <v>-2.721649484536083</v>
      </c>
      <c r="K213">
        <f t="shared" si="22"/>
        <v>1.2771071851973632</v>
      </c>
      <c r="L213">
        <f t="shared" si="23"/>
        <v>-3.4432948453608239</v>
      </c>
    </row>
    <row r="214" spans="1:12">
      <c r="A214" s="1">
        <v>41582</v>
      </c>
      <c r="B214">
        <v>49.189999</v>
      </c>
      <c r="C214">
        <v>49.189999</v>
      </c>
      <c r="D214">
        <v>48</v>
      </c>
      <c r="E214">
        <v>48.759998000000003</v>
      </c>
      <c r="F214">
        <v>42.776321000000003</v>
      </c>
      <c r="G214">
        <v>4095600</v>
      </c>
      <c r="H214">
        <f t="shared" si="19"/>
        <v>0.88957041889479194</v>
      </c>
      <c r="I214">
        <f t="shared" si="20"/>
        <v>0</v>
      </c>
      <c r="J214">
        <f t="shared" si="21"/>
        <v>-2.4374958333333328</v>
      </c>
      <c r="K214">
        <f t="shared" si="22"/>
        <v>1.5653588445895337</v>
      </c>
      <c r="L214">
        <f t="shared" si="23"/>
        <v>-2.4374958333333328</v>
      </c>
    </row>
    <row r="215" spans="1:12">
      <c r="A215" s="1">
        <v>41583</v>
      </c>
      <c r="B215">
        <v>48.59</v>
      </c>
      <c r="C215">
        <v>48.759998000000003</v>
      </c>
      <c r="D215">
        <v>48.029998999999997</v>
      </c>
      <c r="E215">
        <v>48.169998</v>
      </c>
      <c r="F215">
        <v>42.258732000000002</v>
      </c>
      <c r="G215">
        <v>4095400</v>
      </c>
      <c r="H215">
        <f t="shared" si="19"/>
        <v>0.94973725342869197</v>
      </c>
      <c r="I215">
        <f t="shared" si="20"/>
        <v>0</v>
      </c>
      <c r="J215">
        <f t="shared" si="21"/>
        <v>-2.4984322818744933</v>
      </c>
      <c r="K215">
        <f t="shared" si="22"/>
        <v>3.0762921688388909</v>
      </c>
      <c r="L215">
        <f t="shared" si="23"/>
        <v>-2.4984322818744933</v>
      </c>
    </row>
    <row r="216" spans="1:12">
      <c r="A216" s="1">
        <v>41584</v>
      </c>
      <c r="B216">
        <v>48.5</v>
      </c>
      <c r="C216">
        <v>48.740001999999997</v>
      </c>
      <c r="D216">
        <v>48</v>
      </c>
      <c r="E216">
        <v>48.049999</v>
      </c>
      <c r="F216">
        <v>42.153458000000001</v>
      </c>
      <c r="G216">
        <v>4308100</v>
      </c>
      <c r="H216">
        <f t="shared" si="19"/>
        <v>1.0439728205028789</v>
      </c>
      <c r="I216">
        <f t="shared" si="20"/>
        <v>0</v>
      </c>
      <c r="J216">
        <f t="shared" si="21"/>
        <v>-2.4374958333333328</v>
      </c>
      <c r="K216">
        <f t="shared" si="22"/>
        <v>3.1801373336012579</v>
      </c>
      <c r="L216">
        <f t="shared" si="23"/>
        <v>-2.4374958333333328</v>
      </c>
    </row>
    <row r="217" spans="1:12">
      <c r="A217" s="1">
        <v>41585</v>
      </c>
      <c r="B217">
        <v>48.169998</v>
      </c>
      <c r="C217">
        <v>48.360000999999997</v>
      </c>
      <c r="D217">
        <v>47.18</v>
      </c>
      <c r="E217">
        <v>47.240001999999997</v>
      </c>
      <c r="F217">
        <v>41.442863000000003</v>
      </c>
      <c r="G217">
        <v>4444900</v>
      </c>
      <c r="H217">
        <f t="shared" si="19"/>
        <v>1.061864240767904</v>
      </c>
      <c r="I217">
        <f t="shared" si="20"/>
        <v>0.64101942429654368</v>
      </c>
      <c r="J217">
        <f t="shared" si="21"/>
        <v>-0.74183552352691684</v>
      </c>
      <c r="K217">
        <f t="shared" si="22"/>
        <v>3.9909014890218879</v>
      </c>
      <c r="L217">
        <f t="shared" si="23"/>
        <v>-0.74183552352691684</v>
      </c>
    </row>
    <row r="218" spans="1:12">
      <c r="A218" s="1">
        <v>41586</v>
      </c>
      <c r="B218">
        <v>47.130001</v>
      </c>
      <c r="C218">
        <v>48.099997999999999</v>
      </c>
      <c r="D218">
        <v>46.830002</v>
      </c>
      <c r="E218">
        <v>48.029998999999997</v>
      </c>
      <c r="F218">
        <v>42.135905999999999</v>
      </c>
      <c r="G218">
        <v>5190900</v>
      </c>
      <c r="H218">
        <f t="shared" si="19"/>
        <v>1.2471589407473969</v>
      </c>
      <c r="I218">
        <f t="shared" si="20"/>
        <v>1.1850312343048337</v>
      </c>
      <c r="J218">
        <f t="shared" si="21"/>
        <v>0</v>
      </c>
      <c r="K218">
        <f t="shared" si="22"/>
        <v>7.0686115205243887</v>
      </c>
      <c r="L218">
        <f t="shared" si="23"/>
        <v>0</v>
      </c>
    </row>
    <row r="219" spans="1:12">
      <c r="A219" s="1">
        <v>41589</v>
      </c>
      <c r="B219">
        <v>48.23</v>
      </c>
      <c r="C219">
        <v>48.669998</v>
      </c>
      <c r="D219">
        <v>48.189999</v>
      </c>
      <c r="E219">
        <v>48.57</v>
      </c>
      <c r="F219">
        <v>42.609645999999998</v>
      </c>
      <c r="G219">
        <v>2282900</v>
      </c>
      <c r="H219">
        <f t="shared" si="19"/>
        <v>0.51567886008068708</v>
      </c>
      <c r="I219">
        <f t="shared" si="20"/>
        <v>0.1643764193292146</v>
      </c>
      <c r="J219">
        <f t="shared" si="21"/>
        <v>-1.8883586198040878</v>
      </c>
      <c r="K219">
        <f t="shared" si="22"/>
        <v>6.4516193323040625</v>
      </c>
      <c r="L219">
        <f t="shared" si="23"/>
        <v>-1.8883586198040878</v>
      </c>
    </row>
    <row r="220" spans="1:12">
      <c r="A220" s="1">
        <v>41590</v>
      </c>
      <c r="B220">
        <v>48.450001</v>
      </c>
      <c r="C220">
        <v>48.48</v>
      </c>
      <c r="D220">
        <v>47.279998999999997</v>
      </c>
      <c r="E220">
        <v>47.48</v>
      </c>
      <c r="F220">
        <v>41.653407999999999</v>
      </c>
      <c r="G220">
        <v>5351100</v>
      </c>
      <c r="H220">
        <f t="shared" si="19"/>
        <v>1.3165651356644459</v>
      </c>
      <c r="I220">
        <f t="shared" si="20"/>
        <v>3.0528032178217956</v>
      </c>
      <c r="J220">
        <f t="shared" si="21"/>
        <v>0</v>
      </c>
      <c r="K220">
        <f t="shared" si="22"/>
        <v>11.654292491749182</v>
      </c>
      <c r="L220">
        <f t="shared" si="23"/>
        <v>0</v>
      </c>
    </row>
    <row r="221" spans="1:12">
      <c r="A221" s="1">
        <v>41591</v>
      </c>
      <c r="B221">
        <v>47.360000999999997</v>
      </c>
      <c r="C221">
        <v>47.93</v>
      </c>
      <c r="D221">
        <v>47.290000999999997</v>
      </c>
      <c r="E221">
        <v>47.849997999999999</v>
      </c>
      <c r="F221">
        <v>41.977997000000002</v>
      </c>
      <c r="G221">
        <v>3745100</v>
      </c>
      <c r="H221">
        <f t="shared" si="19"/>
        <v>0.86780919366574139</v>
      </c>
      <c r="I221">
        <f t="shared" si="20"/>
        <v>4.2353411224702766</v>
      </c>
      <c r="J221">
        <f t="shared" si="21"/>
        <v>0</v>
      </c>
      <c r="K221">
        <f t="shared" si="22"/>
        <v>12.935533069059044</v>
      </c>
      <c r="L221">
        <f t="shared" si="23"/>
        <v>0</v>
      </c>
    </row>
    <row r="222" spans="1:12">
      <c r="A222" s="1">
        <v>41592</v>
      </c>
      <c r="B222">
        <v>47.990001999999997</v>
      </c>
      <c r="C222">
        <v>48.470001000000003</v>
      </c>
      <c r="D222">
        <v>47.689999</v>
      </c>
      <c r="E222">
        <v>48.040000999999997</v>
      </c>
      <c r="F222">
        <v>42.144675999999997</v>
      </c>
      <c r="G222">
        <v>3411800</v>
      </c>
      <c r="H222">
        <f t="shared" si="19"/>
        <v>0.81175737215023624</v>
      </c>
      <c r="I222">
        <f t="shared" si="20"/>
        <v>3.0740622431594335</v>
      </c>
      <c r="J222">
        <f t="shared" si="21"/>
        <v>0</v>
      </c>
      <c r="K222">
        <f t="shared" si="22"/>
        <v>11.677325940224339</v>
      </c>
      <c r="L222">
        <f t="shared" si="23"/>
        <v>0</v>
      </c>
    </row>
    <row r="223" spans="1:12">
      <c r="A223" s="1">
        <v>41593</v>
      </c>
      <c r="B223">
        <v>48.029998999999997</v>
      </c>
      <c r="C223">
        <v>48.75</v>
      </c>
      <c r="D223">
        <v>48</v>
      </c>
      <c r="E223">
        <v>48.439999</v>
      </c>
      <c r="F223">
        <v>42.495601999999998</v>
      </c>
      <c r="G223">
        <v>6257100</v>
      </c>
      <c r="H223">
        <f t="shared" si="19"/>
        <v>1.5656997868059934</v>
      </c>
      <c r="I223">
        <f t="shared" si="20"/>
        <v>2.4820492307692379</v>
      </c>
      <c r="J223">
        <f t="shared" si="21"/>
        <v>-0.35416249999999927</v>
      </c>
      <c r="K223">
        <f t="shared" si="22"/>
        <v>11.035899487179487</v>
      </c>
      <c r="L223">
        <f t="shared" si="23"/>
        <v>-0.35416249999999927</v>
      </c>
    </row>
    <row r="224" spans="1:12">
      <c r="A224" s="1">
        <v>41596</v>
      </c>
      <c r="B224">
        <v>48.889999000000003</v>
      </c>
      <c r="C224">
        <v>49.959999000000003</v>
      </c>
      <c r="D224">
        <v>48.73</v>
      </c>
      <c r="E224">
        <v>48.869999</v>
      </c>
      <c r="F224">
        <v>42.872829000000003</v>
      </c>
      <c r="G224">
        <v>8585700</v>
      </c>
      <c r="H224">
        <f t="shared" si="19"/>
        <v>2.0395524515393388</v>
      </c>
      <c r="I224">
        <f t="shared" si="20"/>
        <v>0</v>
      </c>
      <c r="J224">
        <f t="shared" si="21"/>
        <v>-1.8469074492099253</v>
      </c>
      <c r="K224">
        <f t="shared" si="22"/>
        <v>9.647718367648471</v>
      </c>
      <c r="L224">
        <f t="shared" si="23"/>
        <v>-1.8469074492099253</v>
      </c>
    </row>
    <row r="225" spans="1:12">
      <c r="A225" s="1">
        <v>41597</v>
      </c>
      <c r="B225">
        <v>48.73</v>
      </c>
      <c r="C225">
        <v>49</v>
      </c>
      <c r="D225">
        <v>48.369999</v>
      </c>
      <c r="E225">
        <v>48.459999000000003</v>
      </c>
      <c r="F225">
        <v>42.513145000000002</v>
      </c>
      <c r="G225">
        <v>4050700</v>
      </c>
      <c r="H225">
        <f t="shared" si="19"/>
        <v>0.74050850432162862</v>
      </c>
      <c r="I225">
        <f t="shared" si="20"/>
        <v>0.57142653061223792</v>
      </c>
      <c r="J225">
        <f t="shared" si="21"/>
        <v>-1.1163882802643839</v>
      </c>
      <c r="K225">
        <f t="shared" si="22"/>
        <v>11.795916326530605</v>
      </c>
      <c r="L225">
        <f t="shared" si="23"/>
        <v>-1.1163882802643839</v>
      </c>
    </row>
    <row r="226" spans="1:12">
      <c r="A226" s="1">
        <v>41598</v>
      </c>
      <c r="B226">
        <v>48.419998</v>
      </c>
      <c r="C226">
        <v>48.540000999999997</v>
      </c>
      <c r="D226">
        <v>47.830002</v>
      </c>
      <c r="E226">
        <v>47.950001</v>
      </c>
      <c r="F226">
        <v>42.065722999999998</v>
      </c>
      <c r="G226">
        <v>3120300</v>
      </c>
      <c r="H226">
        <f t="shared" si="19"/>
        <v>0.59889675398458375</v>
      </c>
      <c r="I226">
        <f t="shared" si="20"/>
        <v>1.5245117114851316</v>
      </c>
      <c r="J226">
        <f t="shared" si="21"/>
        <v>0</v>
      </c>
      <c r="K226">
        <f t="shared" si="22"/>
        <v>12.855372623498711</v>
      </c>
      <c r="L226">
        <f t="shared" si="23"/>
        <v>0</v>
      </c>
    </row>
    <row r="227" spans="1:12">
      <c r="A227" s="1">
        <v>41599</v>
      </c>
      <c r="B227">
        <v>48.279998999999997</v>
      </c>
      <c r="C227">
        <v>48.669998</v>
      </c>
      <c r="D227">
        <v>47.990001999999997</v>
      </c>
      <c r="E227">
        <v>48.57</v>
      </c>
      <c r="F227">
        <v>42.609645999999998</v>
      </c>
      <c r="G227">
        <v>4459800</v>
      </c>
      <c r="H227">
        <f t="shared" si="19"/>
        <v>0.87702945063243343</v>
      </c>
      <c r="I227">
        <f t="shared" si="20"/>
        <v>1.2533409185675268</v>
      </c>
      <c r="J227">
        <f t="shared" si="21"/>
        <v>0</v>
      </c>
      <c r="K227">
        <f t="shared" si="22"/>
        <v>12.553937232543131</v>
      </c>
      <c r="L227">
        <f t="shared" si="23"/>
        <v>0</v>
      </c>
    </row>
    <row r="228" spans="1:12">
      <c r="A228" s="1">
        <v>41600</v>
      </c>
      <c r="B228">
        <v>48.650002000000001</v>
      </c>
      <c r="C228">
        <v>49.139999000000003</v>
      </c>
      <c r="D228">
        <v>48.57</v>
      </c>
      <c r="E228">
        <v>48.939999</v>
      </c>
      <c r="F228">
        <v>42.934238000000001</v>
      </c>
      <c r="G228">
        <v>5810100</v>
      </c>
      <c r="H228">
        <f t="shared" si="19"/>
        <v>1.0973384805995408</v>
      </c>
      <c r="I228">
        <f t="shared" si="20"/>
        <v>0.28490029069799827</v>
      </c>
      <c r="J228">
        <f t="shared" si="21"/>
        <v>-1.0294420424130122</v>
      </c>
      <c r="K228">
        <f t="shared" si="22"/>
        <v>11.477411710977025</v>
      </c>
      <c r="L228">
        <f t="shared" si="23"/>
        <v>-1.1323862466543075</v>
      </c>
    </row>
    <row r="229" spans="1:12">
      <c r="A229" s="1">
        <v>41603</v>
      </c>
      <c r="B229">
        <v>49</v>
      </c>
      <c r="C229">
        <v>49.279998999999997</v>
      </c>
      <c r="D229">
        <v>48.32</v>
      </c>
      <c r="E229">
        <v>48.41</v>
      </c>
      <c r="F229">
        <v>42.469276000000001</v>
      </c>
      <c r="G229">
        <v>3343200</v>
      </c>
      <c r="H229">
        <f t="shared" si="19"/>
        <v>0.64226598941083357</v>
      </c>
      <c r="I229">
        <f t="shared" si="20"/>
        <v>0</v>
      </c>
      <c r="J229">
        <f t="shared" si="21"/>
        <v>-0.620860927152312</v>
      </c>
      <c r="K229">
        <f t="shared" si="22"/>
        <v>11.160714512189825</v>
      </c>
      <c r="L229">
        <f t="shared" si="23"/>
        <v>-0.620860927152312</v>
      </c>
    </row>
    <row r="230" spans="1:12">
      <c r="A230" s="1">
        <v>41604</v>
      </c>
      <c r="B230">
        <v>48.380001</v>
      </c>
      <c r="C230">
        <v>49.18</v>
      </c>
      <c r="D230">
        <v>48.310001</v>
      </c>
      <c r="E230">
        <v>48.599997999999999</v>
      </c>
      <c r="F230">
        <v>42.635959999999997</v>
      </c>
      <c r="G230">
        <v>4732300</v>
      </c>
      <c r="H230">
        <f t="shared" si="19"/>
        <v>1.1384423670016983</v>
      </c>
      <c r="I230">
        <f t="shared" si="20"/>
        <v>2.1960105734038295</v>
      </c>
      <c r="J230">
        <f t="shared" si="21"/>
        <v>-0.60029185261245721</v>
      </c>
      <c r="K230">
        <f t="shared" si="22"/>
        <v>11.386740544936959</v>
      </c>
      <c r="L230">
        <f t="shared" si="23"/>
        <v>-0.60029185261245721</v>
      </c>
    </row>
    <row r="231" spans="1:12">
      <c r="A231" s="1">
        <v>41605</v>
      </c>
      <c r="B231">
        <v>48.830002</v>
      </c>
      <c r="C231">
        <v>48.950001</v>
      </c>
      <c r="D231">
        <v>48.240001999999997</v>
      </c>
      <c r="E231">
        <v>48.25</v>
      </c>
      <c r="F231">
        <v>42.328910999999998</v>
      </c>
      <c r="G231">
        <v>3414900</v>
      </c>
      <c r="H231">
        <f t="shared" si="19"/>
        <v>0.79543178186595365</v>
      </c>
      <c r="I231">
        <f t="shared" si="20"/>
        <v>2.7374871759450961</v>
      </c>
      <c r="J231">
        <f t="shared" si="21"/>
        <v>-0.45605719502249153</v>
      </c>
      <c r="K231">
        <f t="shared" si="22"/>
        <v>11.910108030437009</v>
      </c>
      <c r="L231">
        <f t="shared" si="23"/>
        <v>-0.45605719502249153</v>
      </c>
    </row>
    <row r="232" spans="1:12">
      <c r="A232" s="1">
        <v>41607</v>
      </c>
      <c r="B232">
        <v>48.43</v>
      </c>
      <c r="C232">
        <v>48.93</v>
      </c>
      <c r="D232">
        <v>48.07</v>
      </c>
      <c r="E232">
        <v>48.450001</v>
      </c>
      <c r="F232">
        <v>42.504371999999996</v>
      </c>
      <c r="G232">
        <v>4044300</v>
      </c>
      <c r="H232">
        <f t="shared" si="19"/>
        <v>0.92928406317927603</v>
      </c>
      <c r="I232">
        <f t="shared" si="20"/>
        <v>2.7794829348048169</v>
      </c>
      <c r="J232">
        <f t="shared" si="21"/>
        <v>-0.10401497815684867</v>
      </c>
      <c r="K232">
        <f t="shared" si="22"/>
        <v>11.955853259758833</v>
      </c>
      <c r="L232">
        <f t="shared" si="23"/>
        <v>-0.10401497815684867</v>
      </c>
    </row>
    <row r="233" spans="1:12">
      <c r="A233" s="1">
        <v>41610</v>
      </c>
      <c r="B233">
        <v>48.490001999999997</v>
      </c>
      <c r="C233">
        <v>48.68</v>
      </c>
      <c r="D233">
        <v>48.02</v>
      </c>
      <c r="E233">
        <v>48.389999000000003</v>
      </c>
      <c r="F233">
        <v>42.451735999999997</v>
      </c>
      <c r="G233">
        <v>4321900</v>
      </c>
      <c r="H233">
        <f t="shared" si="19"/>
        <v>1.0124011468835501</v>
      </c>
      <c r="I233">
        <f t="shared" si="20"/>
        <v>5.792933442892358</v>
      </c>
      <c r="J233">
        <f t="shared" si="21"/>
        <v>0</v>
      </c>
      <c r="K233">
        <f t="shared" si="22"/>
        <v>12.530811421528343</v>
      </c>
      <c r="L233">
        <f t="shared" si="23"/>
        <v>0</v>
      </c>
    </row>
    <row r="234" spans="1:12">
      <c r="A234" s="1">
        <v>41611</v>
      </c>
      <c r="B234">
        <v>49.130001</v>
      </c>
      <c r="C234">
        <v>50.259998000000003</v>
      </c>
      <c r="D234">
        <v>48.970001000000003</v>
      </c>
      <c r="E234">
        <v>49.970001000000003</v>
      </c>
      <c r="F234">
        <v>43.837845000000002</v>
      </c>
      <c r="G234">
        <v>9480100</v>
      </c>
      <c r="H234">
        <f t="shared" si="19"/>
        <v>2.387140799532649</v>
      </c>
      <c r="I234">
        <f t="shared" si="20"/>
        <v>3.0839694820521015</v>
      </c>
      <c r="J234">
        <f t="shared" si="21"/>
        <v>0</v>
      </c>
      <c r="K234">
        <f t="shared" si="22"/>
        <v>8.9932375246015592</v>
      </c>
      <c r="L234">
        <f t="shared" si="23"/>
        <v>0</v>
      </c>
    </row>
    <row r="235" spans="1:12">
      <c r="A235" s="1">
        <v>41612</v>
      </c>
      <c r="B235">
        <v>49.75</v>
      </c>
      <c r="C235">
        <v>50.290000999999997</v>
      </c>
      <c r="D235">
        <v>49.299999</v>
      </c>
      <c r="E235">
        <v>49.669998</v>
      </c>
      <c r="F235">
        <v>43.574657000000002</v>
      </c>
      <c r="G235">
        <v>5309200</v>
      </c>
      <c r="H235">
        <f t="shared" si="19"/>
        <v>1.021255313828457</v>
      </c>
      <c r="I235">
        <f t="shared" si="20"/>
        <v>7.6357127135471794</v>
      </c>
      <c r="J235">
        <f t="shared" si="21"/>
        <v>-0.50709940176672219</v>
      </c>
      <c r="K235">
        <f t="shared" si="22"/>
        <v>8.9282121907295249</v>
      </c>
      <c r="L235">
        <f t="shared" si="23"/>
        <v>-0.50709940176672219</v>
      </c>
    </row>
    <row r="236" spans="1:12">
      <c r="A236" s="1">
        <v>41613</v>
      </c>
      <c r="B236">
        <v>49.419998</v>
      </c>
      <c r="C236">
        <v>50.07</v>
      </c>
      <c r="D236">
        <v>49.049999</v>
      </c>
      <c r="E236">
        <v>49.759998000000003</v>
      </c>
      <c r="F236">
        <v>43.653613999999997</v>
      </c>
      <c r="G236">
        <v>5449100</v>
      </c>
      <c r="H236">
        <f t="shared" si="19"/>
        <v>1.025407972781742</v>
      </c>
      <c r="I236">
        <f t="shared" si="20"/>
        <v>8.1086498901537833</v>
      </c>
      <c r="J236">
        <f t="shared" si="21"/>
        <v>0</v>
      </c>
      <c r="K236">
        <f t="shared" si="22"/>
        <v>9.4068284401837357</v>
      </c>
      <c r="L236">
        <f t="shared" si="23"/>
        <v>0</v>
      </c>
    </row>
    <row r="237" spans="1:12">
      <c r="A237" s="1">
        <v>41614</v>
      </c>
      <c r="B237">
        <v>50.169998</v>
      </c>
      <c r="C237">
        <v>51.5</v>
      </c>
      <c r="D237">
        <v>50.049999</v>
      </c>
      <c r="E237">
        <v>51.349997999999999</v>
      </c>
      <c r="F237">
        <v>45.048492000000003</v>
      </c>
      <c r="G237">
        <v>7285800</v>
      </c>
      <c r="H237">
        <f t="shared" si="19"/>
        <v>1.2735364242114904</v>
      </c>
      <c r="I237">
        <f t="shared" si="20"/>
        <v>5.1067980582524264</v>
      </c>
      <c r="J237">
        <f t="shared" si="21"/>
        <v>0</v>
      </c>
      <c r="K237">
        <f t="shared" si="22"/>
        <v>6.3689300970873726</v>
      </c>
      <c r="L237">
        <f t="shared" si="23"/>
        <v>-3.9960040758448619E-2</v>
      </c>
    </row>
    <row r="238" spans="1:12">
      <c r="A238" s="1">
        <v>41617</v>
      </c>
      <c r="B238">
        <v>51.450001</v>
      </c>
      <c r="C238">
        <v>51.810001</v>
      </c>
      <c r="D238">
        <v>50.77</v>
      </c>
      <c r="E238">
        <v>51.209999000000003</v>
      </c>
      <c r="F238">
        <v>44.925671000000001</v>
      </c>
      <c r="G238">
        <v>5470800</v>
      </c>
      <c r="H238">
        <f t="shared" si="19"/>
        <v>0.85894348130540321</v>
      </c>
      <c r="I238">
        <f t="shared" si="20"/>
        <v>4.4778999328720346</v>
      </c>
      <c r="J238">
        <f t="shared" si="21"/>
        <v>-9.8481386645656255E-2</v>
      </c>
      <c r="K238">
        <f t="shared" si="22"/>
        <v>5.7324801055301986</v>
      </c>
      <c r="L238">
        <f t="shared" si="23"/>
        <v>-1.4575556430963297</v>
      </c>
    </row>
    <row r="239" spans="1:12">
      <c r="A239" s="1">
        <v>41618</v>
      </c>
      <c r="B239">
        <v>51.25</v>
      </c>
      <c r="C239">
        <v>54.130001</v>
      </c>
      <c r="D239">
        <v>50.720001000000003</v>
      </c>
      <c r="E239">
        <v>52.139999000000003</v>
      </c>
      <c r="F239">
        <v>45.741549999999997</v>
      </c>
      <c r="G239">
        <v>14906900</v>
      </c>
      <c r="H239">
        <f t="shared" si="19"/>
        <v>2.2589634793150477</v>
      </c>
      <c r="I239">
        <f t="shared" si="20"/>
        <v>1.200809140942001</v>
      </c>
      <c r="J239">
        <f t="shared" si="21"/>
        <v>0</v>
      </c>
      <c r="K239">
        <f t="shared" si="22"/>
        <v>1.200809140942001</v>
      </c>
      <c r="L239">
        <f t="shared" si="23"/>
        <v>-1.3604140110328602</v>
      </c>
    </row>
    <row r="240" spans="1:12">
      <c r="A240" s="1">
        <v>41619</v>
      </c>
      <c r="B240">
        <v>52.669998</v>
      </c>
      <c r="C240">
        <v>53.25</v>
      </c>
      <c r="D240">
        <v>52.02</v>
      </c>
      <c r="E240">
        <v>52.669998</v>
      </c>
      <c r="F240">
        <v>46.206501000000003</v>
      </c>
      <c r="G240">
        <v>10775500</v>
      </c>
      <c r="H240">
        <f t="shared" si="19"/>
        <v>1.4022638189777679</v>
      </c>
      <c r="I240">
        <f t="shared" si="20"/>
        <v>2.8732375586854397</v>
      </c>
      <c r="J240">
        <f t="shared" si="21"/>
        <v>-0.42291618608228265</v>
      </c>
      <c r="K240">
        <f t="shared" si="22"/>
        <v>2.8732375586854397</v>
      </c>
      <c r="L240">
        <f t="shared" si="23"/>
        <v>-4.1330276816609057</v>
      </c>
    </row>
    <row r="241" spans="1:12">
      <c r="A241" s="1">
        <v>41620</v>
      </c>
      <c r="B241">
        <v>52.560001</v>
      </c>
      <c r="C241">
        <v>52.619999</v>
      </c>
      <c r="D241">
        <v>51.799999</v>
      </c>
      <c r="E241">
        <v>52.389999000000003</v>
      </c>
      <c r="F241">
        <v>45.960869000000002</v>
      </c>
      <c r="G241">
        <v>7766400</v>
      </c>
      <c r="H241">
        <f t="shared" si="19"/>
        <v>0.88479565075726674</v>
      </c>
      <c r="I241">
        <f t="shared" si="20"/>
        <v>4.1049031566876248</v>
      </c>
      <c r="J241">
        <f t="shared" si="21"/>
        <v>0</v>
      </c>
      <c r="K241">
        <f t="shared" si="22"/>
        <v>4.1049031566876248</v>
      </c>
      <c r="L241">
        <f t="shared" si="23"/>
        <v>-3.7258687977966942</v>
      </c>
    </row>
    <row r="242" spans="1:12">
      <c r="A242" s="1">
        <v>41621</v>
      </c>
      <c r="B242">
        <v>52.299999</v>
      </c>
      <c r="C242">
        <v>52.599997999999999</v>
      </c>
      <c r="D242">
        <v>51.84</v>
      </c>
      <c r="E242">
        <v>52.369999</v>
      </c>
      <c r="F242">
        <v>45.943320999999997</v>
      </c>
      <c r="G242">
        <v>6465300</v>
      </c>
      <c r="H242">
        <f t="shared" si="19"/>
        <v>0.69962601773818645</v>
      </c>
      <c r="I242">
        <f t="shared" si="20"/>
        <v>4.1444887507410115</v>
      </c>
      <c r="J242">
        <f t="shared" si="21"/>
        <v>0</v>
      </c>
      <c r="K242">
        <f t="shared" si="22"/>
        <v>4.1444887507410115</v>
      </c>
      <c r="L242">
        <f t="shared" si="23"/>
        <v>-4.243829089506173</v>
      </c>
    </row>
    <row r="243" spans="1:12">
      <c r="A243" s="1">
        <v>41624</v>
      </c>
      <c r="B243">
        <v>53.419998</v>
      </c>
      <c r="C243">
        <v>54.779998999999997</v>
      </c>
      <c r="D243">
        <v>52.98</v>
      </c>
      <c r="E243">
        <v>53.369999</v>
      </c>
      <c r="F243">
        <v>46.820602000000001</v>
      </c>
      <c r="G243">
        <v>9846300</v>
      </c>
      <c r="H243">
        <f t="shared" si="19"/>
        <v>1.0847550617055453</v>
      </c>
      <c r="I243">
        <f t="shared" si="20"/>
        <v>0</v>
      </c>
      <c r="J243">
        <f t="shared" si="21"/>
        <v>-1.8120045300113132</v>
      </c>
      <c r="K243">
        <f t="shared" si="22"/>
        <v>0</v>
      </c>
      <c r="L243">
        <f t="shared" si="23"/>
        <v>-6.3231389203472954</v>
      </c>
    </row>
    <row r="244" spans="1:12">
      <c r="A244" s="1">
        <v>41625</v>
      </c>
      <c r="B244">
        <v>53.43</v>
      </c>
      <c r="C244">
        <v>53.919998</v>
      </c>
      <c r="D244">
        <v>53</v>
      </c>
      <c r="E244">
        <v>53.630001</v>
      </c>
      <c r="F244">
        <v>47.048698000000002</v>
      </c>
      <c r="G244">
        <v>7987300</v>
      </c>
      <c r="H244">
        <f t="shared" si="19"/>
        <v>0.80257594392328035</v>
      </c>
      <c r="I244">
        <f t="shared" si="20"/>
        <v>0.94584944161162632</v>
      </c>
      <c r="J244">
        <f t="shared" si="21"/>
        <v>-1.8490566037735789</v>
      </c>
      <c r="K244">
        <f t="shared" si="22"/>
        <v>0.94584944161162632</v>
      </c>
      <c r="L244">
        <f t="shared" si="23"/>
        <v>-6.3584886792452835</v>
      </c>
    </row>
    <row r="245" spans="1:12">
      <c r="A245" s="1">
        <v>41626</v>
      </c>
      <c r="B245">
        <v>52.779998999999997</v>
      </c>
      <c r="C245">
        <v>54.43</v>
      </c>
      <c r="D245">
        <v>52.220001000000003</v>
      </c>
      <c r="E245">
        <v>54.32</v>
      </c>
      <c r="F245">
        <v>47.654026000000002</v>
      </c>
      <c r="G245">
        <v>9635600</v>
      </c>
      <c r="H245">
        <f t="shared" si="19"/>
        <v>1.1245821740023529</v>
      </c>
      <c r="I245">
        <f t="shared" si="20"/>
        <v>0</v>
      </c>
      <c r="J245">
        <f t="shared" si="21"/>
        <v>-0.3829969287055362</v>
      </c>
      <c r="K245">
        <f t="shared" si="22"/>
        <v>0</v>
      </c>
      <c r="L245">
        <f t="shared" si="23"/>
        <v>-4.9597854278095541</v>
      </c>
    </row>
    <row r="246" spans="1:12">
      <c r="A246" s="1">
        <v>41627</v>
      </c>
      <c r="B246">
        <v>53.209999000000003</v>
      </c>
      <c r="C246">
        <v>53.209999000000003</v>
      </c>
      <c r="D246">
        <v>52.02</v>
      </c>
      <c r="E246">
        <v>52.630001</v>
      </c>
      <c r="F246">
        <v>46.171416999999998</v>
      </c>
      <c r="G246">
        <v>8383400</v>
      </c>
      <c r="H246">
        <f t="shared" si="19"/>
        <v>1.0051821423518437</v>
      </c>
      <c r="I246">
        <f t="shared" si="20"/>
        <v>0</v>
      </c>
      <c r="J246">
        <f t="shared" si="21"/>
        <v>0</v>
      </c>
      <c r="K246">
        <f t="shared" si="22"/>
        <v>0</v>
      </c>
      <c r="L246">
        <f t="shared" si="23"/>
        <v>-4.5943848519800135</v>
      </c>
    </row>
    <row r="247" spans="1:12">
      <c r="A247" s="1">
        <v>41628</v>
      </c>
      <c r="B247">
        <v>52.77</v>
      </c>
      <c r="C247">
        <v>53.009998000000003</v>
      </c>
      <c r="D247">
        <v>52.290000999999997</v>
      </c>
      <c r="E247">
        <v>52.59</v>
      </c>
      <c r="F247">
        <v>46.136325999999997</v>
      </c>
      <c r="G247">
        <v>12471800</v>
      </c>
      <c r="H247">
        <f t="shared" si="19"/>
        <v>1.4735844642574418</v>
      </c>
      <c r="I247">
        <f t="shared" si="20"/>
        <v>9.4327488938967113E-2</v>
      </c>
      <c r="J247">
        <f t="shared" si="21"/>
        <v>-9.5618663308114457E-2</v>
      </c>
      <c r="K247">
        <f t="shared" si="22"/>
        <v>9.4327488938967113E-2</v>
      </c>
      <c r="L247">
        <f t="shared" si="23"/>
        <v>-5.0870146282842805</v>
      </c>
    </row>
    <row r="248" spans="1:12">
      <c r="A248" s="1">
        <v>41631</v>
      </c>
      <c r="B248">
        <v>52.73</v>
      </c>
      <c r="C248">
        <v>52.939999</v>
      </c>
      <c r="D248">
        <v>52.240001999999997</v>
      </c>
      <c r="E248">
        <v>52.580002</v>
      </c>
      <c r="F248">
        <v>46.127547999999997</v>
      </c>
      <c r="G248">
        <v>4957700</v>
      </c>
      <c r="H248">
        <f t="shared" si="19"/>
        <v>0.51296032646033884</v>
      </c>
      <c r="I248">
        <f t="shared" si="20"/>
        <v>0.22667548595911288</v>
      </c>
      <c r="J248">
        <f t="shared" si="21"/>
        <v>0</v>
      </c>
      <c r="K248">
        <f t="shared" si="22"/>
        <v>0.22667548595911288</v>
      </c>
      <c r="L248">
        <f t="shared" si="23"/>
        <v>-6.9295613732939696</v>
      </c>
    </row>
    <row r="249" spans="1:12">
      <c r="A249" s="1">
        <v>41632</v>
      </c>
      <c r="B249">
        <v>52.779998999999997</v>
      </c>
      <c r="C249">
        <v>52.790000999999997</v>
      </c>
      <c r="D249">
        <v>52.279998999999997</v>
      </c>
      <c r="E249">
        <v>52.360000999999997</v>
      </c>
      <c r="F249">
        <v>45.934547000000002</v>
      </c>
      <c r="G249">
        <v>1747000</v>
      </c>
      <c r="H249">
        <f t="shared" si="19"/>
        <v>0.20110139562296539</v>
      </c>
      <c r="I249">
        <f t="shared" si="20"/>
        <v>0.5114604941947305</v>
      </c>
      <c r="J249">
        <f t="shared" si="21"/>
        <v>0</v>
      </c>
      <c r="K249">
        <f t="shared" si="22"/>
        <v>0.5114604941947305</v>
      </c>
      <c r="L249">
        <f t="shared" si="23"/>
        <v>-7.4407040443898884</v>
      </c>
    </row>
    <row r="250" spans="1:12">
      <c r="A250" s="1">
        <v>41634</v>
      </c>
      <c r="B250">
        <v>52.59</v>
      </c>
      <c r="C250">
        <v>53.060001</v>
      </c>
      <c r="D250">
        <v>52.34</v>
      </c>
      <c r="E250">
        <v>52.990001999999997</v>
      </c>
      <c r="F250">
        <v>46.487236000000003</v>
      </c>
      <c r="G250">
        <v>2401500</v>
      </c>
      <c r="H250">
        <f t="shared" si="19"/>
        <v>0.32282130902931805</v>
      </c>
      <c r="I250">
        <f t="shared" si="20"/>
        <v>0</v>
      </c>
      <c r="J250">
        <f t="shared" si="21"/>
        <v>-1.5666794038975931</v>
      </c>
      <c r="K250">
        <f t="shared" si="22"/>
        <v>0</v>
      </c>
      <c r="L250">
        <f t="shared" si="23"/>
        <v>-8.731371799770729</v>
      </c>
    </row>
    <row r="251" spans="1:12">
      <c r="A251" s="1">
        <v>41635</v>
      </c>
      <c r="B251">
        <v>52.919998</v>
      </c>
      <c r="C251">
        <v>53.049999</v>
      </c>
      <c r="D251">
        <v>52.380001</v>
      </c>
      <c r="E251">
        <v>52.549999</v>
      </c>
      <c r="F251">
        <v>46.101227000000002</v>
      </c>
      <c r="G251">
        <v>2354100</v>
      </c>
      <c r="H251">
        <f t="shared" si="19"/>
        <v>0.39285547404326898</v>
      </c>
      <c r="I251">
        <f t="shared" si="20"/>
        <v>1.8853911759734561E-2</v>
      </c>
      <c r="J251">
        <f t="shared" si="21"/>
        <v>-1.6418499113812481</v>
      </c>
      <c r="K251">
        <f t="shared" si="22"/>
        <v>1.8853911759734561E-2</v>
      </c>
      <c r="L251">
        <f t="shared" si="23"/>
        <v>-11.37839420812535</v>
      </c>
    </row>
    <row r="252" spans="1:12">
      <c r="A252" s="1">
        <v>41638</v>
      </c>
      <c r="B252">
        <v>52.73</v>
      </c>
      <c r="C252">
        <v>53.029998999999997</v>
      </c>
      <c r="D252">
        <v>52.599997999999999</v>
      </c>
      <c r="E252">
        <v>53.009998000000003</v>
      </c>
      <c r="F252">
        <v>46.504776</v>
      </c>
      <c r="G252">
        <v>2898800</v>
      </c>
      <c r="H252">
        <f t="shared" si="19"/>
        <v>0.60563009514417876</v>
      </c>
      <c r="I252">
        <f t="shared" si="20"/>
        <v>5.6575524355569375E-2</v>
      </c>
      <c r="J252">
        <f t="shared" si="21"/>
        <v>-4.885929843571482</v>
      </c>
      <c r="K252">
        <f t="shared" si="22"/>
        <v>5.6575524355569375E-2</v>
      </c>
      <c r="L252">
        <f t="shared" si="23"/>
        <v>-11.74904987638973</v>
      </c>
    </row>
    <row r="253" spans="1:12">
      <c r="A253" s="1">
        <v>41639</v>
      </c>
      <c r="B253">
        <v>52.990001999999997</v>
      </c>
      <c r="C253">
        <v>53.060001</v>
      </c>
      <c r="D253">
        <v>52.360000999999997</v>
      </c>
      <c r="E253">
        <v>52.810001</v>
      </c>
      <c r="F253">
        <v>46.329323000000002</v>
      </c>
      <c r="G253">
        <v>3019700</v>
      </c>
      <c r="H253">
        <f t="shared" si="19"/>
        <v>1.0514934780034961</v>
      </c>
      <c r="I253">
        <f t="shared" si="20"/>
        <v>0</v>
      </c>
      <c r="J253">
        <f t="shared" si="21"/>
        <v>-4.4499655376247995</v>
      </c>
      <c r="K253">
        <f t="shared" si="22"/>
        <v>0</v>
      </c>
      <c r="L253">
        <f t="shared" si="23"/>
        <v>-11.344543328026287</v>
      </c>
    </row>
    <row r="254" spans="1:12">
      <c r="A254" s="1">
        <v>41641</v>
      </c>
      <c r="B254">
        <v>52.119999</v>
      </c>
      <c r="C254">
        <v>52.330002</v>
      </c>
      <c r="D254">
        <v>51.52</v>
      </c>
      <c r="E254">
        <v>51.98</v>
      </c>
      <c r="F254">
        <v>45.601177</v>
      </c>
      <c r="G254">
        <v>4569100</v>
      </c>
      <c r="H254">
        <f t="shared" si="19"/>
        <v>1.8392493418457303</v>
      </c>
      <c r="I254">
        <f t="shared" si="20"/>
        <v>0.70704946657559842</v>
      </c>
      <c r="J254">
        <f t="shared" si="21"/>
        <v>-2.8920826863354163</v>
      </c>
      <c r="K254">
        <f t="shared" si="22"/>
        <v>0.70704946657559842</v>
      </c>
      <c r="L254">
        <f t="shared" si="23"/>
        <v>-9.8990722049689506</v>
      </c>
    </row>
    <row r="255" spans="1:12">
      <c r="A255" s="1">
        <v>41642</v>
      </c>
      <c r="B255">
        <v>52.25</v>
      </c>
      <c r="C255">
        <v>52.669998</v>
      </c>
      <c r="D255">
        <v>51.970001000000003</v>
      </c>
      <c r="E255">
        <v>52.299999</v>
      </c>
      <c r="F255">
        <v>45.881905000000003</v>
      </c>
      <c r="G255">
        <v>4794300</v>
      </c>
      <c r="H255">
        <f t="shared" si="19"/>
        <v>1.5726028655400441</v>
      </c>
      <c r="I255">
        <f t="shared" si="20"/>
        <v>5.6964118358236254E-2</v>
      </c>
      <c r="J255">
        <f t="shared" si="21"/>
        <v>-4.0407965356783491</v>
      </c>
      <c r="K255">
        <f t="shared" si="22"/>
        <v>5.6964118358236254E-2</v>
      </c>
      <c r="L255">
        <f t="shared" si="23"/>
        <v>-10.679243589008211</v>
      </c>
    </row>
    <row r="256" spans="1:12">
      <c r="A256" s="1">
        <v>41645</v>
      </c>
      <c r="B256">
        <v>52.700001</v>
      </c>
      <c r="C256">
        <v>52.700001</v>
      </c>
      <c r="D256">
        <v>50.029998999999997</v>
      </c>
      <c r="E256">
        <v>50.389999000000003</v>
      </c>
      <c r="F256">
        <v>44.206299000000001</v>
      </c>
      <c r="G256">
        <v>11871100</v>
      </c>
      <c r="H256">
        <f t="shared" si="19"/>
        <v>3.3655874347924701</v>
      </c>
      <c r="I256">
        <f t="shared" si="20"/>
        <v>0</v>
      </c>
      <c r="J256">
        <f t="shared" si="21"/>
        <v>-0.31980812152324167</v>
      </c>
      <c r="K256">
        <f t="shared" si="22"/>
        <v>0</v>
      </c>
      <c r="L256">
        <f t="shared" si="23"/>
        <v>-7.2156727406690475</v>
      </c>
    </row>
    <row r="257" spans="1:12">
      <c r="A257" s="1">
        <v>41646</v>
      </c>
      <c r="B257">
        <v>50.84</v>
      </c>
      <c r="C257">
        <v>51.209999000000003</v>
      </c>
      <c r="D257">
        <v>50.299999</v>
      </c>
      <c r="E257">
        <v>50.490001999999997</v>
      </c>
      <c r="F257">
        <v>44.294032999999999</v>
      </c>
      <c r="G257">
        <v>9719900</v>
      </c>
      <c r="H257">
        <f t="shared" si="19"/>
        <v>1.7898390601406842</v>
      </c>
      <c r="I257">
        <f t="shared" si="20"/>
        <v>0.85921306110550255</v>
      </c>
      <c r="J257">
        <f t="shared" si="21"/>
        <v>-1.3121272626665392</v>
      </c>
      <c r="K257">
        <f t="shared" si="22"/>
        <v>0.85921306110550255</v>
      </c>
      <c r="L257">
        <f t="shared" si="23"/>
        <v>-7.7137198352628191</v>
      </c>
    </row>
    <row r="258" spans="1:12">
      <c r="A258" s="1">
        <v>41647</v>
      </c>
      <c r="B258">
        <v>50.630001</v>
      </c>
      <c r="C258">
        <v>51.110000999999997</v>
      </c>
      <c r="D258">
        <v>50.240001999999997</v>
      </c>
      <c r="E258">
        <v>50.360000999999997</v>
      </c>
      <c r="F258">
        <v>44.179977000000001</v>
      </c>
      <c r="G258">
        <v>6811100</v>
      </c>
      <c r="H258">
        <f t="shared" si="19"/>
        <v>1.0023959427917148</v>
      </c>
      <c r="I258">
        <f t="shared" si="20"/>
        <v>1.0565466433859074</v>
      </c>
      <c r="J258">
        <f t="shared" si="21"/>
        <v>-1.214173916633198</v>
      </c>
      <c r="K258">
        <f t="shared" si="22"/>
        <v>1.0565466433859074</v>
      </c>
      <c r="L258">
        <f t="shared" si="23"/>
        <v>-7.6035108438092767</v>
      </c>
    </row>
    <row r="259" spans="1:12">
      <c r="A259" s="1">
        <v>41648</v>
      </c>
      <c r="B259">
        <v>50.59</v>
      </c>
      <c r="C259">
        <v>51.650002000000001</v>
      </c>
      <c r="D259">
        <v>49.869999</v>
      </c>
      <c r="E259">
        <v>51.220001000000003</v>
      </c>
      <c r="F259">
        <v>44.934443999999999</v>
      </c>
      <c r="G259">
        <v>6960300</v>
      </c>
      <c r="H259">
        <f t="shared" si="19"/>
        <v>0.92151566906303373</v>
      </c>
      <c r="I259">
        <f t="shared" si="20"/>
        <v>0</v>
      </c>
      <c r="J259">
        <f t="shared" si="21"/>
        <v>-0.48124725248139655</v>
      </c>
      <c r="K259">
        <f t="shared" si="22"/>
        <v>0</v>
      </c>
      <c r="L259">
        <f t="shared" si="23"/>
        <v>-6.917988909524543</v>
      </c>
    </row>
    <row r="260" spans="1:12">
      <c r="A260" s="1">
        <v>41649</v>
      </c>
      <c r="B260">
        <v>51.27</v>
      </c>
      <c r="C260">
        <v>51.490001999999997</v>
      </c>
      <c r="D260">
        <v>50.759998000000003</v>
      </c>
      <c r="E260">
        <v>50.900002000000001</v>
      </c>
      <c r="F260">
        <v>44.653713000000003</v>
      </c>
      <c r="G260">
        <v>5517700</v>
      </c>
      <c r="H260">
        <f t="shared" si="19"/>
        <v>0.68702109486088248</v>
      </c>
      <c r="I260">
        <f t="shared" si="20"/>
        <v>0</v>
      </c>
      <c r="J260">
        <f t="shared" si="21"/>
        <v>-2.2261565100928551</v>
      </c>
      <c r="K260">
        <f t="shared" si="22"/>
        <v>0</v>
      </c>
      <c r="L260">
        <f t="shared" si="23"/>
        <v>-8.5500397379842354</v>
      </c>
    </row>
    <row r="261" spans="1:12">
      <c r="A261" s="1">
        <v>41652</v>
      </c>
      <c r="B261">
        <v>50.66</v>
      </c>
      <c r="C261">
        <v>50.740001999999997</v>
      </c>
      <c r="D261">
        <v>49.639999000000003</v>
      </c>
      <c r="E261">
        <v>49.830002</v>
      </c>
      <c r="F261">
        <v>44.061283000000003</v>
      </c>
      <c r="G261">
        <v>7055200</v>
      </c>
      <c r="H261">
        <f t="shared" si="19"/>
        <v>0.862913740426271</v>
      </c>
      <c r="I261">
        <f t="shared" si="20"/>
        <v>0.27591445502899881</v>
      </c>
      <c r="J261">
        <f t="shared" si="21"/>
        <v>-2.0141015715981501E-2</v>
      </c>
      <c r="K261">
        <f t="shared" si="22"/>
        <v>0.35474180706575992</v>
      </c>
      <c r="L261">
        <f t="shared" si="23"/>
        <v>-6.4867064159288219</v>
      </c>
    </row>
    <row r="262" spans="1:12">
      <c r="A262" s="1">
        <v>41653</v>
      </c>
      <c r="B262">
        <v>49.939999</v>
      </c>
      <c r="C262">
        <v>50.880001</v>
      </c>
      <c r="D262">
        <v>49.630001</v>
      </c>
      <c r="E262">
        <v>50.599997999999999</v>
      </c>
      <c r="F262">
        <v>44.742134</v>
      </c>
      <c r="G262">
        <v>6610800</v>
      </c>
      <c r="H262">
        <f t="shared" si="19"/>
        <v>0.91653218427138272</v>
      </c>
      <c r="I262">
        <f t="shared" si="20"/>
        <v>7.8610454429825213E-2</v>
      </c>
      <c r="J262">
        <f t="shared" si="21"/>
        <v>0</v>
      </c>
      <c r="K262">
        <f t="shared" si="22"/>
        <v>7.8610454429825213E-2</v>
      </c>
      <c r="L262">
        <f t="shared" si="23"/>
        <v>-6.4678680945422515</v>
      </c>
    </row>
    <row r="263" spans="1:12">
      <c r="A263" s="1">
        <v>41654</v>
      </c>
      <c r="B263">
        <v>50.650002000000001</v>
      </c>
      <c r="C263">
        <v>50.669998</v>
      </c>
      <c r="D263">
        <v>50.07</v>
      </c>
      <c r="E263">
        <v>50.110000999999997</v>
      </c>
      <c r="F263">
        <v>44.308867999999997</v>
      </c>
      <c r="G263">
        <v>4728400</v>
      </c>
      <c r="H263">
        <f t="shared" si="19"/>
        <v>0.71740034167700906</v>
      </c>
      <c r="I263">
        <f t="shared" si="20"/>
        <v>0.49338861233031822</v>
      </c>
      <c r="J263">
        <f t="shared" si="21"/>
        <v>-2.8959476732574401</v>
      </c>
      <c r="K263">
        <f t="shared" si="22"/>
        <v>0.51312810393242969</v>
      </c>
      <c r="L263">
        <f t="shared" si="23"/>
        <v>-7.289798282404635</v>
      </c>
    </row>
    <row r="264" spans="1:12">
      <c r="A264" s="1">
        <v>41655</v>
      </c>
      <c r="B264">
        <v>50.099997999999999</v>
      </c>
      <c r="C264">
        <v>50.619999</v>
      </c>
      <c r="D264">
        <v>50.02</v>
      </c>
      <c r="E264">
        <v>50.5</v>
      </c>
      <c r="F264">
        <v>44.653713000000003</v>
      </c>
      <c r="G264">
        <v>4972300</v>
      </c>
      <c r="H264">
        <f t="shared" ref="H264:H327" si="24">G264/(AVERAGE(G259:G263))</f>
        <v>0.80529858384835651</v>
      </c>
      <c r="I264">
        <f t="shared" ref="I264:I327" si="25">(MAX(C264:C268)-C264)*100/C264</f>
        <v>0.5926491622411918</v>
      </c>
      <c r="J264">
        <f t="shared" ref="J264:J327" si="26">((MIN(D264:D268)-D264)*100)/D264</f>
        <v>-3.2586985205917633</v>
      </c>
      <c r="K264">
        <f t="shared" ref="K264:K327" si="27">(MAX(C264:C283)-C264)*100/C264</f>
        <v>0.6124081511736098</v>
      </c>
      <c r="L264">
        <f t="shared" ref="L264:L327" si="28">((MIN(D264:D283)-D264)*100)/D264</f>
        <v>-7.1971251499400308</v>
      </c>
    </row>
    <row r="265" spans="1:12">
      <c r="A265" s="1">
        <v>41656</v>
      </c>
      <c r="B265">
        <v>50.639999000000003</v>
      </c>
      <c r="C265">
        <v>50.66</v>
      </c>
      <c r="D265">
        <v>50.009998000000003</v>
      </c>
      <c r="E265">
        <v>50.060001</v>
      </c>
      <c r="F265">
        <v>44.264651999999998</v>
      </c>
      <c r="G265">
        <v>8606800</v>
      </c>
      <c r="H265">
        <f t="shared" si="24"/>
        <v>1.4898699644098545</v>
      </c>
      <c r="I265">
        <f t="shared" si="25"/>
        <v>0.51322147651007322</v>
      </c>
      <c r="J265">
        <f t="shared" si="26"/>
        <v>-4.4791003590921958</v>
      </c>
      <c r="K265">
        <f t="shared" si="27"/>
        <v>0.53296486379787433</v>
      </c>
      <c r="L265">
        <f t="shared" si="28"/>
        <v>-7.1785645742277442</v>
      </c>
    </row>
    <row r="266" spans="1:12">
      <c r="A266" s="1">
        <v>41660</v>
      </c>
      <c r="B266">
        <v>50.259998000000003</v>
      </c>
      <c r="C266">
        <v>50.919998</v>
      </c>
      <c r="D266">
        <v>49.91</v>
      </c>
      <c r="E266">
        <v>50</v>
      </c>
      <c r="F266">
        <v>44.211593999999998</v>
      </c>
      <c r="G266">
        <v>5823000</v>
      </c>
      <c r="H266">
        <f t="shared" si="24"/>
        <v>0.91059783883528544</v>
      </c>
      <c r="I266">
        <f t="shared" si="25"/>
        <v>0</v>
      </c>
      <c r="J266">
        <f t="shared" si="26"/>
        <v>-6.9925906631937433</v>
      </c>
      <c r="K266">
        <f t="shared" si="27"/>
        <v>1.256879468062823</v>
      </c>
      <c r="L266">
        <f t="shared" si="28"/>
        <v>-6.9925906631937433</v>
      </c>
    </row>
    <row r="267" spans="1:12">
      <c r="A267" s="1">
        <v>41661</v>
      </c>
      <c r="B267">
        <v>49.98</v>
      </c>
      <c r="C267">
        <v>50</v>
      </c>
      <c r="D267">
        <v>48.619999</v>
      </c>
      <c r="E267">
        <v>49.080002</v>
      </c>
      <c r="F267">
        <v>43.398108999999998</v>
      </c>
      <c r="G267">
        <v>8181700</v>
      </c>
      <c r="H267">
        <f t="shared" si="24"/>
        <v>1.3307342239918285</v>
      </c>
      <c r="I267">
        <f t="shared" si="25"/>
        <v>0</v>
      </c>
      <c r="J267">
        <f t="shared" si="26"/>
        <v>-4.5248890276612315</v>
      </c>
      <c r="K267">
        <f t="shared" si="27"/>
        <v>3.7200019999999938</v>
      </c>
      <c r="L267">
        <f t="shared" si="28"/>
        <v>-4.5248890276612315</v>
      </c>
    </row>
    <row r="268" spans="1:12">
      <c r="A268" s="1">
        <v>41662</v>
      </c>
      <c r="B268">
        <v>48.740001999999997</v>
      </c>
      <c r="C268">
        <v>49.060001</v>
      </c>
      <c r="D268">
        <v>48.389999000000003</v>
      </c>
      <c r="E268">
        <v>48.869999</v>
      </c>
      <c r="F268">
        <v>43.212414000000003</v>
      </c>
      <c r="G268">
        <v>7270500</v>
      </c>
      <c r="H268">
        <f t="shared" si="24"/>
        <v>1.125039458780275</v>
      </c>
      <c r="I268">
        <f t="shared" si="25"/>
        <v>8.1526700335777844E-2</v>
      </c>
      <c r="J268">
        <f t="shared" si="26"/>
        <v>-4.0710912186627723</v>
      </c>
      <c r="K268">
        <f t="shared" si="27"/>
        <v>6.216877166390594</v>
      </c>
      <c r="L268">
        <f t="shared" si="28"/>
        <v>-4.0710912186627723</v>
      </c>
    </row>
    <row r="269" spans="1:12">
      <c r="A269" s="1">
        <v>41663</v>
      </c>
      <c r="B269">
        <v>48.419998</v>
      </c>
      <c r="C269">
        <v>49.099997999999999</v>
      </c>
      <c r="D269">
        <v>47.77</v>
      </c>
      <c r="E269">
        <v>47.790000999999997</v>
      </c>
      <c r="F269">
        <v>42.257454000000003</v>
      </c>
      <c r="G269">
        <v>9197900</v>
      </c>
      <c r="H269">
        <f t="shared" si="24"/>
        <v>1.3194785148460879</v>
      </c>
      <c r="I269">
        <f t="shared" si="25"/>
        <v>0</v>
      </c>
      <c r="J269">
        <f t="shared" si="26"/>
        <v>-2.826045635335992</v>
      </c>
      <c r="K269">
        <f t="shared" si="27"/>
        <v>6.1303525918677177</v>
      </c>
      <c r="L269">
        <f t="shared" si="28"/>
        <v>-2.826045635335992</v>
      </c>
    </row>
    <row r="270" spans="1:12">
      <c r="A270" s="1">
        <v>41666</v>
      </c>
      <c r="B270">
        <v>47.790000999999997</v>
      </c>
      <c r="C270">
        <v>47.830002</v>
      </c>
      <c r="D270">
        <v>46.419998</v>
      </c>
      <c r="E270">
        <v>46.830002</v>
      </c>
      <c r="F270">
        <v>41.408585000000002</v>
      </c>
      <c r="G270">
        <v>10749800</v>
      </c>
      <c r="H270">
        <f t="shared" si="24"/>
        <v>1.3753617588581342</v>
      </c>
      <c r="I270">
        <f t="shared" si="25"/>
        <v>5.6868009330210763</v>
      </c>
      <c r="J270">
        <f t="shared" si="26"/>
        <v>0</v>
      </c>
      <c r="K270">
        <f t="shared" si="27"/>
        <v>8.9483563057346238</v>
      </c>
      <c r="L270">
        <f t="shared" si="28"/>
        <v>0</v>
      </c>
    </row>
    <row r="271" spans="1:12">
      <c r="A271" s="1">
        <v>41667</v>
      </c>
      <c r="B271">
        <v>47.080002</v>
      </c>
      <c r="C271">
        <v>48.470001000000003</v>
      </c>
      <c r="D271">
        <v>47.080002</v>
      </c>
      <c r="E271">
        <v>47.689999</v>
      </c>
      <c r="F271">
        <v>42.169021999999998</v>
      </c>
      <c r="G271">
        <v>12298600</v>
      </c>
      <c r="H271">
        <f t="shared" si="24"/>
        <v>1.4917194083870857</v>
      </c>
      <c r="I271">
        <f t="shared" si="25"/>
        <v>4.2913100001792781</v>
      </c>
      <c r="J271">
        <f t="shared" si="26"/>
        <v>-0.21240865707695483</v>
      </c>
      <c r="K271">
        <f t="shared" si="27"/>
        <v>7.5097997212750069</v>
      </c>
      <c r="L271">
        <f t="shared" si="28"/>
        <v>-0.27612785572948795</v>
      </c>
    </row>
    <row r="272" spans="1:12">
      <c r="A272" s="1">
        <v>41668</v>
      </c>
      <c r="B272">
        <v>47.150002000000001</v>
      </c>
      <c r="C272">
        <v>47.84</v>
      </c>
      <c r="D272">
        <v>46.98</v>
      </c>
      <c r="E272">
        <v>47.610000999999997</v>
      </c>
      <c r="F272">
        <v>42.098281999999998</v>
      </c>
      <c r="G272">
        <v>7608500</v>
      </c>
      <c r="H272">
        <f t="shared" si="24"/>
        <v>0.79756176818977531</v>
      </c>
      <c r="I272">
        <f t="shared" si="25"/>
        <v>5.6647136287625335</v>
      </c>
      <c r="J272">
        <f t="shared" si="26"/>
        <v>-6.3854831843330268E-2</v>
      </c>
      <c r="K272">
        <f t="shared" si="27"/>
        <v>8.9255873745819247</v>
      </c>
      <c r="L272">
        <f t="shared" si="28"/>
        <v>-6.3854831843330268E-2</v>
      </c>
    </row>
    <row r="273" spans="1:12">
      <c r="A273" s="1">
        <v>41669</v>
      </c>
      <c r="B273">
        <v>47.970001000000003</v>
      </c>
      <c r="C273">
        <v>48.880001</v>
      </c>
      <c r="D273">
        <v>47.900002000000001</v>
      </c>
      <c r="E273">
        <v>48.310001</v>
      </c>
      <c r="F273">
        <v>42.717247</v>
      </c>
      <c r="G273">
        <v>7669500</v>
      </c>
      <c r="H273">
        <f t="shared" si="24"/>
        <v>0.81373487277534573</v>
      </c>
      <c r="I273">
        <f t="shared" si="25"/>
        <v>3.4165261166831802</v>
      </c>
      <c r="J273">
        <f t="shared" si="26"/>
        <v>-1.9833005434947588</v>
      </c>
      <c r="K273">
        <f t="shared" si="27"/>
        <v>6.6080195047459114</v>
      </c>
      <c r="L273">
        <f t="shared" si="28"/>
        <v>-1.9833005434947588</v>
      </c>
    </row>
    <row r="274" spans="1:12">
      <c r="A274" s="1">
        <v>41670</v>
      </c>
      <c r="B274">
        <v>49.939999</v>
      </c>
      <c r="C274">
        <v>50.549999</v>
      </c>
      <c r="D274">
        <v>49.07</v>
      </c>
      <c r="E274">
        <v>49.23</v>
      </c>
      <c r="F274">
        <v>43.530738999999997</v>
      </c>
      <c r="G274">
        <v>12863500</v>
      </c>
      <c r="H274">
        <f t="shared" si="24"/>
        <v>1.3533602809510081</v>
      </c>
      <c r="I274">
        <f t="shared" si="25"/>
        <v>0</v>
      </c>
      <c r="J274">
        <f t="shared" si="26"/>
        <v>-4.320356633380884</v>
      </c>
      <c r="K274">
        <f t="shared" si="27"/>
        <v>3.0860574299912393</v>
      </c>
      <c r="L274">
        <f t="shared" si="28"/>
        <v>-4.320356633380884</v>
      </c>
    </row>
    <row r="275" spans="1:12">
      <c r="A275" s="1">
        <v>41673</v>
      </c>
      <c r="B275">
        <v>49.400002000000001</v>
      </c>
      <c r="C275">
        <v>49.490001999999997</v>
      </c>
      <c r="D275">
        <v>47.060001</v>
      </c>
      <c r="E275">
        <v>47.349997999999999</v>
      </c>
      <c r="F275">
        <v>41.868378</v>
      </c>
      <c r="G275">
        <v>10314600</v>
      </c>
      <c r="H275">
        <f t="shared" si="24"/>
        <v>1.007483898190854</v>
      </c>
      <c r="I275">
        <f t="shared" si="25"/>
        <v>0</v>
      </c>
      <c r="J275">
        <f t="shared" si="26"/>
        <v>-0.23374415142914984</v>
      </c>
      <c r="K275">
        <f t="shared" si="27"/>
        <v>5.2939965530815707</v>
      </c>
      <c r="L275">
        <f t="shared" si="28"/>
        <v>-0.23374415142914984</v>
      </c>
    </row>
    <row r="276" spans="1:12">
      <c r="A276" s="1">
        <v>41674</v>
      </c>
      <c r="B276">
        <v>47.18</v>
      </c>
      <c r="C276">
        <v>47.970001000000003</v>
      </c>
      <c r="D276">
        <v>46.950001</v>
      </c>
      <c r="E276">
        <v>47.950001</v>
      </c>
      <c r="F276">
        <v>42.398921999999999</v>
      </c>
      <c r="G276">
        <v>9606100</v>
      </c>
      <c r="H276">
        <f t="shared" si="24"/>
        <v>0.94632615304592482</v>
      </c>
      <c r="I276">
        <f t="shared" si="25"/>
        <v>4.6278881670233796</v>
      </c>
      <c r="J276">
        <f t="shared" si="26"/>
        <v>0</v>
      </c>
      <c r="K276">
        <f t="shared" si="27"/>
        <v>8.6303938163353244</v>
      </c>
      <c r="L276">
        <f t="shared" si="28"/>
        <v>0</v>
      </c>
    </row>
    <row r="277" spans="1:12">
      <c r="A277" s="1">
        <v>41675</v>
      </c>
      <c r="B277">
        <v>47.759998000000003</v>
      </c>
      <c r="C277">
        <v>48.07</v>
      </c>
      <c r="D277">
        <v>47.16</v>
      </c>
      <c r="E277">
        <v>47.73</v>
      </c>
      <c r="F277">
        <v>42.204391000000001</v>
      </c>
      <c r="G277">
        <v>6987100</v>
      </c>
      <c r="H277">
        <f t="shared" si="24"/>
        <v>0.72688100003745149</v>
      </c>
      <c r="I277">
        <f t="shared" si="25"/>
        <v>4.4102329935510713</v>
      </c>
      <c r="J277">
        <f t="shared" si="26"/>
        <v>0</v>
      </c>
      <c r="K277">
        <f t="shared" si="27"/>
        <v>8.4252111504056568</v>
      </c>
      <c r="L277">
        <f t="shared" si="28"/>
        <v>0</v>
      </c>
    </row>
    <row r="278" spans="1:12">
      <c r="A278" s="1">
        <v>41676</v>
      </c>
      <c r="B278">
        <v>47.889999000000003</v>
      </c>
      <c r="C278">
        <v>48.18</v>
      </c>
      <c r="D278">
        <v>47.450001</v>
      </c>
      <c r="E278">
        <v>47.93</v>
      </c>
      <c r="F278">
        <v>42.381241000000003</v>
      </c>
      <c r="G278">
        <v>4957800</v>
      </c>
      <c r="H278">
        <f t="shared" si="24"/>
        <v>0.52252491526281175</v>
      </c>
      <c r="I278">
        <f t="shared" si="25"/>
        <v>5.7077625570776256</v>
      </c>
      <c r="J278">
        <f t="shared" si="26"/>
        <v>0</v>
      </c>
      <c r="K278">
        <f t="shared" si="27"/>
        <v>9.5267745952677529</v>
      </c>
      <c r="L278">
        <f t="shared" si="28"/>
        <v>0</v>
      </c>
    </row>
    <row r="279" spans="1:12">
      <c r="A279" s="1">
        <v>41677</v>
      </c>
      <c r="B279">
        <v>48</v>
      </c>
      <c r="C279">
        <v>49.029998999999997</v>
      </c>
      <c r="D279">
        <v>47.66</v>
      </c>
      <c r="E279">
        <v>48.889999000000003</v>
      </c>
      <c r="F279">
        <v>43.230103</v>
      </c>
      <c r="G279">
        <v>6979500</v>
      </c>
      <c r="H279">
        <f t="shared" si="24"/>
        <v>0.78019678464355424</v>
      </c>
      <c r="I279">
        <f t="shared" si="25"/>
        <v>3.875180580770567</v>
      </c>
      <c r="J279">
        <f t="shared" si="26"/>
        <v>0</v>
      </c>
      <c r="K279">
        <f t="shared" si="27"/>
        <v>7.6279850627776007</v>
      </c>
      <c r="L279">
        <f t="shared" si="28"/>
        <v>0</v>
      </c>
    </row>
    <row r="280" spans="1:12">
      <c r="A280" s="1">
        <v>41680</v>
      </c>
      <c r="B280">
        <v>48.75</v>
      </c>
      <c r="C280">
        <v>50.189999</v>
      </c>
      <c r="D280">
        <v>48.720001000000003</v>
      </c>
      <c r="E280">
        <v>49.549999</v>
      </c>
      <c r="F280">
        <v>43.813693999999998</v>
      </c>
      <c r="G280">
        <v>7907500</v>
      </c>
      <c r="H280">
        <f t="shared" si="24"/>
        <v>1.0178246419754358</v>
      </c>
      <c r="I280">
        <f t="shared" si="25"/>
        <v>1.4743993121019976</v>
      </c>
      <c r="J280">
        <f t="shared" si="26"/>
        <v>0</v>
      </c>
      <c r="K280">
        <f t="shared" si="27"/>
        <v>5.1404683231812838</v>
      </c>
      <c r="L280">
        <f t="shared" si="28"/>
        <v>0</v>
      </c>
    </row>
    <row r="281" spans="1:12">
      <c r="A281" s="1">
        <v>41681</v>
      </c>
      <c r="B281">
        <v>49.41</v>
      </c>
      <c r="C281">
        <v>49.970001000000003</v>
      </c>
      <c r="D281">
        <v>49.040000999999997</v>
      </c>
      <c r="E281">
        <v>49.66</v>
      </c>
      <c r="F281">
        <v>43.910957000000003</v>
      </c>
      <c r="G281">
        <v>7217600</v>
      </c>
      <c r="H281">
        <f t="shared" si="24"/>
        <v>0.99039464295515667</v>
      </c>
      <c r="I281">
        <f t="shared" si="25"/>
        <v>3.1819090818108973</v>
      </c>
      <c r="J281">
        <f t="shared" si="26"/>
        <v>0</v>
      </c>
      <c r="K281">
        <f t="shared" si="27"/>
        <v>5.6033599038751261</v>
      </c>
      <c r="L281">
        <f t="shared" si="28"/>
        <v>0</v>
      </c>
    </row>
    <row r="282" spans="1:12">
      <c r="A282" s="1">
        <v>41682</v>
      </c>
      <c r="B282">
        <v>49.630001</v>
      </c>
      <c r="C282">
        <v>50.93</v>
      </c>
      <c r="D282">
        <v>49.59</v>
      </c>
      <c r="E282">
        <v>50.560001</v>
      </c>
      <c r="F282">
        <v>44.706767999999997</v>
      </c>
      <c r="G282">
        <v>6534500</v>
      </c>
      <c r="H282">
        <f t="shared" si="24"/>
        <v>0.95955887751655677</v>
      </c>
      <c r="I282">
        <f t="shared" si="25"/>
        <v>1.8260376988022722</v>
      </c>
      <c r="J282">
        <f t="shared" si="26"/>
        <v>0</v>
      </c>
      <c r="K282">
        <f t="shared" si="27"/>
        <v>3.6128018849401204</v>
      </c>
      <c r="L282">
        <f t="shared" si="28"/>
        <v>0</v>
      </c>
    </row>
    <row r="283" spans="1:12">
      <c r="A283" s="1">
        <v>41683</v>
      </c>
      <c r="B283">
        <v>50.299999</v>
      </c>
      <c r="C283">
        <v>50.52</v>
      </c>
      <c r="D283">
        <v>49.880001</v>
      </c>
      <c r="E283">
        <v>50.349997999999999</v>
      </c>
      <c r="F283">
        <v>44.521084000000002</v>
      </c>
      <c r="G283">
        <v>4946000</v>
      </c>
      <c r="H283">
        <f t="shared" si="24"/>
        <v>0.73607981688786761</v>
      </c>
      <c r="I283">
        <f t="shared" si="25"/>
        <v>3.14727038796515</v>
      </c>
      <c r="J283">
        <f t="shared" si="26"/>
        <v>0</v>
      </c>
      <c r="K283">
        <f t="shared" si="27"/>
        <v>4.4536817102137762</v>
      </c>
      <c r="L283">
        <f t="shared" si="28"/>
        <v>-0.18043303567697083</v>
      </c>
    </row>
    <row r="284" spans="1:12">
      <c r="A284" s="1">
        <v>41684</v>
      </c>
      <c r="B284">
        <v>50.560001</v>
      </c>
      <c r="C284">
        <v>50.91</v>
      </c>
      <c r="D284">
        <v>50.169998</v>
      </c>
      <c r="E284">
        <v>50.73</v>
      </c>
      <c r="F284">
        <v>44.857093999999996</v>
      </c>
      <c r="G284">
        <v>4118700</v>
      </c>
      <c r="H284">
        <f t="shared" si="24"/>
        <v>0.61317369905106733</v>
      </c>
      <c r="I284">
        <f t="shared" si="25"/>
        <v>2.3571027303083882</v>
      </c>
      <c r="J284">
        <f t="shared" si="26"/>
        <v>0</v>
      </c>
      <c r="K284">
        <f t="shared" si="27"/>
        <v>3.653506187389524</v>
      </c>
      <c r="L284">
        <f t="shared" si="28"/>
        <v>-0.7574188063551508</v>
      </c>
    </row>
    <row r="285" spans="1:12">
      <c r="A285" s="1">
        <v>41688</v>
      </c>
      <c r="B285">
        <v>50.639999000000003</v>
      </c>
      <c r="C285">
        <v>51.560001</v>
      </c>
      <c r="D285">
        <v>50.560001</v>
      </c>
      <c r="E285">
        <v>51.459999000000003</v>
      </c>
      <c r="F285">
        <v>45.502583000000001</v>
      </c>
      <c r="G285">
        <v>4984900</v>
      </c>
      <c r="H285">
        <f t="shared" si="24"/>
        <v>0.81123084984849125</v>
      </c>
      <c r="I285">
        <f t="shared" si="25"/>
        <v>1.0667183656571246</v>
      </c>
      <c r="J285">
        <f t="shared" si="26"/>
        <v>0</v>
      </c>
      <c r="K285">
        <f t="shared" si="27"/>
        <v>2.3467784649577554</v>
      </c>
      <c r="L285">
        <f t="shared" si="28"/>
        <v>-1.5229430078531905</v>
      </c>
    </row>
    <row r="286" spans="1:12">
      <c r="A286" s="1">
        <v>41689</v>
      </c>
      <c r="B286">
        <v>51.169998</v>
      </c>
      <c r="C286">
        <v>51.860000999999997</v>
      </c>
      <c r="D286">
        <v>50.639999000000003</v>
      </c>
      <c r="E286">
        <v>51.189999</v>
      </c>
      <c r="F286">
        <v>45.263827999999997</v>
      </c>
      <c r="G286">
        <v>5242800</v>
      </c>
      <c r="H286">
        <f t="shared" si="24"/>
        <v>0.94289198142559627</v>
      </c>
      <c r="I286">
        <f t="shared" si="25"/>
        <v>0.48206709444529322</v>
      </c>
      <c r="J286">
        <f t="shared" si="26"/>
        <v>-0.27645932615441615</v>
      </c>
      <c r="K286">
        <f t="shared" si="27"/>
        <v>2.6224449937824077</v>
      </c>
      <c r="L286">
        <f t="shared" si="28"/>
        <v>-1.678511091597783</v>
      </c>
    </row>
    <row r="287" spans="1:12">
      <c r="A287" s="1">
        <v>41690</v>
      </c>
      <c r="B287">
        <v>51.189999</v>
      </c>
      <c r="C287">
        <v>52.110000999999997</v>
      </c>
      <c r="D287">
        <v>50.73</v>
      </c>
      <c r="E287">
        <v>51.860000999999997</v>
      </c>
      <c r="F287">
        <v>45.856270000000002</v>
      </c>
      <c r="G287">
        <v>6078900</v>
      </c>
      <c r="H287">
        <f t="shared" si="24"/>
        <v>1.1768543650225154</v>
      </c>
      <c r="I287">
        <f t="shared" si="25"/>
        <v>0</v>
      </c>
      <c r="J287">
        <f t="shared" si="26"/>
        <v>-1.5769761482357525</v>
      </c>
      <c r="K287">
        <f t="shared" si="27"/>
        <v>2.7250009072154877</v>
      </c>
      <c r="L287">
        <f t="shared" si="28"/>
        <v>-1.8529450029568308</v>
      </c>
    </row>
    <row r="288" spans="1:12">
      <c r="A288" s="1">
        <v>41691</v>
      </c>
      <c r="B288">
        <v>51.82</v>
      </c>
      <c r="C288">
        <v>51.970001000000003</v>
      </c>
      <c r="D288">
        <v>51.009998000000003</v>
      </c>
      <c r="E288">
        <v>51.040000999999997</v>
      </c>
      <c r="F288">
        <v>45.131199000000002</v>
      </c>
      <c r="G288">
        <v>5842700</v>
      </c>
      <c r="H288">
        <f t="shared" si="24"/>
        <v>1.1514388304895689</v>
      </c>
      <c r="I288">
        <f t="shared" si="25"/>
        <v>0</v>
      </c>
      <c r="J288">
        <f t="shared" si="26"/>
        <v>-2.117228077523162</v>
      </c>
      <c r="K288">
        <f t="shared" si="27"/>
        <v>3.5212583505626567</v>
      </c>
      <c r="L288">
        <f t="shared" si="28"/>
        <v>-2.3916821169058005</v>
      </c>
    </row>
    <row r="289" spans="1:12">
      <c r="A289" s="1">
        <v>41694</v>
      </c>
      <c r="B289">
        <v>51.009998000000003</v>
      </c>
      <c r="C289">
        <v>51.560001</v>
      </c>
      <c r="D289">
        <v>50.830002</v>
      </c>
      <c r="E289">
        <v>50.849997999999999</v>
      </c>
      <c r="F289">
        <v>44.963196000000003</v>
      </c>
      <c r="G289">
        <v>5693000</v>
      </c>
      <c r="H289">
        <f t="shared" si="24"/>
        <v>1.0836378864017056</v>
      </c>
      <c r="I289">
        <f t="shared" si="25"/>
        <v>0.77579129604749941</v>
      </c>
      <c r="J289">
        <f t="shared" si="26"/>
        <v>-1.7706117737315861</v>
      </c>
      <c r="K289">
        <f t="shared" si="27"/>
        <v>6.1481748225722432</v>
      </c>
      <c r="L289">
        <f t="shared" si="28"/>
        <v>-2.0460376924636039</v>
      </c>
    </row>
    <row r="290" spans="1:12">
      <c r="A290" s="1">
        <v>41695</v>
      </c>
      <c r="B290">
        <v>50.93</v>
      </c>
      <c r="C290">
        <v>51.130001</v>
      </c>
      <c r="D290">
        <v>50.5</v>
      </c>
      <c r="E290">
        <v>50.720001000000003</v>
      </c>
      <c r="F290">
        <v>44.848244000000001</v>
      </c>
      <c r="G290">
        <v>5425000</v>
      </c>
      <c r="H290">
        <f t="shared" si="24"/>
        <v>0.97423704219838159</v>
      </c>
      <c r="I290">
        <f t="shared" si="25"/>
        <v>1.6233091800643684</v>
      </c>
      <c r="J290">
        <f t="shared" si="26"/>
        <v>-1.4059386138613927</v>
      </c>
      <c r="K290">
        <f t="shared" si="27"/>
        <v>7.0408741044225618</v>
      </c>
      <c r="L290">
        <f t="shared" si="28"/>
        <v>-1.4059386138613927</v>
      </c>
    </row>
    <row r="291" spans="1:12">
      <c r="A291" s="1">
        <v>41696</v>
      </c>
      <c r="B291">
        <v>49.950001</v>
      </c>
      <c r="C291">
        <v>50.970001000000003</v>
      </c>
      <c r="D291">
        <v>49.93</v>
      </c>
      <c r="E291">
        <v>50.740001999999997</v>
      </c>
      <c r="F291">
        <v>44.865932000000001</v>
      </c>
      <c r="G291">
        <v>5710700</v>
      </c>
      <c r="H291">
        <f t="shared" si="24"/>
        <v>1.0095854665799224</v>
      </c>
      <c r="I291">
        <f t="shared" si="25"/>
        <v>1.9423150491992336</v>
      </c>
      <c r="J291">
        <f t="shared" si="26"/>
        <v>-0.28039054676547787</v>
      </c>
      <c r="K291">
        <f t="shared" si="27"/>
        <v>7.3768862590369446</v>
      </c>
      <c r="L291">
        <f t="shared" si="28"/>
        <v>-0.28039054676547787</v>
      </c>
    </row>
    <row r="292" spans="1:12">
      <c r="A292" s="1">
        <v>41697</v>
      </c>
      <c r="B292">
        <v>50.599997999999999</v>
      </c>
      <c r="C292">
        <v>50.919998</v>
      </c>
      <c r="D292">
        <v>50.470001000000003</v>
      </c>
      <c r="E292">
        <v>50.91</v>
      </c>
      <c r="F292">
        <v>45.016250999999997</v>
      </c>
      <c r="G292">
        <v>5052900</v>
      </c>
      <c r="H292">
        <f t="shared" si="24"/>
        <v>0.87875604776297989</v>
      </c>
      <c r="I292">
        <f t="shared" si="25"/>
        <v>2.3566399197423382</v>
      </c>
      <c r="J292">
        <f t="shared" si="26"/>
        <v>-1.3473350238293176</v>
      </c>
      <c r="K292">
        <f t="shared" si="27"/>
        <v>7.4823294376405851</v>
      </c>
      <c r="L292">
        <f t="shared" si="28"/>
        <v>-1.3473350238293176</v>
      </c>
    </row>
    <row r="293" spans="1:12">
      <c r="A293" s="1">
        <v>41698</v>
      </c>
      <c r="B293">
        <v>50.84</v>
      </c>
      <c r="C293">
        <v>51.959999000000003</v>
      </c>
      <c r="D293">
        <v>50.509998000000003</v>
      </c>
      <c r="E293">
        <v>50.91</v>
      </c>
      <c r="F293">
        <v>45.016250999999997</v>
      </c>
      <c r="G293">
        <v>7095600</v>
      </c>
      <c r="H293">
        <f t="shared" si="24"/>
        <v>1.2796716238101593</v>
      </c>
      <c r="I293">
        <f t="shared" si="25"/>
        <v>1.5588934095245068</v>
      </c>
      <c r="J293">
        <f t="shared" si="26"/>
        <v>-1.4254544219146601</v>
      </c>
      <c r="K293">
        <f t="shared" si="27"/>
        <v>5.331025891667152</v>
      </c>
      <c r="L293">
        <f t="shared" si="28"/>
        <v>-1.4254544219146601</v>
      </c>
    </row>
    <row r="294" spans="1:12">
      <c r="A294" s="1">
        <v>41701</v>
      </c>
      <c r="B294">
        <v>50.34</v>
      </c>
      <c r="C294">
        <v>50.860000999999997</v>
      </c>
      <c r="D294">
        <v>49.790000999999997</v>
      </c>
      <c r="E294">
        <v>50.09</v>
      </c>
      <c r="F294">
        <v>44.291172000000003</v>
      </c>
      <c r="G294">
        <v>6817700</v>
      </c>
      <c r="H294">
        <f t="shared" si="24"/>
        <v>1.1763904034896402</v>
      </c>
      <c r="I294">
        <f t="shared" si="25"/>
        <v>3.7554049595870169</v>
      </c>
      <c r="J294">
        <f t="shared" si="26"/>
        <v>0</v>
      </c>
      <c r="K294">
        <f t="shared" si="27"/>
        <v>7.6091209671820508</v>
      </c>
      <c r="L294">
        <f t="shared" si="28"/>
        <v>0</v>
      </c>
    </row>
    <row r="295" spans="1:12">
      <c r="A295" s="1">
        <v>41702</v>
      </c>
      <c r="B295">
        <v>50.73</v>
      </c>
      <c r="C295">
        <v>51.73</v>
      </c>
      <c r="D295">
        <v>50.529998999999997</v>
      </c>
      <c r="E295">
        <v>51.59</v>
      </c>
      <c r="F295">
        <v>45.617531</v>
      </c>
      <c r="G295">
        <v>6198000</v>
      </c>
      <c r="H295">
        <f t="shared" si="24"/>
        <v>1.0295031210654477</v>
      </c>
      <c r="I295">
        <f t="shared" si="25"/>
        <v>2.010438816934093</v>
      </c>
      <c r="J295">
        <f t="shared" si="26"/>
        <v>0</v>
      </c>
      <c r="K295">
        <f t="shared" si="27"/>
        <v>5.7993427411560026</v>
      </c>
      <c r="L295">
        <f t="shared" si="28"/>
        <v>0</v>
      </c>
    </row>
    <row r="296" spans="1:12">
      <c r="A296" s="1">
        <v>41703</v>
      </c>
      <c r="B296">
        <v>51.68</v>
      </c>
      <c r="C296">
        <v>52.119999</v>
      </c>
      <c r="D296">
        <v>51.299999</v>
      </c>
      <c r="E296">
        <v>51.700001</v>
      </c>
      <c r="F296">
        <v>45.714801999999999</v>
      </c>
      <c r="G296">
        <v>5251100</v>
      </c>
      <c r="H296">
        <f t="shared" si="24"/>
        <v>0.85038332107958248</v>
      </c>
      <c r="I296">
        <f t="shared" si="25"/>
        <v>1.247123968670842</v>
      </c>
      <c r="J296">
        <f t="shared" si="26"/>
        <v>-0.85769592315197274</v>
      </c>
      <c r="K296">
        <f t="shared" si="27"/>
        <v>5.007676611812669</v>
      </c>
      <c r="L296">
        <f t="shared" si="28"/>
        <v>-0.97465888839491011</v>
      </c>
    </row>
    <row r="297" spans="1:12">
      <c r="A297" s="1">
        <v>41704</v>
      </c>
      <c r="B297">
        <v>52.040000999999997</v>
      </c>
      <c r="C297">
        <v>52.77</v>
      </c>
      <c r="D297">
        <v>51.970001000000003</v>
      </c>
      <c r="E297">
        <v>52.040000999999997</v>
      </c>
      <c r="F297">
        <v>46.015430000000002</v>
      </c>
      <c r="G297">
        <v>6529000</v>
      </c>
      <c r="H297">
        <f t="shared" si="24"/>
        <v>1.0733084993407922</v>
      </c>
      <c r="I297">
        <f t="shared" si="25"/>
        <v>0</v>
      </c>
      <c r="J297">
        <f t="shared" si="26"/>
        <v>-2.1358475632894569</v>
      </c>
      <c r="K297">
        <f t="shared" si="27"/>
        <v>3.7142315709683413</v>
      </c>
      <c r="L297">
        <f t="shared" si="28"/>
        <v>-2.2513026313007067</v>
      </c>
    </row>
    <row r="298" spans="1:12">
      <c r="A298" s="1">
        <v>41705</v>
      </c>
      <c r="B298">
        <v>52.25</v>
      </c>
      <c r="C298">
        <v>52.5</v>
      </c>
      <c r="D298">
        <v>51.009998000000003</v>
      </c>
      <c r="E298">
        <v>51.459999000000003</v>
      </c>
      <c r="F298">
        <v>45.502583000000001</v>
      </c>
      <c r="G298">
        <v>5860700</v>
      </c>
      <c r="H298">
        <f t="shared" si="24"/>
        <v>0.91885273145738344</v>
      </c>
      <c r="I298">
        <f t="shared" si="25"/>
        <v>0</v>
      </c>
      <c r="J298">
        <f t="shared" si="26"/>
        <v>-0.29405411856712116</v>
      </c>
      <c r="K298">
        <f t="shared" si="27"/>
        <v>4.2476190476190414</v>
      </c>
      <c r="L298">
        <f t="shared" si="28"/>
        <v>-0.41168203927395441</v>
      </c>
    </row>
    <row r="299" spans="1:12">
      <c r="A299" s="1">
        <v>41708</v>
      </c>
      <c r="B299">
        <v>51.900002000000001</v>
      </c>
      <c r="C299">
        <v>51.900002000000001</v>
      </c>
      <c r="D299">
        <v>50.860000999999997</v>
      </c>
      <c r="E299">
        <v>51.66</v>
      </c>
      <c r="F299">
        <v>45.679428000000001</v>
      </c>
      <c r="G299">
        <v>3086000</v>
      </c>
      <c r="H299">
        <f t="shared" si="24"/>
        <v>0.50331903511490217</v>
      </c>
      <c r="I299">
        <f t="shared" si="25"/>
        <v>0.4624219474981956</v>
      </c>
      <c r="J299">
        <f t="shared" si="26"/>
        <v>-0.11797483055495266</v>
      </c>
      <c r="K299">
        <f t="shared" si="27"/>
        <v>5.4527897706053956</v>
      </c>
      <c r="L299">
        <f t="shared" si="28"/>
        <v>-0.11797483055495266</v>
      </c>
    </row>
    <row r="300" spans="1:12">
      <c r="A300" s="1">
        <v>41709</v>
      </c>
      <c r="B300">
        <v>51.68</v>
      </c>
      <c r="C300">
        <v>52.139999000000003</v>
      </c>
      <c r="D300">
        <v>51.5</v>
      </c>
      <c r="E300">
        <v>51.75</v>
      </c>
      <c r="F300">
        <v>45.759003</v>
      </c>
      <c r="G300">
        <v>3629800</v>
      </c>
      <c r="H300">
        <f t="shared" si="24"/>
        <v>0.67406257428096028</v>
      </c>
      <c r="I300">
        <f t="shared" si="25"/>
        <v>9.5895667355108988E-2</v>
      </c>
      <c r="J300">
        <f t="shared" si="26"/>
        <v>-1.3592252427184472</v>
      </c>
      <c r="K300">
        <f t="shared" si="27"/>
        <v>4.967397486908264</v>
      </c>
      <c r="L300">
        <f t="shared" si="28"/>
        <v>-3.5922291262135908</v>
      </c>
    </row>
    <row r="301" spans="1:12">
      <c r="A301" s="1">
        <v>41710</v>
      </c>
      <c r="B301">
        <v>51.459999000000003</v>
      </c>
      <c r="C301">
        <v>51.740001999999997</v>
      </c>
      <c r="D301">
        <v>51.07</v>
      </c>
      <c r="E301">
        <v>51.639999000000003</v>
      </c>
      <c r="F301">
        <v>45.661738999999997</v>
      </c>
      <c r="G301">
        <v>3924800</v>
      </c>
      <c r="H301">
        <f t="shared" si="24"/>
        <v>0.80569537620193299</v>
      </c>
      <c r="I301">
        <f t="shared" si="25"/>
        <v>2.8604540834768555</v>
      </c>
      <c r="J301">
        <f t="shared" si="26"/>
        <v>-0.52868807519091565</v>
      </c>
      <c r="K301">
        <f t="shared" si="27"/>
        <v>5.7788903834986325</v>
      </c>
      <c r="L301">
        <f t="shared" si="28"/>
        <v>-4.1903270021539072</v>
      </c>
    </row>
    <row r="302" spans="1:12">
      <c r="A302" s="1">
        <v>41711</v>
      </c>
      <c r="B302">
        <v>51.889999000000003</v>
      </c>
      <c r="C302">
        <v>52.099997999999999</v>
      </c>
      <c r="D302">
        <v>51.139999000000003</v>
      </c>
      <c r="E302">
        <v>51.32</v>
      </c>
      <c r="F302">
        <v>45.378784000000003</v>
      </c>
      <c r="G302">
        <v>4839400</v>
      </c>
      <c r="H302">
        <f t="shared" si="24"/>
        <v>1.050659348770967</v>
      </c>
      <c r="I302">
        <f t="shared" si="25"/>
        <v>2.7447237138089662</v>
      </c>
      <c r="J302">
        <f t="shared" si="26"/>
        <v>-0.66484162426362858</v>
      </c>
      <c r="K302">
        <f t="shared" si="27"/>
        <v>5.0479886774659706</v>
      </c>
      <c r="L302">
        <f t="shared" si="28"/>
        <v>-4.3214686022970064</v>
      </c>
    </row>
    <row r="303" spans="1:12">
      <c r="A303" s="1">
        <v>41712</v>
      </c>
      <c r="B303">
        <v>51.25</v>
      </c>
      <c r="C303">
        <v>51.419998</v>
      </c>
      <c r="D303">
        <v>50.799999</v>
      </c>
      <c r="E303">
        <v>51.209999000000003</v>
      </c>
      <c r="F303">
        <v>45.281520999999998</v>
      </c>
      <c r="G303">
        <v>5466700</v>
      </c>
      <c r="H303">
        <f t="shared" si="24"/>
        <v>1.2808155308869906</v>
      </c>
      <c r="I303">
        <f t="shared" si="25"/>
        <v>4.6285513274426808</v>
      </c>
      <c r="J303">
        <f t="shared" si="26"/>
        <v>0</v>
      </c>
      <c r="K303">
        <f t="shared" si="27"/>
        <v>6.4371881150209251</v>
      </c>
      <c r="L303">
        <f t="shared" si="28"/>
        <v>-6.9094450179024669</v>
      </c>
    </row>
    <row r="304" spans="1:12">
      <c r="A304" s="1">
        <v>41715</v>
      </c>
      <c r="B304">
        <v>51.470001000000003</v>
      </c>
      <c r="C304">
        <v>52.189999</v>
      </c>
      <c r="D304">
        <v>51.259998000000003</v>
      </c>
      <c r="E304">
        <v>51.98</v>
      </c>
      <c r="F304">
        <v>45.962378999999999</v>
      </c>
      <c r="G304">
        <v>3875500</v>
      </c>
      <c r="H304">
        <f t="shared" si="24"/>
        <v>0.92508605174084702</v>
      </c>
      <c r="I304">
        <f t="shared" si="25"/>
        <v>4.8668347359040887</v>
      </c>
      <c r="J304">
        <f t="shared" si="26"/>
        <v>0</v>
      </c>
      <c r="K304">
        <f t="shared" si="27"/>
        <v>4.8668347359040887</v>
      </c>
      <c r="L304">
        <f t="shared" si="28"/>
        <v>-11.236828374437319</v>
      </c>
    </row>
    <row r="305" spans="1:12">
      <c r="A305" s="1">
        <v>41716</v>
      </c>
      <c r="B305">
        <v>52.080002</v>
      </c>
      <c r="C305">
        <v>53.220001000000003</v>
      </c>
      <c r="D305">
        <v>51.970001000000003</v>
      </c>
      <c r="E305">
        <v>53.099997999999999</v>
      </c>
      <c r="F305">
        <v>46.952720999999997</v>
      </c>
      <c r="G305">
        <v>4712300</v>
      </c>
      <c r="H305">
        <f t="shared" si="24"/>
        <v>1.0839751198461554</v>
      </c>
      <c r="I305">
        <f t="shared" si="25"/>
        <v>2.8372772860338604</v>
      </c>
      <c r="J305">
        <f t="shared" si="26"/>
        <v>-1.1930017088127516</v>
      </c>
      <c r="K305">
        <f t="shared" si="27"/>
        <v>2.8372772860338604</v>
      </c>
      <c r="L305">
        <f t="shared" si="28"/>
        <v>-12.449491775072321</v>
      </c>
    </row>
    <row r="306" spans="1:12">
      <c r="A306" s="1">
        <v>41717</v>
      </c>
      <c r="B306">
        <v>53.09</v>
      </c>
      <c r="C306">
        <v>53.529998999999997</v>
      </c>
      <c r="D306">
        <v>52.439999</v>
      </c>
      <c r="E306">
        <v>53.110000999999997</v>
      </c>
      <c r="F306">
        <v>46.961562999999998</v>
      </c>
      <c r="G306">
        <v>6408600</v>
      </c>
      <c r="H306">
        <f t="shared" si="24"/>
        <v>1.4042430112144864</v>
      </c>
      <c r="I306">
        <f t="shared" si="25"/>
        <v>2.2417355173124522</v>
      </c>
      <c r="J306">
        <f t="shared" si="26"/>
        <v>-2.0785679267461483</v>
      </c>
      <c r="K306">
        <f t="shared" si="27"/>
        <v>2.2417355173124522</v>
      </c>
      <c r="L306">
        <f t="shared" si="28"/>
        <v>-13.234170732917063</v>
      </c>
    </row>
    <row r="307" spans="1:12">
      <c r="A307" s="1">
        <v>41718</v>
      </c>
      <c r="B307">
        <v>52.860000999999997</v>
      </c>
      <c r="C307">
        <v>53.799999</v>
      </c>
      <c r="D307">
        <v>52.52</v>
      </c>
      <c r="E307">
        <v>53.68</v>
      </c>
      <c r="F307">
        <v>47.465575999999999</v>
      </c>
      <c r="G307">
        <v>6922700</v>
      </c>
      <c r="H307">
        <f t="shared" si="24"/>
        <v>1.3679873530283568</v>
      </c>
      <c r="I307">
        <f t="shared" si="25"/>
        <v>1.7286264261826421</v>
      </c>
      <c r="J307">
        <f t="shared" si="26"/>
        <v>-2.2277265803503496</v>
      </c>
      <c r="K307">
        <f t="shared" si="27"/>
        <v>1.7286264261826421</v>
      </c>
      <c r="L307">
        <f t="shared" si="28"/>
        <v>-13.366336633663373</v>
      </c>
    </row>
    <row r="308" spans="1:12">
      <c r="A308" s="1">
        <v>41719</v>
      </c>
      <c r="B308">
        <v>54.220001000000003</v>
      </c>
      <c r="C308">
        <v>54.73</v>
      </c>
      <c r="D308">
        <v>53.09</v>
      </c>
      <c r="E308">
        <v>53.459999000000003</v>
      </c>
      <c r="F308">
        <v>47.271045999999998</v>
      </c>
      <c r="G308">
        <v>12930500</v>
      </c>
      <c r="H308">
        <f t="shared" si="24"/>
        <v>2.3608037742187555</v>
      </c>
      <c r="I308">
        <f t="shared" si="25"/>
        <v>0</v>
      </c>
      <c r="J308">
        <f t="shared" si="26"/>
        <v>-3.277457148238847</v>
      </c>
      <c r="K308">
        <f t="shared" si="27"/>
        <v>0</v>
      </c>
      <c r="L308">
        <f t="shared" si="28"/>
        <v>-14.296477679412325</v>
      </c>
    </row>
    <row r="309" spans="1:12">
      <c r="A309" s="1">
        <v>41722</v>
      </c>
      <c r="B309">
        <v>53.529998999999997</v>
      </c>
      <c r="C309">
        <v>53.619999</v>
      </c>
      <c r="D309">
        <v>51.349997999999999</v>
      </c>
      <c r="E309">
        <v>51.360000999999997</v>
      </c>
      <c r="F309">
        <v>45.414154000000003</v>
      </c>
      <c r="G309">
        <v>10161400</v>
      </c>
      <c r="H309">
        <f t="shared" si="24"/>
        <v>1.4578933474128828</v>
      </c>
      <c r="I309">
        <f t="shared" si="25"/>
        <v>0</v>
      </c>
      <c r="J309">
        <f t="shared" si="26"/>
        <v>-0.89581113518251021</v>
      </c>
      <c r="K309">
        <f t="shared" si="27"/>
        <v>1.5292801478791529</v>
      </c>
      <c r="L309">
        <f t="shared" si="28"/>
        <v>-11.392401612167539</v>
      </c>
    </row>
    <row r="310" spans="1:12">
      <c r="A310" s="1">
        <v>41723</v>
      </c>
      <c r="B310">
        <v>51.68</v>
      </c>
      <c r="C310">
        <v>52.099997999999999</v>
      </c>
      <c r="D310">
        <v>51.5</v>
      </c>
      <c r="E310">
        <v>51.689999</v>
      </c>
      <c r="F310">
        <v>45.705956</v>
      </c>
      <c r="G310">
        <v>6127200</v>
      </c>
      <c r="H310">
        <f t="shared" si="24"/>
        <v>0.74475817724350013</v>
      </c>
      <c r="I310">
        <f t="shared" si="25"/>
        <v>0.46065644762597507</v>
      </c>
      <c r="J310">
        <f t="shared" si="26"/>
        <v>-1.1844679611650426</v>
      </c>
      <c r="K310">
        <f t="shared" si="27"/>
        <v>4.4913648557145835</v>
      </c>
      <c r="L310">
        <f t="shared" si="28"/>
        <v>-11.650485436893204</v>
      </c>
    </row>
    <row r="311" spans="1:12">
      <c r="A311" s="1">
        <v>41724</v>
      </c>
      <c r="B311">
        <v>52</v>
      </c>
      <c r="C311">
        <v>52.34</v>
      </c>
      <c r="D311">
        <v>51.459999000000003</v>
      </c>
      <c r="E311">
        <v>51.5</v>
      </c>
      <c r="F311">
        <v>45.537951999999997</v>
      </c>
      <c r="G311">
        <v>5684900</v>
      </c>
      <c r="H311">
        <f t="shared" si="24"/>
        <v>0.6680195720839287</v>
      </c>
      <c r="I311">
        <f t="shared" si="25"/>
        <v>7.6425296140612567E-2</v>
      </c>
      <c r="J311">
        <f t="shared" si="26"/>
        <v>-1.1076564537049451</v>
      </c>
      <c r="K311">
        <f t="shared" si="27"/>
        <v>4.0122258311043115</v>
      </c>
      <c r="L311">
        <f t="shared" si="28"/>
        <v>-11.581809397236878</v>
      </c>
    </row>
    <row r="312" spans="1:12">
      <c r="A312" s="1">
        <v>41725</v>
      </c>
      <c r="B312">
        <v>51.529998999999997</v>
      </c>
      <c r="C312">
        <v>51.84</v>
      </c>
      <c r="D312">
        <v>51.43</v>
      </c>
      <c r="E312">
        <v>51.66</v>
      </c>
      <c r="F312">
        <v>45.679428000000001</v>
      </c>
      <c r="G312">
        <v>4778000</v>
      </c>
      <c r="H312">
        <f t="shared" si="24"/>
        <v>0.57116626461088249</v>
      </c>
      <c r="I312">
        <f t="shared" si="25"/>
        <v>3.0285493827160361</v>
      </c>
      <c r="J312">
        <f t="shared" si="26"/>
        <v>-1.049972778533923</v>
      </c>
      <c r="K312">
        <f t="shared" si="27"/>
        <v>5.0154301697530803</v>
      </c>
      <c r="L312">
        <f t="shared" si="28"/>
        <v>-11.530235271242466</v>
      </c>
    </row>
    <row r="313" spans="1:12">
      <c r="A313" s="1">
        <v>41726</v>
      </c>
      <c r="B313">
        <v>51.830002</v>
      </c>
      <c r="C313">
        <v>52.130001</v>
      </c>
      <c r="D313">
        <v>50.889999000000003</v>
      </c>
      <c r="E313">
        <v>50.98</v>
      </c>
      <c r="F313">
        <v>45.078147999999999</v>
      </c>
      <c r="G313">
        <v>4208300</v>
      </c>
      <c r="H313">
        <f t="shared" si="24"/>
        <v>0.5302530114409556</v>
      </c>
      <c r="I313">
        <f t="shared" si="25"/>
        <v>3.261079929770192</v>
      </c>
      <c r="J313">
        <f t="shared" si="26"/>
        <v>0</v>
      </c>
      <c r="K313">
        <f t="shared" si="27"/>
        <v>4.4312256966962273</v>
      </c>
      <c r="L313">
        <f t="shared" si="28"/>
        <v>-10.591470045027908</v>
      </c>
    </row>
    <row r="314" spans="1:12">
      <c r="A314" s="1">
        <v>41729</v>
      </c>
      <c r="B314">
        <v>51.34</v>
      </c>
      <c r="C314">
        <v>51.700001</v>
      </c>
      <c r="D314">
        <v>50.950001</v>
      </c>
      <c r="E314">
        <v>51.400002000000001</v>
      </c>
      <c r="F314">
        <v>45.449528000000001</v>
      </c>
      <c r="G314">
        <v>4813100</v>
      </c>
      <c r="H314">
        <f t="shared" si="24"/>
        <v>0.77731445293574253</v>
      </c>
      <c r="I314">
        <f t="shared" si="25"/>
        <v>5.2998026054196785</v>
      </c>
      <c r="J314">
        <f t="shared" si="26"/>
        <v>0</v>
      </c>
      <c r="K314">
        <f t="shared" si="27"/>
        <v>5.2998026054196785</v>
      </c>
      <c r="L314">
        <f t="shared" si="28"/>
        <v>-10.69676328367491</v>
      </c>
    </row>
    <row r="315" spans="1:12">
      <c r="A315" s="1">
        <v>41730</v>
      </c>
      <c r="B315">
        <v>51.619999</v>
      </c>
      <c r="C315">
        <v>52.380001</v>
      </c>
      <c r="D315">
        <v>51.540000999999997</v>
      </c>
      <c r="E315">
        <v>52.099997999999999</v>
      </c>
      <c r="F315">
        <v>46.068477999999999</v>
      </c>
      <c r="G315">
        <v>4250800</v>
      </c>
      <c r="H315">
        <f t="shared" si="24"/>
        <v>0.82986158561583667</v>
      </c>
      <c r="I315">
        <f t="shared" si="25"/>
        <v>3.9327948848263676</v>
      </c>
      <c r="J315">
        <f t="shared" si="26"/>
        <v>-3.6670527033943907</v>
      </c>
      <c r="K315">
        <f t="shared" si="27"/>
        <v>3.9327948848263676</v>
      </c>
      <c r="L315">
        <f t="shared" si="28"/>
        <v>-11.719054875454885</v>
      </c>
    </row>
    <row r="316" spans="1:12">
      <c r="A316" s="1">
        <v>41731</v>
      </c>
      <c r="B316">
        <v>52.099997999999999</v>
      </c>
      <c r="C316">
        <v>53.41</v>
      </c>
      <c r="D316">
        <v>51.990001999999997</v>
      </c>
      <c r="E316">
        <v>53.34</v>
      </c>
      <c r="F316">
        <v>47.164932</v>
      </c>
      <c r="G316">
        <v>6007200</v>
      </c>
      <c r="H316">
        <f t="shared" si="24"/>
        <v>1.2654675986197657</v>
      </c>
      <c r="I316">
        <f t="shared" si="25"/>
        <v>1.9284759408350567</v>
      </c>
      <c r="J316">
        <f t="shared" si="26"/>
        <v>-5.8857508795633384</v>
      </c>
      <c r="K316">
        <f t="shared" si="27"/>
        <v>1.9284759408350567</v>
      </c>
      <c r="L316">
        <f t="shared" si="28"/>
        <v>-12.483173207033147</v>
      </c>
    </row>
    <row r="317" spans="1:12">
      <c r="A317" s="1">
        <v>41732</v>
      </c>
      <c r="B317">
        <v>53.349997999999999</v>
      </c>
      <c r="C317">
        <v>53.830002</v>
      </c>
      <c r="D317">
        <v>53.209999000000003</v>
      </c>
      <c r="E317">
        <v>53.5</v>
      </c>
      <c r="F317">
        <v>47.306407999999998</v>
      </c>
      <c r="G317">
        <v>6841400</v>
      </c>
      <c r="H317">
        <f t="shared" si="24"/>
        <v>1.4218909774123554</v>
      </c>
      <c r="I317">
        <f t="shared" si="25"/>
        <v>1.1331914867846371</v>
      </c>
      <c r="J317">
        <f t="shared" si="26"/>
        <v>-8.0435990987333099</v>
      </c>
      <c r="K317">
        <f t="shared" si="27"/>
        <v>1.1331914867846371</v>
      </c>
      <c r="L317">
        <f t="shared" si="28"/>
        <v>-14.489755957334266</v>
      </c>
    </row>
    <row r="318" spans="1:12">
      <c r="A318" s="1">
        <v>41733</v>
      </c>
      <c r="B318">
        <v>53.779998999999997</v>
      </c>
      <c r="C318">
        <v>54.439999</v>
      </c>
      <c r="D318">
        <v>52.049999</v>
      </c>
      <c r="E318">
        <v>52.200001</v>
      </c>
      <c r="F318">
        <v>46.156910000000003</v>
      </c>
      <c r="G318">
        <v>7013200</v>
      </c>
      <c r="H318">
        <f t="shared" si="24"/>
        <v>1.3424550549753453</v>
      </c>
      <c r="I318">
        <f t="shared" si="25"/>
        <v>0</v>
      </c>
      <c r="J318">
        <f t="shared" si="26"/>
        <v>-9.1450491670518623</v>
      </c>
      <c r="K318">
        <f t="shared" si="27"/>
        <v>0</v>
      </c>
      <c r="L318">
        <f t="shared" si="28"/>
        <v>-12.584052114967379</v>
      </c>
    </row>
    <row r="319" spans="1:12">
      <c r="A319" s="1">
        <v>41736</v>
      </c>
      <c r="B319">
        <v>51.68</v>
      </c>
      <c r="C319">
        <v>52.310001</v>
      </c>
      <c r="D319">
        <v>49.650002000000001</v>
      </c>
      <c r="E319">
        <v>50.619999</v>
      </c>
      <c r="F319">
        <v>44.759822999999997</v>
      </c>
      <c r="G319">
        <v>9146600</v>
      </c>
      <c r="H319">
        <f t="shared" si="24"/>
        <v>1.5810507610878908</v>
      </c>
      <c r="I319">
        <f t="shared" si="25"/>
        <v>0</v>
      </c>
      <c r="J319">
        <f t="shared" si="26"/>
        <v>-8.3585132584687525</v>
      </c>
      <c r="K319">
        <f t="shared" si="27"/>
        <v>0</v>
      </c>
      <c r="L319">
        <f t="shared" si="28"/>
        <v>-8.3585132584687525</v>
      </c>
    </row>
    <row r="320" spans="1:12">
      <c r="A320" s="1">
        <v>41737</v>
      </c>
      <c r="B320">
        <v>50.349997999999999</v>
      </c>
      <c r="C320">
        <v>50.869999</v>
      </c>
      <c r="D320">
        <v>48.93</v>
      </c>
      <c r="E320">
        <v>49.099997999999999</v>
      </c>
      <c r="F320">
        <v>43.415779000000001</v>
      </c>
      <c r="G320">
        <v>8246900</v>
      </c>
      <c r="H320">
        <f t="shared" si="24"/>
        <v>1.2397922980709097</v>
      </c>
      <c r="I320">
        <f t="shared" si="25"/>
        <v>0</v>
      </c>
      <c r="J320">
        <f t="shared" si="26"/>
        <v>-7.0100143061516453</v>
      </c>
      <c r="K320">
        <f t="shared" si="27"/>
        <v>2.5555317978284209</v>
      </c>
      <c r="L320">
        <f t="shared" si="28"/>
        <v>-7.0100143061516453</v>
      </c>
    </row>
    <row r="321" spans="1:12">
      <c r="A321" s="1">
        <v>41738</v>
      </c>
      <c r="B321">
        <v>49.490001999999997</v>
      </c>
      <c r="C321">
        <v>50.759998000000003</v>
      </c>
      <c r="D321">
        <v>49.259998000000003</v>
      </c>
      <c r="E321">
        <v>50.630001</v>
      </c>
      <c r="F321">
        <v>44.768664999999999</v>
      </c>
      <c r="G321">
        <v>6018200</v>
      </c>
      <c r="H321">
        <f t="shared" si="24"/>
        <v>0.80769715986718671</v>
      </c>
      <c r="I321">
        <f t="shared" si="25"/>
        <v>0</v>
      </c>
      <c r="J321">
        <f t="shared" si="26"/>
        <v>-7.6329641751102031</v>
      </c>
      <c r="K321">
        <f t="shared" si="27"/>
        <v>4.1568185246973348</v>
      </c>
      <c r="L321">
        <f t="shared" si="28"/>
        <v>-7.6329641751102031</v>
      </c>
    </row>
    <row r="322" spans="1:12">
      <c r="A322" s="1">
        <v>41739</v>
      </c>
      <c r="B322">
        <v>50.080002</v>
      </c>
      <c r="C322">
        <v>50.27</v>
      </c>
      <c r="D322">
        <v>47.290000999999997</v>
      </c>
      <c r="E322">
        <v>47.349997999999999</v>
      </c>
      <c r="F322">
        <v>41.868378</v>
      </c>
      <c r="G322">
        <v>13177200</v>
      </c>
      <c r="H322">
        <f t="shared" si="24"/>
        <v>1.76797803913992</v>
      </c>
      <c r="I322">
        <f t="shared" si="25"/>
        <v>0</v>
      </c>
      <c r="J322">
        <f t="shared" si="26"/>
        <v>-3.7851574585502687</v>
      </c>
      <c r="K322">
        <f t="shared" si="27"/>
        <v>5.6097075790730058</v>
      </c>
      <c r="L322">
        <f t="shared" si="28"/>
        <v>-3.7851574585502687</v>
      </c>
    </row>
    <row r="323" spans="1:12">
      <c r="A323" s="1">
        <v>41740</v>
      </c>
      <c r="B323">
        <v>46.580002</v>
      </c>
      <c r="C323">
        <v>47.209999000000003</v>
      </c>
      <c r="D323">
        <v>45.5</v>
      </c>
      <c r="E323">
        <v>46.459999000000003</v>
      </c>
      <c r="F323">
        <v>41.449069999999999</v>
      </c>
      <c r="G323">
        <v>11465800</v>
      </c>
      <c r="H323">
        <f t="shared" si="24"/>
        <v>1.314821992518709</v>
      </c>
      <c r="I323">
        <f t="shared" si="25"/>
        <v>3.4526605264278865</v>
      </c>
      <c r="J323">
        <f t="shared" si="26"/>
        <v>0</v>
      </c>
      <c r="K323">
        <f t="shared" si="27"/>
        <v>12.454990731942187</v>
      </c>
      <c r="L323">
        <f t="shared" si="28"/>
        <v>0</v>
      </c>
    </row>
    <row r="324" spans="1:12">
      <c r="A324" s="1">
        <v>41743</v>
      </c>
      <c r="B324">
        <v>47.099997999999999</v>
      </c>
      <c r="C324">
        <v>47.5</v>
      </c>
      <c r="D324">
        <v>46.209999000000003</v>
      </c>
      <c r="E324">
        <v>46.830002</v>
      </c>
      <c r="F324">
        <v>41.779178999999999</v>
      </c>
      <c r="G324">
        <v>7290800</v>
      </c>
      <c r="H324">
        <f t="shared" si="24"/>
        <v>0.75859385242234367</v>
      </c>
      <c r="I324">
        <f t="shared" si="25"/>
        <v>4.1052652631578956</v>
      </c>
      <c r="J324">
        <f t="shared" si="26"/>
        <v>0</v>
      </c>
      <c r="K324">
        <f t="shared" si="27"/>
        <v>11.768421052631586</v>
      </c>
      <c r="L324">
        <f t="shared" si="28"/>
        <v>0</v>
      </c>
    </row>
    <row r="325" spans="1:12">
      <c r="A325" s="1">
        <v>41744</v>
      </c>
      <c r="B325">
        <v>47.419998</v>
      </c>
      <c r="C325">
        <v>48.09</v>
      </c>
      <c r="D325">
        <v>46.759998000000003</v>
      </c>
      <c r="E325">
        <v>47.860000999999997</v>
      </c>
      <c r="F325">
        <v>42.698081999999999</v>
      </c>
      <c r="G325">
        <v>9531100</v>
      </c>
      <c r="H325">
        <f t="shared" si="24"/>
        <v>1.0315288892159771</v>
      </c>
      <c r="I325">
        <f t="shared" si="25"/>
        <v>4.8450779787897611</v>
      </c>
      <c r="J325">
        <f t="shared" si="26"/>
        <v>0</v>
      </c>
      <c r="K325">
        <f t="shared" si="27"/>
        <v>10.39717196922437</v>
      </c>
      <c r="L325">
        <f t="shared" si="28"/>
        <v>0</v>
      </c>
    </row>
    <row r="326" spans="1:12">
      <c r="A326" s="1">
        <v>41745</v>
      </c>
      <c r="B326">
        <v>48.580002</v>
      </c>
      <c r="C326">
        <v>48.84</v>
      </c>
      <c r="D326">
        <v>47.619999</v>
      </c>
      <c r="E326">
        <v>48.119999</v>
      </c>
      <c r="F326">
        <v>42.930038000000003</v>
      </c>
      <c r="G326">
        <v>7151000</v>
      </c>
      <c r="H326">
        <f t="shared" si="24"/>
        <v>0.75300475327011085</v>
      </c>
      <c r="I326">
        <f t="shared" si="25"/>
        <v>3.2350491400491319</v>
      </c>
      <c r="J326">
        <f t="shared" si="26"/>
        <v>0</v>
      </c>
      <c r="K326">
        <f t="shared" si="27"/>
        <v>8.7018837018837019</v>
      </c>
      <c r="L326">
        <f t="shared" si="28"/>
        <v>0</v>
      </c>
    </row>
    <row r="327" spans="1:12">
      <c r="A327" s="1">
        <v>41746</v>
      </c>
      <c r="B327">
        <v>47.919998</v>
      </c>
      <c r="C327">
        <v>48.779998999999997</v>
      </c>
      <c r="D327">
        <v>47.720001000000003</v>
      </c>
      <c r="E327">
        <v>48.549999</v>
      </c>
      <c r="F327">
        <v>43.313667000000002</v>
      </c>
      <c r="G327">
        <v>6196800</v>
      </c>
      <c r="H327">
        <f t="shared" si="24"/>
        <v>0.63732235750032395</v>
      </c>
      <c r="I327">
        <f t="shared" si="25"/>
        <v>3.3620316392380474</v>
      </c>
      <c r="J327">
        <f t="shared" si="26"/>
        <v>0</v>
      </c>
      <c r="K327">
        <f t="shared" si="27"/>
        <v>8.835590587035492</v>
      </c>
      <c r="L327">
        <f t="shared" si="28"/>
        <v>0</v>
      </c>
    </row>
    <row r="328" spans="1:12">
      <c r="A328" s="1">
        <v>41750</v>
      </c>
      <c r="B328">
        <v>48.5</v>
      </c>
      <c r="C328">
        <v>49.450001</v>
      </c>
      <c r="D328">
        <v>48.400002000000001</v>
      </c>
      <c r="E328">
        <v>49.43</v>
      </c>
      <c r="F328">
        <v>44.098751</v>
      </c>
      <c r="G328">
        <v>4445000</v>
      </c>
      <c r="H328">
        <f t="shared" ref="H328:H391" si="29">G328/(AVERAGE(G323:G327))</f>
        <v>0.53379928186283343</v>
      </c>
      <c r="I328">
        <f t="shared" ref="I328:I391" si="30">(MAX(C328:C332)-C328)*100/C328</f>
        <v>3.0940322933461548</v>
      </c>
      <c r="J328">
        <f t="shared" ref="J328:J391" si="31">((MIN(D328:D332)-D328)*100)/D328</f>
        <v>0</v>
      </c>
      <c r="K328">
        <f t="shared" ref="K328:K391" si="32">(MAX(C328:C347)-C328)*100/C328</f>
        <v>7.360968506350491</v>
      </c>
      <c r="L328">
        <f t="shared" ref="L328:L391" si="33">((MIN(D328:D347)-D328)*100)/D328</f>
        <v>0</v>
      </c>
    </row>
    <row r="329" spans="1:12">
      <c r="A329" s="1">
        <v>41751</v>
      </c>
      <c r="B329">
        <v>49.490001999999997</v>
      </c>
      <c r="C329">
        <v>50.419998</v>
      </c>
      <c r="D329">
        <v>49.349997999999999</v>
      </c>
      <c r="E329">
        <v>50.009998000000003</v>
      </c>
      <c r="F329">
        <v>44.616191999999998</v>
      </c>
      <c r="G329">
        <v>6613200</v>
      </c>
      <c r="H329">
        <f t="shared" si="29"/>
        <v>0.95525889289810395</v>
      </c>
      <c r="I329">
        <f t="shared" si="30"/>
        <v>1.1106743796380103</v>
      </c>
      <c r="J329">
        <f t="shared" si="31"/>
        <v>-0.81053093457065395</v>
      </c>
      <c r="K329">
        <f t="shared" si="32"/>
        <v>7.5168606710377173</v>
      </c>
      <c r="L329">
        <f t="shared" si="33"/>
        <v>-0.81053093457065395</v>
      </c>
    </row>
    <row r="330" spans="1:12">
      <c r="A330" s="1">
        <v>41752</v>
      </c>
      <c r="B330">
        <v>50.139999000000003</v>
      </c>
      <c r="C330">
        <v>50.259998000000003</v>
      </c>
      <c r="D330">
        <v>49.389999000000003</v>
      </c>
      <c r="E330">
        <v>50.139999000000003</v>
      </c>
      <c r="F330">
        <v>44.732165999999999</v>
      </c>
      <c r="G330">
        <v>6578300</v>
      </c>
      <c r="H330">
        <f t="shared" si="29"/>
        <v>0.96919006043533473</v>
      </c>
      <c r="I330">
        <f t="shared" si="30"/>
        <v>2.5268624165086386</v>
      </c>
      <c r="J330">
        <f t="shared" si="31"/>
        <v>-0.89086456551659932</v>
      </c>
      <c r="K330">
        <f t="shared" si="32"/>
        <v>7.8591348133360457</v>
      </c>
      <c r="L330">
        <f t="shared" si="33"/>
        <v>-0.89086456551659932</v>
      </c>
    </row>
    <row r="331" spans="1:12">
      <c r="A331" s="1">
        <v>41753</v>
      </c>
      <c r="B331">
        <v>50.130001</v>
      </c>
      <c r="C331">
        <v>50.130001</v>
      </c>
      <c r="D331">
        <v>49</v>
      </c>
      <c r="E331">
        <v>49.32</v>
      </c>
      <c r="F331">
        <v>44.000610000000002</v>
      </c>
      <c r="G331">
        <v>6628800</v>
      </c>
      <c r="H331">
        <f t="shared" si="29"/>
        <v>1.0697030431541135</v>
      </c>
      <c r="I331">
        <f t="shared" si="30"/>
        <v>4.0694134436582186</v>
      </c>
      <c r="J331">
        <f t="shared" si="31"/>
        <v>-0.10203877551020343</v>
      </c>
      <c r="K331">
        <f t="shared" si="32"/>
        <v>8.1388348665702264</v>
      </c>
      <c r="L331">
        <f t="shared" si="33"/>
        <v>-0.10203877551020343</v>
      </c>
    </row>
    <row r="332" spans="1:12">
      <c r="A332" s="1">
        <v>41754</v>
      </c>
      <c r="B332">
        <v>50.209999000000003</v>
      </c>
      <c r="C332">
        <v>50.98</v>
      </c>
      <c r="D332">
        <v>48.950001</v>
      </c>
      <c r="E332">
        <v>49.139999000000003</v>
      </c>
      <c r="F332">
        <v>43.840026999999999</v>
      </c>
      <c r="G332">
        <v>7289100</v>
      </c>
      <c r="H332">
        <f t="shared" si="29"/>
        <v>1.1964211265802422</v>
      </c>
      <c r="I332">
        <f t="shared" si="30"/>
        <v>2.3342448018830968</v>
      </c>
      <c r="J332">
        <f t="shared" si="31"/>
        <v>0</v>
      </c>
      <c r="K332">
        <f t="shared" si="32"/>
        <v>6.5908199293840859</v>
      </c>
      <c r="L332">
        <f t="shared" si="33"/>
        <v>0</v>
      </c>
    </row>
    <row r="333" spans="1:12">
      <c r="A333" s="1">
        <v>41757</v>
      </c>
      <c r="B333">
        <v>49.549999</v>
      </c>
      <c r="C333">
        <v>50.919998</v>
      </c>
      <c r="D333">
        <v>49.5</v>
      </c>
      <c r="E333">
        <v>50.869999</v>
      </c>
      <c r="F333">
        <v>45.383437999999998</v>
      </c>
      <c r="G333">
        <v>7932200</v>
      </c>
      <c r="H333">
        <f t="shared" si="29"/>
        <v>1.2569087036990088</v>
      </c>
      <c r="I333">
        <f t="shared" si="30"/>
        <v>2.454831204038932</v>
      </c>
      <c r="J333">
        <f t="shared" si="31"/>
        <v>0</v>
      </c>
      <c r="K333">
        <f t="shared" si="32"/>
        <v>6.7949786643746535</v>
      </c>
      <c r="L333">
        <f t="shared" si="33"/>
        <v>0</v>
      </c>
    </row>
    <row r="334" spans="1:12">
      <c r="A334" s="1">
        <v>41758</v>
      </c>
      <c r="B334">
        <v>50.939999</v>
      </c>
      <c r="C334">
        <v>51.529998999999997</v>
      </c>
      <c r="D334">
        <v>50.759998000000003</v>
      </c>
      <c r="E334">
        <v>51.369999</v>
      </c>
      <c r="F334">
        <v>45.829509999999999</v>
      </c>
      <c r="G334">
        <v>5601300</v>
      </c>
      <c r="H334">
        <f t="shared" si="29"/>
        <v>0.79923576549016029</v>
      </c>
      <c r="I334">
        <f t="shared" si="30"/>
        <v>1.2419930378807171</v>
      </c>
      <c r="J334">
        <f t="shared" si="31"/>
        <v>-0.88651894745938187</v>
      </c>
      <c r="K334">
        <f t="shared" si="32"/>
        <v>5.5307627698576196</v>
      </c>
      <c r="L334">
        <f t="shared" si="33"/>
        <v>-0.88651894745938187</v>
      </c>
    </row>
    <row r="335" spans="1:12">
      <c r="A335" s="1">
        <v>41759</v>
      </c>
      <c r="B335">
        <v>51.380001</v>
      </c>
      <c r="C335">
        <v>52.169998</v>
      </c>
      <c r="D335">
        <v>51</v>
      </c>
      <c r="E335">
        <v>52.080002</v>
      </c>
      <c r="F335">
        <v>46.462933</v>
      </c>
      <c r="G335">
        <v>7430600</v>
      </c>
      <c r="H335">
        <f t="shared" si="29"/>
        <v>1.0917815907868715</v>
      </c>
      <c r="I335">
        <f t="shared" si="30"/>
        <v>0</v>
      </c>
      <c r="J335">
        <f t="shared" si="31"/>
        <v>-1.352939215686275</v>
      </c>
      <c r="K335">
        <f t="shared" si="32"/>
        <v>4.6770233727055102</v>
      </c>
      <c r="L335">
        <f t="shared" si="33"/>
        <v>-1.352939215686275</v>
      </c>
    </row>
    <row r="336" spans="1:12">
      <c r="A336" s="1">
        <v>41760</v>
      </c>
      <c r="B336">
        <v>51.889999000000003</v>
      </c>
      <c r="C336">
        <v>52.099997999999999</v>
      </c>
      <c r="D336">
        <v>51.41</v>
      </c>
      <c r="E336">
        <v>51.610000999999997</v>
      </c>
      <c r="F336">
        <v>46.043624999999999</v>
      </c>
      <c r="G336">
        <v>4279800</v>
      </c>
      <c r="H336">
        <f t="shared" si="29"/>
        <v>0.61346826443437874</v>
      </c>
      <c r="I336">
        <f t="shared" si="30"/>
        <v>1.4779290394598492</v>
      </c>
      <c r="J336">
        <f t="shared" si="31"/>
        <v>-2.1396595992997409</v>
      </c>
      <c r="K336">
        <f t="shared" si="32"/>
        <v>4.8176642924247286</v>
      </c>
      <c r="L336">
        <f t="shared" si="33"/>
        <v>-2.1396595992997409</v>
      </c>
    </row>
    <row r="337" spans="1:12">
      <c r="A337" s="1">
        <v>41761</v>
      </c>
      <c r="B337">
        <v>51.41</v>
      </c>
      <c r="C337">
        <v>51.720001000000003</v>
      </c>
      <c r="D337">
        <v>51</v>
      </c>
      <c r="E337">
        <v>51.18</v>
      </c>
      <c r="F337">
        <v>45.66</v>
      </c>
      <c r="G337">
        <v>3341300</v>
      </c>
      <c r="H337">
        <f t="shared" si="29"/>
        <v>0.51352472873697474</v>
      </c>
      <c r="I337">
        <f t="shared" si="30"/>
        <v>2.6488765922490991</v>
      </c>
      <c r="J337">
        <f t="shared" si="31"/>
        <v>-1.352939215686275</v>
      </c>
      <c r="K337">
        <f t="shared" si="32"/>
        <v>5.5877802477227192</v>
      </c>
      <c r="L337">
        <f t="shared" si="33"/>
        <v>-1.352939215686275</v>
      </c>
    </row>
    <row r="338" spans="1:12">
      <c r="A338" s="1">
        <v>41764</v>
      </c>
      <c r="B338">
        <v>50.990001999999997</v>
      </c>
      <c r="C338">
        <v>51.369999</v>
      </c>
      <c r="D338">
        <v>50.310001</v>
      </c>
      <c r="E338">
        <v>51.360000999999997</v>
      </c>
      <c r="F338">
        <v>45.820587000000003</v>
      </c>
      <c r="G338">
        <v>2580300</v>
      </c>
      <c r="H338">
        <f t="shared" si="29"/>
        <v>0.45133495655094247</v>
      </c>
      <c r="I338">
        <f t="shared" si="30"/>
        <v>3.3482597498201305</v>
      </c>
      <c r="J338">
        <f t="shared" si="31"/>
        <v>0</v>
      </c>
      <c r="K338">
        <f t="shared" si="32"/>
        <v>6.9690521115252517</v>
      </c>
      <c r="L338">
        <f t="shared" si="33"/>
        <v>0</v>
      </c>
    </row>
    <row r="339" spans="1:12">
      <c r="A339" s="1">
        <v>41765</v>
      </c>
      <c r="B339">
        <v>51.200001</v>
      </c>
      <c r="C339">
        <v>51.299999</v>
      </c>
      <c r="D339">
        <v>50.830002</v>
      </c>
      <c r="E339">
        <v>50.91</v>
      </c>
      <c r="F339">
        <v>45.419131999999998</v>
      </c>
      <c r="G339">
        <v>3353200</v>
      </c>
      <c r="H339">
        <f t="shared" si="29"/>
        <v>0.72163661640834487</v>
      </c>
      <c r="I339">
        <f t="shared" si="30"/>
        <v>3.4892807697715624</v>
      </c>
      <c r="J339">
        <f t="shared" si="31"/>
        <v>0</v>
      </c>
      <c r="K339">
        <f t="shared" si="32"/>
        <v>7.1150137839183989</v>
      </c>
      <c r="L339">
        <f t="shared" si="33"/>
        <v>0</v>
      </c>
    </row>
    <row r="340" spans="1:12">
      <c r="A340" s="1">
        <v>41766</v>
      </c>
      <c r="B340">
        <v>52.380001</v>
      </c>
      <c r="C340">
        <v>52.869999</v>
      </c>
      <c r="D340">
        <v>51.27</v>
      </c>
      <c r="E340">
        <v>52.790000999999997</v>
      </c>
      <c r="F340">
        <v>47.096355000000003</v>
      </c>
      <c r="G340">
        <v>7022600</v>
      </c>
      <c r="H340">
        <f t="shared" si="29"/>
        <v>1.6732268455864132</v>
      </c>
      <c r="I340">
        <f t="shared" si="30"/>
        <v>0.41611689835667187</v>
      </c>
      <c r="J340">
        <f t="shared" si="31"/>
        <v>-0.37058318704896187</v>
      </c>
      <c r="K340">
        <f t="shared" si="32"/>
        <v>3.9341820301528667</v>
      </c>
      <c r="L340">
        <f t="shared" si="33"/>
        <v>-0.37058318704896187</v>
      </c>
    </row>
    <row r="341" spans="1:12">
      <c r="A341" s="1">
        <v>41767</v>
      </c>
      <c r="B341">
        <v>52.689999</v>
      </c>
      <c r="C341">
        <v>53.09</v>
      </c>
      <c r="D341">
        <v>51.959999000000003</v>
      </c>
      <c r="E341">
        <v>52.150002000000001</v>
      </c>
      <c r="F341">
        <v>46.525382999999998</v>
      </c>
      <c r="G341">
        <v>4092100</v>
      </c>
      <c r="H341">
        <f t="shared" si="29"/>
        <v>0.99432867445522233</v>
      </c>
      <c r="I341">
        <f t="shared" si="30"/>
        <v>0</v>
      </c>
      <c r="J341">
        <f t="shared" si="31"/>
        <v>-1.6936047285143385</v>
      </c>
      <c r="K341">
        <f t="shared" si="32"/>
        <v>4.2004143906573681</v>
      </c>
      <c r="L341">
        <f t="shared" si="33"/>
        <v>-1.6936047285143385</v>
      </c>
    </row>
    <row r="342" spans="1:12">
      <c r="A342" s="1">
        <v>41768</v>
      </c>
      <c r="B342">
        <v>52.07</v>
      </c>
      <c r="C342">
        <v>52.349997999999999</v>
      </c>
      <c r="D342">
        <v>51.080002</v>
      </c>
      <c r="E342">
        <v>52.259998000000003</v>
      </c>
      <c r="F342">
        <v>46.623516000000002</v>
      </c>
      <c r="G342">
        <v>5012500</v>
      </c>
      <c r="H342">
        <f t="shared" si="29"/>
        <v>1.2291865911375954</v>
      </c>
      <c r="I342">
        <f t="shared" si="30"/>
        <v>1.3753620391733365</v>
      </c>
      <c r="J342">
        <f t="shared" si="31"/>
        <v>0</v>
      </c>
      <c r="K342">
        <f t="shared" si="32"/>
        <v>5.8261778730153937</v>
      </c>
      <c r="L342">
        <f t="shared" si="33"/>
        <v>0</v>
      </c>
    </row>
    <row r="343" spans="1:12">
      <c r="A343" s="1">
        <v>41771</v>
      </c>
      <c r="B343">
        <v>52.360000999999997</v>
      </c>
      <c r="C343">
        <v>52.560001</v>
      </c>
      <c r="D343">
        <v>52.220001000000003</v>
      </c>
      <c r="E343">
        <v>52.369999</v>
      </c>
      <c r="F343">
        <v>46.721660999999997</v>
      </c>
      <c r="G343">
        <v>3626400</v>
      </c>
      <c r="H343">
        <f t="shared" si="29"/>
        <v>0.82191408250871456</v>
      </c>
      <c r="I343">
        <f t="shared" si="30"/>
        <v>0.97031771365453467</v>
      </c>
      <c r="J343">
        <f t="shared" si="31"/>
        <v>-0.57449826552091365</v>
      </c>
      <c r="K343">
        <f t="shared" si="32"/>
        <v>5.4033503538175367</v>
      </c>
      <c r="L343">
        <f t="shared" si="33"/>
        <v>-0.57449826552091365</v>
      </c>
    </row>
    <row r="344" spans="1:12">
      <c r="A344" s="1">
        <v>41772</v>
      </c>
      <c r="B344">
        <v>52.450001</v>
      </c>
      <c r="C344">
        <v>52.5</v>
      </c>
      <c r="D344">
        <v>51.919998</v>
      </c>
      <c r="E344">
        <v>52.200001</v>
      </c>
      <c r="F344">
        <v>46.569988000000002</v>
      </c>
      <c r="G344">
        <v>4145200</v>
      </c>
      <c r="H344">
        <f t="shared" si="29"/>
        <v>0.8969653954680008</v>
      </c>
      <c r="I344">
        <f t="shared" si="30"/>
        <v>3.2571409523809587</v>
      </c>
      <c r="J344">
        <f t="shared" si="31"/>
        <v>0</v>
      </c>
      <c r="K344">
        <f t="shared" si="32"/>
        <v>5.5238133333333348</v>
      </c>
      <c r="L344">
        <f t="shared" si="33"/>
        <v>0</v>
      </c>
    </row>
    <row r="345" spans="1:12">
      <c r="A345" s="1">
        <v>41773</v>
      </c>
      <c r="B345">
        <v>52.23</v>
      </c>
      <c r="C345">
        <v>53</v>
      </c>
      <c r="D345">
        <v>52.080002</v>
      </c>
      <c r="E345">
        <v>52.869999</v>
      </c>
      <c r="F345">
        <v>47.167724999999997</v>
      </c>
      <c r="G345">
        <v>4878400</v>
      </c>
      <c r="H345">
        <f t="shared" si="29"/>
        <v>1.0206370194319381</v>
      </c>
      <c r="I345">
        <f t="shared" si="30"/>
        <v>2.2830169811320817</v>
      </c>
      <c r="J345">
        <f t="shared" si="31"/>
        <v>0</v>
      </c>
      <c r="K345">
        <f t="shared" si="32"/>
        <v>4.5283056603773595</v>
      </c>
      <c r="L345">
        <f t="shared" si="33"/>
        <v>0</v>
      </c>
    </row>
    <row r="346" spans="1:12">
      <c r="A346" s="1">
        <v>41774</v>
      </c>
      <c r="B346">
        <v>52.959999000000003</v>
      </c>
      <c r="C346">
        <v>53.07</v>
      </c>
      <c r="D346">
        <v>52.419998</v>
      </c>
      <c r="E346">
        <v>52.689999</v>
      </c>
      <c r="F346">
        <v>47.007137</v>
      </c>
      <c r="G346">
        <v>6963800</v>
      </c>
      <c r="H346">
        <f t="shared" si="29"/>
        <v>1.6005350592518364</v>
      </c>
      <c r="I346">
        <f t="shared" si="30"/>
        <v>2.1481043904277426</v>
      </c>
      <c r="J346">
        <f t="shared" si="31"/>
        <v>-1.9072873676956377E-2</v>
      </c>
      <c r="K346">
        <f t="shared" si="32"/>
        <v>4.3904315055586967</v>
      </c>
      <c r="L346">
        <f t="shared" si="33"/>
        <v>-0.24799123418509675</v>
      </c>
    </row>
    <row r="347" spans="1:12">
      <c r="A347" s="1">
        <v>41775</v>
      </c>
      <c r="B347">
        <v>52.650002000000001</v>
      </c>
      <c r="C347">
        <v>52.970001000000003</v>
      </c>
      <c r="D347">
        <v>52.41</v>
      </c>
      <c r="E347">
        <v>52.93</v>
      </c>
      <c r="F347">
        <v>47.221260000000001</v>
      </c>
      <c r="G347">
        <v>5826200</v>
      </c>
      <c r="H347">
        <f t="shared" si="29"/>
        <v>1.1829223228824468</v>
      </c>
      <c r="I347">
        <f t="shared" si="30"/>
        <v>2.5863677065061785</v>
      </c>
      <c r="J347">
        <f t="shared" si="31"/>
        <v>0</v>
      </c>
      <c r="K347">
        <f t="shared" si="32"/>
        <v>4.58750416108166</v>
      </c>
      <c r="L347">
        <f t="shared" si="33"/>
        <v>-0.22896203014691849</v>
      </c>
    </row>
    <row r="348" spans="1:12">
      <c r="A348" s="1">
        <v>41778</v>
      </c>
      <c r="B348">
        <v>52.84</v>
      </c>
      <c r="C348">
        <v>54.209999000000003</v>
      </c>
      <c r="D348">
        <v>52.709999000000003</v>
      </c>
      <c r="E348">
        <v>54.110000999999997</v>
      </c>
      <c r="F348">
        <v>48.273994000000002</v>
      </c>
      <c r="G348">
        <v>6010500</v>
      </c>
      <c r="H348">
        <f t="shared" si="29"/>
        <v>1.1813089622641511</v>
      </c>
      <c r="I348">
        <f t="shared" si="30"/>
        <v>0.31359897276514737</v>
      </c>
      <c r="J348">
        <f t="shared" si="31"/>
        <v>0</v>
      </c>
      <c r="K348">
        <f t="shared" si="32"/>
        <v>2.1951725178965549</v>
      </c>
      <c r="L348">
        <f t="shared" si="33"/>
        <v>-0.79680896977441928</v>
      </c>
    </row>
    <row r="349" spans="1:12">
      <c r="A349" s="1">
        <v>41779</v>
      </c>
      <c r="B349">
        <v>53.860000999999997</v>
      </c>
      <c r="C349">
        <v>53.93</v>
      </c>
      <c r="D349">
        <v>53.310001</v>
      </c>
      <c r="E349">
        <v>53.540000999999997</v>
      </c>
      <c r="F349">
        <v>47.765476</v>
      </c>
      <c r="G349">
        <v>5021200</v>
      </c>
      <c r="H349">
        <f t="shared" si="29"/>
        <v>0.90231130566667028</v>
      </c>
      <c r="I349">
        <f t="shared" si="30"/>
        <v>0.83441683664008959</v>
      </c>
      <c r="J349">
        <f t="shared" si="31"/>
        <v>-0.69405738709327636</v>
      </c>
      <c r="K349">
        <f t="shared" si="32"/>
        <v>2.7257593176339716</v>
      </c>
      <c r="L349">
        <f t="shared" si="33"/>
        <v>-1.9133370490839103</v>
      </c>
    </row>
    <row r="350" spans="1:12">
      <c r="A350" s="1">
        <v>41780</v>
      </c>
      <c r="B350">
        <v>53.5</v>
      </c>
      <c r="C350">
        <v>53.84</v>
      </c>
      <c r="D350">
        <v>53.099997999999999</v>
      </c>
      <c r="E350">
        <v>53.27</v>
      </c>
      <c r="F350">
        <v>47.524582000000002</v>
      </c>
      <c r="G350">
        <v>4088000</v>
      </c>
      <c r="H350">
        <f t="shared" si="29"/>
        <v>0.71219264044376152</v>
      </c>
      <c r="I350">
        <f t="shared" si="30"/>
        <v>1.4301653046062286</v>
      </c>
      <c r="J350">
        <f t="shared" si="31"/>
        <v>-0.3013163955298061</v>
      </c>
      <c r="K350">
        <f t="shared" si="32"/>
        <v>2.8974777117384791</v>
      </c>
      <c r="L350">
        <f t="shared" si="33"/>
        <v>-1.5254181365505941</v>
      </c>
    </row>
    <row r="351" spans="1:12">
      <c r="A351" s="1">
        <v>41781</v>
      </c>
      <c r="B351">
        <v>53.290000999999997</v>
      </c>
      <c r="C351">
        <v>54.34</v>
      </c>
      <c r="D351">
        <v>52.939999</v>
      </c>
      <c r="E351">
        <v>53.630001</v>
      </c>
      <c r="F351">
        <v>47.845764000000003</v>
      </c>
      <c r="G351">
        <v>4486400</v>
      </c>
      <c r="H351">
        <f t="shared" si="29"/>
        <v>0.80373490220246002</v>
      </c>
      <c r="I351">
        <f t="shared" si="30"/>
        <v>0.49687338976811463</v>
      </c>
      <c r="J351">
        <f t="shared" si="31"/>
        <v>0</v>
      </c>
      <c r="K351">
        <f t="shared" si="32"/>
        <v>1.9506845785793101</v>
      </c>
      <c r="L351">
        <f t="shared" si="33"/>
        <v>-1.2278013076653129</v>
      </c>
    </row>
    <row r="352" spans="1:12">
      <c r="A352" s="1">
        <v>41782</v>
      </c>
      <c r="B352">
        <v>53.939999</v>
      </c>
      <c r="C352">
        <v>54.380001</v>
      </c>
      <c r="D352">
        <v>53.84</v>
      </c>
      <c r="E352">
        <v>53.950001</v>
      </c>
      <c r="F352">
        <v>48.131252000000003</v>
      </c>
      <c r="G352">
        <v>3023500</v>
      </c>
      <c r="H352">
        <f t="shared" si="29"/>
        <v>0.59442126744336921</v>
      </c>
      <c r="I352">
        <f t="shared" si="30"/>
        <v>0.42294960605093934</v>
      </c>
      <c r="J352">
        <f t="shared" si="31"/>
        <v>-0.16716196136701969</v>
      </c>
      <c r="K352">
        <f t="shared" si="32"/>
        <v>2.2802463721911295</v>
      </c>
      <c r="L352">
        <f t="shared" si="33"/>
        <v>-2.8788985884101166</v>
      </c>
    </row>
    <row r="353" spans="1:12">
      <c r="A353" s="1">
        <v>41786</v>
      </c>
      <c r="B353">
        <v>54.200001</v>
      </c>
      <c r="C353">
        <v>54.200001</v>
      </c>
      <c r="D353">
        <v>53.779998999999997</v>
      </c>
      <c r="E353">
        <v>53.990001999999997</v>
      </c>
      <c r="F353">
        <v>48.166935000000002</v>
      </c>
      <c r="G353">
        <v>3816300</v>
      </c>
      <c r="H353">
        <f t="shared" si="29"/>
        <v>0.8432097783434086</v>
      </c>
      <c r="I353">
        <f t="shared" si="30"/>
        <v>1.3837638121076787</v>
      </c>
      <c r="J353">
        <f t="shared" si="31"/>
        <v>-5.5780960501684941E-2</v>
      </c>
      <c r="K353">
        <f t="shared" si="32"/>
        <v>2.6199224608870386</v>
      </c>
      <c r="L353">
        <f t="shared" si="33"/>
        <v>-2.7705430042867798</v>
      </c>
    </row>
    <row r="354" spans="1:12">
      <c r="A354" s="1">
        <v>41787</v>
      </c>
      <c r="B354">
        <v>53.959999000000003</v>
      </c>
      <c r="C354">
        <v>54.610000999999997</v>
      </c>
      <c r="D354">
        <v>53.82</v>
      </c>
      <c r="E354">
        <v>54.07</v>
      </c>
      <c r="F354">
        <v>48.238308000000004</v>
      </c>
      <c r="G354">
        <v>4108300</v>
      </c>
      <c r="H354">
        <f t="shared" si="29"/>
        <v>1.0051919707957759</v>
      </c>
      <c r="I354">
        <f t="shared" si="30"/>
        <v>0.62259658262962392</v>
      </c>
      <c r="J354">
        <f t="shared" si="31"/>
        <v>-0.13006317354143493</v>
      </c>
      <c r="K354">
        <f t="shared" si="32"/>
        <v>1.8494744213610308</v>
      </c>
      <c r="L354">
        <f t="shared" si="33"/>
        <v>-2.8428075065031653</v>
      </c>
    </row>
    <row r="355" spans="1:12">
      <c r="A355" s="1">
        <v>41788</v>
      </c>
      <c r="B355">
        <v>54.099997999999999</v>
      </c>
      <c r="C355">
        <v>54.450001</v>
      </c>
      <c r="D355">
        <v>53.75</v>
      </c>
      <c r="E355">
        <v>54.029998999999997</v>
      </c>
      <c r="F355">
        <v>48.202621000000001</v>
      </c>
      <c r="G355">
        <v>2768600</v>
      </c>
      <c r="H355">
        <f t="shared" si="29"/>
        <v>0.70907926751184536</v>
      </c>
      <c r="I355">
        <f t="shared" si="30"/>
        <v>0.91827362868184337</v>
      </c>
      <c r="J355">
        <f t="shared" si="31"/>
        <v>-0.14884093023255879</v>
      </c>
      <c r="K355">
        <f t="shared" si="32"/>
        <v>2.4609733248673336</v>
      </c>
      <c r="L355">
        <f t="shared" si="33"/>
        <v>-2.7162772093023317</v>
      </c>
    </row>
    <row r="356" spans="1:12">
      <c r="A356" s="1">
        <v>41789</v>
      </c>
      <c r="B356">
        <v>53.98</v>
      </c>
      <c r="C356">
        <v>54.43</v>
      </c>
      <c r="D356">
        <v>53.889999000000003</v>
      </c>
      <c r="E356">
        <v>54.330002</v>
      </c>
      <c r="F356">
        <v>48.470267999999997</v>
      </c>
      <c r="G356">
        <v>4025600</v>
      </c>
      <c r="H356">
        <f t="shared" si="29"/>
        <v>1.1057457246293214</v>
      </c>
      <c r="I356">
        <f t="shared" si="30"/>
        <v>1.6351276869373519</v>
      </c>
      <c r="J356">
        <f t="shared" si="31"/>
        <v>-0.4082408685886289</v>
      </c>
      <c r="K356">
        <f t="shared" si="32"/>
        <v>3.8765405107477435</v>
      </c>
      <c r="L356">
        <f t="shared" si="33"/>
        <v>-2.969007292058043</v>
      </c>
    </row>
    <row r="357" spans="1:12">
      <c r="A357" s="1">
        <v>41792</v>
      </c>
      <c r="B357">
        <v>54.43</v>
      </c>
      <c r="C357">
        <v>54.950001</v>
      </c>
      <c r="D357">
        <v>53.91</v>
      </c>
      <c r="E357">
        <v>54.150002000000001</v>
      </c>
      <c r="F357">
        <v>48.309672999999997</v>
      </c>
      <c r="G357">
        <v>3635000</v>
      </c>
      <c r="H357">
        <f t="shared" si="29"/>
        <v>1.024388044391088</v>
      </c>
      <c r="I357">
        <f t="shared" si="30"/>
        <v>0.81892810156636819</v>
      </c>
      <c r="J357">
        <f t="shared" si="31"/>
        <v>-0.44519013170097749</v>
      </c>
      <c r="K357">
        <f t="shared" si="32"/>
        <v>3.5486823740003213</v>
      </c>
      <c r="L357">
        <f t="shared" si="33"/>
        <v>-3.0050064923019848</v>
      </c>
    </row>
    <row r="358" spans="1:12">
      <c r="A358" s="1">
        <v>41793</v>
      </c>
      <c r="B358">
        <v>54.060001</v>
      </c>
      <c r="C358">
        <v>54.470001000000003</v>
      </c>
      <c r="D358">
        <v>53.869999</v>
      </c>
      <c r="E358">
        <v>54.369999</v>
      </c>
      <c r="F358">
        <v>48.505946999999999</v>
      </c>
      <c r="G358">
        <v>3078000</v>
      </c>
      <c r="H358">
        <f t="shared" si="29"/>
        <v>0.83851845394414237</v>
      </c>
      <c r="I358">
        <f t="shared" si="30"/>
        <v>1.7073636550878659</v>
      </c>
      <c r="J358">
        <f t="shared" si="31"/>
        <v>-0.37126601765854927</v>
      </c>
      <c r="K358">
        <f t="shared" si="32"/>
        <v>4.4611730409184256</v>
      </c>
      <c r="L358">
        <f t="shared" si="33"/>
        <v>-2.9329831619265545</v>
      </c>
    </row>
    <row r="359" spans="1:12">
      <c r="A359" s="1">
        <v>41794</v>
      </c>
      <c r="B359">
        <v>53.919998</v>
      </c>
      <c r="C359">
        <v>54.639999000000003</v>
      </c>
      <c r="D359">
        <v>53.669998</v>
      </c>
      <c r="E359">
        <v>54.580002</v>
      </c>
      <c r="F359">
        <v>48.693297999999999</v>
      </c>
      <c r="G359">
        <v>3388200</v>
      </c>
      <c r="H359">
        <f t="shared" si="29"/>
        <v>0.96170985779569129</v>
      </c>
      <c r="I359">
        <f t="shared" si="30"/>
        <v>1.3909279171106821</v>
      </c>
      <c r="J359">
        <f t="shared" si="31"/>
        <v>-2.5712633713904798</v>
      </c>
      <c r="K359">
        <f t="shared" si="32"/>
        <v>4.6852160447513862</v>
      </c>
      <c r="L359">
        <f t="shared" si="33"/>
        <v>-2.5712633713904798</v>
      </c>
    </row>
    <row r="360" spans="1:12">
      <c r="A360" s="1">
        <v>41795</v>
      </c>
      <c r="B360">
        <v>54.549999</v>
      </c>
      <c r="C360">
        <v>55.32</v>
      </c>
      <c r="D360">
        <v>54.360000999999997</v>
      </c>
      <c r="E360">
        <v>55.299999</v>
      </c>
      <c r="F360">
        <v>49.335644000000002</v>
      </c>
      <c r="G360">
        <v>4847300</v>
      </c>
      <c r="H360">
        <f t="shared" si="29"/>
        <v>1.4345028824413746</v>
      </c>
      <c r="I360">
        <f t="shared" si="30"/>
        <v>0.14461677512653714</v>
      </c>
      <c r="J360">
        <f t="shared" si="31"/>
        <v>-3.8079469498170178</v>
      </c>
      <c r="K360">
        <f t="shared" si="32"/>
        <v>5.0433857556037536</v>
      </c>
      <c r="L360">
        <f t="shared" si="33"/>
        <v>-3.8079469498170178</v>
      </c>
    </row>
    <row r="361" spans="1:12">
      <c r="A361" s="1">
        <v>41796</v>
      </c>
      <c r="B361">
        <v>55.32</v>
      </c>
      <c r="C361">
        <v>55.400002000000001</v>
      </c>
      <c r="D361">
        <v>54.889999000000003</v>
      </c>
      <c r="E361">
        <v>55.099997999999999</v>
      </c>
      <c r="F361">
        <v>49.157207</v>
      </c>
      <c r="G361">
        <v>3449800</v>
      </c>
      <c r="H361">
        <f t="shared" si="29"/>
        <v>0.90908132665053942</v>
      </c>
      <c r="I361">
        <f t="shared" si="30"/>
        <v>0</v>
      </c>
      <c r="J361">
        <f t="shared" si="31"/>
        <v>-4.7367426623564084</v>
      </c>
      <c r="K361">
        <f t="shared" si="32"/>
        <v>5.1805016180324372</v>
      </c>
      <c r="L361">
        <f t="shared" si="33"/>
        <v>-4.7367426623564084</v>
      </c>
    </row>
    <row r="362" spans="1:12">
      <c r="A362" s="1">
        <v>41799</v>
      </c>
      <c r="B362">
        <v>54.419998</v>
      </c>
      <c r="C362">
        <v>54.880001</v>
      </c>
      <c r="D362">
        <v>53.720001000000003</v>
      </c>
      <c r="E362">
        <v>53.84</v>
      </c>
      <c r="F362">
        <v>48.033112000000003</v>
      </c>
      <c r="G362">
        <v>6297500</v>
      </c>
      <c r="H362">
        <f t="shared" si="29"/>
        <v>1.7114352956523158</v>
      </c>
      <c r="I362">
        <f t="shared" si="30"/>
        <v>0</v>
      </c>
      <c r="J362">
        <f t="shared" si="31"/>
        <v>-2.661950806739573</v>
      </c>
      <c r="K362">
        <f t="shared" si="32"/>
        <v>6.1771117679097767</v>
      </c>
      <c r="L362">
        <f t="shared" si="33"/>
        <v>-2.661950806739573</v>
      </c>
    </row>
    <row r="363" spans="1:12">
      <c r="A363" s="1">
        <v>41800</v>
      </c>
      <c r="B363">
        <v>53.139999000000003</v>
      </c>
      <c r="C363">
        <v>54.080002</v>
      </c>
      <c r="D363">
        <v>52.290000999999997</v>
      </c>
      <c r="E363">
        <v>53.970001000000003</v>
      </c>
      <c r="F363">
        <v>48.149090000000001</v>
      </c>
      <c r="G363">
        <v>8414700</v>
      </c>
      <c r="H363">
        <f t="shared" si="29"/>
        <v>1.997716136139178</v>
      </c>
      <c r="I363">
        <f t="shared" si="30"/>
        <v>1.1464478126313677</v>
      </c>
      <c r="J363">
        <f t="shared" si="31"/>
        <v>0</v>
      </c>
      <c r="K363">
        <f t="shared" si="32"/>
        <v>7.7477770803336927</v>
      </c>
      <c r="L363">
        <f t="shared" si="33"/>
        <v>0</v>
      </c>
    </row>
    <row r="364" spans="1:12">
      <c r="A364" s="1">
        <v>41801</v>
      </c>
      <c r="B364">
        <v>53.849997999999999</v>
      </c>
      <c r="C364">
        <v>54.700001</v>
      </c>
      <c r="D364">
        <v>53.75</v>
      </c>
      <c r="E364">
        <v>54.23</v>
      </c>
      <c r="F364">
        <v>48.381050000000002</v>
      </c>
      <c r="G364">
        <v>5386800</v>
      </c>
      <c r="H364">
        <f t="shared" si="29"/>
        <v>1.0203238943081732</v>
      </c>
      <c r="I364">
        <f t="shared" si="30"/>
        <v>0</v>
      </c>
      <c r="J364">
        <f t="shared" si="31"/>
        <v>-0.57674604651162742</v>
      </c>
      <c r="K364">
        <f t="shared" si="32"/>
        <v>6.5265062792229243</v>
      </c>
      <c r="L364">
        <f t="shared" si="33"/>
        <v>-1.0976744186046574</v>
      </c>
    </row>
    <row r="365" spans="1:12">
      <c r="A365" s="1">
        <v>41802</v>
      </c>
      <c r="B365">
        <v>54.220001000000003</v>
      </c>
      <c r="C365">
        <v>54.25</v>
      </c>
      <c r="D365">
        <v>53.459999000000003</v>
      </c>
      <c r="E365">
        <v>53.66</v>
      </c>
      <c r="F365">
        <v>47.872523999999999</v>
      </c>
      <c r="G365">
        <v>3941600</v>
      </c>
      <c r="H365">
        <f t="shared" si="29"/>
        <v>0.69403897014026572</v>
      </c>
      <c r="I365">
        <f t="shared" si="30"/>
        <v>0.66359631336404956</v>
      </c>
      <c r="J365">
        <f t="shared" si="31"/>
        <v>-3.7411149222062512E-2</v>
      </c>
      <c r="K365">
        <f t="shared" si="32"/>
        <v>7.4101382488479324</v>
      </c>
      <c r="L365">
        <f t="shared" si="33"/>
        <v>-0.56116536777340154</v>
      </c>
    </row>
    <row r="366" spans="1:12">
      <c r="A366" s="1">
        <v>41803</v>
      </c>
      <c r="B366">
        <v>53.669998</v>
      </c>
      <c r="C366">
        <v>54.310001</v>
      </c>
      <c r="D366">
        <v>53.439999</v>
      </c>
      <c r="E366">
        <v>54.16</v>
      </c>
      <c r="F366">
        <v>48.318600000000004</v>
      </c>
      <c r="G366">
        <v>4413000</v>
      </c>
      <c r="H366">
        <f t="shared" si="29"/>
        <v>0.80264383202863543</v>
      </c>
      <c r="I366">
        <f t="shared" si="30"/>
        <v>0.92064074902152926</v>
      </c>
      <c r="J366">
        <f t="shared" si="31"/>
        <v>0</v>
      </c>
      <c r="K366">
        <f t="shared" si="32"/>
        <v>7.2914728909690201</v>
      </c>
      <c r="L366">
        <f t="shared" si="33"/>
        <v>-0.52395023435536303</v>
      </c>
    </row>
    <row r="367" spans="1:12">
      <c r="A367" s="1">
        <v>41806</v>
      </c>
      <c r="B367">
        <v>54.18</v>
      </c>
      <c r="C367">
        <v>54.310001</v>
      </c>
      <c r="D367">
        <v>53.450001</v>
      </c>
      <c r="E367">
        <v>54</v>
      </c>
      <c r="F367">
        <v>48.175857999999998</v>
      </c>
      <c r="G367">
        <v>4410400</v>
      </c>
      <c r="H367">
        <f t="shared" si="29"/>
        <v>0.77501616667135265</v>
      </c>
      <c r="I367">
        <f t="shared" si="30"/>
        <v>2.4120750798734107</v>
      </c>
      <c r="J367">
        <f t="shared" si="31"/>
        <v>-0.54256500388092366</v>
      </c>
      <c r="K367">
        <f t="shared" si="32"/>
        <v>7.2914728909690201</v>
      </c>
      <c r="L367">
        <f t="shared" si="33"/>
        <v>-0.54256500388092366</v>
      </c>
    </row>
    <row r="368" spans="1:12">
      <c r="A368" s="1">
        <v>41807</v>
      </c>
      <c r="B368">
        <v>54.490001999999997</v>
      </c>
      <c r="C368">
        <v>54.540000999999997</v>
      </c>
      <c r="D368">
        <v>53.849997999999999</v>
      </c>
      <c r="E368">
        <v>54.299999</v>
      </c>
      <c r="F368">
        <v>48.443492999999997</v>
      </c>
      <c r="G368">
        <v>3385000</v>
      </c>
      <c r="H368">
        <f t="shared" si="29"/>
        <v>0.63708053375491691</v>
      </c>
      <c r="I368">
        <f t="shared" si="30"/>
        <v>1.9801943164614233</v>
      </c>
      <c r="J368">
        <f t="shared" si="31"/>
        <v>-1.281333380922322</v>
      </c>
      <c r="K368">
        <f t="shared" si="32"/>
        <v>6.8390152761456804</v>
      </c>
      <c r="L368">
        <f t="shared" si="33"/>
        <v>-1.281333380922322</v>
      </c>
    </row>
    <row r="369" spans="1:12">
      <c r="A369" s="1">
        <v>41808</v>
      </c>
      <c r="B369">
        <v>54.27</v>
      </c>
      <c r="C369">
        <v>54.610000999999997</v>
      </c>
      <c r="D369">
        <v>54</v>
      </c>
      <c r="E369">
        <v>54.57</v>
      </c>
      <c r="F369">
        <v>48.684376</v>
      </c>
      <c r="G369">
        <v>3337300</v>
      </c>
      <c r="H369">
        <f t="shared" si="29"/>
        <v>0.77479012666691427</v>
      </c>
      <c r="I369">
        <f t="shared" si="30"/>
        <v>1.8494744213610308</v>
      </c>
      <c r="J369">
        <f t="shared" si="31"/>
        <v>-1.5555555555555618</v>
      </c>
      <c r="K369">
        <f t="shared" si="32"/>
        <v>6.7020672641994752</v>
      </c>
      <c r="L369">
        <f t="shared" si="33"/>
        <v>-4.0370370370370363</v>
      </c>
    </row>
    <row r="370" spans="1:12">
      <c r="A370" s="1">
        <v>41809</v>
      </c>
      <c r="B370">
        <v>54.139999000000003</v>
      </c>
      <c r="C370">
        <v>54.810001</v>
      </c>
      <c r="D370">
        <v>53.919998</v>
      </c>
      <c r="E370">
        <v>54.189999</v>
      </c>
      <c r="F370">
        <v>48.345359999999999</v>
      </c>
      <c r="G370">
        <v>3952800</v>
      </c>
      <c r="H370">
        <f t="shared" si="29"/>
        <v>1.014198991137818</v>
      </c>
      <c r="I370">
        <f t="shared" si="30"/>
        <v>1.7879948588214711</v>
      </c>
      <c r="J370">
        <f t="shared" si="31"/>
        <v>-1.4094918920434736</v>
      </c>
      <c r="K370">
        <f t="shared" si="32"/>
        <v>6.3127147178851608</v>
      </c>
      <c r="L370">
        <f t="shared" si="33"/>
        <v>-3.8946551889708885</v>
      </c>
    </row>
    <row r="371" spans="1:12">
      <c r="A371" s="1">
        <v>41810</v>
      </c>
      <c r="B371">
        <v>55.619999</v>
      </c>
      <c r="C371">
        <v>55.619999</v>
      </c>
      <c r="D371">
        <v>53.16</v>
      </c>
      <c r="E371">
        <v>53.299999</v>
      </c>
      <c r="F371">
        <v>47.551349999999999</v>
      </c>
      <c r="G371">
        <v>13457700</v>
      </c>
      <c r="H371">
        <f t="shared" si="29"/>
        <v>3.4509577659819985</v>
      </c>
      <c r="I371">
        <f t="shared" si="30"/>
        <v>1.6540848912996144</v>
      </c>
      <c r="J371">
        <f t="shared" si="31"/>
        <v>0</v>
      </c>
      <c r="K371">
        <f t="shared" si="32"/>
        <v>4.7644750946507628</v>
      </c>
      <c r="L371">
        <f t="shared" si="33"/>
        <v>-2.5206922498118818</v>
      </c>
    </row>
    <row r="372" spans="1:12">
      <c r="A372" s="1">
        <v>41813</v>
      </c>
      <c r="B372">
        <v>53.759998000000003</v>
      </c>
      <c r="C372">
        <v>54.400002000000001</v>
      </c>
      <c r="D372">
        <v>53.540000999999997</v>
      </c>
      <c r="E372">
        <v>53.75</v>
      </c>
      <c r="F372">
        <v>47.952820000000003</v>
      </c>
      <c r="G372">
        <v>6235600</v>
      </c>
      <c r="H372">
        <f t="shared" si="29"/>
        <v>1.0923092014910731</v>
      </c>
      <c r="I372">
        <f t="shared" si="30"/>
        <v>4.5955880663386743</v>
      </c>
      <c r="J372">
        <f t="shared" si="31"/>
        <v>-0.26148486624046946</v>
      </c>
      <c r="K372">
        <f t="shared" si="32"/>
        <v>7.1139666502218191</v>
      </c>
      <c r="L372">
        <f t="shared" si="33"/>
        <v>-3.2125531712261202</v>
      </c>
    </row>
    <row r="373" spans="1:12">
      <c r="A373" s="1">
        <v>41814</v>
      </c>
      <c r="B373">
        <v>53.740001999999997</v>
      </c>
      <c r="C373">
        <v>53.950001</v>
      </c>
      <c r="D373">
        <v>53.43</v>
      </c>
      <c r="E373">
        <v>53.59</v>
      </c>
      <c r="F373">
        <v>47.810074</v>
      </c>
      <c r="G373">
        <v>5483500</v>
      </c>
      <c r="H373">
        <f t="shared" si="29"/>
        <v>0.90282991530670043</v>
      </c>
      <c r="I373">
        <f t="shared" si="30"/>
        <v>5.468027702168162</v>
      </c>
      <c r="J373">
        <f t="shared" si="31"/>
        <v>-5.6144488115289312E-2</v>
      </c>
      <c r="K373">
        <f t="shared" si="32"/>
        <v>8.0074122704835577</v>
      </c>
      <c r="L373">
        <f t="shared" si="33"/>
        <v>-3.0132884147482679</v>
      </c>
    </row>
    <row r="374" spans="1:12">
      <c r="A374" s="1">
        <v>41815</v>
      </c>
      <c r="B374">
        <v>53.52</v>
      </c>
      <c r="C374">
        <v>55.790000999999997</v>
      </c>
      <c r="D374">
        <v>53.400002000000001</v>
      </c>
      <c r="E374">
        <v>55</v>
      </c>
      <c r="F374">
        <v>49.068001000000002</v>
      </c>
      <c r="G374">
        <v>11085100</v>
      </c>
      <c r="H374">
        <f t="shared" si="29"/>
        <v>1.7071386550610006</v>
      </c>
      <c r="I374">
        <f t="shared" si="30"/>
        <v>2.527334602485495</v>
      </c>
      <c r="J374">
        <f t="shared" si="31"/>
        <v>0</v>
      </c>
      <c r="K374">
        <f t="shared" si="32"/>
        <v>4.4452392105173235</v>
      </c>
      <c r="L374">
        <f t="shared" si="33"/>
        <v>-2.9588051326290219</v>
      </c>
    </row>
    <row r="375" spans="1:12">
      <c r="A375" s="1">
        <v>41816</v>
      </c>
      <c r="B375">
        <v>55.07</v>
      </c>
      <c r="C375">
        <v>56.540000999999997</v>
      </c>
      <c r="D375">
        <v>54.970001000000003</v>
      </c>
      <c r="E375">
        <v>56.509998000000003</v>
      </c>
      <c r="F375">
        <v>50.415137999999999</v>
      </c>
      <c r="G375">
        <v>10716400</v>
      </c>
      <c r="H375">
        <f t="shared" si="29"/>
        <v>1.3323983518464642</v>
      </c>
      <c r="I375">
        <f t="shared" si="30"/>
        <v>2.7767951401345048</v>
      </c>
      <c r="J375">
        <f t="shared" si="31"/>
        <v>0</v>
      </c>
      <c r="K375">
        <f t="shared" si="32"/>
        <v>3.0597788634634204</v>
      </c>
      <c r="L375">
        <f t="shared" si="33"/>
        <v>-5.7304001140549428</v>
      </c>
    </row>
    <row r="376" spans="1:12">
      <c r="A376" s="1">
        <v>41817</v>
      </c>
      <c r="B376">
        <v>56.580002</v>
      </c>
      <c r="C376">
        <v>56.900002000000001</v>
      </c>
      <c r="D376">
        <v>56.279998999999997</v>
      </c>
      <c r="E376">
        <v>56.790000999999997</v>
      </c>
      <c r="F376">
        <v>50.664940000000001</v>
      </c>
      <c r="G376">
        <v>7490800</v>
      </c>
      <c r="H376">
        <f t="shared" si="29"/>
        <v>0.79726171445114025</v>
      </c>
      <c r="I376">
        <f t="shared" si="30"/>
        <v>2.4077292651061812</v>
      </c>
      <c r="J376">
        <f t="shared" si="31"/>
        <v>-0.31983120682002358</v>
      </c>
      <c r="K376">
        <f t="shared" si="32"/>
        <v>2.4077292651061812</v>
      </c>
      <c r="L376">
        <f t="shared" si="33"/>
        <v>-7.9246607662519617</v>
      </c>
    </row>
    <row r="377" spans="1:12">
      <c r="A377" s="1">
        <v>41820</v>
      </c>
      <c r="B377">
        <v>56.509998000000003</v>
      </c>
      <c r="C377">
        <v>56.889999000000003</v>
      </c>
      <c r="D377">
        <v>56.099997999999999</v>
      </c>
      <c r="E377">
        <v>56.439999</v>
      </c>
      <c r="F377">
        <v>50.352684000000004</v>
      </c>
      <c r="G377">
        <v>6229700</v>
      </c>
      <c r="H377">
        <f t="shared" si="29"/>
        <v>0.75950833182968636</v>
      </c>
      <c r="I377">
        <f t="shared" si="30"/>
        <v>2.4257356728025252</v>
      </c>
      <c r="J377">
        <f t="shared" si="31"/>
        <v>0</v>
      </c>
      <c r="K377">
        <f t="shared" si="32"/>
        <v>2.4257356728025252</v>
      </c>
      <c r="L377">
        <f t="shared" si="33"/>
        <v>-7.6292302185108802</v>
      </c>
    </row>
    <row r="378" spans="1:12">
      <c r="A378" s="1">
        <v>41821</v>
      </c>
      <c r="B378">
        <v>56.419998</v>
      </c>
      <c r="C378">
        <v>57.200001</v>
      </c>
      <c r="D378">
        <v>56.169998</v>
      </c>
      <c r="E378">
        <v>56.889999000000003</v>
      </c>
      <c r="F378">
        <v>50.754150000000003</v>
      </c>
      <c r="G378">
        <v>6869800</v>
      </c>
      <c r="H378">
        <f t="shared" si="29"/>
        <v>0.83766811769152916</v>
      </c>
      <c r="I378">
        <f t="shared" si="30"/>
        <v>1.8706275896743478</v>
      </c>
      <c r="J378">
        <f t="shared" si="31"/>
        <v>-1.2284102271109263</v>
      </c>
      <c r="K378">
        <f t="shared" si="32"/>
        <v>1.8706275896743478</v>
      </c>
      <c r="L378">
        <f t="shared" si="33"/>
        <v>-7.7443442315949511</v>
      </c>
    </row>
    <row r="379" spans="1:12">
      <c r="A379" s="1">
        <v>41822</v>
      </c>
      <c r="B379">
        <v>57.459999000000003</v>
      </c>
      <c r="C379">
        <v>58.110000999999997</v>
      </c>
      <c r="D379">
        <v>56.919998</v>
      </c>
      <c r="E379">
        <v>58.110000999999997</v>
      </c>
      <c r="F379">
        <v>51.842567000000003</v>
      </c>
      <c r="G379">
        <v>6198500</v>
      </c>
      <c r="H379">
        <f t="shared" si="29"/>
        <v>0.73109657999896205</v>
      </c>
      <c r="I379">
        <f t="shared" si="30"/>
        <v>0.27533814704289239</v>
      </c>
      <c r="J379">
        <f t="shared" si="31"/>
        <v>-3.6893852315314546</v>
      </c>
      <c r="K379">
        <f t="shared" si="32"/>
        <v>0.27533814704289239</v>
      </c>
      <c r="L379">
        <f t="shared" si="33"/>
        <v>-8.9599405818672011</v>
      </c>
    </row>
    <row r="380" spans="1:12">
      <c r="A380" s="1">
        <v>41823</v>
      </c>
      <c r="B380">
        <v>57.900002000000001</v>
      </c>
      <c r="C380">
        <v>58.27</v>
      </c>
      <c r="D380">
        <v>57.650002000000001</v>
      </c>
      <c r="E380">
        <v>58.220001000000003</v>
      </c>
      <c r="F380">
        <v>51.940703999999997</v>
      </c>
      <c r="G380">
        <v>3828900</v>
      </c>
      <c r="H380">
        <f t="shared" si="29"/>
        <v>0.51044921770847773</v>
      </c>
      <c r="I380">
        <f t="shared" si="30"/>
        <v>0</v>
      </c>
      <c r="J380">
        <f t="shared" si="31"/>
        <v>-5.8456251224414597</v>
      </c>
      <c r="K380">
        <f t="shared" si="32"/>
        <v>0</v>
      </c>
      <c r="L380">
        <f t="shared" si="33"/>
        <v>-10.112752467901043</v>
      </c>
    </row>
    <row r="381" spans="1:12">
      <c r="A381" s="1">
        <v>41827</v>
      </c>
      <c r="B381">
        <v>57.91</v>
      </c>
      <c r="C381">
        <v>58.150002000000001</v>
      </c>
      <c r="D381">
        <v>57.389999000000003</v>
      </c>
      <c r="E381">
        <v>57.400002000000001</v>
      </c>
      <c r="F381">
        <v>51.209152000000003</v>
      </c>
      <c r="G381">
        <v>4736300</v>
      </c>
      <c r="H381">
        <f t="shared" si="29"/>
        <v>0.77345783648020594</v>
      </c>
      <c r="I381">
        <f t="shared" si="30"/>
        <v>0</v>
      </c>
      <c r="J381">
        <f t="shared" si="31"/>
        <v>-5.4190626488772144</v>
      </c>
      <c r="K381">
        <f t="shared" si="32"/>
        <v>0</v>
      </c>
      <c r="L381">
        <f t="shared" si="33"/>
        <v>-9.82749450823305</v>
      </c>
    </row>
    <row r="382" spans="1:12">
      <c r="A382" s="1">
        <v>41828</v>
      </c>
      <c r="B382">
        <v>56.68</v>
      </c>
      <c r="C382">
        <v>56.970001000000003</v>
      </c>
      <c r="D382">
        <v>55.48</v>
      </c>
      <c r="E382">
        <v>55.689999</v>
      </c>
      <c r="F382">
        <v>49.683585999999998</v>
      </c>
      <c r="G382">
        <v>9297300</v>
      </c>
      <c r="H382">
        <f t="shared" si="29"/>
        <v>1.6683833874070459</v>
      </c>
      <c r="I382">
        <f t="shared" si="30"/>
        <v>0</v>
      </c>
      <c r="J382">
        <f t="shared" si="31"/>
        <v>-3.1723125450612715</v>
      </c>
      <c r="K382">
        <f t="shared" si="32"/>
        <v>0</v>
      </c>
      <c r="L382">
        <f t="shared" si="33"/>
        <v>-6.7231434751261654</v>
      </c>
    </row>
    <row r="383" spans="1:12">
      <c r="A383" s="1">
        <v>41829</v>
      </c>
      <c r="B383">
        <v>55.560001</v>
      </c>
      <c r="C383">
        <v>55.639999000000003</v>
      </c>
      <c r="D383">
        <v>54.82</v>
      </c>
      <c r="E383">
        <v>55.009998000000003</v>
      </c>
      <c r="F383">
        <v>49.076926999999998</v>
      </c>
      <c r="G383">
        <v>11516300</v>
      </c>
      <c r="H383">
        <f t="shared" si="29"/>
        <v>1.8616233657066743</v>
      </c>
      <c r="I383">
        <f t="shared" si="30"/>
        <v>1.7253756600534738</v>
      </c>
      <c r="J383">
        <f t="shared" si="31"/>
        <v>-2.6085388544326835</v>
      </c>
      <c r="K383">
        <f t="shared" si="32"/>
        <v>1.7253756600534738</v>
      </c>
      <c r="L383">
        <f t="shared" si="33"/>
        <v>-5.6001459321415545</v>
      </c>
    </row>
    <row r="384" spans="1:12">
      <c r="A384" s="1">
        <v>41830</v>
      </c>
      <c r="B384">
        <v>54.5</v>
      </c>
      <c r="C384">
        <v>55.880001</v>
      </c>
      <c r="D384">
        <v>54.279998999999997</v>
      </c>
      <c r="E384">
        <v>55.790000999999997</v>
      </c>
      <c r="F384">
        <v>49.772793</v>
      </c>
      <c r="G384">
        <v>7553100</v>
      </c>
      <c r="H384">
        <f t="shared" si="29"/>
        <v>1.0615055105362128</v>
      </c>
      <c r="I384">
        <f t="shared" si="30"/>
        <v>1.2884699125184327</v>
      </c>
      <c r="J384">
        <f t="shared" si="31"/>
        <v>-4.5320542470901604</v>
      </c>
      <c r="K384">
        <f t="shared" si="32"/>
        <v>1.2884699125184327</v>
      </c>
      <c r="L384">
        <f t="shared" si="33"/>
        <v>-5.3610907398874428</v>
      </c>
    </row>
    <row r="385" spans="1:12">
      <c r="A385" s="1">
        <v>41831</v>
      </c>
      <c r="B385">
        <v>55.34</v>
      </c>
      <c r="C385">
        <v>56.599997999999999</v>
      </c>
      <c r="D385">
        <v>54.48</v>
      </c>
      <c r="E385">
        <v>54.959999000000003</v>
      </c>
      <c r="F385">
        <v>49.404240000000001</v>
      </c>
      <c r="G385">
        <v>13586800</v>
      </c>
      <c r="H385">
        <f t="shared" si="29"/>
        <v>1.8394396172414633</v>
      </c>
      <c r="I385">
        <f t="shared" si="30"/>
        <v>0</v>
      </c>
      <c r="J385">
        <f t="shared" si="31"/>
        <v>-4.8825256975036648</v>
      </c>
      <c r="K385">
        <f t="shared" si="32"/>
        <v>0</v>
      </c>
      <c r="L385">
        <f t="shared" si="33"/>
        <v>-5.7085187224669554</v>
      </c>
    </row>
    <row r="386" spans="1:12">
      <c r="A386" s="1">
        <v>41834</v>
      </c>
      <c r="B386">
        <v>53.889999000000003</v>
      </c>
      <c r="C386">
        <v>55.049999</v>
      </c>
      <c r="D386">
        <v>53.720001000000003</v>
      </c>
      <c r="E386">
        <v>54.849997999999999</v>
      </c>
      <c r="F386">
        <v>49.305351000000002</v>
      </c>
      <c r="G386">
        <v>30823300</v>
      </c>
      <c r="H386">
        <f t="shared" si="29"/>
        <v>3.3008601450423862</v>
      </c>
      <c r="I386">
        <f t="shared" si="30"/>
        <v>0.12715713219177405</v>
      </c>
      <c r="J386">
        <f t="shared" si="31"/>
        <v>-3.5368595767524336</v>
      </c>
      <c r="K386">
        <f t="shared" si="32"/>
        <v>0.12715713219177405</v>
      </c>
      <c r="L386">
        <f t="shared" si="33"/>
        <v>-4.374538265552161</v>
      </c>
    </row>
    <row r="387" spans="1:12">
      <c r="A387" s="1">
        <v>41835</v>
      </c>
      <c r="B387">
        <v>54.52</v>
      </c>
      <c r="C387">
        <v>54.689999</v>
      </c>
      <c r="D387">
        <v>53.389999000000003</v>
      </c>
      <c r="E387">
        <v>53.439999</v>
      </c>
      <c r="F387">
        <v>48.037891000000002</v>
      </c>
      <c r="G387">
        <v>16796400</v>
      </c>
      <c r="H387">
        <f t="shared" si="29"/>
        <v>1.1539666487122269</v>
      </c>
      <c r="I387">
        <f t="shared" si="30"/>
        <v>0.78624978581550109</v>
      </c>
      <c r="J387">
        <f t="shared" si="31"/>
        <v>-2.9406237673838556</v>
      </c>
      <c r="K387">
        <f t="shared" si="32"/>
        <v>0.78624978581550109</v>
      </c>
      <c r="L387">
        <f t="shared" si="33"/>
        <v>-3.7834801233092419</v>
      </c>
    </row>
    <row r="388" spans="1:12">
      <c r="A388" s="1">
        <v>41836</v>
      </c>
      <c r="B388">
        <v>53.25</v>
      </c>
      <c r="C388">
        <v>53.669998</v>
      </c>
      <c r="D388">
        <v>51.82</v>
      </c>
      <c r="E388">
        <v>53.650002000000001</v>
      </c>
      <c r="F388">
        <v>48.226661999999997</v>
      </c>
      <c r="G388">
        <v>23291200</v>
      </c>
      <c r="H388">
        <f t="shared" si="29"/>
        <v>1.4506969090349657</v>
      </c>
      <c r="I388">
        <f t="shared" si="30"/>
        <v>2.7016975107768784</v>
      </c>
      <c r="J388">
        <f t="shared" si="31"/>
        <v>0</v>
      </c>
      <c r="K388">
        <f t="shared" si="32"/>
        <v>2.7016975107768784</v>
      </c>
      <c r="L388">
        <f t="shared" si="33"/>
        <v>-0.86839251254342009</v>
      </c>
    </row>
    <row r="389" spans="1:12">
      <c r="A389" s="1">
        <v>41837</v>
      </c>
      <c r="B389">
        <v>53.209999000000003</v>
      </c>
      <c r="C389">
        <v>55</v>
      </c>
      <c r="D389">
        <v>52.880001</v>
      </c>
      <c r="E389">
        <v>53.52</v>
      </c>
      <c r="F389">
        <v>48.109802000000002</v>
      </c>
      <c r="G389">
        <v>18699000</v>
      </c>
      <c r="H389">
        <f t="shared" si="29"/>
        <v>1.0156891629404634</v>
      </c>
      <c r="I389">
        <f t="shared" si="30"/>
        <v>0.21817999999999993</v>
      </c>
      <c r="J389">
        <f t="shared" si="31"/>
        <v>0</v>
      </c>
      <c r="K389">
        <f t="shared" si="32"/>
        <v>0.21817999999999993</v>
      </c>
      <c r="L389">
        <f t="shared" si="33"/>
        <v>-2.8555256646080625</v>
      </c>
    </row>
    <row r="390" spans="1:12">
      <c r="A390" s="1">
        <v>41838</v>
      </c>
      <c r="B390">
        <v>53</v>
      </c>
      <c r="C390">
        <v>55.119999</v>
      </c>
      <c r="D390">
        <v>53</v>
      </c>
      <c r="E390">
        <v>54.91</v>
      </c>
      <c r="F390">
        <v>49.359290999999999</v>
      </c>
      <c r="G390">
        <v>42456000</v>
      </c>
      <c r="H390">
        <f t="shared" si="29"/>
        <v>2.0570425217085431</v>
      </c>
      <c r="I390">
        <f t="shared" si="30"/>
        <v>0</v>
      </c>
      <c r="J390">
        <f t="shared" si="31"/>
        <v>0</v>
      </c>
      <c r="K390">
        <f t="shared" si="32"/>
        <v>0</v>
      </c>
      <c r="L390">
        <f t="shared" si="33"/>
        <v>-3.0754735849056605</v>
      </c>
    </row>
    <row r="391" spans="1:12">
      <c r="A391" s="1">
        <v>41841</v>
      </c>
      <c r="B391">
        <v>54.139999000000003</v>
      </c>
      <c r="C391">
        <v>54.450001</v>
      </c>
      <c r="D391">
        <v>53.91</v>
      </c>
      <c r="E391">
        <v>54</v>
      </c>
      <c r="F391">
        <v>48.541283</v>
      </c>
      <c r="G391">
        <v>22334900</v>
      </c>
      <c r="H391">
        <f t="shared" si="29"/>
        <v>0.84559678160675844</v>
      </c>
      <c r="I391">
        <f t="shared" si="30"/>
        <v>0.66115701265092619</v>
      </c>
      <c r="J391">
        <f t="shared" si="31"/>
        <v>-1.6323520682619181</v>
      </c>
      <c r="K391">
        <f t="shared" si="32"/>
        <v>0.66115701265092619</v>
      </c>
      <c r="L391">
        <f t="shared" si="33"/>
        <v>-4.7115581524763437</v>
      </c>
    </row>
    <row r="392" spans="1:12">
      <c r="A392" s="1">
        <v>41842</v>
      </c>
      <c r="B392">
        <v>53.82</v>
      </c>
      <c r="C392">
        <v>54.380001</v>
      </c>
      <c r="D392">
        <v>53.75</v>
      </c>
      <c r="E392">
        <v>54.049999</v>
      </c>
      <c r="F392">
        <v>48.586230999999998</v>
      </c>
      <c r="G392">
        <v>14724300</v>
      </c>
      <c r="H392">
        <f t="shared" ref="H392:H455" si="34">G392/(AVERAGE(G387:G391))</f>
        <v>0.59575165382047701</v>
      </c>
      <c r="I392">
        <f t="shared" ref="I392:I455" si="35">(MAX(C392:C396)-C392)*100/C392</f>
        <v>0.7907318721822012</v>
      </c>
      <c r="J392">
        <f t="shared" ref="J392:J455" si="36">((MIN(D392:D396)-D392)*100)/D392</f>
        <v>-1.3395367441860528</v>
      </c>
      <c r="K392">
        <f t="shared" ref="K392:K455" si="37">(MAX(C392:C411)-C392)*100/C392</f>
        <v>0.7907318721822012</v>
      </c>
      <c r="L392">
        <f t="shared" ref="L392:L455" si="38">((MIN(D392:D411)-D392)*100)/D392</f>
        <v>-4.4279088372093023</v>
      </c>
    </row>
    <row r="393" spans="1:12">
      <c r="A393" s="1">
        <v>41843</v>
      </c>
      <c r="B393">
        <v>54.48</v>
      </c>
      <c r="C393">
        <v>54.810001</v>
      </c>
      <c r="D393">
        <v>54.07</v>
      </c>
      <c r="E393">
        <v>54.48</v>
      </c>
      <c r="F393">
        <v>48.972759000000003</v>
      </c>
      <c r="G393">
        <v>15011300</v>
      </c>
      <c r="H393">
        <f t="shared" si="34"/>
        <v>0.61772151690377552</v>
      </c>
      <c r="I393">
        <f t="shared" si="35"/>
        <v>0</v>
      </c>
      <c r="J393">
        <f t="shared" si="36"/>
        <v>-1.9234344368411387</v>
      </c>
      <c r="K393">
        <f t="shared" si="37"/>
        <v>0.91224227490891674</v>
      </c>
      <c r="L393">
        <f t="shared" si="38"/>
        <v>-4.9935287590160904</v>
      </c>
    </row>
    <row r="394" spans="1:12">
      <c r="A394" s="1">
        <v>41844</v>
      </c>
      <c r="B394">
        <v>54.220001000000003</v>
      </c>
      <c r="C394">
        <v>54.560001</v>
      </c>
      <c r="D394">
        <v>53.970001000000003</v>
      </c>
      <c r="E394">
        <v>54.080002</v>
      </c>
      <c r="F394">
        <v>48.613200999999997</v>
      </c>
      <c r="G394">
        <v>11712800</v>
      </c>
      <c r="H394">
        <f t="shared" si="34"/>
        <v>0.5172333087511205</v>
      </c>
      <c r="I394">
        <f t="shared" si="35"/>
        <v>0</v>
      </c>
      <c r="J394">
        <f t="shared" si="36"/>
        <v>-1.7417120299849667</v>
      </c>
      <c r="K394">
        <f t="shared" si="37"/>
        <v>1.3746334058901502</v>
      </c>
      <c r="L394">
        <f t="shared" si="38"/>
        <v>-4.8174948153141655</v>
      </c>
    </row>
    <row r="395" spans="1:12">
      <c r="A395" s="1">
        <v>41845</v>
      </c>
      <c r="B395">
        <v>54.400002000000001</v>
      </c>
      <c r="C395">
        <v>54.490001999999997</v>
      </c>
      <c r="D395">
        <v>53.029998999999997</v>
      </c>
      <c r="E395">
        <v>53.18</v>
      </c>
      <c r="F395">
        <v>47.804172999999999</v>
      </c>
      <c r="G395">
        <v>11680900</v>
      </c>
      <c r="H395">
        <f t="shared" si="34"/>
        <v>0.54974477429727042</v>
      </c>
      <c r="I395">
        <f t="shared" si="35"/>
        <v>0</v>
      </c>
      <c r="J395">
        <f t="shared" si="36"/>
        <v>-1.3765793206973225</v>
      </c>
      <c r="K395">
        <f t="shared" si="37"/>
        <v>1.5048613872321071</v>
      </c>
      <c r="L395">
        <f t="shared" si="38"/>
        <v>-3.1303036607637815</v>
      </c>
    </row>
    <row r="396" spans="1:12">
      <c r="A396" s="1">
        <v>41848</v>
      </c>
      <c r="B396">
        <v>53.419998</v>
      </c>
      <c r="C396">
        <v>54</v>
      </c>
      <c r="D396">
        <v>53.169998</v>
      </c>
      <c r="E396">
        <v>53.740001999999997</v>
      </c>
      <c r="F396">
        <v>48.307568000000003</v>
      </c>
      <c r="G396">
        <v>10466000</v>
      </c>
      <c r="H396">
        <f t="shared" si="34"/>
        <v>0.69344139340243449</v>
      </c>
      <c r="I396">
        <f t="shared" si="35"/>
        <v>0</v>
      </c>
      <c r="J396">
        <f t="shared" si="36"/>
        <v>-2.6706752932358575</v>
      </c>
      <c r="K396">
        <f t="shared" si="37"/>
        <v>2.4259277777777775</v>
      </c>
      <c r="L396">
        <f t="shared" si="38"/>
        <v>-3.3853659351275502</v>
      </c>
    </row>
    <row r="397" spans="1:12">
      <c r="A397" s="1">
        <v>41849</v>
      </c>
      <c r="B397">
        <v>53.549999</v>
      </c>
      <c r="C397">
        <v>53.66</v>
      </c>
      <c r="D397">
        <v>53.240001999999997</v>
      </c>
      <c r="E397">
        <v>53.43</v>
      </c>
      <c r="F397">
        <v>48.0289</v>
      </c>
      <c r="G397">
        <v>16171500</v>
      </c>
      <c r="H397">
        <f t="shared" si="34"/>
        <v>1.2714382981132253</v>
      </c>
      <c r="I397">
        <f t="shared" si="35"/>
        <v>0.42862281028700433</v>
      </c>
      <c r="J397">
        <f t="shared" si="36"/>
        <v>-2.7986512847989693</v>
      </c>
      <c r="K397">
        <f t="shared" si="37"/>
        <v>4.2116995900111878</v>
      </c>
      <c r="L397">
        <f t="shared" si="38"/>
        <v>-3.5124021971298895</v>
      </c>
    </row>
    <row r="398" spans="1:12">
      <c r="A398" s="1">
        <v>41850</v>
      </c>
      <c r="B398">
        <v>53.279998999999997</v>
      </c>
      <c r="C398">
        <v>53.889999000000003</v>
      </c>
      <c r="D398">
        <v>53.029998999999997</v>
      </c>
      <c r="E398">
        <v>53.75</v>
      </c>
      <c r="F398">
        <v>48.316555000000001</v>
      </c>
      <c r="G398">
        <v>12680100</v>
      </c>
      <c r="H398">
        <f t="shared" si="34"/>
        <v>0.97475496790560023</v>
      </c>
      <c r="I398">
        <f t="shared" si="35"/>
        <v>0</v>
      </c>
      <c r="J398">
        <f t="shared" si="36"/>
        <v>-2.4137262382373357</v>
      </c>
      <c r="K398">
        <f t="shared" si="37"/>
        <v>3.8040453480060319</v>
      </c>
      <c r="L398">
        <f t="shared" si="38"/>
        <v>-3.1303036607637815</v>
      </c>
    </row>
    <row r="399" spans="1:12">
      <c r="A399" s="1">
        <v>41851</v>
      </c>
      <c r="B399">
        <v>53.130001</v>
      </c>
      <c r="C399">
        <v>53.400002000000001</v>
      </c>
      <c r="D399">
        <v>52.299999</v>
      </c>
      <c r="E399">
        <v>52.34</v>
      </c>
      <c r="F399">
        <v>47.049090999999997</v>
      </c>
      <c r="G399">
        <v>15479900</v>
      </c>
      <c r="H399">
        <f t="shared" si="34"/>
        <v>1.2342193512174042</v>
      </c>
      <c r="I399">
        <f t="shared" si="35"/>
        <v>0</v>
      </c>
      <c r="J399">
        <f t="shared" si="36"/>
        <v>-1.7782027108642959</v>
      </c>
      <c r="K399">
        <f t="shared" si="37"/>
        <v>4.756548510990692</v>
      </c>
      <c r="L399">
        <f t="shared" si="38"/>
        <v>-1.7782027108642959</v>
      </c>
    </row>
    <row r="400" spans="1:12">
      <c r="A400" s="1">
        <v>41852</v>
      </c>
      <c r="B400">
        <v>52.029998999999997</v>
      </c>
      <c r="C400">
        <v>52.639999000000003</v>
      </c>
      <c r="D400">
        <v>51.75</v>
      </c>
      <c r="E400">
        <v>52.48</v>
      </c>
      <c r="F400">
        <v>47.174926999999997</v>
      </c>
      <c r="G400">
        <v>11593200</v>
      </c>
      <c r="H400">
        <f t="shared" si="34"/>
        <v>0.87195239355941179</v>
      </c>
      <c r="I400">
        <f t="shared" si="35"/>
        <v>1.4437747234759588</v>
      </c>
      <c r="J400">
        <f t="shared" si="36"/>
        <v>-0.73430144927536234</v>
      </c>
      <c r="K400">
        <f t="shared" si="37"/>
        <v>6.268997079578206</v>
      </c>
      <c r="L400">
        <f t="shared" si="38"/>
        <v>-0.73430144927536234</v>
      </c>
    </row>
    <row r="401" spans="1:12">
      <c r="A401" s="1">
        <v>41855</v>
      </c>
      <c r="B401">
        <v>52.580002</v>
      </c>
      <c r="C401">
        <v>53.400002000000001</v>
      </c>
      <c r="D401">
        <v>52.369999</v>
      </c>
      <c r="E401">
        <v>53.290000999999997</v>
      </c>
      <c r="F401">
        <v>47.903053</v>
      </c>
      <c r="G401">
        <v>10456300</v>
      </c>
      <c r="H401">
        <f t="shared" si="34"/>
        <v>0.78748228291010636</v>
      </c>
      <c r="I401">
        <f t="shared" si="35"/>
        <v>0</v>
      </c>
      <c r="J401">
        <f t="shared" si="36"/>
        <v>-1.9094902025871721</v>
      </c>
      <c r="K401">
        <f t="shared" si="37"/>
        <v>4.756548510990692</v>
      </c>
      <c r="L401">
        <f t="shared" si="38"/>
        <v>-1.9094902025871721</v>
      </c>
    </row>
    <row r="402" spans="1:12">
      <c r="A402" s="1">
        <v>41856</v>
      </c>
      <c r="B402">
        <v>52.77</v>
      </c>
      <c r="C402">
        <v>53.189999</v>
      </c>
      <c r="D402">
        <v>52.450001</v>
      </c>
      <c r="E402">
        <v>52.790000999999997</v>
      </c>
      <c r="F402">
        <v>47.453598</v>
      </c>
      <c r="G402">
        <v>12783800</v>
      </c>
      <c r="H402">
        <f t="shared" si="34"/>
        <v>0.9629110739518838</v>
      </c>
      <c r="I402">
        <f t="shared" si="35"/>
        <v>0.86482987149520418</v>
      </c>
      <c r="J402">
        <f t="shared" si="36"/>
        <v>-2.0591076823811698</v>
      </c>
      <c r="K402">
        <f t="shared" si="37"/>
        <v>5.1701448612548386</v>
      </c>
      <c r="L402">
        <f t="shared" si="38"/>
        <v>-2.0591076823811698</v>
      </c>
    </row>
    <row r="403" spans="1:12">
      <c r="A403" s="1">
        <v>41857</v>
      </c>
      <c r="B403">
        <v>51.48</v>
      </c>
      <c r="C403">
        <v>52.66</v>
      </c>
      <c r="D403">
        <v>51.369999</v>
      </c>
      <c r="E403">
        <v>52.049999</v>
      </c>
      <c r="F403">
        <v>46.788406000000002</v>
      </c>
      <c r="G403">
        <v>18126200</v>
      </c>
      <c r="H403">
        <f t="shared" si="34"/>
        <v>1.4387403104774634</v>
      </c>
      <c r="I403">
        <f t="shared" si="35"/>
        <v>1.8799886061526854</v>
      </c>
      <c r="J403">
        <f t="shared" si="36"/>
        <v>0</v>
      </c>
      <c r="K403">
        <f t="shared" si="37"/>
        <v>6.2286346372958672</v>
      </c>
      <c r="L403">
        <f t="shared" si="38"/>
        <v>0</v>
      </c>
    </row>
    <row r="404" spans="1:12">
      <c r="A404" s="1">
        <v>41858</v>
      </c>
      <c r="B404">
        <v>51.59</v>
      </c>
      <c r="C404">
        <v>52.709999000000003</v>
      </c>
      <c r="D404">
        <v>51.419998</v>
      </c>
      <c r="E404">
        <v>52.43</v>
      </c>
      <c r="F404">
        <v>47.129992999999999</v>
      </c>
      <c r="G404">
        <v>17171700</v>
      </c>
      <c r="H404">
        <f t="shared" si="34"/>
        <v>1.2545185960134075</v>
      </c>
      <c r="I404">
        <f t="shared" si="35"/>
        <v>1.7833485445522341</v>
      </c>
      <c r="J404">
        <f t="shared" si="36"/>
        <v>0</v>
      </c>
      <c r="K404">
        <f t="shared" si="37"/>
        <v>6.1278695907393139</v>
      </c>
      <c r="L404">
        <f t="shared" si="38"/>
        <v>0</v>
      </c>
    </row>
    <row r="405" spans="1:12">
      <c r="A405" s="1">
        <v>41859</v>
      </c>
      <c r="B405">
        <v>52.720001000000003</v>
      </c>
      <c r="C405">
        <v>52.889999000000003</v>
      </c>
      <c r="D405">
        <v>52.290000999999997</v>
      </c>
      <c r="E405">
        <v>52.82</v>
      </c>
      <c r="F405">
        <v>47.480567999999998</v>
      </c>
      <c r="G405">
        <v>13117700</v>
      </c>
      <c r="H405">
        <f t="shared" si="34"/>
        <v>0.93522569127578026</v>
      </c>
      <c r="I405">
        <f t="shared" si="35"/>
        <v>2.533562157942173</v>
      </c>
      <c r="J405">
        <f t="shared" si="36"/>
        <v>0</v>
      </c>
      <c r="K405">
        <f t="shared" si="37"/>
        <v>5.7666856828641588</v>
      </c>
      <c r="L405">
        <f t="shared" si="38"/>
        <v>0</v>
      </c>
    </row>
    <row r="406" spans="1:12">
      <c r="A406" s="1">
        <v>41862</v>
      </c>
      <c r="B406">
        <v>53</v>
      </c>
      <c r="C406">
        <v>53.650002000000001</v>
      </c>
      <c r="D406">
        <v>52.77</v>
      </c>
      <c r="E406">
        <v>53.310001</v>
      </c>
      <c r="F406">
        <v>47.921036000000001</v>
      </c>
      <c r="G406">
        <v>10074600</v>
      </c>
      <c r="H406">
        <f t="shared" si="34"/>
        <v>0.70298664307235847</v>
      </c>
      <c r="I406">
        <f t="shared" si="35"/>
        <v>1.7520931313292454</v>
      </c>
      <c r="J406">
        <f t="shared" si="36"/>
        <v>-0.37900322152738836</v>
      </c>
      <c r="K406">
        <f t="shared" si="37"/>
        <v>4.2870436426078786</v>
      </c>
      <c r="L406">
        <f t="shared" si="38"/>
        <v>-0.37900322152738836</v>
      </c>
    </row>
    <row r="407" spans="1:12">
      <c r="A407" s="1">
        <v>41863</v>
      </c>
      <c r="B407">
        <v>53.220001000000003</v>
      </c>
      <c r="C407">
        <v>53.299999</v>
      </c>
      <c r="D407">
        <v>52.57</v>
      </c>
      <c r="E407">
        <v>52.84</v>
      </c>
      <c r="F407">
        <v>47.498542999999998</v>
      </c>
      <c r="G407">
        <v>8524600</v>
      </c>
      <c r="H407">
        <f t="shared" si="34"/>
        <v>0.59801610685523476</v>
      </c>
      <c r="I407">
        <f t="shared" si="35"/>
        <v>2.4202645857460592</v>
      </c>
      <c r="J407">
        <f t="shared" si="36"/>
        <v>0</v>
      </c>
      <c r="K407">
        <f t="shared" si="37"/>
        <v>7.2795517313236715</v>
      </c>
      <c r="L407">
        <f t="shared" si="38"/>
        <v>0</v>
      </c>
    </row>
    <row r="408" spans="1:12">
      <c r="A408" s="1">
        <v>41864</v>
      </c>
      <c r="B408">
        <v>52.970001000000003</v>
      </c>
      <c r="C408">
        <v>53.639999000000003</v>
      </c>
      <c r="D408">
        <v>52.75</v>
      </c>
      <c r="E408">
        <v>53.599997999999999</v>
      </c>
      <c r="F408">
        <v>48.181721000000003</v>
      </c>
      <c r="G408">
        <v>9029400</v>
      </c>
      <c r="H408">
        <f t="shared" si="34"/>
        <v>0.67368700645230606</v>
      </c>
      <c r="I408">
        <f t="shared" si="35"/>
        <v>3.1133520341788161</v>
      </c>
      <c r="J408">
        <f t="shared" si="36"/>
        <v>0</v>
      </c>
      <c r="K408">
        <f t="shared" si="37"/>
        <v>6.8605538191751219</v>
      </c>
      <c r="L408">
        <f t="shared" si="38"/>
        <v>0</v>
      </c>
    </row>
    <row r="409" spans="1:12">
      <c r="A409" s="1">
        <v>41865</v>
      </c>
      <c r="B409">
        <v>53.619999</v>
      </c>
      <c r="C409">
        <v>54.23</v>
      </c>
      <c r="D409">
        <v>53.529998999999997</v>
      </c>
      <c r="E409">
        <v>54.189999</v>
      </c>
      <c r="F409">
        <v>48.712077999999998</v>
      </c>
      <c r="G409">
        <v>7959800</v>
      </c>
      <c r="H409">
        <f t="shared" si="34"/>
        <v>0.68716115887979556</v>
      </c>
      <c r="I409">
        <f t="shared" si="35"/>
        <v>1.9915194541766603</v>
      </c>
      <c r="J409">
        <f t="shared" si="36"/>
        <v>0</v>
      </c>
      <c r="K409">
        <f t="shared" si="37"/>
        <v>6.7305937672874858</v>
      </c>
      <c r="L409">
        <f t="shared" si="38"/>
        <v>0</v>
      </c>
    </row>
    <row r="410" spans="1:12">
      <c r="A410" s="1">
        <v>41866</v>
      </c>
      <c r="B410">
        <v>54.34</v>
      </c>
      <c r="C410">
        <v>54.59</v>
      </c>
      <c r="D410">
        <v>53.580002</v>
      </c>
      <c r="E410">
        <v>53.900002000000001</v>
      </c>
      <c r="F410">
        <v>48.451393000000003</v>
      </c>
      <c r="G410">
        <v>10109300</v>
      </c>
      <c r="H410">
        <f t="shared" si="34"/>
        <v>1.0377858214884788</v>
      </c>
      <c r="I410">
        <f t="shared" si="35"/>
        <v>1.3189247114856133</v>
      </c>
      <c r="J410">
        <f t="shared" si="36"/>
        <v>0</v>
      </c>
      <c r="K410">
        <f t="shared" si="37"/>
        <v>7.6570800512914445</v>
      </c>
      <c r="L410">
        <f t="shared" si="38"/>
        <v>0</v>
      </c>
    </row>
    <row r="411" spans="1:12">
      <c r="A411" s="1">
        <v>41869</v>
      </c>
      <c r="B411">
        <v>54.389999000000003</v>
      </c>
      <c r="C411">
        <v>54.52</v>
      </c>
      <c r="D411">
        <v>53.84</v>
      </c>
      <c r="E411">
        <v>54.310001</v>
      </c>
      <c r="F411">
        <v>48.819938999999998</v>
      </c>
      <c r="G411">
        <v>7370500</v>
      </c>
      <c r="H411">
        <f t="shared" si="34"/>
        <v>0.80644102438415943</v>
      </c>
      <c r="I411">
        <f t="shared" si="35"/>
        <v>1.4490113719735813</v>
      </c>
      <c r="J411">
        <f t="shared" si="36"/>
        <v>0</v>
      </c>
      <c r="K411">
        <f t="shared" si="37"/>
        <v>7.7953044754218634</v>
      </c>
      <c r="L411">
        <f t="shared" si="38"/>
        <v>0</v>
      </c>
    </row>
    <row r="412" spans="1:12">
      <c r="A412" s="1">
        <v>41870</v>
      </c>
      <c r="B412">
        <v>54.48</v>
      </c>
      <c r="C412">
        <v>55.310001</v>
      </c>
      <c r="D412">
        <v>54.18</v>
      </c>
      <c r="E412">
        <v>55.290000999999997</v>
      </c>
      <c r="F412">
        <v>49.700882</v>
      </c>
      <c r="G412">
        <v>9159300</v>
      </c>
      <c r="H412">
        <f t="shared" si="34"/>
        <v>1.065193424137546</v>
      </c>
      <c r="I412">
        <f t="shared" si="35"/>
        <v>1.1028692622876646</v>
      </c>
      <c r="J412">
        <f t="shared" si="36"/>
        <v>0</v>
      </c>
      <c r="K412">
        <f t="shared" si="37"/>
        <v>6.255648051787241</v>
      </c>
      <c r="L412">
        <f t="shared" si="38"/>
        <v>0</v>
      </c>
    </row>
    <row r="413" spans="1:12">
      <c r="A413" s="1">
        <v>41871</v>
      </c>
      <c r="B413">
        <v>54.82</v>
      </c>
      <c r="C413">
        <v>55.18</v>
      </c>
      <c r="D413">
        <v>54.689999</v>
      </c>
      <c r="E413">
        <v>55.060001</v>
      </c>
      <c r="F413">
        <v>49.494132999999998</v>
      </c>
      <c r="G413">
        <v>7612200</v>
      </c>
      <c r="H413">
        <f t="shared" si="34"/>
        <v>0.8723924608568292</v>
      </c>
      <c r="I413">
        <f t="shared" si="35"/>
        <v>1.3773088075389643</v>
      </c>
      <c r="J413">
        <f t="shared" si="36"/>
        <v>-0.60339734144080592</v>
      </c>
      <c r="K413">
        <f t="shared" si="37"/>
        <v>8.7712939470822828</v>
      </c>
      <c r="L413">
        <f t="shared" si="38"/>
        <v>-0.60339734144080592</v>
      </c>
    </row>
    <row r="414" spans="1:12">
      <c r="A414" s="1">
        <v>41872</v>
      </c>
      <c r="B414">
        <v>54.790000999999997</v>
      </c>
      <c r="C414">
        <v>55.119999</v>
      </c>
      <c r="D414">
        <v>54.68</v>
      </c>
      <c r="E414">
        <v>54.959999000000003</v>
      </c>
      <c r="F414">
        <v>49.404240000000001</v>
      </c>
      <c r="G414">
        <v>8063200</v>
      </c>
      <c r="H414">
        <f t="shared" si="34"/>
        <v>0.95510422613956991</v>
      </c>
      <c r="I414">
        <f t="shared" si="35"/>
        <v>1.4876633071056484</v>
      </c>
      <c r="J414">
        <f t="shared" si="36"/>
        <v>-0.585221287490861</v>
      </c>
      <c r="K414">
        <f t="shared" si="37"/>
        <v>8.8896971859524214</v>
      </c>
      <c r="L414">
        <f t="shared" si="38"/>
        <v>-0.585221287490861</v>
      </c>
    </row>
    <row r="415" spans="1:12">
      <c r="A415" s="1">
        <v>41873</v>
      </c>
      <c r="B415">
        <v>54.869999</v>
      </c>
      <c r="C415">
        <v>55.27</v>
      </c>
      <c r="D415">
        <v>54.360000999999997</v>
      </c>
      <c r="E415">
        <v>55.200001</v>
      </c>
      <c r="F415">
        <v>49.619979999999998</v>
      </c>
      <c r="G415">
        <v>9314600</v>
      </c>
      <c r="H415">
        <f t="shared" si="34"/>
        <v>1.1006392607734936</v>
      </c>
      <c r="I415">
        <f t="shared" si="35"/>
        <v>1.2122290573547985</v>
      </c>
      <c r="J415">
        <f t="shared" si="36"/>
        <v>0</v>
      </c>
      <c r="K415">
        <f t="shared" si="37"/>
        <v>8.5941740546408543</v>
      </c>
      <c r="L415">
        <f t="shared" si="38"/>
        <v>0</v>
      </c>
    </row>
    <row r="416" spans="1:12">
      <c r="A416" s="1">
        <v>41876</v>
      </c>
      <c r="B416">
        <v>55.380001</v>
      </c>
      <c r="C416">
        <v>55.919998</v>
      </c>
      <c r="D416">
        <v>55.18</v>
      </c>
      <c r="E416">
        <v>55.869999</v>
      </c>
      <c r="F416">
        <v>50.222248</v>
      </c>
      <c r="G416">
        <v>7553500</v>
      </c>
      <c r="H416">
        <f t="shared" si="34"/>
        <v>0.90962625060814362</v>
      </c>
      <c r="I416">
        <f t="shared" si="35"/>
        <v>3.5767168661201672E-2</v>
      </c>
      <c r="J416">
        <f t="shared" si="36"/>
        <v>0</v>
      </c>
      <c r="K416">
        <f t="shared" si="37"/>
        <v>7.3319065569351478</v>
      </c>
      <c r="L416">
        <f t="shared" si="38"/>
        <v>-0.63428416092787132</v>
      </c>
    </row>
    <row r="417" spans="1:12">
      <c r="A417" s="1">
        <v>41877</v>
      </c>
      <c r="B417">
        <v>55.68</v>
      </c>
      <c r="C417">
        <v>55.939999</v>
      </c>
      <c r="D417">
        <v>55.639999000000003</v>
      </c>
      <c r="E417">
        <v>55.75</v>
      </c>
      <c r="F417">
        <v>50.114376</v>
      </c>
      <c r="G417">
        <v>9309800</v>
      </c>
      <c r="H417">
        <f t="shared" si="34"/>
        <v>1.1162080244012393</v>
      </c>
      <c r="I417">
        <f t="shared" si="35"/>
        <v>0</v>
      </c>
      <c r="J417">
        <f t="shared" si="36"/>
        <v>-1.2221423656028456</v>
      </c>
      <c r="K417">
        <f t="shared" si="37"/>
        <v>7.2935306988475332</v>
      </c>
      <c r="L417">
        <f t="shared" si="38"/>
        <v>-1.4557818378106058</v>
      </c>
    </row>
    <row r="418" spans="1:12">
      <c r="A418" s="1">
        <v>41878</v>
      </c>
      <c r="B418">
        <v>55.849997999999999</v>
      </c>
      <c r="C418">
        <v>55.849997999999999</v>
      </c>
      <c r="D418">
        <v>55.400002000000001</v>
      </c>
      <c r="E418">
        <v>55.700001</v>
      </c>
      <c r="F418">
        <v>50.069439000000003</v>
      </c>
      <c r="G418">
        <v>11022600</v>
      </c>
      <c r="H418">
        <f t="shared" si="34"/>
        <v>1.3168137279497674</v>
      </c>
      <c r="I418">
        <f t="shared" si="35"/>
        <v>0</v>
      </c>
      <c r="J418">
        <f t="shared" si="36"/>
        <v>-1.0288808292822811</v>
      </c>
      <c r="K418">
        <f t="shared" si="37"/>
        <v>7.4664317803556663</v>
      </c>
      <c r="L418">
        <f t="shared" si="38"/>
        <v>-1.0288808292822811</v>
      </c>
    </row>
    <row r="419" spans="1:12">
      <c r="A419" s="1">
        <v>41879</v>
      </c>
      <c r="B419">
        <v>55.52</v>
      </c>
      <c r="C419">
        <v>55.68</v>
      </c>
      <c r="D419">
        <v>55.25</v>
      </c>
      <c r="E419">
        <v>55.599997999999999</v>
      </c>
      <c r="F419">
        <v>49.979537999999998</v>
      </c>
      <c r="G419">
        <v>7277900</v>
      </c>
      <c r="H419">
        <f t="shared" si="34"/>
        <v>0.80394444113053065</v>
      </c>
      <c r="I419">
        <f t="shared" si="35"/>
        <v>0.21551544540229881</v>
      </c>
      <c r="J419">
        <f t="shared" si="36"/>
        <v>-0.76017737556561027</v>
      </c>
      <c r="K419">
        <f t="shared" si="37"/>
        <v>7.7945402298850635</v>
      </c>
      <c r="L419">
        <f t="shared" si="38"/>
        <v>-0.76017737556561027</v>
      </c>
    </row>
    <row r="420" spans="1:12">
      <c r="A420" s="1">
        <v>41880</v>
      </c>
      <c r="B420">
        <v>55.75</v>
      </c>
      <c r="C420">
        <v>55.799999</v>
      </c>
      <c r="D420">
        <v>55.240001999999997</v>
      </c>
      <c r="E420">
        <v>55.279998999999997</v>
      </c>
      <c r="F420">
        <v>49.691890999999998</v>
      </c>
      <c r="G420">
        <v>7524400</v>
      </c>
      <c r="H420">
        <f t="shared" si="34"/>
        <v>0.84584877153854454</v>
      </c>
      <c r="I420">
        <f t="shared" si="35"/>
        <v>0.25089606184401647</v>
      </c>
      <c r="J420">
        <f t="shared" si="36"/>
        <v>-0.74221575879015467</v>
      </c>
      <c r="K420">
        <f t="shared" si="37"/>
        <v>7.5627259419843416</v>
      </c>
      <c r="L420">
        <f t="shared" si="38"/>
        <v>-0.74221575879015467</v>
      </c>
    </row>
    <row r="421" spans="1:12">
      <c r="A421" s="1">
        <v>41884</v>
      </c>
      <c r="B421">
        <v>55.43</v>
      </c>
      <c r="C421">
        <v>55.529998999999997</v>
      </c>
      <c r="D421">
        <v>54.959999000000003</v>
      </c>
      <c r="E421">
        <v>55.07</v>
      </c>
      <c r="F421">
        <v>49.503120000000003</v>
      </c>
      <c r="G421">
        <v>7354900</v>
      </c>
      <c r="H421">
        <f t="shared" si="34"/>
        <v>0.86146757183483957</v>
      </c>
      <c r="I421">
        <f t="shared" si="35"/>
        <v>0.75635153532058197</v>
      </c>
      <c r="J421">
        <f t="shared" si="36"/>
        <v>-0.23653020808825528</v>
      </c>
      <c r="K421">
        <f t="shared" si="37"/>
        <v>8.0857213773765899</v>
      </c>
      <c r="L421">
        <f t="shared" si="38"/>
        <v>-0.23653020808825528</v>
      </c>
    </row>
    <row r="422" spans="1:12">
      <c r="A422" s="1">
        <v>41885</v>
      </c>
      <c r="B422">
        <v>55.16</v>
      </c>
      <c r="C422">
        <v>55.529998999999997</v>
      </c>
      <c r="D422">
        <v>54.830002</v>
      </c>
      <c r="E422">
        <v>55.509998000000003</v>
      </c>
      <c r="F422">
        <v>49.89864</v>
      </c>
      <c r="G422">
        <v>7562100</v>
      </c>
      <c r="H422">
        <f t="shared" si="34"/>
        <v>0.88987658156348848</v>
      </c>
      <c r="I422">
        <f t="shared" si="35"/>
        <v>2.9713686830788584</v>
      </c>
      <c r="J422">
        <f t="shared" si="36"/>
        <v>0</v>
      </c>
      <c r="K422">
        <f t="shared" si="37"/>
        <v>8.0857213773765899</v>
      </c>
      <c r="L422">
        <f t="shared" si="38"/>
        <v>0</v>
      </c>
    </row>
    <row r="423" spans="1:12">
      <c r="A423" s="1">
        <v>41886</v>
      </c>
      <c r="B423">
        <v>55.360000999999997</v>
      </c>
      <c r="C423">
        <v>55.599997999999999</v>
      </c>
      <c r="D423">
        <v>55.09</v>
      </c>
      <c r="E423">
        <v>55.540000999999997</v>
      </c>
      <c r="F423">
        <v>49.925609999999999</v>
      </c>
      <c r="G423">
        <v>10019400</v>
      </c>
      <c r="H423">
        <f t="shared" si="34"/>
        <v>1.2296186481239215</v>
      </c>
      <c r="I423">
        <f t="shared" si="35"/>
        <v>3.0935288882564365</v>
      </c>
      <c r="J423">
        <f t="shared" si="36"/>
        <v>-0.39934833908150924</v>
      </c>
      <c r="K423">
        <f t="shared" si="37"/>
        <v>7.949644170850517</v>
      </c>
      <c r="L423">
        <f t="shared" si="38"/>
        <v>-0.39934833908150924</v>
      </c>
    </row>
    <row r="424" spans="1:12">
      <c r="A424" s="1">
        <v>41887</v>
      </c>
      <c r="B424">
        <v>55.490001999999997</v>
      </c>
      <c r="C424">
        <v>55.939999</v>
      </c>
      <c r="D424">
        <v>54.869999</v>
      </c>
      <c r="E424">
        <v>55.939999</v>
      </c>
      <c r="F424">
        <v>50.285175000000002</v>
      </c>
      <c r="G424">
        <v>9914300</v>
      </c>
      <c r="H424">
        <f t="shared" si="34"/>
        <v>1.2474363781402009</v>
      </c>
      <c r="I424">
        <f t="shared" si="35"/>
        <v>3.4680050673579736</v>
      </c>
      <c r="J424">
        <f t="shared" si="36"/>
        <v>0</v>
      </c>
      <c r="K424">
        <f t="shared" si="37"/>
        <v>7.2935306988475332</v>
      </c>
      <c r="L424">
        <f t="shared" si="38"/>
        <v>0</v>
      </c>
    </row>
    <row r="425" spans="1:12">
      <c r="A425" s="1">
        <v>41890</v>
      </c>
      <c r="B425">
        <v>55.779998999999997</v>
      </c>
      <c r="C425">
        <v>55.950001</v>
      </c>
      <c r="D425">
        <v>55.369999</v>
      </c>
      <c r="E425">
        <v>55.57</v>
      </c>
      <c r="F425">
        <v>49.952576000000001</v>
      </c>
      <c r="G425">
        <v>6568800</v>
      </c>
      <c r="H425">
        <f t="shared" si="34"/>
        <v>0.77507781692550581</v>
      </c>
      <c r="I425">
        <f t="shared" si="35"/>
        <v>5.0402125998174734</v>
      </c>
      <c r="J425">
        <f t="shared" si="36"/>
        <v>0</v>
      </c>
      <c r="K425">
        <f t="shared" si="37"/>
        <v>7.274350182764076</v>
      </c>
      <c r="L425">
        <f t="shared" si="38"/>
        <v>0</v>
      </c>
    </row>
    <row r="426" spans="1:12">
      <c r="A426" s="1">
        <v>41891</v>
      </c>
      <c r="B426">
        <v>55.529998999999997</v>
      </c>
      <c r="C426">
        <v>57.18</v>
      </c>
      <c r="D426">
        <v>55.43</v>
      </c>
      <c r="E426">
        <v>56.950001</v>
      </c>
      <c r="F426">
        <v>51.193077000000002</v>
      </c>
      <c r="G426">
        <v>17558900</v>
      </c>
      <c r="H426">
        <f t="shared" si="34"/>
        <v>2.1196417146513116</v>
      </c>
      <c r="I426">
        <f t="shared" si="35"/>
        <v>2.7806925498426085</v>
      </c>
      <c r="J426">
        <f t="shared" si="36"/>
        <v>0</v>
      </c>
      <c r="K426">
        <f t="shared" si="37"/>
        <v>4.9667715984610066</v>
      </c>
      <c r="L426">
        <f t="shared" si="38"/>
        <v>0</v>
      </c>
    </row>
    <row r="427" spans="1:12">
      <c r="A427" s="1">
        <v>41892</v>
      </c>
      <c r="B427">
        <v>56.900002000000001</v>
      </c>
      <c r="C427">
        <v>57.32</v>
      </c>
      <c r="D427">
        <v>56.509998000000003</v>
      </c>
      <c r="E427">
        <v>57.189999</v>
      </c>
      <c r="F427">
        <v>51.408813000000002</v>
      </c>
      <c r="G427">
        <v>8740300</v>
      </c>
      <c r="H427">
        <f t="shared" si="34"/>
        <v>0.84654275669026702</v>
      </c>
      <c r="I427">
        <f t="shared" si="35"/>
        <v>2.5296580600139618</v>
      </c>
      <c r="J427">
        <f t="shared" si="36"/>
        <v>0</v>
      </c>
      <c r="K427">
        <f t="shared" si="37"/>
        <v>4.7103977669225454</v>
      </c>
      <c r="L427">
        <f t="shared" si="38"/>
        <v>-0.65474962501325862</v>
      </c>
    </row>
    <row r="428" spans="1:12">
      <c r="A428" s="1">
        <v>41893</v>
      </c>
      <c r="B428">
        <v>57</v>
      </c>
      <c r="C428">
        <v>57.880001</v>
      </c>
      <c r="D428">
        <v>56.849997999999999</v>
      </c>
      <c r="E428">
        <v>57.849997999999999</v>
      </c>
      <c r="F428">
        <v>52.002102000000001</v>
      </c>
      <c r="G428">
        <v>9943900</v>
      </c>
      <c r="H428">
        <f t="shared" si="34"/>
        <v>0.94162687943759382</v>
      </c>
      <c r="I428">
        <f t="shared" si="35"/>
        <v>3.6973029768952546</v>
      </c>
      <c r="J428">
        <f t="shared" si="36"/>
        <v>0</v>
      </c>
      <c r="K428">
        <f t="shared" si="37"/>
        <v>3.6973029768952546</v>
      </c>
      <c r="L428">
        <f t="shared" si="38"/>
        <v>-1.2488989005769118</v>
      </c>
    </row>
    <row r="429" spans="1:12">
      <c r="A429" s="1">
        <v>41894</v>
      </c>
      <c r="B429">
        <v>57.849997999999999</v>
      </c>
      <c r="C429">
        <v>58.77</v>
      </c>
      <c r="D429">
        <v>57.740001999999997</v>
      </c>
      <c r="E429">
        <v>57.880001</v>
      </c>
      <c r="F429">
        <v>52.029063999999998</v>
      </c>
      <c r="G429">
        <v>15556200</v>
      </c>
      <c r="H429">
        <f t="shared" si="34"/>
        <v>1.4751869089750447</v>
      </c>
      <c r="I429">
        <f t="shared" si="35"/>
        <v>2.1269355113152968</v>
      </c>
      <c r="J429">
        <f t="shared" si="36"/>
        <v>-0.48493763474409574</v>
      </c>
      <c r="K429">
        <f t="shared" si="37"/>
        <v>2.1269355113152968</v>
      </c>
      <c r="L429">
        <f t="shared" si="38"/>
        <v>-2.7710477045012811</v>
      </c>
    </row>
    <row r="430" spans="1:12">
      <c r="A430" s="1">
        <v>41897</v>
      </c>
      <c r="B430">
        <v>57.75</v>
      </c>
      <c r="C430">
        <v>58.150002000000001</v>
      </c>
      <c r="D430">
        <v>57.470001000000003</v>
      </c>
      <c r="E430">
        <v>57.93</v>
      </c>
      <c r="F430">
        <v>52.074016999999998</v>
      </c>
      <c r="G430">
        <v>8632700</v>
      </c>
      <c r="H430">
        <f t="shared" si="34"/>
        <v>0.73950496932399723</v>
      </c>
      <c r="I430">
        <f t="shared" si="35"/>
        <v>3.2158176022074816</v>
      </c>
      <c r="J430">
        <f t="shared" si="36"/>
        <v>-1.7403862582149713E-2</v>
      </c>
      <c r="K430">
        <f t="shared" si="37"/>
        <v>3.2158176022074816</v>
      </c>
      <c r="L430">
        <f t="shared" si="38"/>
        <v>-4.3848963914234194</v>
      </c>
    </row>
    <row r="431" spans="1:12">
      <c r="A431" s="1">
        <v>41898</v>
      </c>
      <c r="B431">
        <v>57.630001</v>
      </c>
      <c r="C431">
        <v>58.700001</v>
      </c>
      <c r="D431">
        <v>57.459999000000003</v>
      </c>
      <c r="E431">
        <v>58.599997999999999</v>
      </c>
      <c r="F431">
        <v>52.676281000000003</v>
      </c>
      <c r="G431">
        <v>9112400</v>
      </c>
      <c r="H431">
        <f t="shared" si="34"/>
        <v>0.7539383108287</v>
      </c>
      <c r="I431">
        <f t="shared" si="35"/>
        <v>2.2487205749792114</v>
      </c>
      <c r="J431">
        <f t="shared" si="36"/>
        <v>0</v>
      </c>
      <c r="K431">
        <f t="shared" si="37"/>
        <v>2.2487205749792114</v>
      </c>
      <c r="L431">
        <f t="shared" si="38"/>
        <v>-6.7525183910984801</v>
      </c>
    </row>
    <row r="432" spans="1:12">
      <c r="A432" s="1">
        <v>41899</v>
      </c>
      <c r="B432">
        <v>58.889999000000003</v>
      </c>
      <c r="C432">
        <v>60.02</v>
      </c>
      <c r="D432">
        <v>58.75</v>
      </c>
      <c r="E432">
        <v>59.619999</v>
      </c>
      <c r="F432">
        <v>53.593173999999998</v>
      </c>
      <c r="G432">
        <v>14389400</v>
      </c>
      <c r="H432">
        <f t="shared" si="34"/>
        <v>1.3839820719239018</v>
      </c>
      <c r="I432">
        <f t="shared" si="35"/>
        <v>0</v>
      </c>
      <c r="J432">
        <f t="shared" si="36"/>
        <v>-3.6595778723404266</v>
      </c>
      <c r="K432">
        <f t="shared" si="37"/>
        <v>0</v>
      </c>
      <c r="L432">
        <f t="shared" si="38"/>
        <v>-9.7531914893616971</v>
      </c>
    </row>
    <row r="433" spans="1:12">
      <c r="A433" s="1">
        <v>41900</v>
      </c>
      <c r="B433">
        <v>59.599997999999999</v>
      </c>
      <c r="C433">
        <v>59.650002000000001</v>
      </c>
      <c r="D433">
        <v>59.099997999999999</v>
      </c>
      <c r="E433">
        <v>59.450001</v>
      </c>
      <c r="F433">
        <v>53.440356999999999</v>
      </c>
      <c r="G433">
        <v>10980500</v>
      </c>
      <c r="H433">
        <f t="shared" si="34"/>
        <v>0.95259618354252484</v>
      </c>
      <c r="I433">
        <f t="shared" si="35"/>
        <v>0.46940149306281509</v>
      </c>
      <c r="J433">
        <f t="shared" si="36"/>
        <v>-4.2301185864676345</v>
      </c>
      <c r="K433">
        <f t="shared" si="37"/>
        <v>0.46940149306281509</v>
      </c>
      <c r="L433">
        <f t="shared" si="38"/>
        <v>-11.912008863350554</v>
      </c>
    </row>
    <row r="434" spans="1:12">
      <c r="A434" s="1">
        <v>41901</v>
      </c>
      <c r="B434">
        <v>59.84</v>
      </c>
      <c r="C434">
        <v>59.93</v>
      </c>
      <c r="D434">
        <v>59.009998000000003</v>
      </c>
      <c r="E434">
        <v>59.060001</v>
      </c>
      <c r="F434">
        <v>53.089775000000003</v>
      </c>
      <c r="G434">
        <v>13986900</v>
      </c>
      <c r="H434">
        <f t="shared" si="34"/>
        <v>1.1919732338864724</v>
      </c>
      <c r="I434">
        <f t="shared" si="35"/>
        <v>0</v>
      </c>
      <c r="J434">
        <f t="shared" si="36"/>
        <v>-4.0840536886647643</v>
      </c>
      <c r="K434">
        <f t="shared" si="37"/>
        <v>0</v>
      </c>
      <c r="L434">
        <f t="shared" si="38"/>
        <v>-11.777660117866811</v>
      </c>
    </row>
    <row r="435" spans="1:12">
      <c r="A435" s="1">
        <v>41904</v>
      </c>
      <c r="B435">
        <v>59.23</v>
      </c>
      <c r="C435">
        <v>59.299999</v>
      </c>
      <c r="D435">
        <v>58.41</v>
      </c>
      <c r="E435">
        <v>58.709999000000003</v>
      </c>
      <c r="F435">
        <v>52.775165999999999</v>
      </c>
      <c r="G435">
        <v>9045900</v>
      </c>
      <c r="H435">
        <f t="shared" si="34"/>
        <v>0.79208397618993409</v>
      </c>
      <c r="I435">
        <f t="shared" si="35"/>
        <v>0.33726982019004809</v>
      </c>
      <c r="J435">
        <f t="shared" si="36"/>
        <v>-3.0987878787878742</v>
      </c>
      <c r="K435">
        <f t="shared" si="37"/>
        <v>0.33726982019004809</v>
      </c>
      <c r="L435">
        <f t="shared" si="38"/>
        <v>-10.871424413627798</v>
      </c>
    </row>
    <row r="436" spans="1:12">
      <c r="A436" s="1">
        <v>41905</v>
      </c>
      <c r="B436">
        <v>56.799999</v>
      </c>
      <c r="C436">
        <v>58.27</v>
      </c>
      <c r="D436">
        <v>56.599997999999999</v>
      </c>
      <c r="E436">
        <v>57.560001</v>
      </c>
      <c r="F436">
        <v>51.741416999999998</v>
      </c>
      <c r="G436">
        <v>24204400</v>
      </c>
      <c r="H436">
        <f t="shared" si="34"/>
        <v>2.1041778593795368</v>
      </c>
      <c r="I436">
        <f t="shared" si="35"/>
        <v>2.1108632229277449</v>
      </c>
      <c r="J436">
        <f t="shared" si="36"/>
        <v>0</v>
      </c>
      <c r="K436">
        <f t="shared" si="37"/>
        <v>2.1108632229277449</v>
      </c>
      <c r="L436">
        <f t="shared" si="38"/>
        <v>-8.0211963965087065</v>
      </c>
    </row>
    <row r="437" spans="1:12">
      <c r="A437" s="1">
        <v>41906</v>
      </c>
      <c r="B437">
        <v>57.66</v>
      </c>
      <c r="C437">
        <v>59.349997999999999</v>
      </c>
      <c r="D437">
        <v>57.610000999999997</v>
      </c>
      <c r="E437">
        <v>59.049999</v>
      </c>
      <c r="F437">
        <v>53.080798999999999</v>
      </c>
      <c r="G437">
        <v>15763800</v>
      </c>
      <c r="H437">
        <f t="shared" si="34"/>
        <v>1.0855549939331002</v>
      </c>
      <c r="I437">
        <f t="shared" si="35"/>
        <v>0.25274137330215352</v>
      </c>
      <c r="J437">
        <f t="shared" si="36"/>
        <v>0</v>
      </c>
      <c r="K437">
        <f t="shared" si="37"/>
        <v>0.25274137330215352</v>
      </c>
      <c r="L437">
        <f t="shared" si="38"/>
        <v>-9.6337439744186053</v>
      </c>
    </row>
    <row r="438" spans="1:12">
      <c r="A438" s="1">
        <v>41907</v>
      </c>
      <c r="B438">
        <v>58.470001000000003</v>
      </c>
      <c r="C438">
        <v>59.5</v>
      </c>
      <c r="D438">
        <v>57.970001000000003</v>
      </c>
      <c r="E438">
        <v>58</v>
      </c>
      <c r="F438">
        <v>52.136932000000002</v>
      </c>
      <c r="G438">
        <v>10079400</v>
      </c>
      <c r="H438">
        <f t="shared" si="34"/>
        <v>0.68121084325135339</v>
      </c>
      <c r="I438">
        <f t="shared" si="35"/>
        <v>0</v>
      </c>
      <c r="J438">
        <f t="shared" si="36"/>
        <v>-1.7422839099140262</v>
      </c>
      <c r="K438">
        <f t="shared" si="37"/>
        <v>0</v>
      </c>
      <c r="L438">
        <f t="shared" si="38"/>
        <v>-10.194928235381612</v>
      </c>
    </row>
    <row r="439" spans="1:12">
      <c r="A439" s="1">
        <v>41908</v>
      </c>
      <c r="B439">
        <v>58.540000999999997</v>
      </c>
      <c r="C439">
        <v>59.240001999999997</v>
      </c>
      <c r="D439">
        <v>58.099997999999999</v>
      </c>
      <c r="E439">
        <v>59.189999</v>
      </c>
      <c r="F439">
        <v>53.206637999999998</v>
      </c>
      <c r="G439">
        <v>15866000</v>
      </c>
      <c r="H439">
        <f t="shared" si="34"/>
        <v>1.0855167733072069</v>
      </c>
      <c r="I439">
        <f t="shared" si="35"/>
        <v>0</v>
      </c>
      <c r="J439">
        <f t="shared" si="36"/>
        <v>-3.3734923708603164</v>
      </c>
      <c r="K439">
        <f t="shared" si="37"/>
        <v>0.77650064900403515</v>
      </c>
      <c r="L439">
        <f t="shared" si="38"/>
        <v>-10.395864385399806</v>
      </c>
    </row>
    <row r="440" spans="1:12">
      <c r="A440" s="1">
        <v>41911</v>
      </c>
      <c r="B440">
        <v>58.139999000000003</v>
      </c>
      <c r="C440">
        <v>58.830002</v>
      </c>
      <c r="D440">
        <v>57.939999</v>
      </c>
      <c r="E440">
        <v>58.52</v>
      </c>
      <c r="F440">
        <v>52.604365999999999</v>
      </c>
      <c r="G440">
        <v>7640400</v>
      </c>
      <c r="H440">
        <f t="shared" si="34"/>
        <v>0.50963520300962517</v>
      </c>
      <c r="I440">
        <f t="shared" si="35"/>
        <v>0</v>
      </c>
      <c r="J440">
        <f t="shared" si="36"/>
        <v>-3.1066621178229519</v>
      </c>
      <c r="K440">
        <f t="shared" si="37"/>
        <v>2.6857010815671845</v>
      </c>
      <c r="L440">
        <f t="shared" si="38"/>
        <v>-10.148426133041529</v>
      </c>
    </row>
    <row r="441" spans="1:12">
      <c r="A441" s="1">
        <v>41912</v>
      </c>
      <c r="B441">
        <v>58.259998000000003</v>
      </c>
      <c r="C441">
        <v>58.810001</v>
      </c>
      <c r="D441">
        <v>57.73</v>
      </c>
      <c r="E441">
        <v>57.759998000000003</v>
      </c>
      <c r="F441">
        <v>51.921188000000001</v>
      </c>
      <c r="G441">
        <v>8599000</v>
      </c>
      <c r="H441">
        <f t="shared" si="34"/>
        <v>0.5845365309840389</v>
      </c>
      <c r="I441">
        <f t="shared" si="35"/>
        <v>0.30607209137778657</v>
      </c>
      <c r="J441">
        <f t="shared" si="36"/>
        <v>-2.7542023211501712</v>
      </c>
      <c r="K441">
        <f t="shared" si="37"/>
        <v>3.6898469020600717</v>
      </c>
      <c r="L441">
        <f t="shared" si="38"/>
        <v>-9.8215815000866051</v>
      </c>
    </row>
    <row r="442" spans="1:12">
      <c r="A442" s="1">
        <v>41913</v>
      </c>
      <c r="B442">
        <v>57.93</v>
      </c>
      <c r="C442">
        <v>57.939999</v>
      </c>
      <c r="D442">
        <v>56.959999000000003</v>
      </c>
      <c r="E442">
        <v>57.23</v>
      </c>
      <c r="F442">
        <v>51.444771000000003</v>
      </c>
      <c r="G442">
        <v>8431900</v>
      </c>
      <c r="H442">
        <f t="shared" si="34"/>
        <v>0.72753267550898559</v>
      </c>
      <c r="I442">
        <f t="shared" si="35"/>
        <v>1.8122247465002488</v>
      </c>
      <c r="J442">
        <f t="shared" si="36"/>
        <v>-1.4396067668470294</v>
      </c>
      <c r="K442">
        <f t="shared" si="37"/>
        <v>5.5056990939885928</v>
      </c>
      <c r="L442">
        <f t="shared" si="38"/>
        <v>-8.6025247296791623</v>
      </c>
    </row>
    <row r="443" spans="1:12">
      <c r="A443" s="1">
        <v>41914</v>
      </c>
      <c r="B443">
        <v>57.540000999999997</v>
      </c>
      <c r="C443">
        <v>57.700001</v>
      </c>
      <c r="D443">
        <v>56.139999000000003</v>
      </c>
      <c r="E443">
        <v>56.669998</v>
      </c>
      <c r="F443">
        <v>50.941372000000001</v>
      </c>
      <c r="G443">
        <v>8371500</v>
      </c>
      <c r="H443">
        <f t="shared" si="34"/>
        <v>0.82695039384234847</v>
      </c>
      <c r="I443">
        <f t="shared" si="35"/>
        <v>2.235703600767696</v>
      </c>
      <c r="J443">
        <f t="shared" si="36"/>
        <v>0</v>
      </c>
      <c r="K443">
        <f t="shared" si="37"/>
        <v>5.9445406248779786</v>
      </c>
      <c r="L443">
        <f t="shared" si="38"/>
        <v>-7.2675419890905291</v>
      </c>
    </row>
    <row r="444" spans="1:12">
      <c r="A444" s="1">
        <v>41915</v>
      </c>
      <c r="B444">
        <v>57.419998</v>
      </c>
      <c r="C444">
        <v>58.779998999999997</v>
      </c>
      <c r="D444">
        <v>57.34</v>
      </c>
      <c r="E444">
        <v>58.689999</v>
      </c>
      <c r="F444">
        <v>52.757179000000001</v>
      </c>
      <c r="G444">
        <v>11675600</v>
      </c>
      <c r="H444">
        <f t="shared" si="34"/>
        <v>1.1936093300183197</v>
      </c>
      <c r="I444">
        <f t="shared" si="35"/>
        <v>0.35726948549284665</v>
      </c>
      <c r="J444">
        <f t="shared" si="36"/>
        <v>-2.023020579002448</v>
      </c>
      <c r="K444">
        <f t="shared" si="37"/>
        <v>4.5083379467223255</v>
      </c>
      <c r="L444">
        <f t="shared" si="38"/>
        <v>-9.2082298569933787</v>
      </c>
    </row>
    <row r="445" spans="1:12">
      <c r="A445" s="1">
        <v>41918</v>
      </c>
      <c r="B445">
        <v>58.59</v>
      </c>
      <c r="C445">
        <v>58.990001999999997</v>
      </c>
      <c r="D445">
        <v>57.66</v>
      </c>
      <c r="E445">
        <v>57.810001</v>
      </c>
      <c r="F445">
        <v>51.966144999999997</v>
      </c>
      <c r="G445">
        <v>7359900</v>
      </c>
      <c r="H445">
        <f t="shared" si="34"/>
        <v>0.8229162939640059</v>
      </c>
      <c r="I445">
        <f t="shared" si="35"/>
        <v>0</v>
      </c>
      <c r="J445">
        <f t="shared" si="36"/>
        <v>-4.6999635796045727</v>
      </c>
      <c r="K445">
        <f t="shared" si="37"/>
        <v>8.476012596168415</v>
      </c>
      <c r="L445">
        <f t="shared" si="38"/>
        <v>-9.7121037114117197</v>
      </c>
    </row>
    <row r="446" spans="1:12">
      <c r="A446" s="1">
        <v>41919</v>
      </c>
      <c r="B446">
        <v>57.599997999999999</v>
      </c>
      <c r="C446">
        <v>57.599997999999999</v>
      </c>
      <c r="D446">
        <v>56.509998000000003</v>
      </c>
      <c r="E446">
        <v>56.650002000000001</v>
      </c>
      <c r="F446">
        <v>50.923405000000002</v>
      </c>
      <c r="G446">
        <v>8923500</v>
      </c>
      <c r="H446">
        <f t="shared" si="34"/>
        <v>1.0040415951248822</v>
      </c>
      <c r="I446">
        <f t="shared" si="35"/>
        <v>1.6493073489342835</v>
      </c>
      <c r="J446">
        <f t="shared" si="36"/>
        <v>-5.1849161275850735</v>
      </c>
      <c r="K446">
        <f t="shared" si="37"/>
        <v>11.093757329644347</v>
      </c>
      <c r="L446">
        <f t="shared" si="38"/>
        <v>-7.8747074101825358</v>
      </c>
    </row>
    <row r="447" spans="1:12">
      <c r="A447" s="1">
        <v>41920</v>
      </c>
      <c r="B447">
        <v>56.540000999999997</v>
      </c>
      <c r="C447">
        <v>58.450001</v>
      </c>
      <c r="D447">
        <v>56.18</v>
      </c>
      <c r="E447">
        <v>58.34</v>
      </c>
      <c r="F447">
        <v>52.442570000000003</v>
      </c>
      <c r="G447">
        <v>10917200</v>
      </c>
      <c r="H447">
        <f t="shared" si="34"/>
        <v>1.2194609761764339</v>
      </c>
      <c r="I447">
        <f t="shared" si="35"/>
        <v>0.17108297397633812</v>
      </c>
      <c r="J447">
        <f t="shared" si="36"/>
        <v>-5.6247775008899907</v>
      </c>
      <c r="K447">
        <f t="shared" si="37"/>
        <v>9.4781880328795829</v>
      </c>
      <c r="L447">
        <f t="shared" si="38"/>
        <v>-7.3335688857244579</v>
      </c>
    </row>
    <row r="448" spans="1:12">
      <c r="A448" s="1">
        <v>41921</v>
      </c>
      <c r="B448">
        <v>58.52</v>
      </c>
      <c r="C448">
        <v>58.549999</v>
      </c>
      <c r="D448">
        <v>56.709999000000003</v>
      </c>
      <c r="E448">
        <v>56.720001000000003</v>
      </c>
      <c r="F448">
        <v>50.986328</v>
      </c>
      <c r="G448">
        <v>11911600</v>
      </c>
      <c r="H448">
        <f t="shared" si="34"/>
        <v>1.2605481325016878</v>
      </c>
      <c r="I448">
        <f t="shared" si="35"/>
        <v>0</v>
      </c>
      <c r="J448">
        <f t="shared" si="36"/>
        <v>-8.1996086792383895</v>
      </c>
      <c r="K448">
        <f t="shared" si="37"/>
        <v>9.2912093815748769</v>
      </c>
      <c r="L448">
        <f t="shared" si="38"/>
        <v>-8.1996086792383895</v>
      </c>
    </row>
    <row r="449" spans="1:12">
      <c r="A449" s="1">
        <v>41922</v>
      </c>
      <c r="B449">
        <v>55.990001999999997</v>
      </c>
      <c r="C449">
        <v>56.669998</v>
      </c>
      <c r="D449">
        <v>54.950001</v>
      </c>
      <c r="E449">
        <v>54.970001000000003</v>
      </c>
      <c r="F449">
        <v>49.781852999999998</v>
      </c>
      <c r="G449">
        <v>12108700</v>
      </c>
      <c r="H449">
        <f t="shared" si="34"/>
        <v>1.1920874698254305</v>
      </c>
      <c r="I449">
        <f t="shared" si="35"/>
        <v>0</v>
      </c>
      <c r="J449">
        <f t="shared" si="36"/>
        <v>-5.2593265648894176</v>
      </c>
      <c r="K449">
        <f t="shared" si="37"/>
        <v>12.916894756198856</v>
      </c>
      <c r="L449">
        <f t="shared" si="38"/>
        <v>-5.2593265648894176</v>
      </c>
    </row>
    <row r="450" spans="1:12">
      <c r="A450" s="1">
        <v>41925</v>
      </c>
      <c r="B450">
        <v>54.880001</v>
      </c>
      <c r="C450">
        <v>55.150002000000001</v>
      </c>
      <c r="D450">
        <v>53.580002</v>
      </c>
      <c r="E450">
        <v>53.619999</v>
      </c>
      <c r="F450">
        <v>48.559269</v>
      </c>
      <c r="G450">
        <v>16908200</v>
      </c>
      <c r="H450">
        <f t="shared" si="34"/>
        <v>1.6505176597834088</v>
      </c>
      <c r="I450">
        <f t="shared" si="35"/>
        <v>1.3599274212175005</v>
      </c>
      <c r="J450">
        <f t="shared" si="36"/>
        <v>-2.8368811930988742</v>
      </c>
      <c r="K450">
        <f t="shared" si="37"/>
        <v>16.029011204750269</v>
      </c>
      <c r="L450">
        <f t="shared" si="38"/>
        <v>-2.8368811930988742</v>
      </c>
    </row>
    <row r="451" spans="1:12">
      <c r="A451" s="1">
        <v>41926</v>
      </c>
      <c r="B451">
        <v>53.59</v>
      </c>
      <c r="C451">
        <v>54.84</v>
      </c>
      <c r="D451">
        <v>53.02</v>
      </c>
      <c r="E451">
        <v>54.130001</v>
      </c>
      <c r="F451">
        <v>49.021132999999999</v>
      </c>
      <c r="G451">
        <v>14293600</v>
      </c>
      <c r="H451">
        <f t="shared" si="34"/>
        <v>1.1760562916740718</v>
      </c>
      <c r="I451">
        <f t="shared" si="35"/>
        <v>1.9328993435448525</v>
      </c>
      <c r="J451">
        <f t="shared" si="36"/>
        <v>-1.8106356092040803</v>
      </c>
      <c r="K451">
        <f t="shared" si="37"/>
        <v>16.812541940189622</v>
      </c>
      <c r="L451">
        <f t="shared" si="38"/>
        <v>-1.8106356092040803</v>
      </c>
    </row>
    <row r="452" spans="1:12">
      <c r="A452" s="1">
        <v>41927</v>
      </c>
      <c r="B452">
        <v>52.330002</v>
      </c>
      <c r="C452">
        <v>55.720001000000003</v>
      </c>
      <c r="D452">
        <v>52.060001</v>
      </c>
      <c r="E452">
        <v>54.630001</v>
      </c>
      <c r="F452">
        <v>49.473945999999998</v>
      </c>
      <c r="G452">
        <v>122740200</v>
      </c>
      <c r="H452">
        <f t="shared" si="34"/>
        <v>9.2789158639417106</v>
      </c>
      <c r="I452">
        <f t="shared" si="35"/>
        <v>1.3101220152526503</v>
      </c>
      <c r="J452">
        <f t="shared" si="36"/>
        <v>0</v>
      </c>
      <c r="K452">
        <f t="shared" si="37"/>
        <v>15.21894445048555</v>
      </c>
      <c r="L452">
        <f t="shared" si="38"/>
        <v>0</v>
      </c>
    </row>
    <row r="453" spans="1:12">
      <c r="A453" s="1">
        <v>41928</v>
      </c>
      <c r="B453">
        <v>55.799999</v>
      </c>
      <c r="C453">
        <v>55.900002000000001</v>
      </c>
      <c r="D453">
        <v>52.84</v>
      </c>
      <c r="E453">
        <v>52.900002000000001</v>
      </c>
      <c r="F453">
        <v>47.907223000000002</v>
      </c>
      <c r="G453">
        <v>61236700</v>
      </c>
      <c r="H453">
        <f t="shared" si="34"/>
        <v>1.7204964197473285</v>
      </c>
      <c r="I453">
        <f t="shared" si="35"/>
        <v>2.7728066986473445</v>
      </c>
      <c r="J453">
        <f t="shared" si="36"/>
        <v>-1.1165783497350557</v>
      </c>
      <c r="K453">
        <f t="shared" si="37"/>
        <v>14.847933279143703</v>
      </c>
      <c r="L453">
        <f t="shared" si="38"/>
        <v>-1.1165783497350557</v>
      </c>
    </row>
    <row r="454" spans="1:12">
      <c r="A454" s="1">
        <v>41929</v>
      </c>
      <c r="B454">
        <v>53.779998999999997</v>
      </c>
      <c r="C454">
        <v>53.900002000000001</v>
      </c>
      <c r="D454">
        <v>52.900002000000001</v>
      </c>
      <c r="E454">
        <v>53.369999</v>
      </c>
      <c r="F454">
        <v>48.332858999999999</v>
      </c>
      <c r="G454">
        <v>31891900</v>
      </c>
      <c r="H454">
        <f t="shared" si="34"/>
        <v>0.7015765062207584</v>
      </c>
      <c r="I454">
        <f t="shared" si="35"/>
        <v>10.760665648954893</v>
      </c>
      <c r="J454">
        <f t="shared" si="36"/>
        <v>-1.2287371936205231</v>
      </c>
      <c r="K454">
        <f t="shared" si="37"/>
        <v>20.204079027677963</v>
      </c>
      <c r="L454">
        <f t="shared" si="38"/>
        <v>-1.2287371936205231</v>
      </c>
    </row>
    <row r="455" spans="1:12">
      <c r="A455" s="1">
        <v>41932</v>
      </c>
      <c r="B455">
        <v>52.560001</v>
      </c>
      <c r="C455">
        <v>54.59</v>
      </c>
      <c r="D455">
        <v>52.25</v>
      </c>
      <c r="E455">
        <v>54.41</v>
      </c>
      <c r="F455">
        <v>49.274712000000001</v>
      </c>
      <c r="G455">
        <v>17954600</v>
      </c>
      <c r="H455">
        <f t="shared" si="34"/>
        <v>0.36334958509834842</v>
      </c>
      <c r="I455">
        <f t="shared" si="35"/>
        <v>10.661293277156975</v>
      </c>
      <c r="J455">
        <f t="shared" si="36"/>
        <v>0</v>
      </c>
      <c r="K455">
        <f t="shared" si="37"/>
        <v>18.684742626854735</v>
      </c>
      <c r="L455">
        <f t="shared" si="38"/>
        <v>0</v>
      </c>
    </row>
    <row r="456" spans="1:12">
      <c r="A456" s="1">
        <v>41933</v>
      </c>
      <c r="B456">
        <v>55.299999</v>
      </c>
      <c r="C456">
        <v>56.450001</v>
      </c>
      <c r="D456">
        <v>55.02</v>
      </c>
      <c r="E456">
        <v>56.290000999999997</v>
      </c>
      <c r="F456">
        <v>50.977276000000003</v>
      </c>
      <c r="G456">
        <v>17522100</v>
      </c>
      <c r="H456">
        <f t="shared" ref="H456:H519" si="39">G456/(AVERAGE(G451:G455))</f>
        <v>0.35310156095712908</v>
      </c>
      <c r="I456">
        <f t="shared" ref="I456:I519" si="40">(MAX(C456:C460)-C456)*100/C456</f>
        <v>8.0247987949548438</v>
      </c>
      <c r="J456">
        <f t="shared" ref="J456:J519" si="41">((MIN(D456:D460)-D456)*100)/D456</f>
        <v>0</v>
      </c>
      <c r="K456">
        <f t="shared" ref="K456:K519" si="42">(MAX(C456:C475)-C456)*100/C456</f>
        <v>15.872458531931647</v>
      </c>
      <c r="L456">
        <f t="shared" ref="L456:L519" si="43">((MIN(D456:D475)-D456)*100)/D456</f>
        <v>0</v>
      </c>
    </row>
    <row r="457" spans="1:12">
      <c r="A457" s="1">
        <v>41934</v>
      </c>
      <c r="B457">
        <v>56.959999000000003</v>
      </c>
      <c r="C457">
        <v>57.450001</v>
      </c>
      <c r="D457">
        <v>56.259998000000003</v>
      </c>
      <c r="E457">
        <v>56.900002000000001</v>
      </c>
      <c r="F457">
        <v>51.529701000000003</v>
      </c>
      <c r="G457">
        <v>16048100</v>
      </c>
      <c r="H457">
        <f t="shared" si="39"/>
        <v>0.31924382970850879</v>
      </c>
      <c r="I457">
        <f t="shared" si="40"/>
        <v>6.4055699494243701</v>
      </c>
      <c r="J457">
        <f t="shared" si="41"/>
        <v>0</v>
      </c>
      <c r="K457">
        <f t="shared" si="42"/>
        <v>15.300255608350641</v>
      </c>
      <c r="L457">
        <f t="shared" si="43"/>
        <v>0</v>
      </c>
    </row>
    <row r="458" spans="1:12">
      <c r="A458" s="1">
        <v>41935</v>
      </c>
      <c r="B458">
        <v>58.099997999999999</v>
      </c>
      <c r="C458">
        <v>59.700001</v>
      </c>
      <c r="D458">
        <v>57.880001</v>
      </c>
      <c r="E458">
        <v>59.52</v>
      </c>
      <c r="F458">
        <v>53.902419999999999</v>
      </c>
      <c r="G458">
        <v>14729300</v>
      </c>
      <c r="H458">
        <f t="shared" si="39"/>
        <v>0.50912387818053362</v>
      </c>
      <c r="I458">
        <f t="shared" si="40"/>
        <v>2.3953098426246253</v>
      </c>
      <c r="J458">
        <f t="shared" si="41"/>
        <v>0</v>
      </c>
      <c r="K458">
        <f t="shared" si="42"/>
        <v>10.954768660724142</v>
      </c>
      <c r="L458">
        <f t="shared" si="43"/>
        <v>0</v>
      </c>
    </row>
    <row r="459" spans="1:12">
      <c r="A459" s="1">
        <v>41936</v>
      </c>
      <c r="B459">
        <v>59.34</v>
      </c>
      <c r="C459">
        <v>60.41</v>
      </c>
      <c r="D459">
        <v>59.34</v>
      </c>
      <c r="E459">
        <v>60.290000999999997</v>
      </c>
      <c r="F459">
        <v>54.599753999999997</v>
      </c>
      <c r="G459">
        <v>10391600</v>
      </c>
      <c r="H459">
        <f t="shared" si="39"/>
        <v>0.52939498298453325</v>
      </c>
      <c r="I459">
        <f t="shared" si="40"/>
        <v>1.688462175136572</v>
      </c>
      <c r="J459">
        <f t="shared" si="41"/>
        <v>0</v>
      </c>
      <c r="K459">
        <f t="shared" si="42"/>
        <v>9.6507167687469018</v>
      </c>
      <c r="L459">
        <f t="shared" si="43"/>
        <v>0</v>
      </c>
    </row>
    <row r="460" spans="1:12">
      <c r="A460" s="1">
        <v>41939</v>
      </c>
      <c r="B460">
        <v>60.349997999999999</v>
      </c>
      <c r="C460">
        <v>60.98</v>
      </c>
      <c r="D460">
        <v>60.209999000000003</v>
      </c>
      <c r="E460">
        <v>60.490001999999997</v>
      </c>
      <c r="F460">
        <v>54.780872000000002</v>
      </c>
      <c r="G460">
        <v>10010900</v>
      </c>
      <c r="H460">
        <f t="shared" si="39"/>
        <v>0.65306338124643648</v>
      </c>
      <c r="I460">
        <f t="shared" si="40"/>
        <v>4.9360478845523126</v>
      </c>
      <c r="J460">
        <f t="shared" si="41"/>
        <v>-1.411722328711559</v>
      </c>
      <c r="K460">
        <f t="shared" si="42"/>
        <v>10.462448343719252</v>
      </c>
      <c r="L460">
        <f t="shared" si="43"/>
        <v>-1.411722328711559</v>
      </c>
    </row>
    <row r="461" spans="1:12">
      <c r="A461" s="1">
        <v>41940</v>
      </c>
      <c r="B461">
        <v>60.759998000000003</v>
      </c>
      <c r="C461">
        <v>61.130001</v>
      </c>
      <c r="D461">
        <v>60.439999</v>
      </c>
      <c r="E461">
        <v>60.93</v>
      </c>
      <c r="F461">
        <v>55.179344</v>
      </c>
      <c r="G461">
        <v>9412500</v>
      </c>
      <c r="H461">
        <f t="shared" si="39"/>
        <v>0.68502372565573055</v>
      </c>
      <c r="I461">
        <f t="shared" si="40"/>
        <v>4.6785554608448265</v>
      </c>
      <c r="J461">
        <f t="shared" si="41"/>
        <v>-1.7868928157990263</v>
      </c>
      <c r="K461">
        <f t="shared" si="42"/>
        <v>11.336490899124954</v>
      </c>
      <c r="L461">
        <f t="shared" si="43"/>
        <v>-1.7868928157990263</v>
      </c>
    </row>
    <row r="462" spans="1:12">
      <c r="A462" s="1">
        <v>41941</v>
      </c>
      <c r="B462">
        <v>60.990001999999997</v>
      </c>
      <c r="C462">
        <v>60.990001999999997</v>
      </c>
      <c r="D462">
        <v>59.360000999999997</v>
      </c>
      <c r="E462">
        <v>59.98</v>
      </c>
      <c r="F462">
        <v>54.319000000000003</v>
      </c>
      <c r="G462">
        <v>16547900</v>
      </c>
      <c r="H462">
        <f t="shared" si="39"/>
        <v>1.3655095358493805</v>
      </c>
      <c r="I462">
        <f t="shared" si="40"/>
        <v>4.9188389926598139</v>
      </c>
      <c r="J462">
        <f t="shared" si="41"/>
        <v>0</v>
      </c>
      <c r="K462">
        <f t="shared" si="42"/>
        <v>11.838000923495624</v>
      </c>
      <c r="L462">
        <f t="shared" si="43"/>
        <v>0</v>
      </c>
    </row>
    <row r="463" spans="1:12">
      <c r="A463" s="1">
        <v>41942</v>
      </c>
      <c r="B463">
        <v>60</v>
      </c>
      <c r="C463">
        <v>61.43</v>
      </c>
      <c r="D463">
        <v>59.91</v>
      </c>
      <c r="E463">
        <v>61.18</v>
      </c>
      <c r="F463">
        <v>55.405746000000001</v>
      </c>
      <c r="G463">
        <v>11635300</v>
      </c>
      <c r="H463">
        <f t="shared" si="39"/>
        <v>0.95227377635770194</v>
      </c>
      <c r="I463">
        <f t="shared" si="40"/>
        <v>4.1673482012046188</v>
      </c>
      <c r="J463">
        <f t="shared" si="41"/>
        <v>0</v>
      </c>
      <c r="K463">
        <f t="shared" si="42"/>
        <v>12.095069184437568</v>
      </c>
      <c r="L463">
        <f t="shared" si="43"/>
        <v>0</v>
      </c>
    </row>
    <row r="464" spans="1:12">
      <c r="A464" s="1">
        <v>41943</v>
      </c>
      <c r="B464">
        <v>63.060001</v>
      </c>
      <c r="C464">
        <v>63.990001999999997</v>
      </c>
      <c r="D464">
        <v>62.369999</v>
      </c>
      <c r="E464">
        <v>63.459999000000003</v>
      </c>
      <c r="F464">
        <v>57.470551</v>
      </c>
      <c r="G464">
        <v>15009900</v>
      </c>
      <c r="H464">
        <f t="shared" si="39"/>
        <v>1.2939970550810198</v>
      </c>
      <c r="I464">
        <f t="shared" si="40"/>
        <v>0</v>
      </c>
      <c r="J464">
        <f t="shared" si="41"/>
        <v>-0.27256373693384162</v>
      </c>
      <c r="K464">
        <f t="shared" si="42"/>
        <v>8.5794668360847997</v>
      </c>
      <c r="L464">
        <f t="shared" si="43"/>
        <v>-1.6995318534476811</v>
      </c>
    </row>
    <row r="465" spans="1:12">
      <c r="A465" s="1">
        <v>41946</v>
      </c>
      <c r="B465">
        <v>63.66</v>
      </c>
      <c r="C465">
        <v>63.900002000000001</v>
      </c>
      <c r="D465">
        <v>62.939999</v>
      </c>
      <c r="E465">
        <v>63.25</v>
      </c>
      <c r="F465">
        <v>57.280380000000001</v>
      </c>
      <c r="G465">
        <v>8250800</v>
      </c>
      <c r="H465">
        <f t="shared" si="39"/>
        <v>0.65883592982680284</v>
      </c>
      <c r="I465">
        <f t="shared" si="40"/>
        <v>0</v>
      </c>
      <c r="J465">
        <f t="shared" si="41"/>
        <v>-2.5897648965644255</v>
      </c>
      <c r="K465">
        <f t="shared" si="42"/>
        <v>8.7636898665511769</v>
      </c>
      <c r="L465">
        <f t="shared" si="43"/>
        <v>-2.5897648965644255</v>
      </c>
    </row>
    <row r="466" spans="1:12">
      <c r="A466" s="1">
        <v>41947</v>
      </c>
      <c r="B466">
        <v>63.209999000000003</v>
      </c>
      <c r="C466">
        <v>63.610000999999997</v>
      </c>
      <c r="D466">
        <v>62.32</v>
      </c>
      <c r="E466">
        <v>62.66</v>
      </c>
      <c r="F466">
        <v>56.746056000000003</v>
      </c>
      <c r="G466">
        <v>9741700</v>
      </c>
      <c r="H466">
        <f t="shared" si="39"/>
        <v>0.80038418309331472</v>
      </c>
      <c r="I466">
        <f t="shared" si="40"/>
        <v>0.70743121038466295</v>
      </c>
      <c r="J466">
        <f t="shared" si="41"/>
        <v>-1.6206659178433898</v>
      </c>
      <c r="K466">
        <f t="shared" si="42"/>
        <v>9.2595486675122096</v>
      </c>
      <c r="L466">
        <f t="shared" si="43"/>
        <v>-1.6206659178433898</v>
      </c>
    </row>
    <row r="467" spans="1:12">
      <c r="A467" s="1">
        <v>41948</v>
      </c>
      <c r="B467">
        <v>63.490001999999997</v>
      </c>
      <c r="C467">
        <v>63.669998</v>
      </c>
      <c r="D467">
        <v>62.200001</v>
      </c>
      <c r="E467">
        <v>62.540000999999997</v>
      </c>
      <c r="F467">
        <v>56.637383</v>
      </c>
      <c r="G467">
        <v>6465000</v>
      </c>
      <c r="H467">
        <f t="shared" si="39"/>
        <v>0.52831058288224675</v>
      </c>
      <c r="I467">
        <f t="shared" si="40"/>
        <v>0.83241560648391499</v>
      </c>
      <c r="J467">
        <f t="shared" si="41"/>
        <v>-1.4308681441982622</v>
      </c>
      <c r="K467">
        <f t="shared" si="42"/>
        <v>9.15659208910294</v>
      </c>
      <c r="L467">
        <f t="shared" si="43"/>
        <v>-1.4308681441982622</v>
      </c>
    </row>
    <row r="468" spans="1:12">
      <c r="A468" s="1">
        <v>41949</v>
      </c>
      <c r="B468">
        <v>62.75</v>
      </c>
      <c r="C468">
        <v>63.389999000000003</v>
      </c>
      <c r="D468">
        <v>62.419998</v>
      </c>
      <c r="E468">
        <v>62.709999000000003</v>
      </c>
      <c r="F468">
        <v>56.791344000000002</v>
      </c>
      <c r="G468">
        <v>5152400</v>
      </c>
      <c r="H468">
        <f t="shared" si="39"/>
        <v>0.50412209139634501</v>
      </c>
      <c r="I468">
        <f t="shared" si="40"/>
        <v>1.2778009351285731</v>
      </c>
      <c r="J468">
        <f t="shared" si="41"/>
        <v>-1.7782714443534584</v>
      </c>
      <c r="K468">
        <f t="shared" si="42"/>
        <v>10.206660517536834</v>
      </c>
      <c r="L468">
        <f t="shared" si="43"/>
        <v>-1.7782714443534584</v>
      </c>
    </row>
    <row r="469" spans="1:12">
      <c r="A469" s="1">
        <v>41950</v>
      </c>
      <c r="B469">
        <v>62.310001</v>
      </c>
      <c r="C469">
        <v>62.330002</v>
      </c>
      <c r="D469">
        <v>61.310001</v>
      </c>
      <c r="E469">
        <v>61.5</v>
      </c>
      <c r="F469">
        <v>55.695540999999999</v>
      </c>
      <c r="G469">
        <v>7002600</v>
      </c>
      <c r="H469">
        <f t="shared" si="39"/>
        <v>0.78469648003801007</v>
      </c>
      <c r="I469">
        <f t="shared" si="40"/>
        <v>3.9467333885213147</v>
      </c>
      <c r="J469">
        <f t="shared" si="41"/>
        <v>0</v>
      </c>
      <c r="K469">
        <f t="shared" si="42"/>
        <v>12.578205917593275</v>
      </c>
      <c r="L469">
        <f t="shared" si="43"/>
        <v>0</v>
      </c>
    </row>
    <row r="470" spans="1:12">
      <c r="A470" s="1">
        <v>41953</v>
      </c>
      <c r="B470">
        <v>61.990001999999997</v>
      </c>
      <c r="C470">
        <v>64.059997999999993</v>
      </c>
      <c r="D470">
        <v>61.869999</v>
      </c>
      <c r="E470">
        <v>63.790000999999997</v>
      </c>
      <c r="F470">
        <v>57.769413</v>
      </c>
      <c r="G470">
        <v>9513000</v>
      </c>
      <c r="H470">
        <f t="shared" si="39"/>
        <v>1.299146466370775</v>
      </c>
      <c r="I470">
        <f t="shared" si="40"/>
        <v>1.1395613843135159</v>
      </c>
      <c r="J470">
        <f t="shared" si="41"/>
        <v>0</v>
      </c>
      <c r="K470">
        <f t="shared" si="42"/>
        <v>10.458951309989125</v>
      </c>
      <c r="L470">
        <f t="shared" si="43"/>
        <v>0</v>
      </c>
    </row>
    <row r="471" spans="1:12">
      <c r="A471" s="1">
        <v>41954</v>
      </c>
      <c r="B471">
        <v>63.689999</v>
      </c>
      <c r="C471">
        <v>64.199996999999996</v>
      </c>
      <c r="D471">
        <v>63.5</v>
      </c>
      <c r="E471">
        <v>63.849997999999999</v>
      </c>
      <c r="F471">
        <v>57.823749999999997</v>
      </c>
      <c r="G471">
        <v>5041200</v>
      </c>
      <c r="H471">
        <f t="shared" si="39"/>
        <v>0.66551022186314346</v>
      </c>
      <c r="I471">
        <f t="shared" si="40"/>
        <v>1.8847461939912622</v>
      </c>
      <c r="J471">
        <f t="shared" si="41"/>
        <v>-0.58267559055118101</v>
      </c>
      <c r="K471">
        <f t="shared" si="42"/>
        <v>10.218076801467769</v>
      </c>
      <c r="L471">
        <f t="shared" si="43"/>
        <v>-0.58267559055118101</v>
      </c>
    </row>
    <row r="472" spans="1:12">
      <c r="A472" s="1">
        <v>41955</v>
      </c>
      <c r="B472">
        <v>63.560001</v>
      </c>
      <c r="C472">
        <v>64.019997000000004</v>
      </c>
      <c r="D472">
        <v>63.560001</v>
      </c>
      <c r="E472">
        <v>63.759998000000003</v>
      </c>
      <c r="F472">
        <v>57.742241</v>
      </c>
      <c r="G472">
        <v>5366700</v>
      </c>
      <c r="H472">
        <f t="shared" si="39"/>
        <v>0.80886652880853194</v>
      </c>
      <c r="I472">
        <f t="shared" si="40"/>
        <v>3.4676680787723191</v>
      </c>
      <c r="J472">
        <f t="shared" si="41"/>
        <v>-0.67652610641085376</v>
      </c>
      <c r="K472">
        <f t="shared" si="42"/>
        <v>10.527968315899789</v>
      </c>
      <c r="L472">
        <f t="shared" si="43"/>
        <v>-0.67652610641085376</v>
      </c>
    </row>
    <row r="473" spans="1:12">
      <c r="A473" s="1">
        <v>41956</v>
      </c>
      <c r="B473">
        <v>64.25</v>
      </c>
      <c r="C473">
        <v>64.790001000000004</v>
      </c>
      <c r="D473">
        <v>63.400002000000001</v>
      </c>
      <c r="E473">
        <v>63.630001</v>
      </c>
      <c r="F473">
        <v>57.624507999999999</v>
      </c>
      <c r="G473">
        <v>4510200</v>
      </c>
      <c r="H473">
        <f t="shared" si="39"/>
        <v>0.70305120043397062</v>
      </c>
      <c r="I473">
        <f t="shared" si="40"/>
        <v>2.2379950264239015</v>
      </c>
      <c r="J473">
        <f t="shared" si="41"/>
        <v>-0.42586907173914695</v>
      </c>
      <c r="K473">
        <f t="shared" si="42"/>
        <v>9.2143863371756947</v>
      </c>
      <c r="L473">
        <f t="shared" si="43"/>
        <v>-0.42586907173914695</v>
      </c>
    </row>
    <row r="474" spans="1:12">
      <c r="A474" s="1">
        <v>41957</v>
      </c>
      <c r="B474">
        <v>63.98</v>
      </c>
      <c r="C474">
        <v>64</v>
      </c>
      <c r="D474">
        <v>63.130001</v>
      </c>
      <c r="E474">
        <v>64</v>
      </c>
      <c r="F474">
        <v>57.959586999999999</v>
      </c>
      <c r="G474">
        <v>4684900</v>
      </c>
      <c r="H474">
        <f t="shared" si="39"/>
        <v>0.74520339635486754</v>
      </c>
      <c r="I474">
        <f t="shared" si="40"/>
        <v>3.4999968749999999</v>
      </c>
      <c r="J474">
        <f t="shared" si="41"/>
        <v>0</v>
      </c>
      <c r="K474">
        <f t="shared" si="42"/>
        <v>10.562503124999999</v>
      </c>
      <c r="L474">
        <f t="shared" si="43"/>
        <v>0</v>
      </c>
    </row>
    <row r="475" spans="1:12">
      <c r="A475" s="1">
        <v>41960</v>
      </c>
      <c r="B475">
        <v>64.080001999999993</v>
      </c>
      <c r="C475">
        <v>65.410004000000001</v>
      </c>
      <c r="D475">
        <v>64.029999000000004</v>
      </c>
      <c r="E475">
        <v>65.040001000000004</v>
      </c>
      <c r="F475">
        <v>58.901432</v>
      </c>
      <c r="G475">
        <v>7117100</v>
      </c>
      <c r="H475">
        <f t="shared" si="39"/>
        <v>1.2221974172276411</v>
      </c>
      <c r="I475">
        <f t="shared" si="40"/>
        <v>2.9811907670881599</v>
      </c>
      <c r="J475">
        <f t="shared" si="41"/>
        <v>0</v>
      </c>
      <c r="K475">
        <f t="shared" si="42"/>
        <v>8.1791739379804955</v>
      </c>
      <c r="L475">
        <f t="shared" si="43"/>
        <v>0</v>
      </c>
    </row>
    <row r="476" spans="1:12">
      <c r="A476" s="1">
        <v>41961</v>
      </c>
      <c r="B476">
        <v>64.779999000000004</v>
      </c>
      <c r="C476">
        <v>66.239998</v>
      </c>
      <c r="D476">
        <v>64.779999000000004</v>
      </c>
      <c r="E476">
        <v>66.050003000000004</v>
      </c>
      <c r="F476">
        <v>59.816101000000003</v>
      </c>
      <c r="G476">
        <v>6432200</v>
      </c>
      <c r="H476">
        <f t="shared" si="39"/>
        <v>1.2036257349336268</v>
      </c>
      <c r="I476">
        <f t="shared" si="40"/>
        <v>2.7475846240212647</v>
      </c>
      <c r="J476">
        <f t="shared" si="41"/>
        <v>0</v>
      </c>
      <c r="K476">
        <f t="shared" si="42"/>
        <v>6.8236777422608013</v>
      </c>
      <c r="L476">
        <f t="shared" si="43"/>
        <v>0</v>
      </c>
    </row>
    <row r="477" spans="1:12">
      <c r="A477" s="1">
        <v>41962</v>
      </c>
      <c r="B477">
        <v>65.879997000000003</v>
      </c>
      <c r="C477">
        <v>66.150002000000001</v>
      </c>
      <c r="D477">
        <v>65.220000999999996</v>
      </c>
      <c r="E477">
        <v>65.5</v>
      </c>
      <c r="F477">
        <v>59.318019999999997</v>
      </c>
      <c r="G477">
        <v>5710900</v>
      </c>
      <c r="H477">
        <f t="shared" si="39"/>
        <v>1.0157731287640825</v>
      </c>
      <c r="I477">
        <f t="shared" si="40"/>
        <v>3.1141299134049847</v>
      </c>
      <c r="J477">
        <f t="shared" si="41"/>
        <v>-0.4446504071657244</v>
      </c>
      <c r="K477">
        <f t="shared" si="42"/>
        <v>6.9690096154494441</v>
      </c>
      <c r="L477">
        <f t="shared" si="43"/>
        <v>-0.64397116461251291</v>
      </c>
    </row>
    <row r="478" spans="1:12">
      <c r="A478" s="1">
        <v>41963</v>
      </c>
      <c r="B478">
        <v>65.040001000000004</v>
      </c>
      <c r="C478">
        <v>65.680000000000007</v>
      </c>
      <c r="D478">
        <v>64.930000000000007</v>
      </c>
      <c r="E478">
        <v>65.190002000000007</v>
      </c>
      <c r="F478">
        <v>59.037281</v>
      </c>
      <c r="G478">
        <v>4975500</v>
      </c>
      <c r="H478">
        <f t="shared" si="39"/>
        <v>0.87426595396991069</v>
      </c>
      <c r="I478">
        <f t="shared" si="40"/>
        <v>4.841658038976842</v>
      </c>
      <c r="J478">
        <f t="shared" si="41"/>
        <v>0</v>
      </c>
      <c r="K478">
        <f t="shared" si="42"/>
        <v>7.734473203410464</v>
      </c>
      <c r="L478">
        <f t="shared" si="43"/>
        <v>-0.20021099645772833</v>
      </c>
    </row>
    <row r="479" spans="1:12">
      <c r="A479" s="1">
        <v>41964</v>
      </c>
      <c r="B479">
        <v>66.410004000000001</v>
      </c>
      <c r="C479">
        <v>67.360000999999997</v>
      </c>
      <c r="D479">
        <v>65.75</v>
      </c>
      <c r="E479">
        <v>67.360000999999997</v>
      </c>
      <c r="F479">
        <v>61.002468</v>
      </c>
      <c r="G479">
        <v>9165900</v>
      </c>
      <c r="H479">
        <f t="shared" si="39"/>
        <v>1.584666293230431</v>
      </c>
      <c r="I479">
        <f t="shared" si="40"/>
        <v>3.1472713309490592</v>
      </c>
      <c r="J479">
        <f t="shared" si="41"/>
        <v>0</v>
      </c>
      <c r="K479">
        <f t="shared" si="42"/>
        <v>5.0475073478695514</v>
      </c>
      <c r="L479">
        <f t="shared" si="43"/>
        <v>-1.4448623574144428</v>
      </c>
    </row>
    <row r="480" spans="1:12">
      <c r="A480" s="1">
        <v>41967</v>
      </c>
      <c r="B480">
        <v>67.400002000000001</v>
      </c>
      <c r="C480">
        <v>68.059997999999993</v>
      </c>
      <c r="D480">
        <v>67.400002000000001</v>
      </c>
      <c r="E480">
        <v>67.779999000000004</v>
      </c>
      <c r="F480">
        <v>61.382828000000003</v>
      </c>
      <c r="G480">
        <v>7730400</v>
      </c>
      <c r="H480">
        <f t="shared" si="39"/>
        <v>1.1571900747269592</v>
      </c>
      <c r="I480">
        <f t="shared" si="40"/>
        <v>2.1157831947041887</v>
      </c>
      <c r="J480">
        <f t="shared" si="41"/>
        <v>-0.37091987029911366</v>
      </c>
      <c r="K480">
        <f t="shared" si="42"/>
        <v>3.9670938573933063</v>
      </c>
      <c r="L480">
        <f t="shared" si="43"/>
        <v>-3.8575651674312961</v>
      </c>
    </row>
    <row r="481" spans="1:12">
      <c r="A481" s="1">
        <v>41968</v>
      </c>
      <c r="B481">
        <v>67.639999000000003</v>
      </c>
      <c r="C481">
        <v>68.209998999999996</v>
      </c>
      <c r="D481">
        <v>67.150002000000001</v>
      </c>
      <c r="E481">
        <v>68.059997999999993</v>
      </c>
      <c r="F481">
        <v>61.636398</v>
      </c>
      <c r="G481">
        <v>7550800</v>
      </c>
      <c r="H481">
        <f t="shared" si="39"/>
        <v>1.1099253562409415</v>
      </c>
      <c r="I481">
        <f t="shared" si="40"/>
        <v>1.8912197902246031</v>
      </c>
      <c r="J481">
        <f t="shared" si="41"/>
        <v>0</v>
      </c>
      <c r="K481">
        <f t="shared" si="42"/>
        <v>3.7384592250177335</v>
      </c>
      <c r="L481">
        <f t="shared" si="43"/>
        <v>-4.6612135618402473</v>
      </c>
    </row>
    <row r="482" spans="1:12">
      <c r="A482" s="1">
        <v>41969</v>
      </c>
      <c r="B482">
        <v>68.339995999999999</v>
      </c>
      <c r="C482">
        <v>68.860000999999997</v>
      </c>
      <c r="D482">
        <v>67.879997000000003</v>
      </c>
      <c r="E482">
        <v>68.699996999999996</v>
      </c>
      <c r="F482">
        <v>62.216003000000001</v>
      </c>
      <c r="G482">
        <v>4046000</v>
      </c>
      <c r="H482">
        <f t="shared" si="39"/>
        <v>0.57580372009620451</v>
      </c>
      <c r="I482">
        <f t="shared" si="40"/>
        <v>0.92942054996485279</v>
      </c>
      <c r="J482">
        <f t="shared" si="41"/>
        <v>0</v>
      </c>
      <c r="K482">
        <f t="shared" si="42"/>
        <v>2.7592230212137281</v>
      </c>
      <c r="L482">
        <f t="shared" si="43"/>
        <v>-5.6865058494330798</v>
      </c>
    </row>
    <row r="483" spans="1:12">
      <c r="A483" s="1">
        <v>41971</v>
      </c>
      <c r="B483">
        <v>69</v>
      </c>
      <c r="C483">
        <v>69.480002999999996</v>
      </c>
      <c r="D483">
        <v>68.889999000000003</v>
      </c>
      <c r="E483">
        <v>69.199996999999996</v>
      </c>
      <c r="F483">
        <v>62.668785</v>
      </c>
      <c r="G483">
        <v>2953700</v>
      </c>
      <c r="H483">
        <f t="shared" si="39"/>
        <v>0.44126434927065966</v>
      </c>
      <c r="I483">
        <f t="shared" si="40"/>
        <v>0.54691707483086971</v>
      </c>
      <c r="J483">
        <f t="shared" si="41"/>
        <v>-0.87095080375890166</v>
      </c>
      <c r="K483">
        <f t="shared" si="42"/>
        <v>1.8422552457287655</v>
      </c>
      <c r="L483">
        <f t="shared" si="43"/>
        <v>-7.0692438244918527</v>
      </c>
    </row>
    <row r="484" spans="1:12">
      <c r="A484" s="1">
        <v>41974</v>
      </c>
      <c r="B484">
        <v>69.080001999999993</v>
      </c>
      <c r="C484">
        <v>69.5</v>
      </c>
      <c r="D484">
        <v>68.830001999999993</v>
      </c>
      <c r="E484">
        <v>69.110000999999997</v>
      </c>
      <c r="F484">
        <v>62.587314999999997</v>
      </c>
      <c r="G484">
        <v>4885100</v>
      </c>
      <c r="H484">
        <f t="shared" si="39"/>
        <v>0.7767244997901217</v>
      </c>
      <c r="I484">
        <f t="shared" si="40"/>
        <v>0.96402589928058524</v>
      </c>
      <c r="J484">
        <f t="shared" si="41"/>
        <v>-0.78454305435003413</v>
      </c>
      <c r="K484">
        <f t="shared" si="42"/>
        <v>1.8129525179856116</v>
      </c>
      <c r="L484">
        <f t="shared" si="43"/>
        <v>-6.9882389368519711</v>
      </c>
    </row>
    <row r="485" spans="1:12">
      <c r="A485" s="1">
        <v>41975</v>
      </c>
      <c r="B485">
        <v>68.879997000000003</v>
      </c>
      <c r="C485">
        <v>69.489998</v>
      </c>
      <c r="D485">
        <v>68.650002000000001</v>
      </c>
      <c r="E485">
        <v>69.269997000000004</v>
      </c>
      <c r="F485">
        <v>62.732201000000003</v>
      </c>
      <c r="G485">
        <v>6491500</v>
      </c>
      <c r="H485">
        <f t="shared" si="39"/>
        <v>1.1947839210778179</v>
      </c>
      <c r="I485">
        <f t="shared" si="40"/>
        <v>1.8276069025070343</v>
      </c>
      <c r="J485">
        <f t="shared" si="41"/>
        <v>-0.52440056738817997</v>
      </c>
      <c r="K485">
        <f t="shared" si="42"/>
        <v>1.8276069025070343</v>
      </c>
      <c r="L485">
        <f t="shared" si="43"/>
        <v>-6.7443625129100466</v>
      </c>
    </row>
    <row r="486" spans="1:12">
      <c r="A486" s="1">
        <v>41976</v>
      </c>
      <c r="B486">
        <v>69.169998000000007</v>
      </c>
      <c r="C486">
        <v>69.480002999999996</v>
      </c>
      <c r="D486">
        <v>68.410004000000001</v>
      </c>
      <c r="E486">
        <v>68.5</v>
      </c>
      <c r="F486">
        <v>62.034882000000003</v>
      </c>
      <c r="G486">
        <v>5817700</v>
      </c>
      <c r="H486">
        <f t="shared" si="39"/>
        <v>1.1219341924087152</v>
      </c>
      <c r="I486">
        <f t="shared" si="40"/>
        <v>1.8422552457287655</v>
      </c>
      <c r="J486">
        <f t="shared" si="41"/>
        <v>-1.1694239924324574</v>
      </c>
      <c r="K486">
        <f t="shared" si="42"/>
        <v>1.8422552457287655</v>
      </c>
      <c r="L486">
        <f t="shared" si="43"/>
        <v>-6.417200326431785</v>
      </c>
    </row>
    <row r="487" spans="1:12">
      <c r="A487" s="1">
        <v>41977</v>
      </c>
      <c r="B487">
        <v>68.349997999999999</v>
      </c>
      <c r="C487">
        <v>69.860000999999997</v>
      </c>
      <c r="D487">
        <v>68.290001000000004</v>
      </c>
      <c r="E487">
        <v>69.569999999999993</v>
      </c>
      <c r="F487">
        <v>63.003895</v>
      </c>
      <c r="G487">
        <v>7665300</v>
      </c>
      <c r="H487">
        <f t="shared" si="39"/>
        <v>1.5841324295279822</v>
      </c>
      <c r="I487">
        <f t="shared" si="40"/>
        <v>1.2882922804424284</v>
      </c>
      <c r="J487">
        <f t="shared" si="41"/>
        <v>-1.1129037763522658</v>
      </c>
      <c r="K487">
        <f t="shared" si="42"/>
        <v>1.2882922804424284</v>
      </c>
      <c r="L487">
        <f t="shared" si="43"/>
        <v>-6.25275140939008</v>
      </c>
    </row>
    <row r="488" spans="1:12">
      <c r="A488" s="1">
        <v>41978</v>
      </c>
      <c r="B488">
        <v>69.519997000000004</v>
      </c>
      <c r="C488">
        <v>70.169998000000007</v>
      </c>
      <c r="D488">
        <v>69.339995999999999</v>
      </c>
      <c r="E488">
        <v>69.709998999999996</v>
      </c>
      <c r="F488">
        <v>63.130676000000001</v>
      </c>
      <c r="G488">
        <v>4360100</v>
      </c>
      <c r="H488">
        <f t="shared" si="39"/>
        <v>0.78381565653841867</v>
      </c>
      <c r="I488">
        <f t="shared" si="40"/>
        <v>0.84082088758217333</v>
      </c>
      <c r="J488">
        <f t="shared" si="41"/>
        <v>-4.4707213424125367</v>
      </c>
      <c r="K488">
        <f t="shared" si="42"/>
        <v>0.84082088758217333</v>
      </c>
      <c r="L488">
        <f t="shared" si="43"/>
        <v>-7.8742361046574025</v>
      </c>
    </row>
    <row r="489" spans="1:12">
      <c r="A489" s="1">
        <v>41981</v>
      </c>
      <c r="B489">
        <v>69.809997999999993</v>
      </c>
      <c r="C489">
        <v>70.760002</v>
      </c>
      <c r="D489">
        <v>69.349997999999999</v>
      </c>
      <c r="E489">
        <v>69.419998000000007</v>
      </c>
      <c r="F489">
        <v>62.868042000000003</v>
      </c>
      <c r="G489">
        <v>5452100</v>
      </c>
      <c r="H489">
        <f t="shared" si="39"/>
        <v>0.9329493458180611</v>
      </c>
      <c r="I489">
        <f t="shared" si="40"/>
        <v>0</v>
      </c>
      <c r="J489">
        <f t="shared" si="41"/>
        <v>-6.258105443636782</v>
      </c>
      <c r="K489">
        <f t="shared" si="42"/>
        <v>0</v>
      </c>
      <c r="L489">
        <f t="shared" si="43"/>
        <v>-8.1470759379113442</v>
      </c>
    </row>
    <row r="490" spans="1:12">
      <c r="A490" s="1">
        <v>41982</v>
      </c>
      <c r="B490">
        <v>68.209998999999996</v>
      </c>
      <c r="C490">
        <v>69.190002000000007</v>
      </c>
      <c r="D490">
        <v>67.610000999999997</v>
      </c>
      <c r="E490">
        <v>69.139999000000003</v>
      </c>
      <c r="F490">
        <v>62.614463999999998</v>
      </c>
      <c r="G490">
        <v>6833800</v>
      </c>
      <c r="H490">
        <f t="shared" si="39"/>
        <v>1.1471227091285707</v>
      </c>
      <c r="I490">
        <f t="shared" si="40"/>
        <v>0.36132388029125939</v>
      </c>
      <c r="J490">
        <f t="shared" si="41"/>
        <v>-4.1414035772607134</v>
      </c>
      <c r="K490">
        <f t="shared" si="42"/>
        <v>0.36132388029125939</v>
      </c>
      <c r="L490">
        <f t="shared" si="43"/>
        <v>-5.7831680848518205</v>
      </c>
    </row>
    <row r="491" spans="1:12">
      <c r="A491" s="1">
        <v>41983</v>
      </c>
      <c r="B491">
        <v>69.440002000000007</v>
      </c>
      <c r="C491">
        <v>69.440002000000007</v>
      </c>
      <c r="D491">
        <v>67.529999000000004</v>
      </c>
      <c r="E491">
        <v>67.580001999999993</v>
      </c>
      <c r="F491">
        <v>61.201706000000001</v>
      </c>
      <c r="G491">
        <v>8575700</v>
      </c>
      <c r="H491">
        <f t="shared" si="39"/>
        <v>1.4231637292973547</v>
      </c>
      <c r="I491">
        <f t="shared" si="40"/>
        <v>0</v>
      </c>
      <c r="J491">
        <f t="shared" si="41"/>
        <v>-4.0426418486989757</v>
      </c>
      <c r="K491">
        <f t="shared" si="42"/>
        <v>0</v>
      </c>
      <c r="L491">
        <f t="shared" si="43"/>
        <v>-5.6715505060202993</v>
      </c>
    </row>
    <row r="492" spans="1:12">
      <c r="A492" s="1">
        <v>41984</v>
      </c>
      <c r="B492">
        <v>66.480002999999996</v>
      </c>
      <c r="C492">
        <v>67.959998999999996</v>
      </c>
      <c r="D492">
        <v>66.239998</v>
      </c>
      <c r="E492">
        <v>67.029999000000004</v>
      </c>
      <c r="F492">
        <v>60.703612999999997</v>
      </c>
      <c r="G492">
        <v>9518000</v>
      </c>
      <c r="H492">
        <f t="shared" si="39"/>
        <v>1.4470763523580745</v>
      </c>
      <c r="I492">
        <f t="shared" si="40"/>
        <v>0</v>
      </c>
      <c r="J492">
        <f t="shared" si="41"/>
        <v>-2.1739055608063214</v>
      </c>
      <c r="K492">
        <f t="shared" si="42"/>
        <v>0.97116540569696119</v>
      </c>
      <c r="L492">
        <f t="shared" si="43"/>
        <v>-3.8345366495934972</v>
      </c>
    </row>
    <row r="493" spans="1:12">
      <c r="A493" s="1">
        <v>41985</v>
      </c>
      <c r="B493">
        <v>66.529999000000004</v>
      </c>
      <c r="C493">
        <v>67.169998000000007</v>
      </c>
      <c r="D493">
        <v>65.010002</v>
      </c>
      <c r="E493">
        <v>65.269997000000004</v>
      </c>
      <c r="F493">
        <v>59.109721999999998</v>
      </c>
      <c r="G493">
        <v>9215500</v>
      </c>
      <c r="H493">
        <f t="shared" si="39"/>
        <v>1.3263643612351286</v>
      </c>
      <c r="I493">
        <f t="shared" si="40"/>
        <v>1.2505642772238779</v>
      </c>
      <c r="J493">
        <f t="shared" si="41"/>
        <v>-0.32302567841790908</v>
      </c>
      <c r="K493">
        <f t="shared" si="42"/>
        <v>2.1587093094747303</v>
      </c>
      <c r="L493">
        <f t="shared" si="43"/>
        <v>-2.0150760801391758</v>
      </c>
    </row>
    <row r="494" spans="1:12">
      <c r="A494" s="1">
        <v>41988</v>
      </c>
      <c r="B494">
        <v>65.75</v>
      </c>
      <c r="C494">
        <v>66.470000999999996</v>
      </c>
      <c r="D494">
        <v>64.809997999999993</v>
      </c>
      <c r="E494">
        <v>65.620002999999997</v>
      </c>
      <c r="F494">
        <v>59.426696999999997</v>
      </c>
      <c r="G494">
        <v>7226000</v>
      </c>
      <c r="H494">
        <f t="shared" si="39"/>
        <v>0.91248664607489316</v>
      </c>
      <c r="I494">
        <f t="shared" si="40"/>
        <v>3.2345448588153336</v>
      </c>
      <c r="J494">
        <f t="shared" si="41"/>
        <v>-1.5422003253247005E-2</v>
      </c>
      <c r="K494">
        <f t="shared" si="42"/>
        <v>3.2345448588153336</v>
      </c>
      <c r="L494">
        <f t="shared" si="43"/>
        <v>-2.9316433553971053</v>
      </c>
    </row>
    <row r="495" spans="1:12">
      <c r="A495" s="1">
        <v>41989</v>
      </c>
      <c r="B495">
        <v>65.110000999999997</v>
      </c>
      <c r="C495">
        <v>66.940002000000007</v>
      </c>
      <c r="D495">
        <v>64.800003000000004</v>
      </c>
      <c r="E495">
        <v>65.25</v>
      </c>
      <c r="F495">
        <v>59.091610000000003</v>
      </c>
      <c r="G495">
        <v>8545100</v>
      </c>
      <c r="H495">
        <f t="shared" si="39"/>
        <v>1.032790253571515</v>
      </c>
      <c r="I495">
        <f t="shared" si="40"/>
        <v>2.509711607119447</v>
      </c>
      <c r="J495">
        <f t="shared" si="41"/>
        <v>0</v>
      </c>
      <c r="K495">
        <f t="shared" si="42"/>
        <v>2.509711607119447</v>
      </c>
      <c r="L495">
        <f t="shared" si="43"/>
        <v>-4.5370399134086563</v>
      </c>
    </row>
    <row r="496" spans="1:12">
      <c r="A496" s="1">
        <v>41990</v>
      </c>
      <c r="B496">
        <v>65.5</v>
      </c>
      <c r="C496">
        <v>66.739998</v>
      </c>
      <c r="D496">
        <v>65.089995999999999</v>
      </c>
      <c r="E496">
        <v>66.569999999999993</v>
      </c>
      <c r="F496">
        <v>60.287028999999997</v>
      </c>
      <c r="G496">
        <v>5934900</v>
      </c>
      <c r="H496">
        <f t="shared" si="39"/>
        <v>0.68881832299217971</v>
      </c>
      <c r="I496">
        <f t="shared" si="40"/>
        <v>2.8169089846241784</v>
      </c>
      <c r="J496">
        <f t="shared" si="41"/>
        <v>-1.6438762724766425</v>
      </c>
      <c r="K496">
        <f t="shared" si="42"/>
        <v>2.8169089846241784</v>
      </c>
      <c r="L496">
        <f t="shared" si="43"/>
        <v>-4.9623524327763091</v>
      </c>
    </row>
    <row r="497" spans="1:12">
      <c r="A497" s="1">
        <v>41991</v>
      </c>
      <c r="B497">
        <v>67.860000999999997</v>
      </c>
      <c r="C497">
        <v>68.010002</v>
      </c>
      <c r="D497">
        <v>67.199996999999996</v>
      </c>
      <c r="E497">
        <v>67.919998000000007</v>
      </c>
      <c r="F497">
        <v>61.509613000000002</v>
      </c>
      <c r="G497">
        <v>7184700</v>
      </c>
      <c r="H497">
        <f t="shared" si="39"/>
        <v>0.8883270070104724</v>
      </c>
      <c r="I497">
        <f t="shared" si="40"/>
        <v>0.89692836650702779</v>
      </c>
      <c r="J497">
        <f t="shared" si="41"/>
        <v>-4.7321430683992336</v>
      </c>
      <c r="K497">
        <f t="shared" si="42"/>
        <v>0.89692836650702779</v>
      </c>
      <c r="L497">
        <f t="shared" si="43"/>
        <v>-7.9464229737986436</v>
      </c>
    </row>
    <row r="498" spans="1:12">
      <c r="A498" s="1">
        <v>41992</v>
      </c>
      <c r="B498">
        <v>67.690002000000007</v>
      </c>
      <c r="C498">
        <v>68.620002999999997</v>
      </c>
      <c r="D498">
        <v>66.839995999999999</v>
      </c>
      <c r="E498">
        <v>67.709998999999996</v>
      </c>
      <c r="F498">
        <v>61.319434999999999</v>
      </c>
      <c r="G498">
        <v>12631000</v>
      </c>
      <c r="H498">
        <f t="shared" si="39"/>
        <v>1.6573418498826962</v>
      </c>
      <c r="I498">
        <f t="shared" si="40"/>
        <v>0</v>
      </c>
      <c r="J498">
        <f t="shared" si="41"/>
        <v>-4.2190292770214946</v>
      </c>
      <c r="K498">
        <f t="shared" si="42"/>
        <v>0</v>
      </c>
      <c r="L498">
        <f t="shared" si="43"/>
        <v>-7.4506213315751877</v>
      </c>
    </row>
    <row r="499" spans="1:12">
      <c r="A499" s="1">
        <v>41995</v>
      </c>
      <c r="B499">
        <v>68.040001000000004</v>
      </c>
      <c r="C499">
        <v>68.25</v>
      </c>
      <c r="D499">
        <v>66.830001999999993</v>
      </c>
      <c r="E499">
        <v>66.970000999999996</v>
      </c>
      <c r="F499">
        <v>60.649273000000001</v>
      </c>
      <c r="G499">
        <v>12876600</v>
      </c>
      <c r="H499">
        <f t="shared" si="39"/>
        <v>1.5505868016001272</v>
      </c>
      <c r="I499">
        <f t="shared" si="40"/>
        <v>0</v>
      </c>
      <c r="J499">
        <f t="shared" si="41"/>
        <v>-4.2047058445396877</v>
      </c>
      <c r="K499">
        <f t="shared" si="42"/>
        <v>5.8609523809529274E-2</v>
      </c>
      <c r="L499">
        <f t="shared" si="43"/>
        <v>-7.4367811630470948</v>
      </c>
    </row>
    <row r="500" spans="1:12">
      <c r="A500" s="1">
        <v>41996</v>
      </c>
      <c r="B500">
        <v>67.230002999999996</v>
      </c>
      <c r="C500">
        <v>67.319999999999993</v>
      </c>
      <c r="D500">
        <v>64.019997000000004</v>
      </c>
      <c r="E500">
        <v>64.349997999999999</v>
      </c>
      <c r="F500">
        <v>58.276553999999997</v>
      </c>
      <c r="G500">
        <v>12123000</v>
      </c>
      <c r="H500">
        <f t="shared" si="39"/>
        <v>1.2849702049719858</v>
      </c>
      <c r="I500">
        <f t="shared" si="40"/>
        <v>7.4276589423653894E-2</v>
      </c>
      <c r="J500">
        <f t="shared" si="41"/>
        <v>0</v>
      </c>
      <c r="K500">
        <f t="shared" si="42"/>
        <v>1.4408808674985303</v>
      </c>
      <c r="L500">
        <f t="shared" si="43"/>
        <v>-3.3739395520434132</v>
      </c>
    </row>
    <row r="501" spans="1:12">
      <c r="A501" s="1">
        <v>41997</v>
      </c>
      <c r="B501">
        <v>64.75</v>
      </c>
      <c r="C501">
        <v>66.949996999999996</v>
      </c>
      <c r="D501">
        <v>64.75</v>
      </c>
      <c r="E501">
        <v>66.209998999999996</v>
      </c>
      <c r="F501">
        <v>59.961002000000001</v>
      </c>
      <c r="G501">
        <v>4705500</v>
      </c>
      <c r="H501">
        <f t="shared" si="39"/>
        <v>0.46359423214095707</v>
      </c>
      <c r="I501">
        <f t="shared" si="40"/>
        <v>0.6273428212401575</v>
      </c>
      <c r="J501">
        <f t="shared" si="41"/>
        <v>0</v>
      </c>
      <c r="K501">
        <f t="shared" si="42"/>
        <v>2.001499716273337</v>
      </c>
      <c r="L501">
        <f t="shared" si="43"/>
        <v>-4.4633189189189233</v>
      </c>
    </row>
    <row r="502" spans="1:12">
      <c r="A502" s="1">
        <v>41999</v>
      </c>
      <c r="B502">
        <v>66.510002</v>
      </c>
      <c r="C502">
        <v>67.239998</v>
      </c>
      <c r="D502">
        <v>66.510002</v>
      </c>
      <c r="E502">
        <v>66.980002999999996</v>
      </c>
      <c r="F502">
        <v>60.658340000000003</v>
      </c>
      <c r="G502">
        <v>4158200</v>
      </c>
      <c r="H502">
        <f t="shared" si="39"/>
        <v>0.41984378281449414</v>
      </c>
      <c r="I502">
        <f t="shared" si="40"/>
        <v>0.19334474102750127</v>
      </c>
      <c r="J502">
        <f t="shared" si="41"/>
        <v>-1.7441045934715214</v>
      </c>
      <c r="K502">
        <f t="shared" si="42"/>
        <v>1.5615750018315049</v>
      </c>
      <c r="L502">
        <f t="shared" si="43"/>
        <v>-7.262068643450049</v>
      </c>
    </row>
    <row r="503" spans="1:12">
      <c r="A503" s="1">
        <v>42002</v>
      </c>
      <c r="B503">
        <v>66.580001999999993</v>
      </c>
      <c r="C503">
        <v>67.370002999999997</v>
      </c>
      <c r="D503">
        <v>66.419998000000007</v>
      </c>
      <c r="E503">
        <v>67.139999000000003</v>
      </c>
      <c r="F503">
        <v>60.803229999999999</v>
      </c>
      <c r="G503">
        <v>3872800</v>
      </c>
      <c r="H503">
        <f t="shared" si="39"/>
        <v>0.41648116005617891</v>
      </c>
      <c r="I503">
        <f t="shared" si="40"/>
        <v>0</v>
      </c>
      <c r="J503">
        <f t="shared" si="41"/>
        <v>-3.8241449510432179</v>
      </c>
      <c r="K503">
        <f t="shared" si="42"/>
        <v>1.3655899644237908</v>
      </c>
      <c r="L503">
        <f t="shared" si="43"/>
        <v>-7.1364019011262343</v>
      </c>
    </row>
    <row r="504" spans="1:12">
      <c r="A504" s="1">
        <v>42003</v>
      </c>
      <c r="B504">
        <v>66.769997000000004</v>
      </c>
      <c r="C504">
        <v>67.160004000000001</v>
      </c>
      <c r="D504">
        <v>66.019997000000004</v>
      </c>
      <c r="E504">
        <v>66.300003000000004</v>
      </c>
      <c r="F504">
        <v>60.042518999999999</v>
      </c>
      <c r="G504">
        <v>5568800</v>
      </c>
      <c r="H504">
        <f t="shared" si="39"/>
        <v>0.73786109322373006</v>
      </c>
      <c r="I504">
        <f t="shared" si="40"/>
        <v>0</v>
      </c>
      <c r="J504">
        <f t="shared" si="41"/>
        <v>-3.5140807413244857</v>
      </c>
      <c r="K504">
        <f t="shared" si="42"/>
        <v>1.6825445692349914</v>
      </c>
      <c r="L504">
        <f t="shared" si="43"/>
        <v>-6.5737612802375676</v>
      </c>
    </row>
    <row r="505" spans="1:12">
      <c r="A505" s="1">
        <v>42004</v>
      </c>
      <c r="B505">
        <v>66.720000999999996</v>
      </c>
      <c r="C505">
        <v>67.099997999999999</v>
      </c>
      <c r="D505">
        <v>65.349997999999999</v>
      </c>
      <c r="E505">
        <v>65.440002000000007</v>
      </c>
      <c r="F505">
        <v>59.263680000000001</v>
      </c>
      <c r="G505">
        <v>3917300</v>
      </c>
      <c r="H505">
        <f t="shared" si="39"/>
        <v>0.64369353529444628</v>
      </c>
      <c r="I505">
        <f t="shared" si="40"/>
        <v>0</v>
      </c>
      <c r="J505">
        <f t="shared" si="41"/>
        <v>-2.5248615921916309</v>
      </c>
      <c r="K505">
        <f t="shared" si="42"/>
        <v>1.7734769530097518</v>
      </c>
      <c r="L505">
        <f t="shared" si="43"/>
        <v>-5.7536313926130438</v>
      </c>
    </row>
    <row r="506" spans="1:12">
      <c r="A506" s="1">
        <v>42006</v>
      </c>
      <c r="B506">
        <v>65.440002000000007</v>
      </c>
      <c r="C506">
        <v>66.400002000000001</v>
      </c>
      <c r="D506">
        <v>65.440002000000007</v>
      </c>
      <c r="E506">
        <v>65.889999000000003</v>
      </c>
      <c r="F506">
        <v>59.671214999999997</v>
      </c>
      <c r="G506">
        <v>5086100</v>
      </c>
      <c r="H506">
        <f t="shared" si="39"/>
        <v>1.1443530459982181</v>
      </c>
      <c r="I506">
        <f t="shared" si="40"/>
        <v>2.8463839504101265</v>
      </c>
      <c r="J506">
        <f t="shared" si="41"/>
        <v>-2.6589256522333335</v>
      </c>
      <c r="K506">
        <f t="shared" si="42"/>
        <v>2.8463839504101265</v>
      </c>
      <c r="L506">
        <f t="shared" si="43"/>
        <v>-8.1295886879710153</v>
      </c>
    </row>
    <row r="507" spans="1:12">
      <c r="A507" s="1">
        <v>42009</v>
      </c>
      <c r="B507">
        <v>65.5</v>
      </c>
      <c r="C507">
        <v>66.099997999999999</v>
      </c>
      <c r="D507">
        <v>63.880001</v>
      </c>
      <c r="E507">
        <v>64.650002000000001</v>
      </c>
      <c r="F507">
        <v>58.548240999999997</v>
      </c>
      <c r="G507">
        <v>8007400</v>
      </c>
      <c r="H507">
        <f t="shared" si="39"/>
        <v>1.7712978693282366</v>
      </c>
      <c r="I507">
        <f t="shared" si="40"/>
        <v>3.3131665147705518</v>
      </c>
      <c r="J507">
        <f t="shared" si="41"/>
        <v>-0.28177832996589919</v>
      </c>
      <c r="K507">
        <f t="shared" si="42"/>
        <v>3.3131665147705518</v>
      </c>
      <c r="L507">
        <f t="shared" si="43"/>
        <v>-8.1872243552406943</v>
      </c>
    </row>
    <row r="508" spans="1:12">
      <c r="A508" s="1">
        <v>42010</v>
      </c>
      <c r="B508">
        <v>65.620002999999997</v>
      </c>
      <c r="C508">
        <v>65.75</v>
      </c>
      <c r="D508">
        <v>63.700001</v>
      </c>
      <c r="E508">
        <v>64.330001999999993</v>
      </c>
      <c r="F508">
        <v>58.258442000000002</v>
      </c>
      <c r="G508">
        <v>5483700</v>
      </c>
      <c r="H508">
        <f t="shared" si="39"/>
        <v>1.0365222059246042</v>
      </c>
      <c r="I508">
        <f t="shared" si="40"/>
        <v>3.8631193916349869</v>
      </c>
      <c r="J508">
        <f t="shared" si="41"/>
        <v>0</v>
      </c>
      <c r="K508">
        <f t="shared" si="42"/>
        <v>3.8631193916349869</v>
      </c>
      <c r="L508">
        <f t="shared" si="43"/>
        <v>-7.9277848049013366</v>
      </c>
    </row>
    <row r="509" spans="1:12">
      <c r="A509" s="1">
        <v>42011</v>
      </c>
      <c r="B509">
        <v>64.569999999999993</v>
      </c>
      <c r="C509">
        <v>67.050003000000004</v>
      </c>
      <c r="D509">
        <v>64.480002999999996</v>
      </c>
      <c r="E509">
        <v>66.930000000000007</v>
      </c>
      <c r="F509">
        <v>60.613052000000003</v>
      </c>
      <c r="G509">
        <v>8283300</v>
      </c>
      <c r="H509">
        <f t="shared" si="39"/>
        <v>1.4758242972137987</v>
      </c>
      <c r="I509">
        <f t="shared" si="40"/>
        <v>1.8493630790739859</v>
      </c>
      <c r="J509">
        <f t="shared" si="41"/>
        <v>-2.4348680628938553</v>
      </c>
      <c r="K509">
        <f t="shared" si="42"/>
        <v>1.8493630790739859</v>
      </c>
      <c r="L509">
        <f t="shared" si="43"/>
        <v>-12.143301234027541</v>
      </c>
    </row>
    <row r="510" spans="1:12">
      <c r="A510" s="1">
        <v>42012</v>
      </c>
      <c r="B510">
        <v>68.160004000000001</v>
      </c>
      <c r="C510">
        <v>68.290001000000004</v>
      </c>
      <c r="D510">
        <v>67.419998000000007</v>
      </c>
      <c r="E510">
        <v>67.629997000000003</v>
      </c>
      <c r="F510">
        <v>61.246986</v>
      </c>
      <c r="G510">
        <v>7949000</v>
      </c>
      <c r="H510">
        <f t="shared" si="39"/>
        <v>1.2913528582289833</v>
      </c>
      <c r="I510">
        <f t="shared" si="40"/>
        <v>0</v>
      </c>
      <c r="J510">
        <f t="shared" si="41"/>
        <v>-8.2468068302227024</v>
      </c>
      <c r="K510">
        <f t="shared" si="42"/>
        <v>0</v>
      </c>
      <c r="L510">
        <f t="shared" si="43"/>
        <v>-16.716102542750008</v>
      </c>
    </row>
    <row r="511" spans="1:12">
      <c r="A511" s="1">
        <v>42013</v>
      </c>
      <c r="B511">
        <v>66.690002000000007</v>
      </c>
      <c r="C511">
        <v>67.199996999999996</v>
      </c>
      <c r="D511">
        <v>65.110000999999997</v>
      </c>
      <c r="E511">
        <v>65.779999000000004</v>
      </c>
      <c r="F511">
        <v>59.571582999999997</v>
      </c>
      <c r="G511">
        <v>8779900</v>
      </c>
      <c r="H511">
        <f t="shared" si="39"/>
        <v>1.2611356095318806</v>
      </c>
      <c r="I511">
        <f t="shared" si="40"/>
        <v>0</v>
      </c>
      <c r="J511">
        <f t="shared" si="41"/>
        <v>-4.9915526802096046</v>
      </c>
      <c r="K511">
        <f t="shared" si="42"/>
        <v>0</v>
      </c>
      <c r="L511">
        <f t="shared" si="43"/>
        <v>-13.761325237884725</v>
      </c>
    </row>
    <row r="512" spans="1:12">
      <c r="A512" s="1">
        <v>42016</v>
      </c>
      <c r="B512">
        <v>66.339995999999999</v>
      </c>
      <c r="C512">
        <v>66.930000000000007</v>
      </c>
      <c r="D512">
        <v>65.309997999999993</v>
      </c>
      <c r="E512">
        <v>65.760002</v>
      </c>
      <c r="F512">
        <v>59.553485999999999</v>
      </c>
      <c r="G512">
        <v>6159800</v>
      </c>
      <c r="H512">
        <f t="shared" si="39"/>
        <v>0.79990546264865614</v>
      </c>
      <c r="I512">
        <f t="shared" si="40"/>
        <v>0</v>
      </c>
      <c r="J512">
        <f t="shared" si="41"/>
        <v>-5.2824944199202033</v>
      </c>
      <c r="K512">
        <f t="shared" si="42"/>
        <v>0</v>
      </c>
      <c r="L512">
        <f t="shared" si="43"/>
        <v>-15.510638968324566</v>
      </c>
    </row>
    <row r="513" spans="1:12">
      <c r="A513" s="1">
        <v>42017</v>
      </c>
      <c r="B513">
        <v>65.720000999999996</v>
      </c>
      <c r="C513">
        <v>66.069999999999993</v>
      </c>
      <c r="D513">
        <v>62.91</v>
      </c>
      <c r="E513">
        <v>63.389999000000003</v>
      </c>
      <c r="F513">
        <v>57.838135000000001</v>
      </c>
      <c r="G513">
        <v>13908400</v>
      </c>
      <c r="H513">
        <f t="shared" si="39"/>
        <v>1.8971674255299995</v>
      </c>
      <c r="I513">
        <f t="shared" si="40"/>
        <v>0</v>
      </c>
      <c r="J513">
        <f t="shared" si="41"/>
        <v>-1.6690494357017958</v>
      </c>
      <c r="K513">
        <f t="shared" si="42"/>
        <v>0</v>
      </c>
      <c r="L513">
        <f t="shared" si="43"/>
        <v>-12.287394690828162</v>
      </c>
    </row>
    <row r="514" spans="1:12">
      <c r="A514" s="1">
        <v>42018</v>
      </c>
      <c r="B514">
        <v>62.619999</v>
      </c>
      <c r="C514">
        <v>64.069999999999993</v>
      </c>
      <c r="D514">
        <v>61.860000999999997</v>
      </c>
      <c r="E514">
        <v>63.700001</v>
      </c>
      <c r="F514">
        <v>58.120987</v>
      </c>
      <c r="G514">
        <v>9440500</v>
      </c>
      <c r="H514">
        <f t="shared" si="39"/>
        <v>1.0470736728156804</v>
      </c>
      <c r="I514">
        <f t="shared" si="40"/>
        <v>1.9041688777899339</v>
      </c>
      <c r="J514">
        <f t="shared" si="41"/>
        <v>0</v>
      </c>
      <c r="K514">
        <f t="shared" si="42"/>
        <v>1.9041688777899339</v>
      </c>
      <c r="L514">
        <f t="shared" si="43"/>
        <v>-10.798578874901729</v>
      </c>
    </row>
    <row r="515" spans="1:12">
      <c r="A515" s="1">
        <v>42019</v>
      </c>
      <c r="B515">
        <v>64</v>
      </c>
      <c r="C515">
        <v>64.110000999999997</v>
      </c>
      <c r="D515">
        <v>62.869999</v>
      </c>
      <c r="E515">
        <v>62.889999000000003</v>
      </c>
      <c r="F515">
        <v>57.381931000000002</v>
      </c>
      <c r="G515">
        <v>6149100</v>
      </c>
      <c r="H515">
        <f t="shared" si="39"/>
        <v>0.66494584494004882</v>
      </c>
      <c r="I515">
        <f t="shared" si="40"/>
        <v>1.8405864632571241</v>
      </c>
      <c r="J515">
        <f t="shared" si="41"/>
        <v>-1.5746747506708245</v>
      </c>
      <c r="K515">
        <f t="shared" si="42"/>
        <v>1.8405864632571241</v>
      </c>
      <c r="L515">
        <f t="shared" si="43"/>
        <v>-12.231587597130391</v>
      </c>
    </row>
    <row r="516" spans="1:12">
      <c r="A516" s="1">
        <v>42020</v>
      </c>
      <c r="B516">
        <v>62.950001</v>
      </c>
      <c r="C516">
        <v>64.620002999999997</v>
      </c>
      <c r="D516">
        <v>62.639999000000003</v>
      </c>
      <c r="E516">
        <v>64.540001000000004</v>
      </c>
      <c r="F516">
        <v>58.887416999999999</v>
      </c>
      <c r="G516">
        <v>8106000</v>
      </c>
      <c r="H516">
        <f t="shared" si="39"/>
        <v>0.9120634056218031</v>
      </c>
      <c r="I516">
        <f t="shared" si="40"/>
        <v>1.0368275594168679</v>
      </c>
      <c r="J516">
        <f t="shared" si="41"/>
        <v>-1.2132790742860693</v>
      </c>
      <c r="K516">
        <f t="shared" si="42"/>
        <v>1.0368275594168679</v>
      </c>
      <c r="L516">
        <f t="shared" si="43"/>
        <v>-11.909321709918935</v>
      </c>
    </row>
    <row r="517" spans="1:12">
      <c r="A517" s="1">
        <v>42024</v>
      </c>
      <c r="B517">
        <v>65.059997999999993</v>
      </c>
      <c r="C517">
        <v>65.290001000000004</v>
      </c>
      <c r="D517">
        <v>62.75</v>
      </c>
      <c r="E517">
        <v>63.450001</v>
      </c>
      <c r="F517">
        <v>57.892879000000001</v>
      </c>
      <c r="G517">
        <v>9065300</v>
      </c>
      <c r="H517">
        <f t="shared" si="39"/>
        <v>1.0357075939475091</v>
      </c>
      <c r="I517">
        <f t="shared" si="40"/>
        <v>0</v>
      </c>
      <c r="J517">
        <f t="shared" si="41"/>
        <v>-1.7051792828685264</v>
      </c>
      <c r="K517">
        <f t="shared" si="42"/>
        <v>0</v>
      </c>
      <c r="L517">
        <f t="shared" si="43"/>
        <v>-12.063745019920319</v>
      </c>
    </row>
    <row r="518" spans="1:12">
      <c r="A518" s="1">
        <v>42025</v>
      </c>
      <c r="B518">
        <v>63.099997999999999</v>
      </c>
      <c r="C518">
        <v>63.450001</v>
      </c>
      <c r="D518">
        <v>62.279998999999997</v>
      </c>
      <c r="E518">
        <v>62.700001</v>
      </c>
      <c r="F518">
        <v>57.208568999999997</v>
      </c>
      <c r="G518">
        <v>7979500</v>
      </c>
      <c r="H518">
        <f t="shared" si="39"/>
        <v>0.85489818788796923</v>
      </c>
      <c r="I518">
        <f t="shared" si="40"/>
        <v>0.33096768587914799</v>
      </c>
      <c r="J518">
        <f t="shared" si="41"/>
        <v>-0.96338954661832421</v>
      </c>
      <c r="K518">
        <f t="shared" si="42"/>
        <v>0.33096768587914799</v>
      </c>
      <c r="L518">
        <f t="shared" si="43"/>
        <v>-11.400127029546031</v>
      </c>
    </row>
    <row r="519" spans="1:12">
      <c r="A519" s="1">
        <v>42026</v>
      </c>
      <c r="B519">
        <v>63.200001</v>
      </c>
      <c r="C519">
        <v>63.450001</v>
      </c>
      <c r="D519">
        <v>61.880001</v>
      </c>
      <c r="E519">
        <v>62.98</v>
      </c>
      <c r="F519">
        <v>57.464042999999997</v>
      </c>
      <c r="G519">
        <v>8941700</v>
      </c>
      <c r="H519">
        <f t="shared" si="39"/>
        <v>1.0973996327969289</v>
      </c>
      <c r="I519">
        <f t="shared" si="40"/>
        <v>0.33096768587914799</v>
      </c>
      <c r="J519">
        <f t="shared" si="41"/>
        <v>-0.32320781636703644</v>
      </c>
      <c r="K519">
        <f t="shared" si="42"/>
        <v>0.33096768587914799</v>
      </c>
      <c r="L519">
        <f t="shared" si="43"/>
        <v>-10.827409327288148</v>
      </c>
    </row>
    <row r="520" spans="1:12">
      <c r="A520" s="1">
        <v>42027</v>
      </c>
      <c r="B520">
        <v>63.66</v>
      </c>
      <c r="C520">
        <v>63.66</v>
      </c>
      <c r="D520">
        <v>62.349997999999999</v>
      </c>
      <c r="E520">
        <v>62.43</v>
      </c>
      <c r="F520">
        <v>56.962212000000001</v>
      </c>
      <c r="G520">
        <v>6881100</v>
      </c>
      <c r="H520">
        <f t="shared" ref="H520:H583" si="44">G520/(AVERAGE(G515:G519))</f>
        <v>0.85497346029978927</v>
      </c>
      <c r="I520">
        <f t="shared" ref="I520:I583" si="45">(MAX(C520:C524)-C520)*100/C520</f>
        <v>0</v>
      </c>
      <c r="J520">
        <f t="shared" ref="J520:J583" si="46">((MIN(D520:D524)-D520)*100)/D520</f>
        <v>-1.2189222524112928</v>
      </c>
      <c r="K520">
        <f t="shared" ref="K520:K583" si="47">(MAX(C520:C539)-C520)*100/C520</f>
        <v>0</v>
      </c>
      <c r="L520">
        <f t="shared" ref="L520:L583" si="48">((MIN(D520:D539)-D520)*100)/D520</f>
        <v>-11.499596198864351</v>
      </c>
    </row>
    <row r="521" spans="1:12">
      <c r="A521" s="1">
        <v>42030</v>
      </c>
      <c r="B521">
        <v>62.259998000000003</v>
      </c>
      <c r="C521">
        <v>63.040000999999997</v>
      </c>
      <c r="D521">
        <v>61.68</v>
      </c>
      <c r="E521">
        <v>62.830002</v>
      </c>
      <c r="F521">
        <v>57.327187000000002</v>
      </c>
      <c r="G521">
        <v>8181100</v>
      </c>
      <c r="H521">
        <f t="shared" si="44"/>
        <v>0.99833795419489624</v>
      </c>
      <c r="I521">
        <f t="shared" si="45"/>
        <v>0.82487308336178988</v>
      </c>
      <c r="J521">
        <f t="shared" si="46"/>
        <v>-2.5291845006485079</v>
      </c>
      <c r="K521">
        <f t="shared" si="47"/>
        <v>0.82487308336178988</v>
      </c>
      <c r="L521">
        <f t="shared" si="48"/>
        <v>-10.538261997405966</v>
      </c>
    </row>
    <row r="522" spans="1:12">
      <c r="A522" s="1">
        <v>42031</v>
      </c>
      <c r="B522">
        <v>62.330002</v>
      </c>
      <c r="C522">
        <v>63.5</v>
      </c>
      <c r="D522">
        <v>62.200001</v>
      </c>
      <c r="E522">
        <v>63.099997999999999</v>
      </c>
      <c r="F522">
        <v>57.573532</v>
      </c>
      <c r="G522">
        <v>6532300</v>
      </c>
      <c r="H522">
        <f t="shared" si="44"/>
        <v>0.79567684238477709</v>
      </c>
      <c r="I522">
        <f t="shared" si="45"/>
        <v>9.4489763779527169E-2</v>
      </c>
      <c r="J522">
        <f t="shared" si="46"/>
        <v>-5.707393798916498</v>
      </c>
      <c r="K522">
        <f t="shared" si="47"/>
        <v>9.4489763779527169E-2</v>
      </c>
      <c r="L522">
        <f t="shared" si="48"/>
        <v>-11.286175059707798</v>
      </c>
    </row>
    <row r="523" spans="1:12">
      <c r="A523" s="1">
        <v>42032</v>
      </c>
      <c r="B523">
        <v>63.439999</v>
      </c>
      <c r="C523">
        <v>63.560001</v>
      </c>
      <c r="D523">
        <v>61.689999</v>
      </c>
      <c r="E523">
        <v>61.849997999999999</v>
      </c>
      <c r="F523">
        <v>56.433010000000003</v>
      </c>
      <c r="G523">
        <v>6910100</v>
      </c>
      <c r="H523">
        <f t="shared" si="44"/>
        <v>0.89704977450753853</v>
      </c>
      <c r="I523">
        <f t="shared" si="45"/>
        <v>0</v>
      </c>
      <c r="J523">
        <f t="shared" si="46"/>
        <v>-4.9278603489683954</v>
      </c>
      <c r="K523">
        <f t="shared" si="47"/>
        <v>0</v>
      </c>
      <c r="L523">
        <f t="shared" si="48"/>
        <v>-10.552762369148361</v>
      </c>
    </row>
    <row r="524" spans="1:12">
      <c r="A524" s="1">
        <v>42033</v>
      </c>
      <c r="B524">
        <v>62.119999</v>
      </c>
      <c r="C524">
        <v>63.380001</v>
      </c>
      <c r="D524">
        <v>61.59</v>
      </c>
      <c r="E524">
        <v>63.119999</v>
      </c>
      <c r="F524">
        <v>57.591782000000002</v>
      </c>
      <c r="G524">
        <v>8485600</v>
      </c>
      <c r="H524">
        <f t="shared" si="44"/>
        <v>1.1330358406571543</v>
      </c>
      <c r="I524">
        <f t="shared" si="45"/>
        <v>0</v>
      </c>
      <c r="J524">
        <f t="shared" si="46"/>
        <v>-8.020779347296644</v>
      </c>
      <c r="K524">
        <f t="shared" si="47"/>
        <v>0</v>
      </c>
      <c r="L524">
        <f t="shared" si="48"/>
        <v>-10.407533690534182</v>
      </c>
    </row>
    <row r="525" spans="1:12">
      <c r="A525" s="1">
        <v>42034</v>
      </c>
      <c r="B525">
        <v>62.09</v>
      </c>
      <c r="C525">
        <v>62.68</v>
      </c>
      <c r="D525">
        <v>60.119999</v>
      </c>
      <c r="E525">
        <v>60.349997999999999</v>
      </c>
      <c r="F525">
        <v>55.064383999999997</v>
      </c>
      <c r="G525">
        <v>17582500</v>
      </c>
      <c r="H525">
        <f t="shared" si="44"/>
        <v>2.3766430027412664</v>
      </c>
      <c r="I525">
        <f t="shared" si="45"/>
        <v>0</v>
      </c>
      <c r="J525">
        <f t="shared" si="46"/>
        <v>-6.6034548669902664</v>
      </c>
      <c r="K525">
        <f t="shared" si="47"/>
        <v>0</v>
      </c>
      <c r="L525">
        <f t="shared" si="48"/>
        <v>-8.2168980075997684</v>
      </c>
    </row>
    <row r="526" spans="1:12">
      <c r="A526" s="1">
        <v>42037</v>
      </c>
      <c r="B526">
        <v>61.490001999999997</v>
      </c>
      <c r="C526">
        <v>61.490001999999997</v>
      </c>
      <c r="D526">
        <v>58.650002000000001</v>
      </c>
      <c r="E526">
        <v>60.700001</v>
      </c>
      <c r="F526">
        <v>55.383732000000002</v>
      </c>
      <c r="G526">
        <v>11491100</v>
      </c>
      <c r="H526">
        <f t="shared" si="44"/>
        <v>1.2047299734125088</v>
      </c>
      <c r="I526">
        <f t="shared" si="45"/>
        <v>0.43908926852857499</v>
      </c>
      <c r="J526">
        <f t="shared" si="46"/>
        <v>-4.2625744496990814</v>
      </c>
      <c r="K526">
        <f t="shared" si="47"/>
        <v>0.6667750636924743</v>
      </c>
      <c r="L526">
        <f t="shared" si="48"/>
        <v>-5.9164567462418853</v>
      </c>
    </row>
    <row r="527" spans="1:12">
      <c r="A527" s="1">
        <v>42038</v>
      </c>
      <c r="B527">
        <v>61.599997999999999</v>
      </c>
      <c r="C527">
        <v>61.759998000000003</v>
      </c>
      <c r="D527">
        <v>59.98</v>
      </c>
      <c r="E527">
        <v>61.650002000000001</v>
      </c>
      <c r="F527">
        <v>56.250534000000002</v>
      </c>
      <c r="G527">
        <v>10721800</v>
      </c>
      <c r="H527">
        <f t="shared" si="44"/>
        <v>1.0511238863094492</v>
      </c>
      <c r="I527">
        <f t="shared" si="45"/>
        <v>0</v>
      </c>
      <c r="J527">
        <f t="shared" si="46"/>
        <v>-8.0026675558519464</v>
      </c>
      <c r="K527">
        <f t="shared" si="47"/>
        <v>0.22669042184877916</v>
      </c>
      <c r="L527">
        <f t="shared" si="48"/>
        <v>-8.0026675558519464</v>
      </c>
    </row>
    <row r="528" spans="1:12">
      <c r="A528" s="1">
        <v>42039</v>
      </c>
      <c r="B528">
        <v>58.950001</v>
      </c>
      <c r="C528">
        <v>58.950001</v>
      </c>
      <c r="D528">
        <v>56.650002000000001</v>
      </c>
      <c r="E528">
        <v>56.91</v>
      </c>
      <c r="F528">
        <v>51.925663</v>
      </c>
      <c r="G528">
        <v>31250600</v>
      </c>
      <c r="H528">
        <f t="shared" si="44"/>
        <v>2.8311267577562322</v>
      </c>
      <c r="I528">
        <f t="shared" si="45"/>
        <v>0</v>
      </c>
      <c r="J528">
        <f t="shared" si="46"/>
        <v>-2.59488428614707</v>
      </c>
      <c r="K528">
        <f t="shared" si="47"/>
        <v>5.0042424935667098</v>
      </c>
      <c r="L528">
        <f t="shared" si="48"/>
        <v>-2.59488428614707</v>
      </c>
    </row>
    <row r="529" spans="1:12">
      <c r="A529" s="1">
        <v>42040</v>
      </c>
      <c r="B529">
        <v>57.549999</v>
      </c>
      <c r="C529">
        <v>58.259998000000003</v>
      </c>
      <c r="D529">
        <v>56.150002000000001</v>
      </c>
      <c r="E529">
        <v>57.990001999999997</v>
      </c>
      <c r="F529">
        <v>52.911082999999998</v>
      </c>
      <c r="G529">
        <v>18964700</v>
      </c>
      <c r="H529">
        <f t="shared" si="44"/>
        <v>1.1922745172987843</v>
      </c>
      <c r="I529">
        <f t="shared" si="45"/>
        <v>0</v>
      </c>
      <c r="J529">
        <f t="shared" si="46"/>
        <v>-1.7275190836146379</v>
      </c>
      <c r="K529">
        <f t="shared" si="47"/>
        <v>6.2478615258448817</v>
      </c>
      <c r="L529">
        <f t="shared" si="48"/>
        <v>-1.7275190836146379</v>
      </c>
    </row>
    <row r="530" spans="1:12">
      <c r="A530" s="1">
        <v>42041</v>
      </c>
      <c r="B530">
        <v>57.709999000000003</v>
      </c>
      <c r="C530">
        <v>57.830002</v>
      </c>
      <c r="D530">
        <v>56.689999</v>
      </c>
      <c r="E530">
        <v>56.900002000000001</v>
      </c>
      <c r="F530">
        <v>51.916542</v>
      </c>
      <c r="G530">
        <v>13890900</v>
      </c>
      <c r="H530">
        <f t="shared" si="44"/>
        <v>0.7716249290362146</v>
      </c>
      <c r="I530">
        <f t="shared" si="45"/>
        <v>0</v>
      </c>
      <c r="J530">
        <f t="shared" si="46"/>
        <v>-2.6636073851403674</v>
      </c>
      <c r="K530">
        <f t="shared" si="47"/>
        <v>7.0378693744468483</v>
      </c>
      <c r="L530">
        <f t="shared" si="48"/>
        <v>-2.6636073851403674</v>
      </c>
    </row>
    <row r="531" spans="1:12">
      <c r="A531" s="1">
        <v>42044</v>
      </c>
      <c r="B531">
        <v>55.669998</v>
      </c>
      <c r="C531">
        <v>56.349997999999999</v>
      </c>
      <c r="D531">
        <v>55.18</v>
      </c>
      <c r="E531">
        <v>55.48</v>
      </c>
      <c r="F531">
        <v>50.620911</v>
      </c>
      <c r="G531">
        <v>22522000</v>
      </c>
      <c r="H531">
        <f t="shared" si="44"/>
        <v>1.304578013440826</v>
      </c>
      <c r="I531">
        <f t="shared" si="45"/>
        <v>3.1055901723368295</v>
      </c>
      <c r="J531">
        <f t="shared" si="46"/>
        <v>0</v>
      </c>
      <c r="K531">
        <f t="shared" si="47"/>
        <v>9.8491645021886267</v>
      </c>
      <c r="L531">
        <f t="shared" si="48"/>
        <v>0</v>
      </c>
    </row>
    <row r="532" spans="1:12">
      <c r="A532" s="1">
        <v>42045</v>
      </c>
      <c r="B532">
        <v>55.93</v>
      </c>
      <c r="C532">
        <v>57.009998000000003</v>
      </c>
      <c r="D532">
        <v>55.599997999999999</v>
      </c>
      <c r="E532">
        <v>56.889999000000003</v>
      </c>
      <c r="F532">
        <v>51.907425000000003</v>
      </c>
      <c r="G532">
        <v>18917000</v>
      </c>
      <c r="H532">
        <f t="shared" si="44"/>
        <v>0.97159732922444786</v>
      </c>
      <c r="I532">
        <f t="shared" si="45"/>
        <v>3.4906193120722384</v>
      </c>
      <c r="J532">
        <f t="shared" si="46"/>
        <v>0</v>
      </c>
      <c r="K532">
        <f t="shared" si="47"/>
        <v>8.5774498711611908</v>
      </c>
      <c r="L532">
        <f t="shared" si="48"/>
        <v>-1.4748183983747676</v>
      </c>
    </row>
    <row r="533" spans="1:12">
      <c r="A533" s="1">
        <v>42046</v>
      </c>
      <c r="B533">
        <v>57.360000999999997</v>
      </c>
      <c r="C533">
        <v>57.830002</v>
      </c>
      <c r="D533">
        <v>56.259998000000003</v>
      </c>
      <c r="E533">
        <v>56.689999</v>
      </c>
      <c r="F533">
        <v>51.724933999999998</v>
      </c>
      <c r="G533">
        <v>14681600</v>
      </c>
      <c r="H533">
        <f t="shared" si="44"/>
        <v>0.69551244395765988</v>
      </c>
      <c r="I533">
        <f t="shared" si="45"/>
        <v>2.8531868285254367</v>
      </c>
      <c r="J533">
        <f t="shared" si="46"/>
        <v>-0.17774262985222017</v>
      </c>
      <c r="K533">
        <f t="shared" si="47"/>
        <v>7.0378693744468483</v>
      </c>
      <c r="L533">
        <f t="shared" si="48"/>
        <v>-2.6306417572215457</v>
      </c>
    </row>
    <row r="534" spans="1:12">
      <c r="A534" s="1">
        <v>42047</v>
      </c>
      <c r="B534">
        <v>57.400002000000001</v>
      </c>
      <c r="C534">
        <v>57.580002</v>
      </c>
      <c r="D534">
        <v>56.16</v>
      </c>
      <c r="E534">
        <v>57.049999</v>
      </c>
      <c r="F534">
        <v>52.05341</v>
      </c>
      <c r="G534">
        <v>11940900</v>
      </c>
      <c r="H534">
        <f t="shared" si="44"/>
        <v>0.67101651902418846</v>
      </c>
      <c r="I534">
        <f t="shared" si="45"/>
        <v>3.2997532719779978</v>
      </c>
      <c r="J534">
        <f t="shared" si="46"/>
        <v>0</v>
      </c>
      <c r="K534">
        <f t="shared" si="47"/>
        <v>7.502604810607683</v>
      </c>
      <c r="L534">
        <f t="shared" si="48"/>
        <v>-2.4572667378917381</v>
      </c>
    </row>
    <row r="535" spans="1:12">
      <c r="A535" s="1">
        <v>42048</v>
      </c>
      <c r="B535">
        <v>57.349997999999999</v>
      </c>
      <c r="C535">
        <v>58.099997999999999</v>
      </c>
      <c r="D535">
        <v>56.900002000000001</v>
      </c>
      <c r="E535">
        <v>58.049999</v>
      </c>
      <c r="F535">
        <v>52.965828000000002</v>
      </c>
      <c r="G535">
        <v>11303200</v>
      </c>
      <c r="H535">
        <f t="shared" si="44"/>
        <v>0.6896198280953334</v>
      </c>
      <c r="I535">
        <f t="shared" si="45"/>
        <v>5.576595716922407</v>
      </c>
      <c r="J535">
        <f t="shared" si="46"/>
        <v>0</v>
      </c>
      <c r="K535">
        <f t="shared" si="47"/>
        <v>6.5404546141292492</v>
      </c>
      <c r="L535">
        <f t="shared" si="48"/>
        <v>-3.7258399393377948</v>
      </c>
    </row>
    <row r="536" spans="1:12">
      <c r="A536" s="1">
        <v>42052</v>
      </c>
      <c r="B536">
        <v>58.950001</v>
      </c>
      <c r="C536">
        <v>59</v>
      </c>
      <c r="D536">
        <v>57.900002000000001</v>
      </c>
      <c r="E536">
        <v>58.720001000000003</v>
      </c>
      <c r="F536">
        <v>53.577140999999997</v>
      </c>
      <c r="G536">
        <v>12789700</v>
      </c>
      <c r="H536">
        <f t="shared" si="44"/>
        <v>0.80575495150866816</v>
      </c>
      <c r="I536">
        <f t="shared" si="45"/>
        <v>4.9152576271186454</v>
      </c>
      <c r="J536">
        <f t="shared" si="46"/>
        <v>0</v>
      </c>
      <c r="K536">
        <f t="shared" si="47"/>
        <v>4.9152576271186454</v>
      </c>
      <c r="L536">
        <f t="shared" si="48"/>
        <v>-5.3886060314816637</v>
      </c>
    </row>
    <row r="537" spans="1:12">
      <c r="A537" s="1">
        <v>42053</v>
      </c>
      <c r="B537">
        <v>59.150002000000001</v>
      </c>
      <c r="C537">
        <v>59.48</v>
      </c>
      <c r="D537">
        <v>58.310001</v>
      </c>
      <c r="E537">
        <v>59.240001999999997</v>
      </c>
      <c r="F537">
        <v>54.051600999999998</v>
      </c>
      <c r="G537">
        <v>10781700</v>
      </c>
      <c r="H537">
        <f t="shared" si="44"/>
        <v>0.7741870163889224</v>
      </c>
      <c r="I537">
        <f t="shared" si="45"/>
        <v>4.0685978480161467</v>
      </c>
      <c r="J537">
        <f t="shared" si="46"/>
        <v>0</v>
      </c>
      <c r="K537">
        <f t="shared" si="47"/>
        <v>4.0685978480161467</v>
      </c>
      <c r="L537">
        <f t="shared" si="48"/>
        <v>-6.0538534375946984</v>
      </c>
    </row>
    <row r="538" spans="1:12">
      <c r="A538" s="1">
        <v>42054</v>
      </c>
      <c r="B538">
        <v>58.919998</v>
      </c>
      <c r="C538">
        <v>59.080002</v>
      </c>
      <c r="D538">
        <v>58.650002000000001</v>
      </c>
      <c r="E538">
        <v>59</v>
      </c>
      <c r="F538">
        <v>53.832625999999998</v>
      </c>
      <c r="G538">
        <v>8665500</v>
      </c>
      <c r="H538">
        <f t="shared" si="44"/>
        <v>0.70454541758879685</v>
      </c>
      <c r="I538">
        <f t="shared" si="45"/>
        <v>4.773188734827734</v>
      </c>
      <c r="J538">
        <f t="shared" si="46"/>
        <v>0</v>
      </c>
      <c r="K538">
        <f t="shared" si="47"/>
        <v>4.773188734827734</v>
      </c>
      <c r="L538">
        <f t="shared" si="48"/>
        <v>-6.5984703632235231</v>
      </c>
    </row>
    <row r="539" spans="1:12">
      <c r="A539" s="1">
        <v>42055</v>
      </c>
      <c r="B539">
        <v>59.610000999999997</v>
      </c>
      <c r="C539">
        <v>61.34</v>
      </c>
      <c r="D539">
        <v>59.220001000000003</v>
      </c>
      <c r="E539">
        <v>61.299999</v>
      </c>
      <c r="F539">
        <v>55.931179</v>
      </c>
      <c r="G539">
        <v>15534000</v>
      </c>
      <c r="H539">
        <f t="shared" si="44"/>
        <v>1.3999387177592328</v>
      </c>
      <c r="I539">
        <f t="shared" si="45"/>
        <v>0.912947505705897</v>
      </c>
      <c r="J539">
        <f t="shared" si="46"/>
        <v>0</v>
      </c>
      <c r="K539">
        <f t="shared" si="47"/>
        <v>0.912947505705897</v>
      </c>
      <c r="L539">
        <f t="shared" si="48"/>
        <v>-7.4974703225689012</v>
      </c>
    </row>
    <row r="540" spans="1:12">
      <c r="A540" s="1">
        <v>42058</v>
      </c>
      <c r="B540">
        <v>61.540000999999997</v>
      </c>
      <c r="C540">
        <v>61.900002000000001</v>
      </c>
      <c r="D540">
        <v>60.240001999999997</v>
      </c>
      <c r="E540">
        <v>60.57</v>
      </c>
      <c r="F540">
        <v>55.265118000000001</v>
      </c>
      <c r="G540">
        <v>11582700</v>
      </c>
      <c r="H540">
        <f t="shared" si="44"/>
        <v>0.98035348824611801</v>
      </c>
      <c r="I540">
        <f t="shared" si="45"/>
        <v>0</v>
      </c>
      <c r="J540">
        <f t="shared" si="46"/>
        <v>-4.9805775238841402E-2</v>
      </c>
      <c r="K540">
        <f t="shared" si="47"/>
        <v>0</v>
      </c>
      <c r="L540">
        <f t="shared" si="48"/>
        <v>-9.0637496990786968</v>
      </c>
    </row>
    <row r="541" spans="1:12">
      <c r="A541" s="1">
        <v>42059</v>
      </c>
      <c r="B541">
        <v>60.849997999999999</v>
      </c>
      <c r="C541">
        <v>61.299999</v>
      </c>
      <c r="D541">
        <v>60.52</v>
      </c>
      <c r="E541">
        <v>60.869999</v>
      </c>
      <c r="F541">
        <v>55.538837000000001</v>
      </c>
      <c r="G541">
        <v>7900700</v>
      </c>
      <c r="H541">
        <f t="shared" si="44"/>
        <v>0.66556198781539788</v>
      </c>
      <c r="I541">
        <f t="shared" si="45"/>
        <v>0</v>
      </c>
      <c r="J541">
        <f t="shared" si="46"/>
        <v>-0.76007766027759971</v>
      </c>
      <c r="K541">
        <f t="shared" si="47"/>
        <v>0.70146983199787194</v>
      </c>
      <c r="L541">
        <f t="shared" si="48"/>
        <v>-9.4844695968275055</v>
      </c>
    </row>
    <row r="542" spans="1:12">
      <c r="A542" s="1">
        <v>42060</v>
      </c>
      <c r="B542">
        <v>61.099997999999999</v>
      </c>
      <c r="C542">
        <v>61.099997999999999</v>
      </c>
      <c r="D542">
        <v>60.209999000000003</v>
      </c>
      <c r="E542">
        <v>60.619999</v>
      </c>
      <c r="F542">
        <v>55.310738000000001</v>
      </c>
      <c r="G542">
        <v>9983900</v>
      </c>
      <c r="H542">
        <f t="shared" si="44"/>
        <v>0.91654946515718472</v>
      </c>
      <c r="I542">
        <f t="shared" si="45"/>
        <v>0</v>
      </c>
      <c r="J542">
        <f t="shared" si="46"/>
        <v>-1.2788573539089463</v>
      </c>
      <c r="K542">
        <f t="shared" si="47"/>
        <v>1.031099870085098</v>
      </c>
      <c r="L542">
        <f t="shared" si="48"/>
        <v>-9.0184356256176095</v>
      </c>
    </row>
    <row r="543" spans="1:12">
      <c r="A543" s="1">
        <v>42061</v>
      </c>
      <c r="B543">
        <v>60.349997999999999</v>
      </c>
      <c r="C543">
        <v>60.810001</v>
      </c>
      <c r="D543">
        <v>60.27</v>
      </c>
      <c r="E543">
        <v>60.52</v>
      </c>
      <c r="F543">
        <v>55.219498000000002</v>
      </c>
      <c r="G543">
        <v>7328200</v>
      </c>
      <c r="H543">
        <f t="shared" si="44"/>
        <v>0.68274985652209563</v>
      </c>
      <c r="I543">
        <f t="shared" si="45"/>
        <v>0.29600558631794333</v>
      </c>
      <c r="J543">
        <f t="shared" si="46"/>
        <v>-2.0574099883856087</v>
      </c>
      <c r="K543">
        <f t="shared" si="47"/>
        <v>1.5129073916640736</v>
      </c>
      <c r="L543">
        <f t="shared" si="48"/>
        <v>-9.1090111166417884</v>
      </c>
    </row>
    <row r="544" spans="1:12">
      <c r="A544" s="1">
        <v>42062</v>
      </c>
      <c r="B544">
        <v>60.529998999999997</v>
      </c>
      <c r="C544">
        <v>60.990001999999997</v>
      </c>
      <c r="D544">
        <v>60.369999</v>
      </c>
      <c r="E544">
        <v>60.5</v>
      </c>
      <c r="F544">
        <v>55.201248</v>
      </c>
      <c r="G544">
        <v>8649100</v>
      </c>
      <c r="H544">
        <f t="shared" si="44"/>
        <v>0.82640766680361932</v>
      </c>
      <c r="I544">
        <f t="shared" si="45"/>
        <v>0</v>
      </c>
      <c r="J544">
        <f t="shared" si="46"/>
        <v>-6.1619961265859882</v>
      </c>
      <c r="K544">
        <f t="shared" si="47"/>
        <v>1.2133103389634254</v>
      </c>
      <c r="L544">
        <f t="shared" si="48"/>
        <v>-9.2595661629876851</v>
      </c>
    </row>
    <row r="545" spans="1:12">
      <c r="A545" s="1">
        <v>42065</v>
      </c>
      <c r="B545">
        <v>60.5</v>
      </c>
      <c r="C545">
        <v>60.75</v>
      </c>
      <c r="D545">
        <v>60.060001</v>
      </c>
      <c r="E545">
        <v>60.459999000000003</v>
      </c>
      <c r="F545">
        <v>55.164745000000003</v>
      </c>
      <c r="G545">
        <v>6150900</v>
      </c>
      <c r="H545">
        <f t="shared" si="44"/>
        <v>0.67674707225941033</v>
      </c>
      <c r="I545">
        <f t="shared" si="45"/>
        <v>0</v>
      </c>
      <c r="J545">
        <f t="shared" si="46"/>
        <v>-7.6923108942339171</v>
      </c>
      <c r="K545">
        <f t="shared" si="47"/>
        <v>1.6131687242798303</v>
      </c>
      <c r="L545">
        <f t="shared" si="48"/>
        <v>-8.7912119748382995</v>
      </c>
    </row>
    <row r="546" spans="1:12">
      <c r="A546" s="1">
        <v>42066</v>
      </c>
      <c r="B546">
        <v>60.349997999999999</v>
      </c>
      <c r="C546">
        <v>60.450001</v>
      </c>
      <c r="D546">
        <v>59.439999</v>
      </c>
      <c r="E546">
        <v>59.619999</v>
      </c>
      <c r="F546">
        <v>54.398322999999998</v>
      </c>
      <c r="G546">
        <v>7421000</v>
      </c>
      <c r="H546">
        <f t="shared" si="44"/>
        <v>0.92732825495841331</v>
      </c>
      <c r="I546">
        <f t="shared" si="45"/>
        <v>0</v>
      </c>
      <c r="J546">
        <f t="shared" si="46"/>
        <v>-7.0323032811625676</v>
      </c>
      <c r="K546">
        <f t="shared" si="47"/>
        <v>2.1174507507452258</v>
      </c>
      <c r="L546">
        <f t="shared" si="48"/>
        <v>-7.8398386244925797</v>
      </c>
    </row>
    <row r="547" spans="1:12">
      <c r="A547" s="1">
        <v>42067</v>
      </c>
      <c r="B547">
        <v>59.32</v>
      </c>
      <c r="C547">
        <v>60.419998</v>
      </c>
      <c r="D547">
        <v>59.029998999999997</v>
      </c>
      <c r="E547">
        <v>60.27</v>
      </c>
      <c r="F547">
        <v>54.991394</v>
      </c>
      <c r="G547">
        <v>8536000</v>
      </c>
      <c r="H547">
        <f t="shared" si="44"/>
        <v>1.0796016502626913</v>
      </c>
      <c r="I547">
        <f t="shared" si="45"/>
        <v>0</v>
      </c>
      <c r="J547">
        <f t="shared" si="46"/>
        <v>-7.1997290733479433</v>
      </c>
      <c r="K547">
        <f t="shared" si="47"/>
        <v>2.1681596215875367</v>
      </c>
      <c r="L547">
        <f t="shared" si="48"/>
        <v>-7.1997290733479433</v>
      </c>
    </row>
    <row r="548" spans="1:12">
      <c r="A548" s="1">
        <v>42068</v>
      </c>
      <c r="B548">
        <v>57.209999000000003</v>
      </c>
      <c r="C548">
        <v>59.48</v>
      </c>
      <c r="D548">
        <v>56.650002000000001</v>
      </c>
      <c r="E548">
        <v>56.860000999999997</v>
      </c>
      <c r="F548">
        <v>51.880043000000001</v>
      </c>
      <c r="G548">
        <v>47051800</v>
      </c>
      <c r="H548">
        <f t="shared" si="44"/>
        <v>6.1771764359908836</v>
      </c>
      <c r="I548">
        <f t="shared" si="45"/>
        <v>0</v>
      </c>
      <c r="J548">
        <f t="shared" si="46"/>
        <v>-3.3009760529223002</v>
      </c>
      <c r="K548">
        <f t="shared" si="47"/>
        <v>3.7827841291190318</v>
      </c>
      <c r="L548">
        <f t="shared" si="48"/>
        <v>-3.3009760529223002</v>
      </c>
    </row>
    <row r="549" spans="1:12">
      <c r="A549" s="1">
        <v>42069</v>
      </c>
      <c r="B549">
        <v>56.950001</v>
      </c>
      <c r="C549">
        <v>57.400002000000001</v>
      </c>
      <c r="D549">
        <v>55.439999</v>
      </c>
      <c r="E549">
        <v>55.639999000000003</v>
      </c>
      <c r="F549">
        <v>50.766894999999998</v>
      </c>
      <c r="G549">
        <v>22853000</v>
      </c>
      <c r="H549">
        <f t="shared" si="44"/>
        <v>1.4685356926208861</v>
      </c>
      <c r="I549">
        <f t="shared" si="45"/>
        <v>2.6306584449247858</v>
      </c>
      <c r="J549">
        <f t="shared" si="46"/>
        <v>-1.1904762119494332</v>
      </c>
      <c r="K549">
        <f t="shared" si="47"/>
        <v>7.5435502598066044</v>
      </c>
      <c r="L549">
        <f t="shared" si="48"/>
        <v>-1.1904762119494332</v>
      </c>
    </row>
    <row r="550" spans="1:12">
      <c r="A550" s="1">
        <v>42072</v>
      </c>
      <c r="B550">
        <v>55.93</v>
      </c>
      <c r="C550">
        <v>56.029998999999997</v>
      </c>
      <c r="D550">
        <v>55.259998000000003</v>
      </c>
      <c r="E550">
        <v>55.540000999999997</v>
      </c>
      <c r="F550">
        <v>50.675666999999997</v>
      </c>
      <c r="G550">
        <v>14779900</v>
      </c>
      <c r="H550">
        <f t="shared" si="44"/>
        <v>0.80314456591318373</v>
      </c>
      <c r="I550">
        <f t="shared" si="45"/>
        <v>5.1401053924702014</v>
      </c>
      <c r="J550">
        <f t="shared" si="46"/>
        <v>-0.86861928587114046</v>
      </c>
      <c r="K550">
        <f t="shared" si="47"/>
        <v>10.173123508354873</v>
      </c>
      <c r="L550">
        <f t="shared" si="48"/>
        <v>-0.86861928587114046</v>
      </c>
    </row>
    <row r="551" spans="1:12">
      <c r="A551" s="1">
        <v>42073</v>
      </c>
      <c r="B551">
        <v>55.220001000000003</v>
      </c>
      <c r="C551">
        <v>56.299999</v>
      </c>
      <c r="D551">
        <v>54.779998999999997</v>
      </c>
      <c r="E551">
        <v>55.84</v>
      </c>
      <c r="F551">
        <v>50.949379</v>
      </c>
      <c r="G551">
        <v>17907700</v>
      </c>
      <c r="H551">
        <f t="shared" si="44"/>
        <v>0.88967594943249173</v>
      </c>
      <c r="I551">
        <f t="shared" si="45"/>
        <v>6.0390800362181194</v>
      </c>
      <c r="J551">
        <f t="shared" si="46"/>
        <v>0</v>
      </c>
      <c r="K551">
        <f t="shared" si="47"/>
        <v>9.6447621606529648</v>
      </c>
      <c r="L551">
        <f t="shared" si="48"/>
        <v>0</v>
      </c>
    </row>
    <row r="552" spans="1:12">
      <c r="A552" s="1">
        <v>42074</v>
      </c>
      <c r="B552">
        <v>56.189999</v>
      </c>
      <c r="C552">
        <v>56.880001</v>
      </c>
      <c r="D552">
        <v>55.66</v>
      </c>
      <c r="E552">
        <v>56.619999</v>
      </c>
      <c r="F552">
        <v>51.661071999999997</v>
      </c>
      <c r="G552">
        <v>14629000</v>
      </c>
      <c r="H552">
        <f t="shared" si="44"/>
        <v>0.65820258367797968</v>
      </c>
      <c r="I552">
        <f t="shared" si="45"/>
        <v>5.8016859036271811</v>
      </c>
      <c r="J552">
        <f t="shared" si="46"/>
        <v>0</v>
      </c>
      <c r="K552">
        <f t="shared" si="47"/>
        <v>8.5267210174627053</v>
      </c>
      <c r="L552">
        <f t="shared" si="48"/>
        <v>0</v>
      </c>
    </row>
    <row r="553" spans="1:12">
      <c r="A553" s="1">
        <v>42075</v>
      </c>
      <c r="B553">
        <v>56.779998999999997</v>
      </c>
      <c r="C553">
        <v>58.91</v>
      </c>
      <c r="D553">
        <v>56.650002000000001</v>
      </c>
      <c r="E553">
        <v>58</v>
      </c>
      <c r="F553">
        <v>52.920200000000001</v>
      </c>
      <c r="G553">
        <v>18227800</v>
      </c>
      <c r="H553">
        <f t="shared" si="44"/>
        <v>0.77749455304236259</v>
      </c>
      <c r="I553">
        <f t="shared" si="45"/>
        <v>2.5632286538788036</v>
      </c>
      <c r="J553">
        <f t="shared" si="46"/>
        <v>0</v>
      </c>
      <c r="K553">
        <f t="shared" si="47"/>
        <v>4.7869631641487018</v>
      </c>
      <c r="L553">
        <f t="shared" si="48"/>
        <v>-0.564872001240177</v>
      </c>
    </row>
    <row r="554" spans="1:12">
      <c r="A554" s="1">
        <v>42076</v>
      </c>
      <c r="B554">
        <v>58.119999</v>
      </c>
      <c r="C554">
        <v>58.869999</v>
      </c>
      <c r="D554">
        <v>57.349997999999999</v>
      </c>
      <c r="E554">
        <v>58</v>
      </c>
      <c r="F554">
        <v>52.920200000000001</v>
      </c>
      <c r="G554">
        <v>10114500</v>
      </c>
      <c r="H554">
        <f t="shared" si="44"/>
        <v>0.572103930658594</v>
      </c>
      <c r="I554">
        <f t="shared" si="45"/>
        <v>4.4334993109138612</v>
      </c>
      <c r="J554">
        <f t="shared" si="46"/>
        <v>0</v>
      </c>
      <c r="K554">
        <f t="shared" si="47"/>
        <v>5.8773620838689</v>
      </c>
      <c r="L554">
        <f t="shared" si="48"/>
        <v>-1.7785458336022941</v>
      </c>
    </row>
    <row r="555" spans="1:12">
      <c r="A555" s="1">
        <v>42079</v>
      </c>
      <c r="B555">
        <v>58.459999000000003</v>
      </c>
      <c r="C555">
        <v>59.700001</v>
      </c>
      <c r="D555">
        <v>58.330002</v>
      </c>
      <c r="E555">
        <v>59.119999</v>
      </c>
      <c r="F555">
        <v>53.942112000000002</v>
      </c>
      <c r="G555">
        <v>12098700</v>
      </c>
      <c r="H555">
        <f t="shared" si="44"/>
        <v>0.79955563720857692</v>
      </c>
      <c r="I555">
        <f t="shared" si="45"/>
        <v>3.4003332763763212</v>
      </c>
      <c r="J555">
        <f t="shared" si="46"/>
        <v>0</v>
      </c>
      <c r="K555">
        <f t="shared" si="47"/>
        <v>4.4053617352535719</v>
      </c>
      <c r="L555">
        <f t="shared" si="48"/>
        <v>-3.4287672405702985</v>
      </c>
    </row>
    <row r="556" spans="1:12">
      <c r="A556" s="1">
        <v>42080</v>
      </c>
      <c r="B556">
        <v>58.720001000000003</v>
      </c>
      <c r="C556">
        <v>60.18</v>
      </c>
      <c r="D556">
        <v>58.700001</v>
      </c>
      <c r="E556">
        <v>59.73</v>
      </c>
      <c r="F556">
        <v>54.498688000000001</v>
      </c>
      <c r="G556">
        <v>10983600</v>
      </c>
      <c r="H556">
        <f t="shared" si="44"/>
        <v>0.7525312526977419</v>
      </c>
      <c r="I556">
        <f t="shared" si="45"/>
        <v>2.5756065137919526</v>
      </c>
      <c r="J556">
        <f t="shared" si="46"/>
        <v>0</v>
      </c>
      <c r="K556">
        <f t="shared" si="47"/>
        <v>3.57261881023596</v>
      </c>
      <c r="L556">
        <f t="shared" si="48"/>
        <v>-4.0374769329220284</v>
      </c>
    </row>
    <row r="557" spans="1:12">
      <c r="A557" s="1">
        <v>42081</v>
      </c>
      <c r="B557">
        <v>59.759998000000003</v>
      </c>
      <c r="C557">
        <v>60.419998</v>
      </c>
      <c r="D557">
        <v>59.25</v>
      </c>
      <c r="E557">
        <v>59.889999000000003</v>
      </c>
      <c r="F557">
        <v>54.644672</v>
      </c>
      <c r="G557">
        <v>11889200</v>
      </c>
      <c r="H557">
        <f t="shared" si="44"/>
        <v>0.89996608814659607</v>
      </c>
      <c r="I557">
        <f t="shared" si="45"/>
        <v>2.1681596215875367</v>
      </c>
      <c r="J557">
        <f t="shared" si="46"/>
        <v>0</v>
      </c>
      <c r="K557">
        <f t="shared" si="47"/>
        <v>3.7735899958156249</v>
      </c>
      <c r="L557">
        <f t="shared" si="48"/>
        <v>-4.9282666666666657</v>
      </c>
    </row>
    <row r="558" spans="1:12">
      <c r="A558" s="1">
        <v>42082</v>
      </c>
      <c r="B558">
        <v>60.09</v>
      </c>
      <c r="C558">
        <v>61.48</v>
      </c>
      <c r="D558">
        <v>59.990001999999997</v>
      </c>
      <c r="E558">
        <v>61.189999</v>
      </c>
      <c r="F558">
        <v>55.830818000000001</v>
      </c>
      <c r="G558">
        <v>14110500</v>
      </c>
      <c r="H558">
        <f t="shared" si="44"/>
        <v>1.1143305250987936</v>
      </c>
      <c r="I558">
        <f t="shared" si="45"/>
        <v>0.4066363044892648</v>
      </c>
      <c r="J558">
        <f t="shared" si="46"/>
        <v>-2.9671660954436936</v>
      </c>
      <c r="K558">
        <f t="shared" si="47"/>
        <v>2.3259596616785942</v>
      </c>
      <c r="L558">
        <f t="shared" si="48"/>
        <v>-6.1010166327382302</v>
      </c>
    </row>
    <row r="559" spans="1:12">
      <c r="A559" s="1">
        <v>42083</v>
      </c>
      <c r="B559">
        <v>61.5</v>
      </c>
      <c r="C559">
        <v>61.73</v>
      </c>
      <c r="D559">
        <v>60.32</v>
      </c>
      <c r="E559">
        <v>60.400002000000001</v>
      </c>
      <c r="F559">
        <v>55.110011999999998</v>
      </c>
      <c r="G559">
        <v>13313100</v>
      </c>
      <c r="H559">
        <f t="shared" si="44"/>
        <v>1.1244837110302128</v>
      </c>
      <c r="I559">
        <f t="shared" si="45"/>
        <v>0</v>
      </c>
      <c r="J559">
        <f t="shared" si="46"/>
        <v>-5.1392556366047693</v>
      </c>
      <c r="K559">
        <f t="shared" si="47"/>
        <v>1.9115502996922076</v>
      </c>
      <c r="L559">
        <f t="shared" si="48"/>
        <v>-6.6147181697612734</v>
      </c>
    </row>
    <row r="560" spans="1:12">
      <c r="A560" s="1">
        <v>42086</v>
      </c>
      <c r="B560">
        <v>60.049999</v>
      </c>
      <c r="C560">
        <v>61.189999</v>
      </c>
      <c r="D560">
        <v>59.619999</v>
      </c>
      <c r="E560">
        <v>60.48</v>
      </c>
      <c r="F560">
        <v>55.182999000000002</v>
      </c>
      <c r="G560">
        <v>7926400</v>
      </c>
      <c r="H560">
        <f t="shared" si="44"/>
        <v>0.63517808289432987</v>
      </c>
      <c r="I560">
        <f t="shared" si="45"/>
        <v>0</v>
      </c>
      <c r="J560">
        <f t="shared" si="46"/>
        <v>-4.0254915133426898</v>
      </c>
      <c r="K560">
        <f t="shared" si="47"/>
        <v>4.5922553455181454</v>
      </c>
      <c r="L560">
        <f t="shared" si="48"/>
        <v>-5.5182775162408166</v>
      </c>
    </row>
    <row r="561" spans="1:12">
      <c r="A561" s="1">
        <v>42087</v>
      </c>
      <c r="B561">
        <v>60.650002000000001</v>
      </c>
      <c r="C561">
        <v>60.82</v>
      </c>
      <c r="D561">
        <v>59.450001</v>
      </c>
      <c r="E561">
        <v>59.630001</v>
      </c>
      <c r="F561">
        <v>54.407443999999998</v>
      </c>
      <c r="G561">
        <v>7970000</v>
      </c>
      <c r="H561">
        <f t="shared" si="44"/>
        <v>0.68443977273507972</v>
      </c>
      <c r="I561">
        <f t="shared" si="45"/>
        <v>0</v>
      </c>
      <c r="J561">
        <f t="shared" si="46"/>
        <v>-3.7510512405205794</v>
      </c>
      <c r="K561">
        <f t="shared" si="47"/>
        <v>5.6231469911213408</v>
      </c>
      <c r="L561">
        <f t="shared" si="48"/>
        <v>-5.2481058831268985</v>
      </c>
    </row>
    <row r="562" spans="1:12">
      <c r="A562" s="1">
        <v>42088</v>
      </c>
      <c r="B562">
        <v>60.080002</v>
      </c>
      <c r="C562">
        <v>60.09</v>
      </c>
      <c r="D562">
        <v>58.209999000000003</v>
      </c>
      <c r="E562">
        <v>58.220001000000003</v>
      </c>
      <c r="F562">
        <v>53.120941000000002</v>
      </c>
      <c r="G562">
        <v>11619200</v>
      </c>
      <c r="H562">
        <f t="shared" si="44"/>
        <v>1.0522883867181556</v>
      </c>
      <c r="I562">
        <f t="shared" si="45"/>
        <v>0</v>
      </c>
      <c r="J562">
        <f t="shared" si="46"/>
        <v>-1.7007352980713843</v>
      </c>
      <c r="K562">
        <f t="shared" si="47"/>
        <v>7.7217556997836461</v>
      </c>
      <c r="L562">
        <f t="shared" si="48"/>
        <v>-3.2296805227569285</v>
      </c>
    </row>
    <row r="563" spans="1:12">
      <c r="A563" s="1">
        <v>42089</v>
      </c>
      <c r="B563">
        <v>57.98</v>
      </c>
      <c r="C563">
        <v>58.09</v>
      </c>
      <c r="D563">
        <v>57.220001000000003</v>
      </c>
      <c r="E563">
        <v>57.27</v>
      </c>
      <c r="F563">
        <v>52.254139000000002</v>
      </c>
      <c r="G563">
        <v>10853900</v>
      </c>
      <c r="H563">
        <f t="shared" si="44"/>
        <v>0.98781016105076158</v>
      </c>
      <c r="I563">
        <f t="shared" si="45"/>
        <v>1.2394577379927634</v>
      </c>
      <c r="J563">
        <f t="shared" si="46"/>
        <v>-1.5553984348934267</v>
      </c>
      <c r="K563">
        <f t="shared" si="47"/>
        <v>12.428986056119795</v>
      </c>
      <c r="L563">
        <f t="shared" si="48"/>
        <v>-1.5553984348934267</v>
      </c>
    </row>
    <row r="564" spans="1:12">
      <c r="A564" s="1">
        <v>42090</v>
      </c>
      <c r="B564">
        <v>57.630001</v>
      </c>
      <c r="C564">
        <v>58.049999</v>
      </c>
      <c r="D564">
        <v>57.310001</v>
      </c>
      <c r="E564">
        <v>57.650002000000001</v>
      </c>
      <c r="F564">
        <v>52.600867999999998</v>
      </c>
      <c r="G564">
        <v>6830100</v>
      </c>
      <c r="H564">
        <f t="shared" si="44"/>
        <v>0.66077364528874316</v>
      </c>
      <c r="I564">
        <f t="shared" si="45"/>
        <v>1.3092196607962043</v>
      </c>
      <c r="J564">
        <f t="shared" si="46"/>
        <v>-1.7099964803699783</v>
      </c>
      <c r="K564">
        <f t="shared" si="47"/>
        <v>14.332479144401013</v>
      </c>
      <c r="L564">
        <f t="shared" si="48"/>
        <v>-1.7099964803699783</v>
      </c>
    </row>
    <row r="565" spans="1:12">
      <c r="A565" s="1">
        <v>42093</v>
      </c>
      <c r="B565">
        <v>57.93</v>
      </c>
      <c r="C565">
        <v>58.34</v>
      </c>
      <c r="D565">
        <v>57.790000999999997</v>
      </c>
      <c r="E565">
        <v>58.240001999999997</v>
      </c>
      <c r="F565">
        <v>53.139187</v>
      </c>
      <c r="G565">
        <v>5781900</v>
      </c>
      <c r="H565">
        <f t="shared" si="44"/>
        <v>0.63959636810945231</v>
      </c>
      <c r="I565">
        <f t="shared" si="45"/>
        <v>0.80562392869385724</v>
      </c>
      <c r="J565">
        <f t="shared" si="46"/>
        <v>-2.5263868744352442</v>
      </c>
      <c r="K565">
        <f t="shared" si="47"/>
        <v>14.261234144669174</v>
      </c>
      <c r="L565">
        <f t="shared" si="48"/>
        <v>-2.5263868744352442</v>
      </c>
    </row>
    <row r="566" spans="1:12">
      <c r="A566" s="1">
        <v>42094</v>
      </c>
      <c r="B566">
        <v>58.009998000000003</v>
      </c>
      <c r="C566">
        <v>58.810001</v>
      </c>
      <c r="D566">
        <v>57.709999000000003</v>
      </c>
      <c r="E566">
        <v>58.540000999999997</v>
      </c>
      <c r="F566">
        <v>53.412914000000001</v>
      </c>
      <c r="G566">
        <v>12313600</v>
      </c>
      <c r="H566">
        <f t="shared" si="44"/>
        <v>1.4299815817406067</v>
      </c>
      <c r="I566">
        <f t="shared" si="45"/>
        <v>0</v>
      </c>
      <c r="J566">
        <f t="shared" si="46"/>
        <v>-2.3912615212486887</v>
      </c>
      <c r="K566">
        <f t="shared" si="47"/>
        <v>13.348074930316702</v>
      </c>
      <c r="L566">
        <f t="shared" si="48"/>
        <v>-2.3912615212486887</v>
      </c>
    </row>
    <row r="567" spans="1:12">
      <c r="A567" s="1">
        <v>42095</v>
      </c>
      <c r="B567">
        <v>58.48</v>
      </c>
      <c r="C567">
        <v>58.490001999999997</v>
      </c>
      <c r="D567">
        <v>56.330002</v>
      </c>
      <c r="E567">
        <v>57.099997999999999</v>
      </c>
      <c r="F567">
        <v>52.099026000000002</v>
      </c>
      <c r="G567">
        <v>14903300</v>
      </c>
      <c r="H567">
        <f t="shared" si="44"/>
        <v>1.5721211763191818</v>
      </c>
      <c r="I567">
        <f t="shared" si="45"/>
        <v>0.83774659470861357</v>
      </c>
      <c r="J567">
        <f t="shared" si="46"/>
        <v>0</v>
      </c>
      <c r="K567">
        <f t="shared" si="47"/>
        <v>13.968202634015988</v>
      </c>
      <c r="L567">
        <f t="shared" si="48"/>
        <v>0</v>
      </c>
    </row>
    <row r="568" spans="1:12">
      <c r="A568" s="1">
        <v>42096</v>
      </c>
      <c r="B568">
        <v>57.439999</v>
      </c>
      <c r="C568">
        <v>57.810001</v>
      </c>
      <c r="D568">
        <v>56.900002000000001</v>
      </c>
      <c r="E568">
        <v>57.009998000000003</v>
      </c>
      <c r="F568">
        <v>52.016911</v>
      </c>
      <c r="G568">
        <v>8787000</v>
      </c>
      <c r="H568">
        <f t="shared" si="44"/>
        <v>0.86686213074257934</v>
      </c>
      <c r="I568">
        <f t="shared" si="45"/>
        <v>4.5320860658694686</v>
      </c>
      <c r="J568">
        <f t="shared" si="46"/>
        <v>-0.38664673509150477</v>
      </c>
      <c r="K568">
        <f t="shared" si="47"/>
        <v>15.3087750335794</v>
      </c>
      <c r="L568">
        <f t="shared" si="48"/>
        <v>-0.38664673509150477</v>
      </c>
    </row>
    <row r="569" spans="1:12">
      <c r="A569" s="1">
        <v>42100</v>
      </c>
      <c r="B569">
        <v>56.810001</v>
      </c>
      <c r="C569">
        <v>57.889999000000003</v>
      </c>
      <c r="D569">
        <v>56.68</v>
      </c>
      <c r="E569">
        <v>57.610000999999997</v>
      </c>
      <c r="F569">
        <v>52.564365000000002</v>
      </c>
      <c r="G569">
        <v>10280100</v>
      </c>
      <c r="H569">
        <f t="shared" si="44"/>
        <v>1.057277557342351</v>
      </c>
      <c r="I569">
        <f t="shared" si="45"/>
        <v>7.6697237462380965</v>
      </c>
      <c r="J569">
        <f t="shared" si="46"/>
        <v>0</v>
      </c>
      <c r="K569">
        <f t="shared" si="47"/>
        <v>15.149430215053203</v>
      </c>
      <c r="L569">
        <f t="shared" si="48"/>
        <v>0</v>
      </c>
    </row>
    <row r="570" spans="1:12">
      <c r="A570" s="1">
        <v>42101</v>
      </c>
      <c r="B570">
        <v>58.25</v>
      </c>
      <c r="C570">
        <v>58.75</v>
      </c>
      <c r="D570">
        <v>57.790000999999997</v>
      </c>
      <c r="E570">
        <v>58.419998</v>
      </c>
      <c r="F570">
        <v>53.303421</v>
      </c>
      <c r="G570">
        <v>10171500</v>
      </c>
      <c r="H570">
        <f t="shared" si="44"/>
        <v>0.97679095146727513</v>
      </c>
      <c r="I570">
        <f t="shared" si="45"/>
        <v>6.093620425531916</v>
      </c>
      <c r="J570">
        <f t="shared" si="46"/>
        <v>0</v>
      </c>
      <c r="K570">
        <f t="shared" si="47"/>
        <v>13.463836595744683</v>
      </c>
      <c r="L570">
        <f t="shared" si="48"/>
        <v>0</v>
      </c>
    </row>
    <row r="571" spans="1:12">
      <c r="A571" s="1">
        <v>42102</v>
      </c>
      <c r="B571">
        <v>58.5</v>
      </c>
      <c r="C571">
        <v>58.98</v>
      </c>
      <c r="D571">
        <v>57.950001</v>
      </c>
      <c r="E571">
        <v>58.810001</v>
      </c>
      <c r="F571">
        <v>53.659264</v>
      </c>
      <c r="G571">
        <v>11075800</v>
      </c>
      <c r="H571">
        <f t="shared" si="44"/>
        <v>0.98093188440453105</v>
      </c>
      <c r="I571">
        <f t="shared" si="45"/>
        <v>5.6798948796202167</v>
      </c>
      <c r="J571">
        <f t="shared" si="46"/>
        <v>0</v>
      </c>
      <c r="K571">
        <f t="shared" si="47"/>
        <v>13.021369955917267</v>
      </c>
      <c r="L571">
        <f t="shared" si="48"/>
        <v>0</v>
      </c>
    </row>
    <row r="572" spans="1:12">
      <c r="A572" s="1">
        <v>42103</v>
      </c>
      <c r="B572">
        <v>59.200001</v>
      </c>
      <c r="C572">
        <v>60.43</v>
      </c>
      <c r="D572">
        <v>59.049999</v>
      </c>
      <c r="E572">
        <v>60.32</v>
      </c>
      <c r="F572">
        <v>55.037010000000002</v>
      </c>
      <c r="G572">
        <v>12698000</v>
      </c>
      <c r="H572">
        <f t="shared" si="44"/>
        <v>1.1498124695523355</v>
      </c>
      <c r="I572">
        <f t="shared" si="45"/>
        <v>3.7564140327651838</v>
      </c>
      <c r="J572">
        <f t="shared" si="46"/>
        <v>0</v>
      </c>
      <c r="K572">
        <f t="shared" si="47"/>
        <v>10.30945556842628</v>
      </c>
      <c r="L572">
        <f t="shared" si="48"/>
        <v>0</v>
      </c>
    </row>
    <row r="573" spans="1:12">
      <c r="A573" s="1">
        <v>42104</v>
      </c>
      <c r="B573">
        <v>60.5</v>
      </c>
      <c r="C573">
        <v>62.330002</v>
      </c>
      <c r="D573">
        <v>60.32</v>
      </c>
      <c r="E573">
        <v>62</v>
      </c>
      <c r="F573">
        <v>56.569873999999999</v>
      </c>
      <c r="G573">
        <v>17894700</v>
      </c>
      <c r="H573">
        <f t="shared" si="44"/>
        <v>1.6877843674310162</v>
      </c>
      <c r="I573">
        <f t="shared" si="45"/>
        <v>0.93052780585502992</v>
      </c>
      <c r="J573">
        <f t="shared" si="46"/>
        <v>0</v>
      </c>
      <c r="K573">
        <f t="shared" si="47"/>
        <v>6.9468985417327609</v>
      </c>
      <c r="L573">
        <f t="shared" si="48"/>
        <v>0</v>
      </c>
    </row>
    <row r="574" spans="1:12">
      <c r="A574" s="1">
        <v>42107</v>
      </c>
      <c r="B574">
        <v>61.810001</v>
      </c>
      <c r="C574">
        <v>62.16</v>
      </c>
      <c r="D574">
        <v>61.060001</v>
      </c>
      <c r="E574">
        <v>61.200001</v>
      </c>
      <c r="F574">
        <v>56.303077999999999</v>
      </c>
      <c r="G574">
        <v>11400900</v>
      </c>
      <c r="H574">
        <f t="shared" si="44"/>
        <v>0.9176498428045029</v>
      </c>
      <c r="I574">
        <f t="shared" si="45"/>
        <v>1.2065637065637067</v>
      </c>
      <c r="J574">
        <f t="shared" si="46"/>
        <v>-0.90075825580152991</v>
      </c>
      <c r="K574">
        <f t="shared" si="47"/>
        <v>7.2393886743886817</v>
      </c>
      <c r="L574">
        <f t="shared" si="48"/>
        <v>-0.90075825580152991</v>
      </c>
    </row>
    <row r="575" spans="1:12">
      <c r="A575" s="1">
        <v>42108</v>
      </c>
      <c r="B575">
        <v>61.400002000000001</v>
      </c>
      <c r="C575">
        <v>61.810001</v>
      </c>
      <c r="D575">
        <v>60.509998000000003</v>
      </c>
      <c r="E575">
        <v>61.720001000000003</v>
      </c>
      <c r="F575">
        <v>56.781475</v>
      </c>
      <c r="G575">
        <v>13071400</v>
      </c>
      <c r="H575">
        <f t="shared" si="44"/>
        <v>1.0334609406254496</v>
      </c>
      <c r="I575">
        <f t="shared" si="45"/>
        <v>3.5431143254632858</v>
      </c>
      <c r="J575">
        <f t="shared" si="46"/>
        <v>0</v>
      </c>
      <c r="K575">
        <f t="shared" si="47"/>
        <v>7.8466314860600006</v>
      </c>
      <c r="L575">
        <f t="shared" si="48"/>
        <v>0</v>
      </c>
    </row>
    <row r="576" spans="1:12">
      <c r="A576" s="1">
        <v>42109</v>
      </c>
      <c r="B576">
        <v>62.099997999999999</v>
      </c>
      <c r="C576">
        <v>62.700001</v>
      </c>
      <c r="D576">
        <v>61.970001000000003</v>
      </c>
      <c r="E576">
        <v>62.029998999999997</v>
      </c>
      <c r="F576">
        <v>57.066662000000001</v>
      </c>
      <c r="G576">
        <v>11534200</v>
      </c>
      <c r="H576">
        <f t="shared" si="44"/>
        <v>0.87194288548067156</v>
      </c>
      <c r="I576">
        <f t="shared" si="45"/>
        <v>2.4561355270153817</v>
      </c>
      <c r="J576">
        <f t="shared" si="46"/>
        <v>-0.51637727099601438</v>
      </c>
      <c r="K576">
        <f t="shared" si="47"/>
        <v>6.3157941576428369</v>
      </c>
      <c r="L576">
        <f t="shared" si="48"/>
        <v>-0.51637727099601438</v>
      </c>
    </row>
    <row r="577" spans="1:12">
      <c r="A577" s="1">
        <v>42110</v>
      </c>
      <c r="B577">
        <v>61.799999</v>
      </c>
      <c r="C577">
        <v>62.91</v>
      </c>
      <c r="D577">
        <v>61.650002000000001</v>
      </c>
      <c r="E577">
        <v>62.59</v>
      </c>
      <c r="F577">
        <v>57.581856000000002</v>
      </c>
      <c r="G577">
        <v>9815600</v>
      </c>
      <c r="H577">
        <f t="shared" si="44"/>
        <v>0.73691575874785287</v>
      </c>
      <c r="I577">
        <f t="shared" si="45"/>
        <v>2.893026545859164</v>
      </c>
      <c r="J577">
        <f t="shared" si="46"/>
        <v>0</v>
      </c>
      <c r="K577">
        <f t="shared" si="47"/>
        <v>5.9609028771260597</v>
      </c>
      <c r="L577">
        <f t="shared" si="48"/>
        <v>0</v>
      </c>
    </row>
    <row r="578" spans="1:12">
      <c r="A578" s="1">
        <v>42111</v>
      </c>
      <c r="B578">
        <v>62.119999</v>
      </c>
      <c r="C578">
        <v>62.790000999999997</v>
      </c>
      <c r="D578">
        <v>61.869999</v>
      </c>
      <c r="E578">
        <v>62.290000999999997</v>
      </c>
      <c r="F578">
        <v>57.305861999999998</v>
      </c>
      <c r="G578">
        <v>9905600</v>
      </c>
      <c r="H578">
        <f t="shared" si="44"/>
        <v>0.77731461718102601</v>
      </c>
      <c r="I578">
        <f t="shared" si="45"/>
        <v>4.0133730846731419</v>
      </c>
      <c r="J578">
        <f t="shared" si="46"/>
        <v>0</v>
      </c>
      <c r="K578">
        <f t="shared" si="47"/>
        <v>6.1634064952475542</v>
      </c>
      <c r="L578">
        <f t="shared" si="48"/>
        <v>0</v>
      </c>
    </row>
    <row r="579" spans="1:12">
      <c r="A579" s="1">
        <v>42114</v>
      </c>
      <c r="B579">
        <v>62.91</v>
      </c>
      <c r="C579">
        <v>64</v>
      </c>
      <c r="D579">
        <v>62.799999</v>
      </c>
      <c r="E579">
        <v>63.540000999999997</v>
      </c>
      <c r="F579">
        <v>58.455840999999999</v>
      </c>
      <c r="G579">
        <v>12779200</v>
      </c>
      <c r="H579">
        <f t="shared" si="44"/>
        <v>1.146575222017058</v>
      </c>
      <c r="I579">
        <f t="shared" si="45"/>
        <v>3.7031296874999953</v>
      </c>
      <c r="J579">
        <f t="shared" si="46"/>
        <v>-0.11146337757107737</v>
      </c>
      <c r="K579">
        <f t="shared" si="47"/>
        <v>4.1562562500000011</v>
      </c>
      <c r="L579">
        <f t="shared" si="48"/>
        <v>-0.11146337757107737</v>
      </c>
    </row>
    <row r="580" spans="1:12">
      <c r="A580" s="1">
        <v>42115</v>
      </c>
      <c r="B580">
        <v>63.889999000000003</v>
      </c>
      <c r="C580">
        <v>64.239998</v>
      </c>
      <c r="D580">
        <v>63.27</v>
      </c>
      <c r="E580">
        <v>63.610000999999997</v>
      </c>
      <c r="F580">
        <v>58.520245000000003</v>
      </c>
      <c r="G580">
        <v>8457300</v>
      </c>
      <c r="H580">
        <f t="shared" si="44"/>
        <v>0.74049136693167095</v>
      </c>
      <c r="I580">
        <f t="shared" si="45"/>
        <v>3.7671327449294143</v>
      </c>
      <c r="J580">
        <f t="shared" si="46"/>
        <v>-0.85348506401138968</v>
      </c>
      <c r="K580">
        <f t="shared" si="47"/>
        <v>3.7671327449294143</v>
      </c>
      <c r="L580">
        <f t="shared" si="48"/>
        <v>-0.85348506401138968</v>
      </c>
    </row>
    <row r="581" spans="1:12">
      <c r="A581" s="1">
        <v>42116</v>
      </c>
      <c r="B581">
        <v>63.599997999999999</v>
      </c>
      <c r="C581">
        <v>64.730002999999996</v>
      </c>
      <c r="D581">
        <v>63.560001</v>
      </c>
      <c r="E581">
        <v>64.519997000000004</v>
      </c>
      <c r="F581">
        <v>59.357422</v>
      </c>
      <c r="G581">
        <v>13874300</v>
      </c>
      <c r="H581">
        <f t="shared" si="44"/>
        <v>1.321565803485871</v>
      </c>
      <c r="I581">
        <f t="shared" si="45"/>
        <v>2.98161734984008</v>
      </c>
      <c r="J581">
        <f t="shared" si="46"/>
        <v>-1.3058542903421333</v>
      </c>
      <c r="K581">
        <f t="shared" si="47"/>
        <v>2.98161734984008</v>
      </c>
      <c r="L581">
        <f t="shared" si="48"/>
        <v>-1.3058542903421333</v>
      </c>
    </row>
    <row r="582" spans="1:12">
      <c r="A582" s="1">
        <v>42117</v>
      </c>
      <c r="B582">
        <v>65.260002</v>
      </c>
      <c r="C582">
        <v>65.309997999999993</v>
      </c>
      <c r="D582">
        <v>62.73</v>
      </c>
      <c r="E582">
        <v>64.25</v>
      </c>
      <c r="F582">
        <v>59.109031999999999</v>
      </c>
      <c r="G582">
        <v>18405300</v>
      </c>
      <c r="H582">
        <f t="shared" si="44"/>
        <v>1.6783356434199008</v>
      </c>
      <c r="I582">
        <f t="shared" si="45"/>
        <v>2.0670740182843179</v>
      </c>
      <c r="J582">
        <f t="shared" si="46"/>
        <v>0</v>
      </c>
      <c r="K582">
        <f t="shared" si="47"/>
        <v>2.0670740182843179</v>
      </c>
      <c r="L582">
        <f t="shared" si="48"/>
        <v>0</v>
      </c>
    </row>
    <row r="583" spans="1:12">
      <c r="A583" s="1">
        <v>42118</v>
      </c>
      <c r="B583">
        <v>64.309997999999993</v>
      </c>
      <c r="C583">
        <v>66.370002999999997</v>
      </c>
      <c r="D583">
        <v>64.139999000000003</v>
      </c>
      <c r="E583">
        <v>66.069999999999993</v>
      </c>
      <c r="F583">
        <v>60.783400999999998</v>
      </c>
      <c r="G583">
        <v>14859500</v>
      </c>
      <c r="H583">
        <f t="shared" si="44"/>
        <v>1.1714838927370286</v>
      </c>
      <c r="I583">
        <f t="shared" si="45"/>
        <v>0.43694588954591995</v>
      </c>
      <c r="J583">
        <f t="shared" si="46"/>
        <v>0</v>
      </c>
      <c r="K583">
        <f t="shared" si="47"/>
        <v>0.43694588954591995</v>
      </c>
      <c r="L583">
        <f t="shared" si="48"/>
        <v>-1.1537215646043313</v>
      </c>
    </row>
    <row r="584" spans="1:12">
      <c r="A584" s="1">
        <v>42121</v>
      </c>
      <c r="B584">
        <v>66.019997000000004</v>
      </c>
      <c r="C584">
        <v>66.660004000000001</v>
      </c>
      <c r="D584">
        <v>64.860000999999997</v>
      </c>
      <c r="E584">
        <v>65.019997000000004</v>
      </c>
      <c r="F584">
        <v>59.817421000000003</v>
      </c>
      <c r="G584">
        <v>18141700</v>
      </c>
      <c r="H584">
        <f t="shared" ref="H584:H647" si="49">G584/(AVERAGE(G579:G583))</f>
        <v>1.3266208998531639</v>
      </c>
      <c r="I584">
        <f t="shared" ref="I584:I647" si="50">(MAX(C584:C588)-C584)*100/C584</f>
        <v>0</v>
      </c>
      <c r="J584">
        <f t="shared" ref="J584:J647" si="51">((MIN(D584:D588)-D584)*100)/D584</f>
        <v>-1.5109466310368957</v>
      </c>
      <c r="K584">
        <f t="shared" ref="K584:K647" si="52">(MAX(C584:C603)-C584)*100/C584</f>
        <v>0</v>
      </c>
      <c r="L584">
        <f t="shared" ref="L584:L647" si="53">((MIN(D584:D603)-D584)*100)/D584</f>
        <v>-2.2510005820073857</v>
      </c>
    </row>
    <row r="585" spans="1:12">
      <c r="A585" s="1">
        <v>42122</v>
      </c>
      <c r="B585">
        <v>64.599997999999999</v>
      </c>
      <c r="C585">
        <v>66.489998</v>
      </c>
      <c r="D585">
        <v>64.199996999999996</v>
      </c>
      <c r="E585">
        <v>66.489998</v>
      </c>
      <c r="F585">
        <v>61.169795999999998</v>
      </c>
      <c r="G585">
        <v>13084900</v>
      </c>
      <c r="H585">
        <f t="shared" si="49"/>
        <v>0.88725502826896818</v>
      </c>
      <c r="I585">
        <f t="shared" si="50"/>
        <v>0</v>
      </c>
      <c r="J585">
        <f t="shared" si="51"/>
        <v>-0.49843616036305455</v>
      </c>
      <c r="K585">
        <f t="shared" si="52"/>
        <v>0.76703566753002472</v>
      </c>
      <c r="L585">
        <f t="shared" si="53"/>
        <v>-1.246098189070002</v>
      </c>
    </row>
    <row r="586" spans="1:12">
      <c r="A586" s="1">
        <v>42123</v>
      </c>
      <c r="B586">
        <v>65.699996999999996</v>
      </c>
      <c r="C586">
        <v>66.180000000000007</v>
      </c>
      <c r="D586">
        <v>65.510002</v>
      </c>
      <c r="E586">
        <v>65.629997000000003</v>
      </c>
      <c r="F586">
        <v>60.378608999999997</v>
      </c>
      <c r="G586">
        <v>9864300</v>
      </c>
      <c r="H586">
        <f t="shared" si="49"/>
        <v>0.62937611735746635</v>
      </c>
      <c r="I586">
        <f t="shared" si="50"/>
        <v>0</v>
      </c>
      <c r="J586">
        <f t="shared" si="51"/>
        <v>-2.640822694525339</v>
      </c>
      <c r="K586">
        <f t="shared" si="52"/>
        <v>2.7349622242369187</v>
      </c>
      <c r="L586">
        <f t="shared" si="53"/>
        <v>-3.2208822097120366</v>
      </c>
    </row>
    <row r="587" spans="1:12">
      <c r="A587" s="1">
        <v>42124</v>
      </c>
      <c r="B587">
        <v>65.389999000000003</v>
      </c>
      <c r="C587">
        <v>65.919998000000007</v>
      </c>
      <c r="D587">
        <v>64.319999999999993</v>
      </c>
      <c r="E587">
        <v>64.660004000000001</v>
      </c>
      <c r="F587">
        <v>59.486232999999999</v>
      </c>
      <c r="G587">
        <v>10298600</v>
      </c>
      <c r="H587">
        <f t="shared" si="49"/>
        <v>0.69252256383841448</v>
      </c>
      <c r="I587">
        <f t="shared" si="50"/>
        <v>0</v>
      </c>
      <c r="J587">
        <f t="shared" si="51"/>
        <v>-1.4303451492537198</v>
      </c>
      <c r="K587">
        <f t="shared" si="52"/>
        <v>3.1401699981847586</v>
      </c>
      <c r="L587">
        <f t="shared" si="53"/>
        <v>-1.4303451492537198</v>
      </c>
    </row>
    <row r="588" spans="1:12">
      <c r="A588" s="1">
        <v>42125</v>
      </c>
      <c r="B588">
        <v>65.089995999999999</v>
      </c>
      <c r="C588">
        <v>65.5</v>
      </c>
      <c r="D588">
        <v>63.880001</v>
      </c>
      <c r="E588">
        <v>64.319999999999993</v>
      </c>
      <c r="F588">
        <v>59.173431000000001</v>
      </c>
      <c r="G588">
        <v>9870800</v>
      </c>
      <c r="H588">
        <f t="shared" si="49"/>
        <v>0.74497728267596497</v>
      </c>
      <c r="I588">
        <f t="shared" si="50"/>
        <v>0</v>
      </c>
      <c r="J588">
        <f t="shared" si="51"/>
        <v>-0.7514073144738983</v>
      </c>
      <c r="K588">
        <f t="shared" si="52"/>
        <v>3.8015236641221373</v>
      </c>
      <c r="L588">
        <f t="shared" si="53"/>
        <v>-0.7514073144738983</v>
      </c>
    </row>
    <row r="589" spans="1:12">
      <c r="A589" s="1">
        <v>42128</v>
      </c>
      <c r="B589">
        <v>64.319999999999993</v>
      </c>
      <c r="C589">
        <v>65.440002000000007</v>
      </c>
      <c r="D589">
        <v>64.010002</v>
      </c>
      <c r="E589">
        <v>64.680000000000007</v>
      </c>
      <c r="F589">
        <v>59.504623000000002</v>
      </c>
      <c r="G589">
        <v>8493500</v>
      </c>
      <c r="H589">
        <f t="shared" si="49"/>
        <v>0.69323036289407658</v>
      </c>
      <c r="I589">
        <f t="shared" si="50"/>
        <v>0.55012376069303437</v>
      </c>
      <c r="J589">
        <f t="shared" si="51"/>
        <v>-0.95297606770891752</v>
      </c>
      <c r="K589">
        <f t="shared" si="52"/>
        <v>3.8966930349421336</v>
      </c>
      <c r="L589">
        <f t="shared" si="53"/>
        <v>-0.95297606770891752</v>
      </c>
    </row>
    <row r="590" spans="1:12">
      <c r="A590" s="1">
        <v>42129</v>
      </c>
      <c r="B590">
        <v>64.199996999999996</v>
      </c>
      <c r="C590">
        <v>64.900002000000001</v>
      </c>
      <c r="D590">
        <v>63.779998999999997</v>
      </c>
      <c r="E590">
        <v>63.860000999999997</v>
      </c>
      <c r="F590">
        <v>58.750239999999998</v>
      </c>
      <c r="G590">
        <v>7635900</v>
      </c>
      <c r="H590">
        <f t="shared" si="49"/>
        <v>0.73973932469324055</v>
      </c>
      <c r="I590">
        <f t="shared" si="50"/>
        <v>1.3867503424730296</v>
      </c>
      <c r="J590">
        <f t="shared" si="51"/>
        <v>-0.59579336148938467</v>
      </c>
      <c r="K590">
        <f t="shared" si="52"/>
        <v>4.7611647223061704</v>
      </c>
      <c r="L590">
        <f t="shared" si="53"/>
        <v>-0.59579336148938467</v>
      </c>
    </row>
    <row r="591" spans="1:12">
      <c r="A591" s="1">
        <v>42130</v>
      </c>
      <c r="B591">
        <v>64.110000999999997</v>
      </c>
      <c r="C591">
        <v>64.529999000000004</v>
      </c>
      <c r="D591">
        <v>63.400002000000001</v>
      </c>
      <c r="E591">
        <v>63.939999</v>
      </c>
      <c r="F591">
        <v>58.823836999999997</v>
      </c>
      <c r="G591">
        <v>8476300</v>
      </c>
      <c r="H591">
        <f t="shared" si="49"/>
        <v>0.91808175794086622</v>
      </c>
      <c r="I591">
        <f t="shared" si="50"/>
        <v>1.9680830926403703</v>
      </c>
      <c r="J591">
        <f t="shared" si="51"/>
        <v>0</v>
      </c>
      <c r="K591">
        <f t="shared" si="52"/>
        <v>5.3618457362753036</v>
      </c>
      <c r="L591">
        <f t="shared" si="53"/>
        <v>0</v>
      </c>
    </row>
    <row r="592" spans="1:12">
      <c r="A592" s="1">
        <v>42131</v>
      </c>
      <c r="B592">
        <v>63.59</v>
      </c>
      <c r="C592">
        <v>64.809997999999993</v>
      </c>
      <c r="D592">
        <v>63.59</v>
      </c>
      <c r="E592">
        <v>64.699996999999996</v>
      </c>
      <c r="F592">
        <v>59.523021999999997</v>
      </c>
      <c r="G592">
        <v>8638200</v>
      </c>
      <c r="H592">
        <f t="shared" si="49"/>
        <v>0.96462096120388341</v>
      </c>
      <c r="I592">
        <f t="shared" si="50"/>
        <v>1.5275498079787178</v>
      </c>
      <c r="J592">
        <f t="shared" si="51"/>
        <v>0</v>
      </c>
      <c r="K592">
        <f t="shared" si="52"/>
        <v>4.9066503597176583</v>
      </c>
      <c r="L592">
        <f t="shared" si="53"/>
        <v>0</v>
      </c>
    </row>
    <row r="593" spans="1:12">
      <c r="A593" s="1">
        <v>42132</v>
      </c>
      <c r="B593">
        <v>65.099997999999999</v>
      </c>
      <c r="C593">
        <v>65.800003000000004</v>
      </c>
      <c r="D593">
        <v>64.900002000000001</v>
      </c>
      <c r="E593">
        <v>65.239998</v>
      </c>
      <c r="F593">
        <v>60.019813999999997</v>
      </c>
      <c r="G593">
        <v>7541100</v>
      </c>
      <c r="H593">
        <f t="shared" si="49"/>
        <v>0.87453931025845011</v>
      </c>
      <c r="I593">
        <f t="shared" si="50"/>
        <v>0.71427656317887978</v>
      </c>
      <c r="J593">
        <f t="shared" si="51"/>
        <v>-0.47766716555725425</v>
      </c>
      <c r="K593">
        <f t="shared" si="52"/>
        <v>3.3282597266750824</v>
      </c>
      <c r="L593">
        <f t="shared" si="53"/>
        <v>-0.47766716555725425</v>
      </c>
    </row>
    <row r="594" spans="1:12">
      <c r="A594" s="1">
        <v>42135</v>
      </c>
      <c r="B594">
        <v>65.190002000000007</v>
      </c>
      <c r="C594">
        <v>65.800003000000004</v>
      </c>
      <c r="D594">
        <v>65.080001999999993</v>
      </c>
      <c r="E594">
        <v>65.199996999999996</v>
      </c>
      <c r="F594">
        <v>59.983016999999997</v>
      </c>
      <c r="G594">
        <v>7978700</v>
      </c>
      <c r="H594">
        <f t="shared" si="49"/>
        <v>0.97814147358097336</v>
      </c>
      <c r="I594">
        <f t="shared" si="50"/>
        <v>1.094215755582868</v>
      </c>
      <c r="J594">
        <f t="shared" si="51"/>
        <v>-0.7529286799960363</v>
      </c>
      <c r="K594">
        <f t="shared" si="52"/>
        <v>3.6474071285376573</v>
      </c>
      <c r="L594">
        <f t="shared" si="53"/>
        <v>-0.7529286799960363</v>
      </c>
    </row>
    <row r="595" spans="1:12">
      <c r="A595" s="1">
        <v>42136</v>
      </c>
      <c r="B595">
        <v>64.75</v>
      </c>
      <c r="C595">
        <v>65.269997000000004</v>
      </c>
      <c r="D595">
        <v>64.589995999999999</v>
      </c>
      <c r="E595">
        <v>64.809997999999993</v>
      </c>
      <c r="F595">
        <v>59.624217999999999</v>
      </c>
      <c r="G595">
        <v>5927000</v>
      </c>
      <c r="H595">
        <f t="shared" si="49"/>
        <v>0.735903968691489</v>
      </c>
      <c r="I595">
        <f t="shared" si="50"/>
        <v>1.9151218897711915</v>
      </c>
      <c r="J595">
        <f t="shared" si="51"/>
        <v>0</v>
      </c>
      <c r="K595">
        <f t="shared" si="52"/>
        <v>4.4890457096236611</v>
      </c>
      <c r="L595">
        <f t="shared" si="53"/>
        <v>0</v>
      </c>
    </row>
    <row r="596" spans="1:12">
      <c r="A596" s="1">
        <v>42137</v>
      </c>
      <c r="B596">
        <v>64.980002999999996</v>
      </c>
      <c r="C596">
        <v>65.319999999999993</v>
      </c>
      <c r="D596">
        <v>64.629997000000003</v>
      </c>
      <c r="E596">
        <v>65.300003000000004</v>
      </c>
      <c r="F596">
        <v>60.075023999999999</v>
      </c>
      <c r="G596">
        <v>8519200</v>
      </c>
      <c r="H596">
        <f t="shared" si="49"/>
        <v>1.1046308086086309</v>
      </c>
      <c r="I596">
        <f t="shared" si="50"/>
        <v>1.8371050214329616</v>
      </c>
      <c r="J596">
        <f t="shared" si="51"/>
        <v>0</v>
      </c>
      <c r="K596">
        <f t="shared" si="52"/>
        <v>4.7764880587875291</v>
      </c>
      <c r="L596">
        <f t="shared" si="53"/>
        <v>0</v>
      </c>
    </row>
    <row r="597" spans="1:12">
      <c r="A597" s="1">
        <v>42138</v>
      </c>
      <c r="B597">
        <v>65.860000999999997</v>
      </c>
      <c r="C597">
        <v>66.269997000000004</v>
      </c>
      <c r="D597">
        <v>64.940002000000007</v>
      </c>
      <c r="E597">
        <v>65.970000999999996</v>
      </c>
      <c r="F597">
        <v>60.691409999999998</v>
      </c>
      <c r="G597">
        <v>5868900</v>
      </c>
      <c r="H597">
        <f t="shared" si="49"/>
        <v>0.76013749799244645</v>
      </c>
      <c r="I597">
        <f t="shared" si="50"/>
        <v>0.37724462247976259</v>
      </c>
      <c r="J597">
        <f t="shared" si="51"/>
        <v>0</v>
      </c>
      <c r="K597">
        <f t="shared" si="52"/>
        <v>3.6215498847842156</v>
      </c>
      <c r="L597">
        <f t="shared" si="53"/>
        <v>-0.10779026461996399</v>
      </c>
    </row>
    <row r="598" spans="1:12">
      <c r="A598" s="1">
        <v>42139</v>
      </c>
      <c r="B598">
        <v>65.930000000000007</v>
      </c>
      <c r="C598">
        <v>66.519997000000004</v>
      </c>
      <c r="D598">
        <v>65.910004000000001</v>
      </c>
      <c r="E598">
        <v>65.989998</v>
      </c>
      <c r="F598">
        <v>60.709805000000003</v>
      </c>
      <c r="G598">
        <v>6786400</v>
      </c>
      <c r="H598">
        <f t="shared" si="49"/>
        <v>0.94689813561639635</v>
      </c>
      <c r="I598">
        <f t="shared" si="50"/>
        <v>0</v>
      </c>
      <c r="J598">
        <f t="shared" si="51"/>
        <v>-1.5779106916758854</v>
      </c>
      <c r="K598">
        <f t="shared" si="52"/>
        <v>3.2321122924885324</v>
      </c>
      <c r="L598">
        <f t="shared" si="53"/>
        <v>-1.5779106916758854</v>
      </c>
    </row>
    <row r="599" spans="1:12">
      <c r="A599" s="1">
        <v>42142</v>
      </c>
      <c r="B599">
        <v>65.790001000000004</v>
      </c>
      <c r="C599">
        <v>65.910004000000001</v>
      </c>
      <c r="D599">
        <v>65.139999000000003</v>
      </c>
      <c r="E599">
        <v>65.610000999999997</v>
      </c>
      <c r="F599">
        <v>60.360207000000003</v>
      </c>
      <c r="G599">
        <v>7858100</v>
      </c>
      <c r="H599">
        <f t="shared" si="49"/>
        <v>1.1200192701295888</v>
      </c>
      <c r="I599">
        <f t="shared" si="50"/>
        <v>0.43998328387295427</v>
      </c>
      <c r="J599">
        <f t="shared" si="51"/>
        <v>-0.41448572942103684</v>
      </c>
      <c r="K599">
        <f t="shared" si="52"/>
        <v>4.1875190904251891</v>
      </c>
      <c r="L599">
        <f t="shared" si="53"/>
        <v>-0.41448572942103684</v>
      </c>
    </row>
    <row r="600" spans="1:12">
      <c r="A600" s="1">
        <v>42143</v>
      </c>
      <c r="B600">
        <v>65.709998999999996</v>
      </c>
      <c r="C600">
        <v>66.120002999999997</v>
      </c>
      <c r="D600">
        <v>65.400002000000001</v>
      </c>
      <c r="E600">
        <v>65.730002999999996</v>
      </c>
      <c r="F600">
        <v>60.470615000000002</v>
      </c>
      <c r="G600">
        <v>7674600</v>
      </c>
      <c r="H600">
        <f t="shared" si="49"/>
        <v>1.0976384169155253</v>
      </c>
      <c r="I600">
        <f t="shared" si="50"/>
        <v>1.3309088930319666</v>
      </c>
      <c r="J600">
        <f t="shared" si="51"/>
        <v>-0.81039599968208509</v>
      </c>
      <c r="K600">
        <f t="shared" si="52"/>
        <v>3.8566165824281797</v>
      </c>
      <c r="L600">
        <f t="shared" si="53"/>
        <v>-0.81039599968208509</v>
      </c>
    </row>
    <row r="601" spans="1:12">
      <c r="A601" s="1">
        <v>42144</v>
      </c>
      <c r="B601">
        <v>65.919998000000007</v>
      </c>
      <c r="C601">
        <v>66.199996999999996</v>
      </c>
      <c r="D601">
        <v>65.389999000000003</v>
      </c>
      <c r="E601">
        <v>65.889999000000003</v>
      </c>
      <c r="F601">
        <v>60.617801999999998</v>
      </c>
      <c r="G601">
        <v>9956000</v>
      </c>
      <c r="H601">
        <f t="shared" si="49"/>
        <v>1.3561372155871327</v>
      </c>
      <c r="I601">
        <f t="shared" si="50"/>
        <v>2.7039291255557063</v>
      </c>
      <c r="J601">
        <f t="shared" si="51"/>
        <v>-0.7952225232485568</v>
      </c>
      <c r="K601">
        <f t="shared" si="52"/>
        <v>3.7311195044314136</v>
      </c>
      <c r="L601">
        <f t="shared" si="53"/>
        <v>-0.7952225232485568</v>
      </c>
    </row>
    <row r="602" spans="1:12">
      <c r="A602" s="1">
        <v>42145</v>
      </c>
      <c r="B602">
        <v>65.449996999999996</v>
      </c>
      <c r="C602">
        <v>65.809997999999993</v>
      </c>
      <c r="D602">
        <v>64.870002999999997</v>
      </c>
      <c r="E602">
        <v>65.650002000000001</v>
      </c>
      <c r="F602">
        <v>60.397007000000002</v>
      </c>
      <c r="G602">
        <v>10553400</v>
      </c>
      <c r="H602">
        <f t="shared" si="49"/>
        <v>1.3833630453020134</v>
      </c>
      <c r="I602">
        <f t="shared" si="50"/>
        <v>3.3125665799290971</v>
      </c>
      <c r="J602">
        <f t="shared" si="51"/>
        <v>0</v>
      </c>
      <c r="K602">
        <f t="shared" si="52"/>
        <v>4.9536576494045788</v>
      </c>
      <c r="L602">
        <f t="shared" si="53"/>
        <v>0</v>
      </c>
    </row>
    <row r="603" spans="1:12">
      <c r="A603" s="1">
        <v>42146</v>
      </c>
      <c r="B603">
        <v>65.480002999999996</v>
      </c>
      <c r="C603">
        <v>65.870002999999997</v>
      </c>
      <c r="D603">
        <v>65.309997999999993</v>
      </c>
      <c r="E603">
        <v>65.480002999999996</v>
      </c>
      <c r="F603">
        <v>60.24062</v>
      </c>
      <c r="G603">
        <v>14041500</v>
      </c>
      <c r="H603">
        <f t="shared" si="49"/>
        <v>1.6392705791704123</v>
      </c>
      <c r="I603">
        <f t="shared" si="50"/>
        <v>3.2184528669294323</v>
      </c>
      <c r="J603">
        <f t="shared" si="51"/>
        <v>0</v>
      </c>
      <c r="K603">
        <f t="shared" si="52"/>
        <v>5.890385339742588</v>
      </c>
      <c r="L603">
        <f t="shared" si="53"/>
        <v>0</v>
      </c>
    </row>
    <row r="604" spans="1:12">
      <c r="A604" s="1">
        <v>42150</v>
      </c>
      <c r="B604">
        <v>65.720000999999996</v>
      </c>
      <c r="C604">
        <v>67</v>
      </c>
      <c r="D604">
        <v>65.660004000000001</v>
      </c>
      <c r="E604">
        <v>66.099997999999999</v>
      </c>
      <c r="F604">
        <v>60.811000999999997</v>
      </c>
      <c r="G604">
        <v>21034300</v>
      </c>
      <c r="H604">
        <f t="shared" si="49"/>
        <v>2.0999189355397774</v>
      </c>
      <c r="I604">
        <f t="shared" si="50"/>
        <v>1.4776089552238805</v>
      </c>
      <c r="J604">
        <f t="shared" si="51"/>
        <v>0</v>
      </c>
      <c r="K604">
        <f t="shared" si="52"/>
        <v>5.373131343283581</v>
      </c>
      <c r="L604">
        <f t="shared" si="53"/>
        <v>0</v>
      </c>
    </row>
    <row r="605" spans="1:12">
      <c r="A605" s="1">
        <v>42151</v>
      </c>
      <c r="B605">
        <v>66.75</v>
      </c>
      <c r="C605">
        <v>67.989998</v>
      </c>
      <c r="D605">
        <v>66.569999999999993</v>
      </c>
      <c r="E605">
        <v>67.379997000000003</v>
      </c>
      <c r="F605">
        <v>61.988579000000001</v>
      </c>
      <c r="G605">
        <v>40778800</v>
      </c>
      <c r="H605">
        <f t="shared" si="49"/>
        <v>3.2231211606739194</v>
      </c>
      <c r="I605">
        <f t="shared" si="50"/>
        <v>0</v>
      </c>
      <c r="J605">
        <f t="shared" si="51"/>
        <v>-0.46567222472584219</v>
      </c>
      <c r="K605">
        <f t="shared" si="52"/>
        <v>3.8387999364259424</v>
      </c>
      <c r="L605">
        <f t="shared" si="53"/>
        <v>-0.70602673877120903</v>
      </c>
    </row>
    <row r="606" spans="1:12">
      <c r="A606" s="1">
        <v>42152</v>
      </c>
      <c r="B606">
        <v>67.419998000000007</v>
      </c>
      <c r="C606">
        <v>67.529999000000004</v>
      </c>
      <c r="D606">
        <v>66.629997000000003</v>
      </c>
      <c r="E606">
        <v>67.470000999999996</v>
      </c>
      <c r="F606">
        <v>62.071381000000002</v>
      </c>
      <c r="G606">
        <v>12891500</v>
      </c>
      <c r="H606">
        <f t="shared" si="49"/>
        <v>0.66889606076958197</v>
      </c>
      <c r="I606">
        <f t="shared" si="50"/>
        <v>0</v>
      </c>
      <c r="J606">
        <f t="shared" si="51"/>
        <v>-0.55529793885478185</v>
      </c>
      <c r="K606">
        <f t="shared" si="52"/>
        <v>4.7682526990708176</v>
      </c>
      <c r="L606">
        <f t="shared" si="53"/>
        <v>-0.79543602560871141</v>
      </c>
    </row>
    <row r="607" spans="1:12">
      <c r="A607" s="1">
        <v>42153</v>
      </c>
      <c r="B607">
        <v>67.220000999999996</v>
      </c>
      <c r="C607">
        <v>67.519997000000004</v>
      </c>
      <c r="D607">
        <v>66.389999000000003</v>
      </c>
      <c r="E607">
        <v>66.589995999999999</v>
      </c>
      <c r="F607">
        <v>61.261791000000002</v>
      </c>
      <c r="G607">
        <v>9451000</v>
      </c>
      <c r="H607">
        <f t="shared" si="49"/>
        <v>0.47588356436840062</v>
      </c>
      <c r="I607">
        <f t="shared" si="50"/>
        <v>0.51837383819787985</v>
      </c>
      <c r="J607">
        <f t="shared" si="51"/>
        <v>-0.19580810657943076</v>
      </c>
      <c r="K607">
        <f t="shared" si="52"/>
        <v>4.7837724281889349</v>
      </c>
      <c r="L607">
        <f t="shared" si="53"/>
        <v>-0.43681428583844945</v>
      </c>
    </row>
    <row r="608" spans="1:12">
      <c r="A608" s="1">
        <v>42156</v>
      </c>
      <c r="B608">
        <v>66.800003000000004</v>
      </c>
      <c r="C608">
        <v>67.260002</v>
      </c>
      <c r="D608">
        <v>66.260002</v>
      </c>
      <c r="E608">
        <v>66.930000000000007</v>
      </c>
      <c r="F608">
        <v>61.574596</v>
      </c>
      <c r="G608">
        <v>12426700</v>
      </c>
      <c r="H608">
        <f t="shared" si="49"/>
        <v>0.63274271847131947</v>
      </c>
      <c r="I608">
        <f t="shared" si="50"/>
        <v>0.9069297975935191</v>
      </c>
      <c r="J608">
        <f t="shared" si="51"/>
        <v>0</v>
      </c>
      <c r="K608">
        <f t="shared" si="52"/>
        <v>5.1888163785662691</v>
      </c>
      <c r="L608">
        <f t="shared" si="53"/>
        <v>-0.24147901474557865</v>
      </c>
    </row>
    <row r="609" spans="1:12">
      <c r="A609" s="1">
        <v>42157</v>
      </c>
      <c r="B609">
        <v>66.699996999999996</v>
      </c>
      <c r="C609">
        <v>67.230002999999996</v>
      </c>
      <c r="D609">
        <v>66.330001999999993</v>
      </c>
      <c r="E609">
        <v>66.620002999999997</v>
      </c>
      <c r="F609">
        <v>61.289397999999998</v>
      </c>
      <c r="G609">
        <v>11133200</v>
      </c>
      <c r="H609">
        <f t="shared" si="49"/>
        <v>0.57635819399620847</v>
      </c>
      <c r="I609">
        <f t="shared" si="50"/>
        <v>1.4427992811483288</v>
      </c>
      <c r="J609">
        <f t="shared" si="51"/>
        <v>0</v>
      </c>
      <c r="K609">
        <f t="shared" si="52"/>
        <v>5.2357531502713215</v>
      </c>
      <c r="L609">
        <f t="shared" si="53"/>
        <v>-0.34675711301801848</v>
      </c>
    </row>
    <row r="610" spans="1:12">
      <c r="A610" s="1">
        <v>42158</v>
      </c>
      <c r="B610">
        <v>66.900002000000001</v>
      </c>
      <c r="C610">
        <v>67.300003000000004</v>
      </c>
      <c r="D610">
        <v>66.620002999999997</v>
      </c>
      <c r="E610">
        <v>67.010002</v>
      </c>
      <c r="F610">
        <v>61.648192999999999</v>
      </c>
      <c r="G610">
        <v>17552600</v>
      </c>
      <c r="H610">
        <f t="shared" si="49"/>
        <v>1.0124802148562779</v>
      </c>
      <c r="I610">
        <f t="shared" si="50"/>
        <v>1.3372867160198973</v>
      </c>
      <c r="J610">
        <f t="shared" si="51"/>
        <v>-0.15011407309602401</v>
      </c>
      <c r="K610">
        <f t="shared" si="52"/>
        <v>5.1262954624236734</v>
      </c>
      <c r="L610">
        <f t="shared" si="53"/>
        <v>-0.78055385257187337</v>
      </c>
    </row>
    <row r="611" spans="1:12">
      <c r="A611" s="1">
        <v>42159</v>
      </c>
      <c r="B611">
        <v>66.550003000000004</v>
      </c>
      <c r="C611">
        <v>67.870002999999997</v>
      </c>
      <c r="D611">
        <v>66.519997000000004</v>
      </c>
      <c r="E611">
        <v>67.419998000000007</v>
      </c>
      <c r="F611">
        <v>62.025382999999998</v>
      </c>
      <c r="G611">
        <v>10539000</v>
      </c>
      <c r="H611">
        <f t="shared" si="49"/>
        <v>0.8304310141044835</v>
      </c>
      <c r="I611">
        <f t="shared" si="50"/>
        <v>0.83983936172805229</v>
      </c>
      <c r="J611">
        <f t="shared" si="51"/>
        <v>0</v>
      </c>
      <c r="K611">
        <f t="shared" si="52"/>
        <v>4.2434019046676674</v>
      </c>
      <c r="L611">
        <f t="shared" si="53"/>
        <v>-0.63138758109084736</v>
      </c>
    </row>
    <row r="612" spans="1:12">
      <c r="A612" s="1">
        <v>42160</v>
      </c>
      <c r="B612">
        <v>66.980002999999996</v>
      </c>
      <c r="C612">
        <v>67.760002</v>
      </c>
      <c r="D612">
        <v>66.620002999999997</v>
      </c>
      <c r="E612">
        <v>67.400002000000001</v>
      </c>
      <c r="F612">
        <v>62.006985</v>
      </c>
      <c r="G612">
        <v>8908900</v>
      </c>
      <c r="H612">
        <f t="shared" si="49"/>
        <v>0.72901272452027333</v>
      </c>
      <c r="I612">
        <f t="shared" si="50"/>
        <v>1.3429692637848605</v>
      </c>
      <c r="J612">
        <f t="shared" si="51"/>
        <v>0</v>
      </c>
      <c r="K612">
        <f t="shared" si="52"/>
        <v>4.4126297398869614</v>
      </c>
      <c r="L612">
        <f t="shared" si="53"/>
        <v>-0.78055385257187337</v>
      </c>
    </row>
    <row r="613" spans="1:12">
      <c r="A613" s="1">
        <v>42163</v>
      </c>
      <c r="B613">
        <v>67.860000999999997</v>
      </c>
      <c r="C613">
        <v>68.199996999999996</v>
      </c>
      <c r="D613">
        <v>67.529999000000004</v>
      </c>
      <c r="E613">
        <v>67.790001000000004</v>
      </c>
      <c r="F613">
        <v>62.365765000000003</v>
      </c>
      <c r="G613">
        <v>10276700</v>
      </c>
      <c r="H613">
        <f t="shared" si="49"/>
        <v>0.84846698502651896</v>
      </c>
      <c r="I613">
        <f t="shared" si="50"/>
        <v>0.68915105670753996</v>
      </c>
      <c r="J613">
        <f t="shared" si="51"/>
        <v>-1.3919784005920159</v>
      </c>
      <c r="K613">
        <f t="shared" si="52"/>
        <v>3.7390074958507755</v>
      </c>
      <c r="L613">
        <f t="shared" si="53"/>
        <v>-2.117578885200345</v>
      </c>
    </row>
    <row r="614" spans="1:12">
      <c r="A614" s="1">
        <v>42164</v>
      </c>
      <c r="B614">
        <v>67.519997000000004</v>
      </c>
      <c r="C614">
        <v>68.080001999999993</v>
      </c>
      <c r="D614">
        <v>67.510002</v>
      </c>
      <c r="E614">
        <v>67.669998000000007</v>
      </c>
      <c r="F614">
        <v>62.255375000000001</v>
      </c>
      <c r="G614">
        <v>8132800</v>
      </c>
      <c r="H614">
        <f t="shared" si="49"/>
        <v>0.69617739306698811</v>
      </c>
      <c r="I614">
        <f t="shared" si="50"/>
        <v>0.86662159616272272</v>
      </c>
      <c r="J614">
        <f t="shared" si="51"/>
        <v>-2.0885853328814901</v>
      </c>
      <c r="K614">
        <f t="shared" si="52"/>
        <v>3.9218535863145347</v>
      </c>
      <c r="L614">
        <f t="shared" si="53"/>
        <v>-2.0885853328814901</v>
      </c>
    </row>
    <row r="615" spans="1:12">
      <c r="A615" s="1">
        <v>42165</v>
      </c>
      <c r="B615">
        <v>67.660004000000001</v>
      </c>
      <c r="C615">
        <v>68.440002000000007</v>
      </c>
      <c r="D615">
        <v>67.540001000000004</v>
      </c>
      <c r="E615">
        <v>68.239998</v>
      </c>
      <c r="F615">
        <v>62.779761999999998</v>
      </c>
      <c r="G615">
        <v>7349300</v>
      </c>
      <c r="H615">
        <f t="shared" si="49"/>
        <v>0.66317451723515608</v>
      </c>
      <c r="I615">
        <f t="shared" si="50"/>
        <v>0.33605492881195392</v>
      </c>
      <c r="J615">
        <f t="shared" si="51"/>
        <v>-2.1320742947575679</v>
      </c>
      <c r="K615">
        <f t="shared" si="52"/>
        <v>3.3752161491754382</v>
      </c>
      <c r="L615">
        <f t="shared" si="53"/>
        <v>-2.1320742947575679</v>
      </c>
    </row>
    <row r="616" spans="1:12">
      <c r="A616" s="1">
        <v>42166</v>
      </c>
      <c r="B616">
        <v>68.669998000000007</v>
      </c>
      <c r="C616">
        <v>68.669998000000007</v>
      </c>
      <c r="D616">
        <v>67.650002000000001</v>
      </c>
      <c r="E616">
        <v>68.040001000000004</v>
      </c>
      <c r="F616">
        <v>62.595771999999997</v>
      </c>
      <c r="G616">
        <v>7552200</v>
      </c>
      <c r="H616">
        <f t="shared" si="49"/>
        <v>0.83529653790256753</v>
      </c>
      <c r="I616">
        <f t="shared" si="50"/>
        <v>0</v>
      </c>
      <c r="J616">
        <f t="shared" si="51"/>
        <v>-2.2912105752783294</v>
      </c>
      <c r="K616">
        <f t="shared" si="52"/>
        <v>3.0289821764666325</v>
      </c>
      <c r="L616">
        <f t="shared" si="53"/>
        <v>-2.2912105752783294</v>
      </c>
    </row>
    <row r="617" spans="1:12">
      <c r="A617" s="1">
        <v>42167</v>
      </c>
      <c r="B617">
        <v>67.889999000000003</v>
      </c>
      <c r="C617">
        <v>67.930000000000007</v>
      </c>
      <c r="D617">
        <v>66.589995999999999</v>
      </c>
      <c r="E617">
        <v>67.050003000000004</v>
      </c>
      <c r="F617">
        <v>61.684994000000003</v>
      </c>
      <c r="G617">
        <v>8249900</v>
      </c>
      <c r="H617">
        <f t="shared" si="49"/>
        <v>0.97701557796205107</v>
      </c>
      <c r="I617">
        <f t="shared" si="50"/>
        <v>1.6781981451493984</v>
      </c>
      <c r="J617">
        <f t="shared" si="51"/>
        <v>-0.73584326390408539</v>
      </c>
      <c r="K617">
        <f t="shared" si="52"/>
        <v>4.1513322537906561</v>
      </c>
      <c r="L617">
        <f t="shared" si="53"/>
        <v>-0.73584326390408539</v>
      </c>
    </row>
    <row r="618" spans="1:12">
      <c r="A618" s="1">
        <v>42170</v>
      </c>
      <c r="B618">
        <v>66.660004000000001</v>
      </c>
      <c r="C618">
        <v>67.050003000000004</v>
      </c>
      <c r="D618">
        <v>66.099997999999999</v>
      </c>
      <c r="E618">
        <v>66.910004000000001</v>
      </c>
      <c r="F618">
        <v>61.556198000000002</v>
      </c>
      <c r="G618">
        <v>7028400</v>
      </c>
      <c r="H618">
        <f t="shared" si="49"/>
        <v>0.84555435517517663</v>
      </c>
      <c r="I618">
        <f t="shared" si="50"/>
        <v>4.0268409831390999</v>
      </c>
      <c r="J618">
        <f t="shared" si="51"/>
        <v>0</v>
      </c>
      <c r="K618">
        <f t="shared" si="52"/>
        <v>5.5182652266249654</v>
      </c>
      <c r="L618">
        <f t="shared" si="53"/>
        <v>0</v>
      </c>
    </row>
    <row r="619" spans="1:12">
      <c r="A619" s="1">
        <v>42171</v>
      </c>
      <c r="B619">
        <v>66.720000999999996</v>
      </c>
      <c r="C619">
        <v>67.400002000000001</v>
      </c>
      <c r="D619">
        <v>66.620002999999997</v>
      </c>
      <c r="E619">
        <v>66.769997000000004</v>
      </c>
      <c r="F619">
        <v>61.427387000000003</v>
      </c>
      <c r="G619">
        <v>5200700</v>
      </c>
      <c r="H619">
        <f t="shared" si="49"/>
        <v>0.67871927251087105</v>
      </c>
      <c r="I619">
        <f t="shared" si="50"/>
        <v>4.7477684051107278</v>
      </c>
      <c r="J619">
        <f t="shared" si="51"/>
        <v>0</v>
      </c>
      <c r="K619">
        <f t="shared" si="52"/>
        <v>4.9703232946491598</v>
      </c>
      <c r="L619">
        <f t="shared" si="53"/>
        <v>0</v>
      </c>
    </row>
    <row r="620" spans="1:12">
      <c r="A620" s="1">
        <v>42172</v>
      </c>
      <c r="B620">
        <v>66.970000999999996</v>
      </c>
      <c r="C620">
        <v>67.989998</v>
      </c>
      <c r="D620">
        <v>66.879997000000003</v>
      </c>
      <c r="E620">
        <v>67.769997000000004</v>
      </c>
      <c r="F620">
        <v>62.347377999999999</v>
      </c>
      <c r="G620">
        <v>7377100</v>
      </c>
      <c r="H620">
        <f t="shared" si="49"/>
        <v>1.0425375559983607</v>
      </c>
      <c r="I620">
        <f t="shared" si="50"/>
        <v>3.8387999364259424</v>
      </c>
      <c r="J620">
        <f t="shared" si="51"/>
        <v>0</v>
      </c>
      <c r="K620">
        <f t="shared" si="52"/>
        <v>4.0594235640365808</v>
      </c>
      <c r="L620">
        <f t="shared" si="53"/>
        <v>-0.32893691666882446</v>
      </c>
    </row>
    <row r="621" spans="1:12">
      <c r="A621" s="1">
        <v>42173</v>
      </c>
      <c r="B621">
        <v>67.790001000000004</v>
      </c>
      <c r="C621">
        <v>69.069999999999993</v>
      </c>
      <c r="D621">
        <v>67.790001000000004</v>
      </c>
      <c r="E621">
        <v>68.980002999999996</v>
      </c>
      <c r="F621">
        <v>63.460560000000001</v>
      </c>
      <c r="G621">
        <v>9079000</v>
      </c>
      <c r="H621">
        <f t="shared" si="49"/>
        <v>1.2820440405215727</v>
      </c>
      <c r="I621">
        <f t="shared" si="50"/>
        <v>2.4323150427103042</v>
      </c>
      <c r="J621">
        <f t="shared" si="51"/>
        <v>0</v>
      </c>
      <c r="K621">
        <f t="shared" si="52"/>
        <v>2.4323150427103042</v>
      </c>
      <c r="L621">
        <f t="shared" si="53"/>
        <v>-1.6669080739503204</v>
      </c>
    </row>
    <row r="622" spans="1:12">
      <c r="A622" s="1">
        <v>42174</v>
      </c>
      <c r="B622">
        <v>68.5</v>
      </c>
      <c r="C622">
        <v>69.75</v>
      </c>
      <c r="D622">
        <v>68.5</v>
      </c>
      <c r="E622">
        <v>69.480002999999996</v>
      </c>
      <c r="F622">
        <v>63.920566999999998</v>
      </c>
      <c r="G622">
        <v>9979500</v>
      </c>
      <c r="H622">
        <f t="shared" si="49"/>
        <v>1.3509507216712557</v>
      </c>
      <c r="I622">
        <f t="shared" si="50"/>
        <v>1.4336917562724014</v>
      </c>
      <c r="J622">
        <f t="shared" si="51"/>
        <v>0</v>
      </c>
      <c r="K622">
        <f t="shared" si="52"/>
        <v>1.4336917562724014</v>
      </c>
      <c r="L622">
        <f t="shared" si="53"/>
        <v>-2.6861255474452546</v>
      </c>
    </row>
    <row r="623" spans="1:12">
      <c r="A623" s="1">
        <v>42177</v>
      </c>
      <c r="B623">
        <v>69.849997999999999</v>
      </c>
      <c r="C623">
        <v>70.599997999999999</v>
      </c>
      <c r="D623">
        <v>69.730002999999996</v>
      </c>
      <c r="E623">
        <v>70.120002999999997</v>
      </c>
      <c r="F623">
        <v>64.509345999999994</v>
      </c>
      <c r="G623">
        <v>10124900</v>
      </c>
      <c r="H623">
        <f t="shared" si="49"/>
        <v>1.3093209051150014</v>
      </c>
      <c r="I623">
        <f t="shared" si="50"/>
        <v>0.21246742811522548</v>
      </c>
      <c r="J623">
        <f t="shared" si="51"/>
        <v>-1.0038777712371427</v>
      </c>
      <c r="K623">
        <f t="shared" si="52"/>
        <v>0.72238387315534702</v>
      </c>
      <c r="L623">
        <f t="shared" si="53"/>
        <v>-4.4026944900604637</v>
      </c>
    </row>
    <row r="624" spans="1:12">
      <c r="A624" s="1">
        <v>42178</v>
      </c>
      <c r="B624">
        <v>70.010002</v>
      </c>
      <c r="C624">
        <v>70.489998</v>
      </c>
      <c r="D624">
        <v>69.569999999999993</v>
      </c>
      <c r="E624">
        <v>70.019997000000004</v>
      </c>
      <c r="F624">
        <v>64.417336000000006</v>
      </c>
      <c r="G624">
        <v>8720000</v>
      </c>
      <c r="H624">
        <f t="shared" si="49"/>
        <v>1.0440313017825158</v>
      </c>
      <c r="I624">
        <f t="shared" si="50"/>
        <v>0.36884949266135608</v>
      </c>
      <c r="J624">
        <f t="shared" si="51"/>
        <v>-3.5791260600833694</v>
      </c>
      <c r="K624">
        <f t="shared" si="52"/>
        <v>1.5746914902735554</v>
      </c>
      <c r="L624">
        <f t="shared" si="53"/>
        <v>-4.1828316803219678</v>
      </c>
    </row>
    <row r="625" spans="1:12">
      <c r="A625" s="1">
        <v>42179</v>
      </c>
      <c r="B625">
        <v>70.519997000000004</v>
      </c>
      <c r="C625">
        <v>70.75</v>
      </c>
      <c r="D625">
        <v>69.029999000000004</v>
      </c>
      <c r="E625">
        <v>69.220000999999996</v>
      </c>
      <c r="F625">
        <v>63.681358000000003</v>
      </c>
      <c r="G625">
        <v>9308200</v>
      </c>
      <c r="H625">
        <f t="shared" si="49"/>
        <v>1.0278375901326178</v>
      </c>
      <c r="I625">
        <f t="shared" si="50"/>
        <v>0</v>
      </c>
      <c r="J625">
        <f t="shared" si="51"/>
        <v>-3.4332826804763577</v>
      </c>
      <c r="K625">
        <f t="shared" si="52"/>
        <v>1.2014106007067129</v>
      </c>
      <c r="L625">
        <f t="shared" si="53"/>
        <v>-3.4332826804763577</v>
      </c>
    </row>
    <row r="626" spans="1:12">
      <c r="A626" s="1">
        <v>42180</v>
      </c>
      <c r="B626">
        <v>69.669998000000007</v>
      </c>
      <c r="C626">
        <v>70.379997000000003</v>
      </c>
      <c r="D626">
        <v>69.290001000000004</v>
      </c>
      <c r="E626">
        <v>69.819999999999993</v>
      </c>
      <c r="F626">
        <v>64.233337000000006</v>
      </c>
      <c r="G626">
        <v>6191200</v>
      </c>
      <c r="H626">
        <f t="shared" si="49"/>
        <v>0.65568631438036418</v>
      </c>
      <c r="I626">
        <f t="shared" si="50"/>
        <v>0.31259023781998219</v>
      </c>
      <c r="J626">
        <f t="shared" si="51"/>
        <v>-3.7956371223028311</v>
      </c>
      <c r="K626">
        <f t="shared" si="52"/>
        <v>1.7334484967369297</v>
      </c>
      <c r="L626">
        <f t="shared" si="53"/>
        <v>-3.7956371223028311</v>
      </c>
    </row>
    <row r="627" spans="1:12">
      <c r="A627" s="1">
        <v>42181</v>
      </c>
      <c r="B627">
        <v>69.949996999999996</v>
      </c>
      <c r="C627">
        <v>70.599997999999999</v>
      </c>
      <c r="D627">
        <v>69.680000000000007</v>
      </c>
      <c r="E627">
        <v>70.459998999999996</v>
      </c>
      <c r="F627">
        <v>64.822143999999994</v>
      </c>
      <c r="G627">
        <v>9669500</v>
      </c>
      <c r="H627">
        <f t="shared" si="49"/>
        <v>1.0907796714180644</v>
      </c>
      <c r="I627">
        <f t="shared" si="50"/>
        <v>0</v>
      </c>
      <c r="J627">
        <f t="shared" si="51"/>
        <v>-4.3340929965556914</v>
      </c>
      <c r="K627">
        <f t="shared" si="52"/>
        <v>1.4164306350263636</v>
      </c>
      <c r="L627">
        <f t="shared" si="53"/>
        <v>-4.3340929965556914</v>
      </c>
    </row>
    <row r="628" spans="1:12">
      <c r="A628" s="1">
        <v>42184</v>
      </c>
      <c r="B628">
        <v>69.269997000000004</v>
      </c>
      <c r="C628">
        <v>70.019997000000004</v>
      </c>
      <c r="D628">
        <v>67.080001999999993</v>
      </c>
      <c r="E628">
        <v>67.180000000000007</v>
      </c>
      <c r="F628">
        <v>61.804592</v>
      </c>
      <c r="G628">
        <v>12057200</v>
      </c>
      <c r="H628">
        <f t="shared" si="49"/>
        <v>1.3697067737845858</v>
      </c>
      <c r="I628">
        <f t="shared" si="50"/>
        <v>0</v>
      </c>
      <c r="J628">
        <f t="shared" si="51"/>
        <v>-0.62611506779620041</v>
      </c>
      <c r="K628">
        <f t="shared" si="52"/>
        <v>2.256499668230485</v>
      </c>
      <c r="L628">
        <f t="shared" si="53"/>
        <v>-0.62611506779620041</v>
      </c>
    </row>
    <row r="629" spans="1:12">
      <c r="A629" s="1">
        <v>42185</v>
      </c>
      <c r="B629">
        <v>68</v>
      </c>
      <c r="C629">
        <v>68.220000999999996</v>
      </c>
      <c r="D629">
        <v>66.660004000000001</v>
      </c>
      <c r="E629">
        <v>67.190002000000007</v>
      </c>
      <c r="F629">
        <v>61.813789</v>
      </c>
      <c r="G629">
        <v>11459600</v>
      </c>
      <c r="H629">
        <f t="shared" si="49"/>
        <v>1.2470699362949196</v>
      </c>
      <c r="I629">
        <f t="shared" si="50"/>
        <v>1.1433582359519516</v>
      </c>
      <c r="J629">
        <f t="shared" si="51"/>
        <v>0</v>
      </c>
      <c r="K629">
        <f t="shared" si="52"/>
        <v>4.9545543102528002</v>
      </c>
      <c r="L629">
        <f t="shared" si="53"/>
        <v>0</v>
      </c>
    </row>
    <row r="630" spans="1:12">
      <c r="A630" s="1">
        <v>42186</v>
      </c>
      <c r="B630">
        <v>67.900002000000001</v>
      </c>
      <c r="C630">
        <v>68.599997999999999</v>
      </c>
      <c r="D630">
        <v>67.680000000000007</v>
      </c>
      <c r="E630">
        <v>68.510002</v>
      </c>
      <c r="F630">
        <v>63.028171999999998</v>
      </c>
      <c r="G630">
        <v>7694900</v>
      </c>
      <c r="H630">
        <f t="shared" si="49"/>
        <v>0.79026284925553092</v>
      </c>
      <c r="I630">
        <f t="shared" si="50"/>
        <v>0.58309331146044729</v>
      </c>
      <c r="J630">
        <f t="shared" si="51"/>
        <v>-0.53191489361704136</v>
      </c>
      <c r="K630">
        <f t="shared" si="52"/>
        <v>4.3731779700634981</v>
      </c>
      <c r="L630">
        <f t="shared" si="53"/>
        <v>-0.53191489361704136</v>
      </c>
    </row>
    <row r="631" spans="1:12">
      <c r="A631" s="1">
        <v>42187</v>
      </c>
      <c r="B631">
        <v>68.680000000000007</v>
      </c>
      <c r="C631">
        <v>68.900002000000001</v>
      </c>
      <c r="D631">
        <v>67.790001000000004</v>
      </c>
      <c r="E631">
        <v>68.209998999999996</v>
      </c>
      <c r="F631">
        <v>62.752173999999997</v>
      </c>
      <c r="G631">
        <v>6245700</v>
      </c>
      <c r="H631">
        <f t="shared" si="49"/>
        <v>0.6634142299946465</v>
      </c>
      <c r="I631">
        <f t="shared" si="50"/>
        <v>0.14513497401640041</v>
      </c>
      <c r="J631">
        <f t="shared" si="51"/>
        <v>-0.69331906338223914</v>
      </c>
      <c r="K631">
        <f t="shared" si="52"/>
        <v>3.9187168673812209</v>
      </c>
      <c r="L631">
        <f t="shared" si="53"/>
        <v>-0.69331906338223914</v>
      </c>
    </row>
    <row r="632" spans="1:12">
      <c r="A632" s="1">
        <v>42191</v>
      </c>
      <c r="B632">
        <v>67.529999000000004</v>
      </c>
      <c r="C632">
        <v>69</v>
      </c>
      <c r="D632">
        <v>67.489998</v>
      </c>
      <c r="E632">
        <v>68.220000999999996</v>
      </c>
      <c r="F632">
        <v>62.761367999999997</v>
      </c>
      <c r="G632">
        <v>17029100</v>
      </c>
      <c r="H632">
        <f t="shared" si="49"/>
        <v>1.8067282167933814</v>
      </c>
      <c r="I632">
        <f t="shared" si="50"/>
        <v>0.72463768115942029</v>
      </c>
      <c r="J632">
        <f t="shared" si="51"/>
        <v>-0.25188621282816864</v>
      </c>
      <c r="K632">
        <f t="shared" si="52"/>
        <v>3.7681130434782601</v>
      </c>
      <c r="L632">
        <f t="shared" si="53"/>
        <v>-0.25188621282816864</v>
      </c>
    </row>
    <row r="633" spans="1:12">
      <c r="A633" s="1">
        <v>42192</v>
      </c>
      <c r="B633">
        <v>68.419998000000007</v>
      </c>
      <c r="C633">
        <v>68.790001000000004</v>
      </c>
      <c r="D633">
        <v>67.319999999999993</v>
      </c>
      <c r="E633">
        <v>68.559997999999993</v>
      </c>
      <c r="F633">
        <v>63.074165000000001</v>
      </c>
      <c r="G633">
        <v>7821600</v>
      </c>
      <c r="H633">
        <f t="shared" si="49"/>
        <v>0.71775577436612736</v>
      </c>
      <c r="I633">
        <f t="shared" si="50"/>
        <v>1.3228608617115625</v>
      </c>
      <c r="J633">
        <f t="shared" si="51"/>
        <v>0</v>
      </c>
      <c r="K633">
        <f t="shared" si="52"/>
        <v>4.0848916399928461</v>
      </c>
      <c r="L633">
        <f t="shared" si="53"/>
        <v>0</v>
      </c>
    </row>
    <row r="634" spans="1:12">
      <c r="A634" s="1">
        <v>42193</v>
      </c>
      <c r="B634">
        <v>67.790001000000004</v>
      </c>
      <c r="C634">
        <v>68.440002000000007</v>
      </c>
      <c r="D634">
        <v>67.580001999999993</v>
      </c>
      <c r="E634">
        <v>67.660004000000001</v>
      </c>
      <c r="F634">
        <v>62.246184999999997</v>
      </c>
      <c r="G634">
        <v>5027200</v>
      </c>
      <c r="H634">
        <f t="shared" si="49"/>
        <v>0.50020994648852057</v>
      </c>
      <c r="I634">
        <f t="shared" si="50"/>
        <v>3.0391509924269093</v>
      </c>
      <c r="J634">
        <f t="shared" si="51"/>
        <v>0</v>
      </c>
      <c r="K634">
        <f t="shared" si="52"/>
        <v>4.6171769544951093</v>
      </c>
      <c r="L634">
        <f t="shared" si="53"/>
        <v>-0.34034328676106568</v>
      </c>
    </row>
    <row r="635" spans="1:12">
      <c r="A635" s="1">
        <v>42194</v>
      </c>
      <c r="B635">
        <v>68.480002999999996</v>
      </c>
      <c r="C635">
        <v>68.919998000000007</v>
      </c>
      <c r="D635">
        <v>67.800003000000004</v>
      </c>
      <c r="E635">
        <v>67.970000999999996</v>
      </c>
      <c r="F635">
        <v>62.531376000000002</v>
      </c>
      <c r="G635">
        <v>6494300</v>
      </c>
      <c r="H635">
        <f t="shared" si="49"/>
        <v>0.74104544884010182</v>
      </c>
      <c r="I635">
        <f t="shared" si="50"/>
        <v>2.3215308276706517</v>
      </c>
      <c r="J635">
        <f t="shared" si="51"/>
        <v>0</v>
      </c>
      <c r="K635">
        <f t="shared" si="52"/>
        <v>3.8885665667024432</v>
      </c>
      <c r="L635">
        <f t="shared" si="53"/>
        <v>-0.66372415942224128</v>
      </c>
    </row>
    <row r="636" spans="1:12">
      <c r="A636" s="1">
        <v>42195</v>
      </c>
      <c r="B636">
        <v>68.940002000000007</v>
      </c>
      <c r="C636">
        <v>69.5</v>
      </c>
      <c r="D636">
        <v>68.529999000000004</v>
      </c>
      <c r="E636">
        <v>69.230002999999996</v>
      </c>
      <c r="F636">
        <v>63.690562999999997</v>
      </c>
      <c r="G636">
        <v>6891400</v>
      </c>
      <c r="H636">
        <f t="shared" si="49"/>
        <v>0.80851003920887698</v>
      </c>
      <c r="I636">
        <f t="shared" si="50"/>
        <v>1.4676215827338182</v>
      </c>
      <c r="J636">
        <f t="shared" si="51"/>
        <v>0</v>
      </c>
      <c r="K636">
        <f t="shared" si="52"/>
        <v>3.0215798561151068</v>
      </c>
      <c r="L636">
        <f t="shared" si="53"/>
        <v>-1.7218751163267991</v>
      </c>
    </row>
    <row r="637" spans="1:12">
      <c r="A637" s="1">
        <v>42198</v>
      </c>
      <c r="B637">
        <v>69.419998000000007</v>
      </c>
      <c r="C637">
        <v>69.699996999999996</v>
      </c>
      <c r="D637">
        <v>69.169998000000007</v>
      </c>
      <c r="E637">
        <v>69.569999999999993</v>
      </c>
      <c r="F637">
        <v>64.478340000000003</v>
      </c>
      <c r="G637">
        <v>5507000</v>
      </c>
      <c r="H637">
        <f t="shared" si="49"/>
        <v>0.6364472674488485</v>
      </c>
      <c r="I637">
        <f t="shared" si="50"/>
        <v>1.1764706388724915</v>
      </c>
      <c r="J637">
        <f t="shared" si="51"/>
        <v>0</v>
      </c>
      <c r="K637">
        <f t="shared" si="52"/>
        <v>2.7259699882053128</v>
      </c>
      <c r="L637">
        <f t="shared" si="53"/>
        <v>-2.6311985725371962</v>
      </c>
    </row>
    <row r="638" spans="1:12">
      <c r="A638" s="1">
        <v>42199</v>
      </c>
      <c r="B638">
        <v>69.709998999999996</v>
      </c>
      <c r="C638">
        <v>70.519997000000004</v>
      </c>
      <c r="D638">
        <v>69.400002000000001</v>
      </c>
      <c r="E638">
        <v>69.800003000000004</v>
      </c>
      <c r="F638">
        <v>64.691520999999995</v>
      </c>
      <c r="G638">
        <v>6628300</v>
      </c>
      <c r="H638">
        <f t="shared" si="49"/>
        <v>1.0441062961737788</v>
      </c>
      <c r="I638">
        <f t="shared" si="50"/>
        <v>0.83664779509277809</v>
      </c>
      <c r="J638">
        <f t="shared" si="51"/>
        <v>-0.12968875706949912</v>
      </c>
      <c r="K638">
        <f t="shared" si="52"/>
        <v>1.5314819142717713</v>
      </c>
      <c r="L638">
        <f t="shared" si="53"/>
        <v>-2.9538961684756164</v>
      </c>
    </row>
    <row r="639" spans="1:12">
      <c r="A639" s="1">
        <v>42200</v>
      </c>
      <c r="B639">
        <v>69.809997999999993</v>
      </c>
      <c r="C639">
        <v>70.040001000000004</v>
      </c>
      <c r="D639">
        <v>69.309997999999993</v>
      </c>
      <c r="E639">
        <v>69.75</v>
      </c>
      <c r="F639">
        <v>64.645172000000002</v>
      </c>
      <c r="G639">
        <v>16761400</v>
      </c>
      <c r="H639">
        <f t="shared" si="49"/>
        <v>2.7434349650715917</v>
      </c>
      <c r="I639">
        <f t="shared" si="50"/>
        <v>2.2272943713978468</v>
      </c>
      <c r="J639">
        <f t="shared" si="51"/>
        <v>0</v>
      </c>
      <c r="K639">
        <f t="shared" si="52"/>
        <v>2.2272943713978468</v>
      </c>
      <c r="L639">
        <f t="shared" si="53"/>
        <v>-2.8278748471468633</v>
      </c>
    </row>
    <row r="640" spans="1:12">
      <c r="A640" s="1">
        <v>42201</v>
      </c>
      <c r="B640">
        <v>70.139999000000003</v>
      </c>
      <c r="C640">
        <v>70.300003000000004</v>
      </c>
      <c r="D640">
        <v>69.830001999999993</v>
      </c>
      <c r="E640">
        <v>69.989998</v>
      </c>
      <c r="F640">
        <v>64.867615000000001</v>
      </c>
      <c r="G640">
        <v>6843800</v>
      </c>
      <c r="H640">
        <f t="shared" si="49"/>
        <v>0.80929653945849811</v>
      </c>
      <c r="I640">
        <f t="shared" si="50"/>
        <v>1.8492104474021083</v>
      </c>
      <c r="J640">
        <f t="shared" si="51"/>
        <v>-0.18617355903841598</v>
      </c>
      <c r="K640">
        <f t="shared" si="52"/>
        <v>1.8492104474021083</v>
      </c>
      <c r="L640">
        <f t="shared" si="53"/>
        <v>-3.7090132118283394</v>
      </c>
    </row>
    <row r="641" spans="1:12">
      <c r="A641" s="1">
        <v>42202</v>
      </c>
      <c r="B641">
        <v>69.989998</v>
      </c>
      <c r="C641">
        <v>70.129997000000003</v>
      </c>
      <c r="D641">
        <v>69.699996999999996</v>
      </c>
      <c r="E641">
        <v>69.989998</v>
      </c>
      <c r="F641">
        <v>64.867615000000001</v>
      </c>
      <c r="G641">
        <v>6141200</v>
      </c>
      <c r="H641">
        <f t="shared" si="49"/>
        <v>0.720258773359855</v>
      </c>
      <c r="I641">
        <f t="shared" si="50"/>
        <v>2.0961087450210445</v>
      </c>
      <c r="J641">
        <f t="shared" si="51"/>
        <v>0</v>
      </c>
      <c r="K641">
        <f t="shared" si="52"/>
        <v>2.0961087450210445</v>
      </c>
      <c r="L641">
        <f t="shared" si="53"/>
        <v>-3.5294104818971461</v>
      </c>
    </row>
    <row r="642" spans="1:12">
      <c r="A642" s="1">
        <v>42205</v>
      </c>
      <c r="B642">
        <v>70</v>
      </c>
      <c r="C642">
        <v>71.110000999999997</v>
      </c>
      <c r="D642">
        <v>69.860000999999997</v>
      </c>
      <c r="E642">
        <v>70.800003000000004</v>
      </c>
      <c r="F642">
        <v>65.618331999999995</v>
      </c>
      <c r="G642">
        <v>9633000</v>
      </c>
      <c r="H642">
        <f t="shared" si="49"/>
        <v>1.1500249512316836</v>
      </c>
      <c r="I642">
        <f t="shared" si="50"/>
        <v>0.68906903826369303</v>
      </c>
      <c r="J642">
        <f t="shared" si="51"/>
        <v>-3.5929043287588813</v>
      </c>
      <c r="K642">
        <f t="shared" si="52"/>
        <v>0.68906903826369303</v>
      </c>
      <c r="L642">
        <f t="shared" si="53"/>
        <v>-3.7503620991932096</v>
      </c>
    </row>
    <row r="643" spans="1:12">
      <c r="A643" s="1">
        <v>42206</v>
      </c>
      <c r="B643">
        <v>70.809997999999993</v>
      </c>
      <c r="C643">
        <v>71.599997999999999</v>
      </c>
      <c r="D643">
        <v>70.220000999999996</v>
      </c>
      <c r="E643">
        <v>70.540001000000004</v>
      </c>
      <c r="F643">
        <v>65.377364999999998</v>
      </c>
      <c r="G643">
        <v>5028500</v>
      </c>
      <c r="H643">
        <f t="shared" si="49"/>
        <v>0.54648461018481687</v>
      </c>
      <c r="I643">
        <f t="shared" si="50"/>
        <v>0</v>
      </c>
      <c r="J643">
        <f t="shared" si="51"/>
        <v>-4.0871588708749762</v>
      </c>
      <c r="K643">
        <f t="shared" si="52"/>
        <v>0</v>
      </c>
      <c r="L643">
        <f t="shared" si="53"/>
        <v>-4.2438093955595306</v>
      </c>
    </row>
    <row r="644" spans="1:12">
      <c r="A644" s="1">
        <v>42207</v>
      </c>
      <c r="B644">
        <v>70.260002</v>
      </c>
      <c r="C644">
        <v>70.650002000000001</v>
      </c>
      <c r="D644">
        <v>70.029999000000004</v>
      </c>
      <c r="E644">
        <v>70.559997999999993</v>
      </c>
      <c r="F644">
        <v>65.395888999999997</v>
      </c>
      <c r="G644">
        <v>5701700</v>
      </c>
      <c r="H644">
        <f t="shared" si="49"/>
        <v>0.64196910909995741</v>
      </c>
      <c r="I644">
        <f t="shared" si="50"/>
        <v>1.1181882202919204</v>
      </c>
      <c r="J644">
        <f t="shared" si="51"/>
        <v>-3.8269327977571499</v>
      </c>
      <c r="K644">
        <f t="shared" si="52"/>
        <v>1.217268189178536</v>
      </c>
      <c r="L644">
        <f t="shared" si="53"/>
        <v>-3.9840083390548151</v>
      </c>
    </row>
    <row r="645" spans="1:12">
      <c r="A645" s="1">
        <v>42208</v>
      </c>
      <c r="B645">
        <v>70.25</v>
      </c>
      <c r="C645">
        <v>70.930000000000007</v>
      </c>
      <c r="D645">
        <v>70.139999000000003</v>
      </c>
      <c r="E645">
        <v>70.519997000000004</v>
      </c>
      <c r="F645">
        <v>65.358817999999999</v>
      </c>
      <c r="G645">
        <v>5636600</v>
      </c>
      <c r="H645">
        <f t="shared" si="49"/>
        <v>0.84511307956651338</v>
      </c>
      <c r="I645">
        <f t="shared" si="50"/>
        <v>0.81771041872267469</v>
      </c>
      <c r="J645">
        <f t="shared" si="51"/>
        <v>-3.9777602506096468</v>
      </c>
      <c r="K645">
        <f t="shared" si="52"/>
        <v>0.81771041872267469</v>
      </c>
      <c r="L645">
        <f t="shared" si="53"/>
        <v>-4.1345894515909576</v>
      </c>
    </row>
    <row r="646" spans="1:12">
      <c r="A646" s="1">
        <v>42209</v>
      </c>
      <c r="B646">
        <v>67.529999000000004</v>
      </c>
      <c r="C646">
        <v>69.019997000000004</v>
      </c>
      <c r="D646">
        <v>67.349997999999999</v>
      </c>
      <c r="E646">
        <v>68.080001999999993</v>
      </c>
      <c r="F646">
        <v>63.097403999999997</v>
      </c>
      <c r="G646">
        <v>13495200</v>
      </c>
      <c r="H646">
        <f t="shared" si="49"/>
        <v>2.0993746305342085</v>
      </c>
      <c r="I646">
        <f t="shared" si="50"/>
        <v>3.6076573576205697</v>
      </c>
      <c r="J646">
        <f t="shared" si="51"/>
        <v>0</v>
      </c>
      <c r="K646">
        <f t="shared" si="52"/>
        <v>3.6076573576205697</v>
      </c>
      <c r="L646">
        <f t="shared" si="53"/>
        <v>-0.16332591427842275</v>
      </c>
    </row>
    <row r="647" spans="1:12">
      <c r="A647" s="1">
        <v>42212</v>
      </c>
      <c r="B647">
        <v>68.459998999999996</v>
      </c>
      <c r="C647">
        <v>70.959998999999996</v>
      </c>
      <c r="D647">
        <v>68.459998999999996</v>
      </c>
      <c r="E647">
        <v>69.339995999999999</v>
      </c>
      <c r="F647">
        <v>64.265174999999999</v>
      </c>
      <c r="G647">
        <v>12841500</v>
      </c>
      <c r="H647">
        <f t="shared" si="49"/>
        <v>1.6257121154576528</v>
      </c>
      <c r="I647">
        <f t="shared" si="50"/>
        <v>0.77508879333552949</v>
      </c>
      <c r="J647">
        <f t="shared" si="51"/>
        <v>0</v>
      </c>
      <c r="K647">
        <f t="shared" si="52"/>
        <v>0.77508879333552949</v>
      </c>
      <c r="L647">
        <f t="shared" si="53"/>
        <v>-3.8416550371261371</v>
      </c>
    </row>
    <row r="648" spans="1:12">
      <c r="A648" s="1">
        <v>42213</v>
      </c>
      <c r="B648">
        <v>69.5</v>
      </c>
      <c r="C648">
        <v>71.440002000000007</v>
      </c>
      <c r="D648">
        <v>69.080001999999993</v>
      </c>
      <c r="E648">
        <v>71.230002999999996</v>
      </c>
      <c r="F648">
        <v>66.016869</v>
      </c>
      <c r="G648">
        <v>10098300</v>
      </c>
      <c r="H648">
        <f t="shared" ref="H648:H711" si="54">G648/(AVERAGE(G643:G647))</f>
        <v>1.1823738101092416</v>
      </c>
      <c r="I648">
        <f t="shared" ref="I648:I711" si="55">(MAX(C648:C652)-C648)*100/C648</f>
        <v>9.7984319765267044E-2</v>
      </c>
      <c r="J648">
        <f t="shared" ref="J648:J711" si="56">((MIN(D648:D652)-D648)*100)/D648</f>
        <v>0</v>
      </c>
      <c r="K648">
        <f t="shared" ref="K648:K711" si="57">(MAX(C648:C667)-C648)*100/C648</f>
        <v>9.7984319765267044E-2</v>
      </c>
      <c r="L648">
        <f t="shared" ref="L648:L711" si="58">((MIN(D648:D667)-D648)*100)/D648</f>
        <v>-22.017953907992062</v>
      </c>
    </row>
    <row r="649" spans="1:12">
      <c r="A649" s="1">
        <v>42214</v>
      </c>
      <c r="B649">
        <v>71.290001000000004</v>
      </c>
      <c r="C649">
        <v>71.510002</v>
      </c>
      <c r="D649">
        <v>70.739998</v>
      </c>
      <c r="E649">
        <v>70.769997000000004</v>
      </c>
      <c r="F649">
        <v>65.590530000000001</v>
      </c>
      <c r="G649">
        <v>6793300</v>
      </c>
      <c r="H649">
        <f t="shared" si="54"/>
        <v>0.71099337914692939</v>
      </c>
      <c r="I649">
        <f t="shared" si="55"/>
        <v>0</v>
      </c>
      <c r="J649">
        <f t="shared" si="56"/>
        <v>-2.0780337030826552</v>
      </c>
      <c r="K649">
        <f t="shared" si="57"/>
        <v>0</v>
      </c>
      <c r="L649">
        <f t="shared" si="58"/>
        <v>-23.847892955835256</v>
      </c>
    </row>
    <row r="650" spans="1:12">
      <c r="A650" s="1">
        <v>42215</v>
      </c>
      <c r="B650">
        <v>70.860000999999997</v>
      </c>
      <c r="C650">
        <v>70.879997000000003</v>
      </c>
      <c r="D650">
        <v>69.269997000000004</v>
      </c>
      <c r="E650">
        <v>70.160004000000001</v>
      </c>
      <c r="F650">
        <v>65.025169000000005</v>
      </c>
      <c r="G650">
        <v>6820400</v>
      </c>
      <c r="H650">
        <f t="shared" si="54"/>
        <v>0.69788334776086725</v>
      </c>
      <c r="I650">
        <f t="shared" si="55"/>
        <v>0</v>
      </c>
      <c r="J650">
        <f t="shared" si="56"/>
        <v>0</v>
      </c>
      <c r="K650">
        <f t="shared" si="57"/>
        <v>0</v>
      </c>
      <c r="L650">
        <f t="shared" si="58"/>
        <v>-22.231844473733702</v>
      </c>
    </row>
    <row r="651" spans="1:12">
      <c r="A651" s="1">
        <v>42216</v>
      </c>
      <c r="B651">
        <v>70.379997000000003</v>
      </c>
      <c r="C651">
        <v>70.379997000000003</v>
      </c>
      <c r="D651">
        <v>69.730002999999996</v>
      </c>
      <c r="E651">
        <v>70.010002</v>
      </c>
      <c r="F651">
        <v>64.886154000000005</v>
      </c>
      <c r="G651">
        <v>6181300</v>
      </c>
      <c r="H651">
        <f t="shared" si="54"/>
        <v>0.61752852721449314</v>
      </c>
      <c r="I651">
        <f t="shared" si="55"/>
        <v>0.58255756958898519</v>
      </c>
      <c r="J651">
        <f t="shared" si="56"/>
        <v>-1.3337157034110447</v>
      </c>
      <c r="K651">
        <f t="shared" si="57"/>
        <v>0.58255756958898519</v>
      </c>
      <c r="L651">
        <f t="shared" si="58"/>
        <v>-22.744877839744245</v>
      </c>
    </row>
    <row r="652" spans="1:12">
      <c r="A652" s="1">
        <v>42219</v>
      </c>
      <c r="B652">
        <v>70.190002000000007</v>
      </c>
      <c r="C652">
        <v>70.790001000000004</v>
      </c>
      <c r="D652">
        <v>69.279999000000004</v>
      </c>
      <c r="E652">
        <v>69.730002999999996</v>
      </c>
      <c r="F652">
        <v>64.626632999999998</v>
      </c>
      <c r="G652">
        <v>9872300</v>
      </c>
      <c r="H652">
        <f t="shared" si="54"/>
        <v>1.1550656607729533</v>
      </c>
      <c r="I652">
        <f t="shared" si="55"/>
        <v>0</v>
      </c>
      <c r="J652">
        <f t="shared" si="56"/>
        <v>-2.1795641192200361</v>
      </c>
      <c r="K652">
        <f t="shared" si="57"/>
        <v>0</v>
      </c>
      <c r="L652">
        <f t="shared" si="58"/>
        <v>-22.243071914594001</v>
      </c>
    </row>
    <row r="653" spans="1:12">
      <c r="A653" s="1">
        <v>42220</v>
      </c>
      <c r="B653">
        <v>70.040001000000004</v>
      </c>
      <c r="C653">
        <v>70.389999000000003</v>
      </c>
      <c r="D653">
        <v>69.669998000000007</v>
      </c>
      <c r="E653">
        <v>69.949996999999996</v>
      </c>
      <c r="F653">
        <v>64.830528000000001</v>
      </c>
      <c r="G653">
        <v>5410900</v>
      </c>
      <c r="H653">
        <f t="shared" si="54"/>
        <v>0.68034934717444218</v>
      </c>
      <c r="I653">
        <f t="shared" si="55"/>
        <v>0.55405598173115556</v>
      </c>
      <c r="J653">
        <f t="shared" si="56"/>
        <v>-2.7271437556234792</v>
      </c>
      <c r="K653">
        <f t="shared" si="57"/>
        <v>0.55405598173115556</v>
      </c>
      <c r="L653">
        <f t="shared" si="58"/>
        <v>-22.678339964930107</v>
      </c>
    </row>
    <row r="654" spans="1:12">
      <c r="A654" s="1">
        <v>42221</v>
      </c>
      <c r="B654">
        <v>70.099997999999999</v>
      </c>
      <c r="C654">
        <v>70.639999000000003</v>
      </c>
      <c r="D654">
        <v>70.050003000000004</v>
      </c>
      <c r="E654">
        <v>70.300003000000004</v>
      </c>
      <c r="F654">
        <v>65.154921999999999</v>
      </c>
      <c r="G654">
        <v>10090200</v>
      </c>
      <c r="H654">
        <f t="shared" si="54"/>
        <v>1.4382436955145932</v>
      </c>
      <c r="I654">
        <f t="shared" si="55"/>
        <v>0.19818799827559533</v>
      </c>
      <c r="J654">
        <f t="shared" si="56"/>
        <v>-3.2548264130695328</v>
      </c>
      <c r="K654">
        <f t="shared" si="57"/>
        <v>0.19818799827559533</v>
      </c>
      <c r="L654">
        <f t="shared" si="58"/>
        <v>-23.097792015797634</v>
      </c>
    </row>
    <row r="655" spans="1:12">
      <c r="A655" s="1">
        <v>42222</v>
      </c>
      <c r="B655">
        <v>70.370002999999997</v>
      </c>
      <c r="C655">
        <v>70.779999000000004</v>
      </c>
      <c r="D655">
        <v>68.800003000000004</v>
      </c>
      <c r="E655">
        <v>69.239998</v>
      </c>
      <c r="F655">
        <v>64.172507999999993</v>
      </c>
      <c r="G655">
        <v>6172200</v>
      </c>
      <c r="H655">
        <f t="shared" si="54"/>
        <v>0.80419334412157883</v>
      </c>
      <c r="I655">
        <f t="shared" si="55"/>
        <v>0</v>
      </c>
      <c r="J655">
        <f t="shared" si="56"/>
        <v>-2.2674490290356584</v>
      </c>
      <c r="K655">
        <f t="shared" si="57"/>
        <v>0</v>
      </c>
      <c r="L655">
        <f t="shared" si="58"/>
        <v>-21.700586263055836</v>
      </c>
    </row>
    <row r="656" spans="1:12">
      <c r="A656" s="1">
        <v>42223</v>
      </c>
      <c r="B656">
        <v>69.080001999999993</v>
      </c>
      <c r="C656">
        <v>69.300003000000004</v>
      </c>
      <c r="D656">
        <v>67.769997000000004</v>
      </c>
      <c r="E656">
        <v>68.620002999999997</v>
      </c>
      <c r="F656">
        <v>63.597889000000002</v>
      </c>
      <c r="G656">
        <v>6214500</v>
      </c>
      <c r="H656">
        <f t="shared" si="54"/>
        <v>0.82361657066973437</v>
      </c>
      <c r="I656">
        <f t="shared" si="55"/>
        <v>0.18758585046526335</v>
      </c>
      <c r="J656">
        <f t="shared" si="56"/>
        <v>-0.78205551639614745</v>
      </c>
      <c r="K656">
        <f t="shared" si="57"/>
        <v>0.75035638887344547</v>
      </c>
      <c r="L656">
        <f t="shared" si="58"/>
        <v>-20.510548347818286</v>
      </c>
    </row>
    <row r="657" spans="1:12">
      <c r="A657" s="1">
        <v>42226</v>
      </c>
      <c r="B657">
        <v>68.919998000000007</v>
      </c>
      <c r="C657">
        <v>69.430000000000007</v>
      </c>
      <c r="D657">
        <v>68.5</v>
      </c>
      <c r="E657">
        <v>69.209998999999996</v>
      </c>
      <c r="F657">
        <v>64.144690999999995</v>
      </c>
      <c r="G657">
        <v>8189400</v>
      </c>
      <c r="H657">
        <f t="shared" si="54"/>
        <v>1.0843986112324915</v>
      </c>
      <c r="I657">
        <f t="shared" si="55"/>
        <v>1.4405876422295932E-2</v>
      </c>
      <c r="J657">
        <f t="shared" si="56"/>
        <v>-1.8394189781021899</v>
      </c>
      <c r="K657">
        <f t="shared" si="57"/>
        <v>0.56171683710209752</v>
      </c>
      <c r="L657">
        <f t="shared" si="58"/>
        <v>-21.357665693430658</v>
      </c>
    </row>
    <row r="658" spans="1:12">
      <c r="A658" s="1">
        <v>42227</v>
      </c>
      <c r="B658">
        <v>68.5</v>
      </c>
      <c r="C658">
        <v>69.290001000000004</v>
      </c>
      <c r="D658">
        <v>67.940002000000007</v>
      </c>
      <c r="E658">
        <v>68.25</v>
      </c>
      <c r="F658">
        <v>63.254950999999998</v>
      </c>
      <c r="G658">
        <v>7473200</v>
      </c>
      <c r="H658">
        <f t="shared" si="54"/>
        <v>1.0357233931679841</v>
      </c>
      <c r="I658">
        <f t="shared" si="55"/>
        <v>0.76489968588684165</v>
      </c>
      <c r="J658">
        <f t="shared" si="56"/>
        <v>-1.0303267285744366</v>
      </c>
      <c r="K658">
        <f t="shared" si="57"/>
        <v>0.76489968588684165</v>
      </c>
      <c r="L658">
        <f t="shared" si="58"/>
        <v>-20.709453320298703</v>
      </c>
    </row>
    <row r="659" spans="1:12">
      <c r="A659" s="1">
        <v>42228</v>
      </c>
      <c r="B659">
        <v>67.830001999999993</v>
      </c>
      <c r="C659">
        <v>68.919998000000007</v>
      </c>
      <c r="D659">
        <v>67.239998</v>
      </c>
      <c r="E659">
        <v>68.75</v>
      </c>
      <c r="F659">
        <v>63.718364999999999</v>
      </c>
      <c r="G659">
        <v>8337600</v>
      </c>
      <c r="H659">
        <f t="shared" si="54"/>
        <v>1.0930400241219733</v>
      </c>
      <c r="I659">
        <f t="shared" si="55"/>
        <v>1.3058648086437645</v>
      </c>
      <c r="J659">
        <f t="shared" si="56"/>
        <v>0</v>
      </c>
      <c r="K659">
        <f t="shared" si="57"/>
        <v>1.3058648086437645</v>
      </c>
      <c r="L659">
        <f t="shared" si="58"/>
        <v>-19.883996724687588</v>
      </c>
    </row>
    <row r="660" spans="1:12">
      <c r="A660" s="1">
        <v>42229</v>
      </c>
      <c r="B660">
        <v>68.680000000000007</v>
      </c>
      <c r="C660">
        <v>69.089995999999999</v>
      </c>
      <c r="D660">
        <v>68.209998999999996</v>
      </c>
      <c r="E660">
        <v>68.540001000000004</v>
      </c>
      <c r="F660">
        <v>63.523735000000002</v>
      </c>
      <c r="G660">
        <v>7184900</v>
      </c>
      <c r="H660">
        <f t="shared" si="54"/>
        <v>0.9872921298599221</v>
      </c>
      <c r="I660">
        <f t="shared" si="55"/>
        <v>1.0565987006280821</v>
      </c>
      <c r="J660">
        <f t="shared" si="56"/>
        <v>0</v>
      </c>
      <c r="K660">
        <f t="shared" si="57"/>
        <v>1.0565987006280821</v>
      </c>
      <c r="L660">
        <f t="shared" si="58"/>
        <v>-21.023310673263602</v>
      </c>
    </row>
    <row r="661" spans="1:12">
      <c r="A661" s="1">
        <v>42230</v>
      </c>
      <c r="B661">
        <v>68.559997999999993</v>
      </c>
      <c r="C661">
        <v>69.440002000000007</v>
      </c>
      <c r="D661">
        <v>68.410004000000001</v>
      </c>
      <c r="E661">
        <v>68.650002000000001</v>
      </c>
      <c r="F661">
        <v>63.625678999999998</v>
      </c>
      <c r="G661">
        <v>5864800</v>
      </c>
      <c r="H661">
        <f t="shared" si="54"/>
        <v>0.78407255692574251</v>
      </c>
      <c r="I661">
        <f t="shared" si="55"/>
        <v>0.54723212709582902</v>
      </c>
      <c r="J661">
        <f t="shared" si="56"/>
        <v>-1.3594517550386407</v>
      </c>
      <c r="K661">
        <f t="shared" si="57"/>
        <v>0.54723212709582902</v>
      </c>
      <c r="L661">
        <f t="shared" si="58"/>
        <v>-21.254208668077261</v>
      </c>
    </row>
    <row r="662" spans="1:12">
      <c r="A662" s="1">
        <v>42233</v>
      </c>
      <c r="B662">
        <v>68.709998999999996</v>
      </c>
      <c r="C662">
        <v>69.819999999999993</v>
      </c>
      <c r="D662">
        <v>68.300003000000004</v>
      </c>
      <c r="E662">
        <v>69.370002999999997</v>
      </c>
      <c r="F662">
        <v>64.292998999999995</v>
      </c>
      <c r="G662">
        <v>17669900</v>
      </c>
      <c r="H662">
        <f t="shared" si="54"/>
        <v>2.3846083255285437</v>
      </c>
      <c r="I662">
        <f t="shared" si="55"/>
        <v>0</v>
      </c>
      <c r="J662">
        <f t="shared" si="56"/>
        <v>-3.6163995483279998</v>
      </c>
      <c r="K662">
        <f t="shared" si="57"/>
        <v>0</v>
      </c>
      <c r="L662">
        <f t="shared" si="58"/>
        <v>-21.127384137889425</v>
      </c>
    </row>
    <row r="663" spans="1:12">
      <c r="A663" s="1">
        <v>42234</v>
      </c>
      <c r="B663">
        <v>69.419998000000007</v>
      </c>
      <c r="C663">
        <v>69.739998</v>
      </c>
      <c r="D663">
        <v>68.669998000000007</v>
      </c>
      <c r="E663">
        <v>68.860000999999997</v>
      </c>
      <c r="F663">
        <v>63.820323999999999</v>
      </c>
      <c r="G663">
        <v>6376500</v>
      </c>
      <c r="H663">
        <f t="shared" si="54"/>
        <v>0.68519720440830079</v>
      </c>
      <c r="I663">
        <f t="shared" si="55"/>
        <v>0</v>
      </c>
      <c r="J663">
        <f t="shared" si="56"/>
        <v>-21.552350999049114</v>
      </c>
      <c r="K663">
        <f t="shared" si="57"/>
        <v>0</v>
      </c>
      <c r="L663">
        <f t="shared" si="58"/>
        <v>-21.552350999049114</v>
      </c>
    </row>
    <row r="664" spans="1:12">
      <c r="A664" s="1">
        <v>42235</v>
      </c>
      <c r="B664">
        <v>68.75</v>
      </c>
      <c r="C664">
        <v>69.080001999999993</v>
      </c>
      <c r="D664">
        <v>68.209998999999996</v>
      </c>
      <c r="E664">
        <v>68.589995999999999</v>
      </c>
      <c r="F664">
        <v>63.570072000000003</v>
      </c>
      <c r="G664">
        <v>6230200</v>
      </c>
      <c r="H664">
        <f t="shared" si="54"/>
        <v>0.68563643286811327</v>
      </c>
      <c r="I664">
        <f t="shared" si="55"/>
        <v>0</v>
      </c>
      <c r="J664">
        <f t="shared" si="56"/>
        <v>-21.023310673263602</v>
      </c>
      <c r="K664">
        <f t="shared" si="57"/>
        <v>0</v>
      </c>
      <c r="L664">
        <f t="shared" si="58"/>
        <v>-21.023310673263602</v>
      </c>
    </row>
    <row r="665" spans="1:12">
      <c r="A665" s="1">
        <v>42236</v>
      </c>
      <c r="B665">
        <v>68</v>
      </c>
      <c r="C665">
        <v>68.430000000000007</v>
      </c>
      <c r="D665">
        <v>67.480002999999996</v>
      </c>
      <c r="E665">
        <v>67.480002999999996</v>
      </c>
      <c r="F665">
        <v>62.541316999999999</v>
      </c>
      <c r="G665">
        <v>9600900</v>
      </c>
      <c r="H665">
        <f t="shared" si="54"/>
        <v>1.1079759868717154</v>
      </c>
      <c r="I665">
        <f t="shared" si="55"/>
        <v>0</v>
      </c>
      <c r="J665">
        <f t="shared" si="56"/>
        <v>-20.16894397589164</v>
      </c>
      <c r="K665">
        <f t="shared" si="57"/>
        <v>0</v>
      </c>
      <c r="L665">
        <f t="shared" si="58"/>
        <v>-20.16894397589164</v>
      </c>
    </row>
    <row r="666" spans="1:12">
      <c r="A666" s="1">
        <v>42237</v>
      </c>
      <c r="B666">
        <v>66.739998</v>
      </c>
      <c r="C666">
        <v>67.160004000000001</v>
      </c>
      <c r="D666">
        <v>65.830001999999993</v>
      </c>
      <c r="E666">
        <v>65.900002000000001</v>
      </c>
      <c r="F666">
        <v>61.076949999999997</v>
      </c>
      <c r="G666">
        <v>16277100</v>
      </c>
      <c r="H666">
        <f t="shared" si="54"/>
        <v>1.7792174857844927</v>
      </c>
      <c r="I666">
        <f t="shared" si="55"/>
        <v>0</v>
      </c>
      <c r="J666">
        <f t="shared" si="56"/>
        <v>-18.168012511985026</v>
      </c>
      <c r="K666">
        <f t="shared" si="57"/>
        <v>0</v>
      </c>
      <c r="L666">
        <f t="shared" si="58"/>
        <v>-18.168012511985026</v>
      </c>
    </row>
    <row r="667" spans="1:12">
      <c r="A667" s="1">
        <v>42240</v>
      </c>
      <c r="B667">
        <v>61.169998</v>
      </c>
      <c r="C667">
        <v>64.849997999999999</v>
      </c>
      <c r="D667">
        <v>53.869999</v>
      </c>
      <c r="E667">
        <v>63.450001</v>
      </c>
      <c r="F667">
        <v>58.806255</v>
      </c>
      <c r="G667">
        <v>24292600</v>
      </c>
      <c r="H667">
        <f t="shared" si="54"/>
        <v>2.1630106883496634</v>
      </c>
      <c r="I667">
        <f t="shared" si="55"/>
        <v>0.4163531354310876</v>
      </c>
      <c r="J667">
        <f t="shared" si="56"/>
        <v>0</v>
      </c>
      <c r="K667">
        <f t="shared" si="57"/>
        <v>0.4163531354310876</v>
      </c>
      <c r="L667">
        <f t="shared" si="58"/>
        <v>0</v>
      </c>
    </row>
    <row r="668" spans="1:12">
      <c r="A668" s="1">
        <v>42241</v>
      </c>
      <c r="B668">
        <v>65.110000999999997</v>
      </c>
      <c r="C668">
        <v>65.120002999999997</v>
      </c>
      <c r="D668">
        <v>60.650002000000001</v>
      </c>
      <c r="E668">
        <v>60.709999000000003</v>
      </c>
      <c r="F668">
        <v>56.266792000000002</v>
      </c>
      <c r="G668">
        <v>15267000</v>
      </c>
      <c r="H668">
        <f t="shared" si="54"/>
        <v>1.2159650064593412</v>
      </c>
      <c r="I668">
        <f t="shared" si="55"/>
        <v>0</v>
      </c>
      <c r="J668">
        <f t="shared" si="56"/>
        <v>0</v>
      </c>
      <c r="K668">
        <f t="shared" si="57"/>
        <v>0</v>
      </c>
      <c r="L668">
        <f t="shared" si="58"/>
        <v>-6.1665323605430453</v>
      </c>
    </row>
    <row r="669" spans="1:12">
      <c r="A669" s="1">
        <v>42242</v>
      </c>
      <c r="B669">
        <v>62.470001000000003</v>
      </c>
      <c r="C669">
        <v>63.220001000000003</v>
      </c>
      <c r="D669">
        <v>60.880001</v>
      </c>
      <c r="E669">
        <v>63.139999000000003</v>
      </c>
      <c r="F669">
        <v>58.518943999999998</v>
      </c>
      <c r="G669">
        <v>15289600</v>
      </c>
      <c r="H669">
        <f t="shared" si="54"/>
        <v>1.0666994103349063</v>
      </c>
      <c r="I669">
        <f t="shared" si="55"/>
        <v>2.4675703500858854</v>
      </c>
      <c r="J669">
        <f t="shared" si="56"/>
        <v>-1.1826560252520419</v>
      </c>
      <c r="K669">
        <f t="shared" si="57"/>
        <v>2.4675703500858854</v>
      </c>
      <c r="L669">
        <f t="shared" si="58"/>
        <v>-6.5210265026112646</v>
      </c>
    </row>
    <row r="670" spans="1:12">
      <c r="A670" s="1">
        <v>42243</v>
      </c>
      <c r="B670">
        <v>64.029999000000004</v>
      </c>
      <c r="C670">
        <v>64.599997999999999</v>
      </c>
      <c r="D670">
        <v>63</v>
      </c>
      <c r="E670">
        <v>64.510002</v>
      </c>
      <c r="F670">
        <v>59.788677</v>
      </c>
      <c r="G670">
        <v>12592100</v>
      </c>
      <c r="H670">
        <f t="shared" si="54"/>
        <v>0.77991680623135695</v>
      </c>
      <c r="I670">
        <f t="shared" si="55"/>
        <v>0.27863932751206016</v>
      </c>
      <c r="J670">
        <f t="shared" si="56"/>
        <v>-4.5079365079365132</v>
      </c>
      <c r="K670">
        <f t="shared" si="57"/>
        <v>0.27863932751206016</v>
      </c>
      <c r="L670">
        <f t="shared" si="58"/>
        <v>-11.238098412698413</v>
      </c>
    </row>
    <row r="671" spans="1:12">
      <c r="A671" s="1">
        <v>42244</v>
      </c>
      <c r="B671">
        <v>63.91</v>
      </c>
      <c r="C671">
        <v>64.779999000000004</v>
      </c>
      <c r="D671">
        <v>63.439999</v>
      </c>
      <c r="E671">
        <v>63.98</v>
      </c>
      <c r="F671">
        <v>59.297469999999997</v>
      </c>
      <c r="G671">
        <v>7316400</v>
      </c>
      <c r="H671">
        <f t="shared" si="54"/>
        <v>0.4369648727161532</v>
      </c>
      <c r="I671">
        <f t="shared" si="55"/>
        <v>0</v>
      </c>
      <c r="J671">
        <f t="shared" si="56"/>
        <v>-5.170238101674629</v>
      </c>
      <c r="K671">
        <f t="shared" si="57"/>
        <v>0</v>
      </c>
      <c r="L671">
        <f t="shared" si="58"/>
        <v>-13.177801279599642</v>
      </c>
    </row>
    <row r="672" spans="1:12">
      <c r="A672" s="1">
        <v>42247</v>
      </c>
      <c r="B672">
        <v>64.139999000000003</v>
      </c>
      <c r="C672">
        <v>64.309997999999993</v>
      </c>
      <c r="D672">
        <v>62.25</v>
      </c>
      <c r="E672">
        <v>62.41</v>
      </c>
      <c r="F672">
        <v>57.842368999999998</v>
      </c>
      <c r="G672">
        <v>15581100</v>
      </c>
      <c r="H672">
        <f t="shared" si="54"/>
        <v>1.0421066993767867</v>
      </c>
      <c r="I672">
        <f t="shared" si="55"/>
        <v>0</v>
      </c>
      <c r="J672">
        <f t="shared" si="56"/>
        <v>-5.2851421686746933</v>
      </c>
      <c r="K672">
        <f t="shared" si="57"/>
        <v>0</v>
      </c>
      <c r="L672">
        <f t="shared" si="58"/>
        <v>-15.919678714859431</v>
      </c>
    </row>
    <row r="673" spans="1:12">
      <c r="A673" s="1">
        <v>42248</v>
      </c>
      <c r="B673">
        <v>61</v>
      </c>
      <c r="C673">
        <v>61.630001</v>
      </c>
      <c r="D673">
        <v>60.16</v>
      </c>
      <c r="E673">
        <v>60.5</v>
      </c>
      <c r="F673">
        <v>56.072158999999999</v>
      </c>
      <c r="G673">
        <v>12703200</v>
      </c>
      <c r="H673">
        <f t="shared" si="54"/>
        <v>0.9616904530465038</v>
      </c>
      <c r="I673">
        <f t="shared" si="55"/>
        <v>1.0546778994859931</v>
      </c>
      <c r="J673">
        <f t="shared" si="56"/>
        <v>-1.9946825132978612</v>
      </c>
      <c r="K673">
        <f t="shared" si="57"/>
        <v>1.0546778994859931</v>
      </c>
      <c r="L673">
        <f t="shared" si="58"/>
        <v>-13.763296210106379</v>
      </c>
    </row>
    <row r="674" spans="1:12">
      <c r="A674" s="1">
        <v>42249</v>
      </c>
      <c r="B674">
        <v>61.560001</v>
      </c>
      <c r="C674">
        <v>61.599997999999999</v>
      </c>
      <c r="D674">
        <v>60.279998999999997</v>
      </c>
      <c r="E674">
        <v>60.98</v>
      </c>
      <c r="F674">
        <v>56.517029000000001</v>
      </c>
      <c r="G674">
        <v>12044500</v>
      </c>
      <c r="H674">
        <f t="shared" si="54"/>
        <v>0.94864875934117177</v>
      </c>
      <c r="I674">
        <f t="shared" si="55"/>
        <v>1.1038977631135591</v>
      </c>
      <c r="J674">
        <f t="shared" si="56"/>
        <v>-2.1897810582246247</v>
      </c>
      <c r="K674">
        <f t="shared" si="57"/>
        <v>1.1038977631135591</v>
      </c>
      <c r="L674">
        <f t="shared" si="58"/>
        <v>-13.934967052670316</v>
      </c>
    </row>
    <row r="675" spans="1:12">
      <c r="A675" s="1">
        <v>42250</v>
      </c>
      <c r="B675">
        <v>61.450001</v>
      </c>
      <c r="C675">
        <v>62.279998999999997</v>
      </c>
      <c r="D675">
        <v>61.349997999999999</v>
      </c>
      <c r="E675">
        <v>61.580002</v>
      </c>
      <c r="F675">
        <v>57.073115999999999</v>
      </c>
      <c r="G675">
        <v>11777400</v>
      </c>
      <c r="H675">
        <f t="shared" si="54"/>
        <v>0.97758365663799673</v>
      </c>
      <c r="I675">
        <f t="shared" si="55"/>
        <v>0</v>
      </c>
      <c r="J675">
        <f t="shared" si="56"/>
        <v>-4.009778451826512</v>
      </c>
      <c r="K675">
        <f t="shared" si="57"/>
        <v>0</v>
      </c>
      <c r="L675">
        <f t="shared" si="58"/>
        <v>-15.436018433122035</v>
      </c>
    </row>
    <row r="676" spans="1:12">
      <c r="A676" s="1">
        <v>42251</v>
      </c>
      <c r="B676">
        <v>60.650002000000001</v>
      </c>
      <c r="C676">
        <v>60.799999</v>
      </c>
      <c r="D676">
        <v>58.959999000000003</v>
      </c>
      <c r="E676">
        <v>59.77</v>
      </c>
      <c r="F676">
        <v>55.395587999999996</v>
      </c>
      <c r="G676">
        <v>9281400</v>
      </c>
      <c r="H676">
        <f t="shared" si="54"/>
        <v>0.78096549124407211</v>
      </c>
      <c r="I676">
        <f t="shared" si="55"/>
        <v>1.1842121905298115</v>
      </c>
      <c r="J676">
        <f t="shared" si="56"/>
        <v>-0.11872456103671283</v>
      </c>
      <c r="K676">
        <f t="shared" si="57"/>
        <v>1.6940839094421707</v>
      </c>
      <c r="L676">
        <f t="shared" si="58"/>
        <v>-12.00813792415431</v>
      </c>
    </row>
    <row r="677" spans="1:12">
      <c r="A677" s="1">
        <v>42255</v>
      </c>
      <c r="B677">
        <v>60.220001000000003</v>
      </c>
      <c r="C677">
        <v>60.939999</v>
      </c>
      <c r="D677">
        <v>59.91</v>
      </c>
      <c r="E677">
        <v>60.57</v>
      </c>
      <c r="F677">
        <v>56.137034999999997</v>
      </c>
      <c r="G677">
        <v>9263200</v>
      </c>
      <c r="H677">
        <f t="shared" si="54"/>
        <v>0.75448461904358533</v>
      </c>
      <c r="I677">
        <f t="shared" si="55"/>
        <v>0.95175748197830279</v>
      </c>
      <c r="J677">
        <f t="shared" si="56"/>
        <v>-3.9559322316808547</v>
      </c>
      <c r="K677">
        <f t="shared" si="57"/>
        <v>1.4604578513366895</v>
      </c>
      <c r="L677">
        <f t="shared" si="58"/>
        <v>-13.403436821899511</v>
      </c>
    </row>
    <row r="678" spans="1:12">
      <c r="A678" s="1">
        <v>42256</v>
      </c>
      <c r="B678">
        <v>61.52</v>
      </c>
      <c r="C678">
        <v>61.52</v>
      </c>
      <c r="D678">
        <v>59.110000999999997</v>
      </c>
      <c r="E678">
        <v>59.259998000000003</v>
      </c>
      <c r="F678">
        <v>54.922913000000001</v>
      </c>
      <c r="G678">
        <v>8436900</v>
      </c>
      <c r="H678">
        <f t="shared" si="54"/>
        <v>0.76602015264292345</v>
      </c>
      <c r="I678">
        <f t="shared" si="55"/>
        <v>0</v>
      </c>
      <c r="J678">
        <f t="shared" si="56"/>
        <v>-2.6560649186928629</v>
      </c>
      <c r="K678">
        <f t="shared" si="57"/>
        <v>0.50390442132639335</v>
      </c>
      <c r="L678">
        <f t="shared" si="58"/>
        <v>-12.231432714744832</v>
      </c>
    </row>
    <row r="679" spans="1:12">
      <c r="A679" s="1">
        <v>42257</v>
      </c>
      <c r="B679">
        <v>59.360000999999997</v>
      </c>
      <c r="C679">
        <v>60.130001</v>
      </c>
      <c r="D679">
        <v>58.889999000000003</v>
      </c>
      <c r="E679">
        <v>59.580002</v>
      </c>
      <c r="F679">
        <v>55.219493999999997</v>
      </c>
      <c r="G679">
        <v>9306600</v>
      </c>
      <c r="H679">
        <f t="shared" si="54"/>
        <v>0.91594263376073259</v>
      </c>
      <c r="I679">
        <f t="shared" si="55"/>
        <v>0</v>
      </c>
      <c r="J679">
        <f t="shared" si="56"/>
        <v>-2.2924062199423818</v>
      </c>
      <c r="K679">
        <f t="shared" si="57"/>
        <v>2.8272093326590837</v>
      </c>
      <c r="L679">
        <f t="shared" si="58"/>
        <v>-11.903545795611242</v>
      </c>
    </row>
    <row r="680" spans="1:12">
      <c r="A680" s="1">
        <v>42258</v>
      </c>
      <c r="B680">
        <v>59.619999</v>
      </c>
      <c r="C680">
        <v>59.759998000000003</v>
      </c>
      <c r="D680">
        <v>58.970001000000003</v>
      </c>
      <c r="E680">
        <v>59.349997999999999</v>
      </c>
      <c r="F680">
        <v>55.006329000000001</v>
      </c>
      <c r="G680">
        <v>9365400</v>
      </c>
      <c r="H680">
        <f t="shared" si="54"/>
        <v>0.97423307777928037</v>
      </c>
      <c r="I680">
        <f t="shared" si="55"/>
        <v>1.9410977891933607</v>
      </c>
      <c r="J680">
        <f t="shared" si="56"/>
        <v>-2.4249618038839897</v>
      </c>
      <c r="K680">
        <f t="shared" si="57"/>
        <v>3.4638622310529481</v>
      </c>
      <c r="L680">
        <f t="shared" si="58"/>
        <v>-12.023062370305883</v>
      </c>
    </row>
    <row r="681" spans="1:12">
      <c r="A681" s="1">
        <v>42261</v>
      </c>
      <c r="B681">
        <v>59.43</v>
      </c>
      <c r="C681">
        <v>59.619999</v>
      </c>
      <c r="D681">
        <v>57.540000999999997</v>
      </c>
      <c r="E681">
        <v>58.939999</v>
      </c>
      <c r="F681">
        <v>54.626334999999997</v>
      </c>
      <c r="G681">
        <v>9095600</v>
      </c>
      <c r="H681">
        <f t="shared" si="54"/>
        <v>0.99615582594981766</v>
      </c>
      <c r="I681">
        <f t="shared" si="55"/>
        <v>3.7068148894131991</v>
      </c>
      <c r="J681">
        <f t="shared" si="56"/>
        <v>0</v>
      </c>
      <c r="K681">
        <f t="shared" si="57"/>
        <v>3.7068148894131991</v>
      </c>
      <c r="L681">
        <f t="shared" si="58"/>
        <v>-9.8366352131276411</v>
      </c>
    </row>
    <row r="682" spans="1:12">
      <c r="A682" s="1">
        <v>42262</v>
      </c>
      <c r="B682">
        <v>58.98</v>
      </c>
      <c r="C682">
        <v>59.439999</v>
      </c>
      <c r="D682">
        <v>58.369999</v>
      </c>
      <c r="E682">
        <v>59.200001</v>
      </c>
      <c r="F682">
        <v>54.867310000000003</v>
      </c>
      <c r="G682">
        <v>10474700</v>
      </c>
      <c r="H682">
        <f t="shared" si="54"/>
        <v>1.1518836448731737</v>
      </c>
      <c r="I682">
        <f t="shared" si="55"/>
        <v>4.0208664875650486</v>
      </c>
      <c r="J682">
        <f t="shared" si="56"/>
        <v>0</v>
      </c>
      <c r="K682">
        <f t="shared" si="57"/>
        <v>4.0208664875650486</v>
      </c>
      <c r="L682">
        <f t="shared" si="58"/>
        <v>-11.118722136692174</v>
      </c>
    </row>
    <row r="683" spans="1:12">
      <c r="A683" s="1">
        <v>42263</v>
      </c>
      <c r="B683">
        <v>59.5</v>
      </c>
      <c r="C683">
        <v>59.639999000000003</v>
      </c>
      <c r="D683">
        <v>58.630001</v>
      </c>
      <c r="E683">
        <v>59.509998000000003</v>
      </c>
      <c r="F683">
        <v>55.154612999999998</v>
      </c>
      <c r="G683">
        <v>8044200</v>
      </c>
      <c r="H683">
        <f t="shared" si="54"/>
        <v>0.8616471576205248</v>
      </c>
      <c r="I683">
        <f t="shared" si="55"/>
        <v>3.6720372849100773</v>
      </c>
      <c r="J683">
        <f t="shared" si="56"/>
        <v>-2.9336533697142584</v>
      </c>
      <c r="K683">
        <f t="shared" si="57"/>
        <v>3.6720372849100773</v>
      </c>
      <c r="L683">
        <f t="shared" si="58"/>
        <v>-11.512877170170951</v>
      </c>
    </row>
    <row r="684" spans="1:12">
      <c r="A684" s="1">
        <v>42264</v>
      </c>
      <c r="B684">
        <v>59.560001</v>
      </c>
      <c r="C684">
        <v>60.919998</v>
      </c>
      <c r="D684">
        <v>59.389999000000003</v>
      </c>
      <c r="E684">
        <v>59.860000999999997</v>
      </c>
      <c r="F684">
        <v>55.479004000000003</v>
      </c>
      <c r="G684">
        <v>10281700</v>
      </c>
      <c r="H684">
        <f t="shared" si="54"/>
        <v>1.1106586153630109</v>
      </c>
      <c r="I684">
        <f t="shared" si="55"/>
        <v>1.4937689262563678</v>
      </c>
      <c r="J684">
        <f t="shared" si="56"/>
        <v>-4.1757855560832828</v>
      </c>
      <c r="K684">
        <f t="shared" si="57"/>
        <v>1.4937689262563678</v>
      </c>
      <c r="L684">
        <f t="shared" si="58"/>
        <v>-12.645223314450641</v>
      </c>
    </row>
    <row r="685" spans="1:12">
      <c r="A685" s="1">
        <v>42265</v>
      </c>
      <c r="B685">
        <v>59.419998</v>
      </c>
      <c r="C685">
        <v>61.830002</v>
      </c>
      <c r="D685">
        <v>58.970001000000003</v>
      </c>
      <c r="E685">
        <v>61.220001000000003</v>
      </c>
      <c r="F685">
        <v>56.739468000000002</v>
      </c>
      <c r="G685">
        <v>28957000</v>
      </c>
      <c r="H685">
        <f t="shared" si="54"/>
        <v>3.0634807116136566</v>
      </c>
      <c r="I685">
        <f t="shared" si="55"/>
        <v>0</v>
      </c>
      <c r="J685">
        <f t="shared" si="56"/>
        <v>-5.1721264172947929</v>
      </c>
      <c r="K685">
        <f t="shared" si="57"/>
        <v>0</v>
      </c>
      <c r="L685">
        <f t="shared" si="58"/>
        <v>-12.023062370305883</v>
      </c>
    </row>
    <row r="686" spans="1:12">
      <c r="A686" s="1">
        <v>42268</v>
      </c>
      <c r="B686">
        <v>61.240001999999997</v>
      </c>
      <c r="C686">
        <v>61.740001999999997</v>
      </c>
      <c r="D686">
        <v>59.290000999999997</v>
      </c>
      <c r="E686">
        <v>59.389999000000003</v>
      </c>
      <c r="F686">
        <v>55.043396000000001</v>
      </c>
      <c r="G686">
        <v>11038100</v>
      </c>
      <c r="H686">
        <f t="shared" si="54"/>
        <v>0.82554761776549213</v>
      </c>
      <c r="I686">
        <f t="shared" si="55"/>
        <v>0</v>
      </c>
      <c r="J686">
        <f t="shared" si="56"/>
        <v>-7.1006897098888508</v>
      </c>
      <c r="K686">
        <f t="shared" si="57"/>
        <v>0</v>
      </c>
      <c r="L686">
        <f t="shared" si="58"/>
        <v>-12.497891507878364</v>
      </c>
    </row>
    <row r="687" spans="1:12">
      <c r="A687" s="1">
        <v>42269</v>
      </c>
      <c r="B687">
        <v>58.169998</v>
      </c>
      <c r="C687">
        <v>58.259998000000003</v>
      </c>
      <c r="D687">
        <v>56.91</v>
      </c>
      <c r="E687">
        <v>57.740001999999997</v>
      </c>
      <c r="F687">
        <v>53.514159999999997</v>
      </c>
      <c r="G687">
        <v>14192000</v>
      </c>
      <c r="H687">
        <f t="shared" si="54"/>
        <v>1.0314598150756515</v>
      </c>
      <c r="I687">
        <f t="shared" si="55"/>
        <v>0.24030896808475272</v>
      </c>
      <c r="J687">
        <f t="shared" si="56"/>
        <v>-8.0302231593744402</v>
      </c>
      <c r="K687">
        <f t="shared" si="57"/>
        <v>0.24030896808475272</v>
      </c>
      <c r="L687">
        <f t="shared" si="58"/>
        <v>-8.8385151994377029</v>
      </c>
    </row>
    <row r="688" spans="1:12">
      <c r="A688" s="1">
        <v>42270</v>
      </c>
      <c r="B688">
        <v>57.900002000000001</v>
      </c>
      <c r="C688">
        <v>58.400002000000001</v>
      </c>
      <c r="D688">
        <v>57.150002000000001</v>
      </c>
      <c r="E688">
        <v>57.43</v>
      </c>
      <c r="F688">
        <v>53.226844999999997</v>
      </c>
      <c r="G688">
        <v>9827000</v>
      </c>
      <c r="H688">
        <f t="shared" si="54"/>
        <v>0.67760263676857946</v>
      </c>
      <c r="I688">
        <f t="shared" si="55"/>
        <v>0</v>
      </c>
      <c r="J688">
        <f t="shared" si="56"/>
        <v>-9.2213487586579621</v>
      </c>
      <c r="K688">
        <f t="shared" si="57"/>
        <v>0</v>
      </c>
      <c r="L688">
        <f t="shared" si="58"/>
        <v>-9.2213487586579621</v>
      </c>
    </row>
    <row r="689" spans="1:12">
      <c r="A689" s="1">
        <v>42271</v>
      </c>
      <c r="B689">
        <v>56.93</v>
      </c>
      <c r="C689">
        <v>57.48</v>
      </c>
      <c r="D689">
        <v>55.919998</v>
      </c>
      <c r="E689">
        <v>56.57</v>
      </c>
      <c r="F689">
        <v>52.429786999999997</v>
      </c>
      <c r="G689">
        <v>8625500</v>
      </c>
      <c r="H689">
        <f t="shared" si="54"/>
        <v>0.58048368817618223</v>
      </c>
      <c r="I689">
        <f t="shared" si="55"/>
        <v>0.69589596381350594</v>
      </c>
      <c r="J689">
        <f t="shared" si="56"/>
        <v>-7.2246014744135003</v>
      </c>
      <c r="K689">
        <f t="shared" si="57"/>
        <v>0.69589596381350594</v>
      </c>
      <c r="L689">
        <f t="shared" si="58"/>
        <v>-7.2246014744135003</v>
      </c>
    </row>
    <row r="690" spans="1:12">
      <c r="A690" s="1">
        <v>42272</v>
      </c>
      <c r="B690">
        <v>57.84</v>
      </c>
      <c r="C690">
        <v>57.880001</v>
      </c>
      <c r="D690">
        <v>55.080002</v>
      </c>
      <c r="E690">
        <v>55.740001999999997</v>
      </c>
      <c r="F690">
        <v>51.660533999999998</v>
      </c>
      <c r="G690">
        <v>8673500</v>
      </c>
      <c r="H690">
        <f t="shared" si="54"/>
        <v>0.59702283602883277</v>
      </c>
      <c r="I690">
        <f t="shared" si="55"/>
        <v>0</v>
      </c>
      <c r="J690">
        <f t="shared" si="56"/>
        <v>-5.8097329045122406</v>
      </c>
      <c r="K690">
        <f t="shared" si="57"/>
        <v>0</v>
      </c>
      <c r="L690">
        <f t="shared" si="58"/>
        <v>-17.483661311413893</v>
      </c>
    </row>
    <row r="691" spans="1:12">
      <c r="A691" s="1">
        <v>42275</v>
      </c>
      <c r="B691">
        <v>55.389999000000003</v>
      </c>
      <c r="C691">
        <v>55.43</v>
      </c>
      <c r="D691">
        <v>52.34</v>
      </c>
      <c r="E691">
        <v>52.5</v>
      </c>
      <c r="F691">
        <v>48.657660999999997</v>
      </c>
      <c r="G691">
        <v>15123000</v>
      </c>
      <c r="H691">
        <f t="shared" si="54"/>
        <v>1.4442443191910781</v>
      </c>
      <c r="I691">
        <f t="shared" si="55"/>
        <v>0.75770882193757827</v>
      </c>
      <c r="J691">
        <f t="shared" si="56"/>
        <v>-0.87886702330913902</v>
      </c>
      <c r="K691">
        <f t="shared" si="57"/>
        <v>2.7782807144145836</v>
      </c>
      <c r="L691">
        <f t="shared" si="58"/>
        <v>-13.163926251432942</v>
      </c>
    </row>
    <row r="692" spans="1:12">
      <c r="A692" s="1">
        <v>42276</v>
      </c>
      <c r="B692">
        <v>53.099997999999999</v>
      </c>
      <c r="C692">
        <v>54.189999</v>
      </c>
      <c r="D692">
        <v>51.880001</v>
      </c>
      <c r="E692">
        <v>52.790000999999997</v>
      </c>
      <c r="F692">
        <v>48.926434</v>
      </c>
      <c r="G692">
        <v>12842800</v>
      </c>
      <c r="H692">
        <f t="shared" si="54"/>
        <v>1.1377190340355416</v>
      </c>
      <c r="I692">
        <f t="shared" si="55"/>
        <v>5.0931944102822371</v>
      </c>
      <c r="J692">
        <f t="shared" si="56"/>
        <v>0</v>
      </c>
      <c r="K692">
        <f t="shared" si="57"/>
        <v>5.1301015894095201</v>
      </c>
      <c r="L692">
        <f t="shared" si="58"/>
        <v>-12.393985882922401</v>
      </c>
    </row>
    <row r="693" spans="1:12">
      <c r="A693" s="1">
        <v>42277</v>
      </c>
      <c r="B693">
        <v>53.540000999999997</v>
      </c>
      <c r="C693">
        <v>54.5</v>
      </c>
      <c r="D693">
        <v>53.360000999999997</v>
      </c>
      <c r="E693">
        <v>54.41</v>
      </c>
      <c r="F693">
        <v>50.427867999999997</v>
      </c>
      <c r="G693">
        <v>11895500</v>
      </c>
      <c r="H693">
        <f t="shared" si="54"/>
        <v>1.0796071284655793</v>
      </c>
      <c r="I693">
        <f t="shared" si="55"/>
        <v>4.495414678899083</v>
      </c>
      <c r="J693">
        <f t="shared" si="56"/>
        <v>0</v>
      </c>
      <c r="K693">
        <f t="shared" si="57"/>
        <v>4.532111926605511</v>
      </c>
      <c r="L693">
        <f t="shared" si="58"/>
        <v>-14.823837803151459</v>
      </c>
    </row>
    <row r="694" spans="1:12">
      <c r="A694" s="1">
        <v>42278</v>
      </c>
      <c r="B694">
        <v>54.68</v>
      </c>
      <c r="C694">
        <v>55.23</v>
      </c>
      <c r="D694">
        <v>53.93</v>
      </c>
      <c r="E694">
        <v>55.130001</v>
      </c>
      <c r="F694">
        <v>51.095180999999997</v>
      </c>
      <c r="G694">
        <v>9255800</v>
      </c>
      <c r="H694">
        <f t="shared" si="54"/>
        <v>0.80963535880672421</v>
      </c>
      <c r="I694">
        <f t="shared" si="55"/>
        <v>3.1142513126923839</v>
      </c>
      <c r="J694">
        <f t="shared" si="56"/>
        <v>-0.38939180419061054</v>
      </c>
      <c r="K694">
        <f t="shared" si="57"/>
        <v>3.1504635162049732</v>
      </c>
      <c r="L694">
        <f t="shared" si="58"/>
        <v>-15.72408492490265</v>
      </c>
    </row>
    <row r="695" spans="1:12">
      <c r="A695" s="1">
        <v>42279</v>
      </c>
      <c r="B695">
        <v>53.869999</v>
      </c>
      <c r="C695">
        <v>55.849997999999999</v>
      </c>
      <c r="D695">
        <v>53.720001000000003</v>
      </c>
      <c r="E695">
        <v>55.82</v>
      </c>
      <c r="F695">
        <v>51.734676</v>
      </c>
      <c r="G695">
        <v>6942600</v>
      </c>
      <c r="H695">
        <f t="shared" si="54"/>
        <v>0.60066862084837325</v>
      </c>
      <c r="I695">
        <f t="shared" si="55"/>
        <v>1.9695667670390982</v>
      </c>
      <c r="J695">
        <f t="shared" si="56"/>
        <v>0</v>
      </c>
      <c r="K695">
        <f t="shared" si="57"/>
        <v>2.0053769742301588</v>
      </c>
      <c r="L695">
        <f t="shared" si="58"/>
        <v>-15.394638581633687</v>
      </c>
    </row>
    <row r="696" spans="1:12">
      <c r="A696" s="1">
        <v>42282</v>
      </c>
      <c r="B696">
        <v>56.389999000000003</v>
      </c>
      <c r="C696">
        <v>56.950001</v>
      </c>
      <c r="D696">
        <v>55.439999</v>
      </c>
      <c r="E696">
        <v>56.68</v>
      </c>
      <c r="F696">
        <v>52.531742000000001</v>
      </c>
      <c r="G696">
        <v>9332800</v>
      </c>
      <c r="H696">
        <f t="shared" si="54"/>
        <v>0.83239831822146748</v>
      </c>
      <c r="I696">
        <f t="shared" si="55"/>
        <v>0</v>
      </c>
      <c r="J696">
        <f t="shared" si="56"/>
        <v>-2.7597385057672956</v>
      </c>
      <c r="K696">
        <f t="shared" si="57"/>
        <v>6.6373993566742815</v>
      </c>
      <c r="L696">
        <f t="shared" si="58"/>
        <v>-18.01947723700356</v>
      </c>
    </row>
    <row r="697" spans="1:12">
      <c r="A697" s="1">
        <v>42283</v>
      </c>
      <c r="B697">
        <v>56.259998000000003</v>
      </c>
      <c r="C697">
        <v>56.669998</v>
      </c>
      <c r="D697">
        <v>53.959999000000003</v>
      </c>
      <c r="E697">
        <v>55.080002</v>
      </c>
      <c r="F697">
        <v>51.048839999999998</v>
      </c>
      <c r="G697">
        <v>9008300</v>
      </c>
      <c r="H697">
        <f t="shared" si="54"/>
        <v>0.89600055699778192</v>
      </c>
      <c r="I697">
        <f t="shared" si="55"/>
        <v>0</v>
      </c>
      <c r="J697">
        <f t="shared" si="56"/>
        <v>-9.2659379033729755E-2</v>
      </c>
      <c r="K697">
        <f t="shared" si="57"/>
        <v>13.287452383534577</v>
      </c>
      <c r="L697">
        <f t="shared" si="58"/>
        <v>-15.770938023923986</v>
      </c>
    </row>
    <row r="698" spans="1:12">
      <c r="A698" s="1">
        <v>42284</v>
      </c>
      <c r="B698">
        <v>54.849997999999999</v>
      </c>
      <c r="C698">
        <v>56.549999</v>
      </c>
      <c r="D698">
        <v>53.91</v>
      </c>
      <c r="E698">
        <v>55.630001</v>
      </c>
      <c r="F698">
        <v>51.558585999999998</v>
      </c>
      <c r="G698">
        <v>11056100</v>
      </c>
      <c r="H698">
        <f t="shared" si="54"/>
        <v>1.1904920857112091</v>
      </c>
      <c r="I698">
        <f t="shared" si="55"/>
        <v>0</v>
      </c>
      <c r="J698">
        <f t="shared" si="56"/>
        <v>-0.37099053978852387</v>
      </c>
      <c r="K698">
        <f t="shared" si="57"/>
        <v>13.527848161411985</v>
      </c>
      <c r="L698">
        <f t="shared" si="58"/>
        <v>-15.692819514004816</v>
      </c>
    </row>
    <row r="699" spans="1:12">
      <c r="A699" s="1">
        <v>42285</v>
      </c>
      <c r="B699">
        <v>55.130001</v>
      </c>
      <c r="C699">
        <v>56.16</v>
      </c>
      <c r="D699">
        <v>54.799999</v>
      </c>
      <c r="E699">
        <v>56.040000999999997</v>
      </c>
      <c r="F699">
        <v>51.938572000000001</v>
      </c>
      <c r="G699">
        <v>6737300</v>
      </c>
      <c r="H699">
        <f t="shared" si="54"/>
        <v>0.73881032380317402</v>
      </c>
      <c r="I699">
        <f t="shared" si="55"/>
        <v>0.60541310541311155</v>
      </c>
      <c r="J699">
        <f t="shared" si="56"/>
        <v>-2.2445237635861988</v>
      </c>
      <c r="K699">
        <f t="shared" si="57"/>
        <v>14.316233974358974</v>
      </c>
      <c r="L699">
        <f t="shared" si="58"/>
        <v>-17.062040457336504</v>
      </c>
    </row>
    <row r="700" spans="1:12">
      <c r="A700" s="1">
        <v>42286</v>
      </c>
      <c r="B700">
        <v>56.18</v>
      </c>
      <c r="C700">
        <v>56.5</v>
      </c>
      <c r="D700">
        <v>55.470001000000003</v>
      </c>
      <c r="E700">
        <v>55.639999000000003</v>
      </c>
      <c r="F700">
        <v>51.567855999999999</v>
      </c>
      <c r="G700">
        <v>7178500</v>
      </c>
      <c r="H700">
        <f t="shared" si="54"/>
        <v>0.83321532786561769</v>
      </c>
      <c r="I700">
        <f t="shared" si="55"/>
        <v>0</v>
      </c>
      <c r="J700">
        <f t="shared" si="56"/>
        <v>-3.425276664408214</v>
      </c>
      <c r="K700">
        <f t="shared" si="57"/>
        <v>13.628313274336277</v>
      </c>
      <c r="L700">
        <f t="shared" si="58"/>
        <v>-18.063817954501214</v>
      </c>
    </row>
    <row r="701" spans="1:12">
      <c r="A701" s="1">
        <v>42289</v>
      </c>
      <c r="B701">
        <v>55.799999</v>
      </c>
      <c r="C701">
        <v>56.27</v>
      </c>
      <c r="D701">
        <v>55.52</v>
      </c>
      <c r="E701">
        <v>55.77</v>
      </c>
      <c r="F701">
        <v>51.688338999999999</v>
      </c>
      <c r="G701">
        <v>6515000</v>
      </c>
      <c r="H701">
        <f t="shared" si="54"/>
        <v>0.75208367002978316</v>
      </c>
      <c r="I701">
        <f t="shared" si="55"/>
        <v>1.2440039097209885</v>
      </c>
      <c r="J701">
        <f t="shared" si="56"/>
        <v>-3.5122478386167195</v>
      </c>
      <c r="K701">
        <f t="shared" si="57"/>
        <v>14.270486937977608</v>
      </c>
      <c r="L701">
        <f t="shared" si="58"/>
        <v>-18.137606268011531</v>
      </c>
    </row>
    <row r="702" spans="1:12">
      <c r="A702" s="1">
        <v>42290</v>
      </c>
      <c r="B702">
        <v>55.169998</v>
      </c>
      <c r="C702">
        <v>55.360000999999997</v>
      </c>
      <c r="D702">
        <v>53.709999000000003</v>
      </c>
      <c r="E702">
        <v>53.799999</v>
      </c>
      <c r="F702">
        <v>50.322704000000002</v>
      </c>
      <c r="G702">
        <v>9467900</v>
      </c>
      <c r="H702">
        <f t="shared" si="54"/>
        <v>1.1690150931468422</v>
      </c>
      <c r="I702">
        <f t="shared" si="55"/>
        <v>2.9082369416864835</v>
      </c>
      <c r="J702">
        <f t="shared" si="56"/>
        <v>-0.26065723814294445</v>
      </c>
      <c r="K702">
        <f t="shared" si="57"/>
        <v>16.148847251646558</v>
      </c>
      <c r="L702">
        <f t="shared" si="58"/>
        <v>-15.3788831759241</v>
      </c>
    </row>
    <row r="703" spans="1:12">
      <c r="A703" s="1">
        <v>42291</v>
      </c>
      <c r="B703">
        <v>54.09</v>
      </c>
      <c r="C703">
        <v>54.619999</v>
      </c>
      <c r="D703">
        <v>53.57</v>
      </c>
      <c r="E703">
        <v>53.939999</v>
      </c>
      <c r="F703">
        <v>50.453651000000001</v>
      </c>
      <c r="G703">
        <v>8727400</v>
      </c>
      <c r="H703">
        <f t="shared" si="54"/>
        <v>1.0654917128151036</v>
      </c>
      <c r="I703">
        <f t="shared" si="55"/>
        <v>4.3024570542375944</v>
      </c>
      <c r="J703">
        <f t="shared" si="56"/>
        <v>0</v>
      </c>
      <c r="K703">
        <f t="shared" si="57"/>
        <v>17.722453638272682</v>
      </c>
      <c r="L703">
        <f t="shared" si="58"/>
        <v>-15.157735672951279</v>
      </c>
    </row>
    <row r="704" spans="1:12">
      <c r="A704" s="1">
        <v>42292</v>
      </c>
      <c r="B704">
        <v>54.32</v>
      </c>
      <c r="C704">
        <v>56.200001</v>
      </c>
      <c r="D704">
        <v>53.849997999999999</v>
      </c>
      <c r="E704">
        <v>56.139999000000003</v>
      </c>
      <c r="F704">
        <v>52.511462999999999</v>
      </c>
      <c r="G704">
        <v>7781600</v>
      </c>
      <c r="H704">
        <f t="shared" si="54"/>
        <v>1.0072981740325841</v>
      </c>
      <c r="I704">
        <f t="shared" si="55"/>
        <v>1.3701067371867184</v>
      </c>
      <c r="J704">
        <f t="shared" si="56"/>
        <v>-1.4484643063496476</v>
      </c>
      <c r="K704">
        <f t="shared" si="57"/>
        <v>14.412814690163447</v>
      </c>
      <c r="L704">
        <f t="shared" si="58"/>
        <v>-15.598880802186843</v>
      </c>
    </row>
    <row r="705" spans="1:12">
      <c r="A705" s="1">
        <v>42293</v>
      </c>
      <c r="B705">
        <v>56.290000999999997</v>
      </c>
      <c r="C705">
        <v>56.970001000000003</v>
      </c>
      <c r="D705">
        <v>55.790000999999997</v>
      </c>
      <c r="E705">
        <v>56.529998999999997</v>
      </c>
      <c r="F705">
        <v>52.876251000000003</v>
      </c>
      <c r="G705">
        <v>7342800</v>
      </c>
      <c r="H705">
        <f t="shared" si="54"/>
        <v>0.92547592159393399</v>
      </c>
      <c r="I705">
        <f t="shared" si="55"/>
        <v>0</v>
      </c>
      <c r="J705">
        <f t="shared" si="56"/>
        <v>-18.533787084893575</v>
      </c>
      <c r="K705">
        <f t="shared" si="57"/>
        <v>12.866424208066979</v>
      </c>
      <c r="L705">
        <f t="shared" si="58"/>
        <v>-18.533787084893575</v>
      </c>
    </row>
    <row r="706" spans="1:12">
      <c r="A706" s="1">
        <v>42296</v>
      </c>
      <c r="B706">
        <v>56.290000999999997</v>
      </c>
      <c r="C706">
        <v>56.700001</v>
      </c>
      <c r="D706">
        <v>55.689999</v>
      </c>
      <c r="E706">
        <v>56.16</v>
      </c>
      <c r="F706">
        <v>52.530169999999998</v>
      </c>
      <c r="G706">
        <v>6463000</v>
      </c>
      <c r="H706">
        <f t="shared" si="54"/>
        <v>0.8112273972190075</v>
      </c>
      <c r="I706">
        <f t="shared" si="55"/>
        <v>0</v>
      </c>
      <c r="J706">
        <f t="shared" si="56"/>
        <v>-18.387498983435069</v>
      </c>
      <c r="K706">
        <f t="shared" si="57"/>
        <v>13.403883361483546</v>
      </c>
      <c r="L706">
        <f t="shared" si="58"/>
        <v>-18.387498983435069</v>
      </c>
    </row>
    <row r="707" spans="1:12">
      <c r="A707" s="1">
        <v>42297</v>
      </c>
      <c r="B707">
        <v>56.150002000000001</v>
      </c>
      <c r="C707">
        <v>56.380001</v>
      </c>
      <c r="D707">
        <v>54.630001</v>
      </c>
      <c r="E707">
        <v>54.830002</v>
      </c>
      <c r="F707">
        <v>51.286129000000003</v>
      </c>
      <c r="G707">
        <v>6399900</v>
      </c>
      <c r="H707">
        <f t="shared" si="54"/>
        <v>0.80435717032780585</v>
      </c>
      <c r="I707">
        <f t="shared" si="55"/>
        <v>0</v>
      </c>
      <c r="J707">
        <f t="shared" si="56"/>
        <v>-16.803953563903466</v>
      </c>
      <c r="K707">
        <f t="shared" si="57"/>
        <v>14.047537884931936</v>
      </c>
      <c r="L707">
        <f t="shared" si="58"/>
        <v>-16.803953563903466</v>
      </c>
    </row>
    <row r="708" spans="1:12">
      <c r="A708" s="1">
        <v>42298</v>
      </c>
      <c r="B708">
        <v>55.279998999999997</v>
      </c>
      <c r="C708">
        <v>55.610000999999997</v>
      </c>
      <c r="D708">
        <v>53.07</v>
      </c>
      <c r="E708">
        <v>53.830002</v>
      </c>
      <c r="F708">
        <v>50.350760999999999</v>
      </c>
      <c r="G708">
        <v>11638800</v>
      </c>
      <c r="H708">
        <f t="shared" si="54"/>
        <v>1.5850326980746132</v>
      </c>
      <c r="I708">
        <f t="shared" si="55"/>
        <v>0</v>
      </c>
      <c r="J708">
        <f t="shared" si="56"/>
        <v>-14.358392688901452</v>
      </c>
      <c r="K708">
        <f t="shared" si="57"/>
        <v>15.626689163339535</v>
      </c>
      <c r="L708">
        <f t="shared" si="58"/>
        <v>-14.358392688901452</v>
      </c>
    </row>
    <row r="709" spans="1:12">
      <c r="A709" s="1">
        <v>42299</v>
      </c>
      <c r="B709">
        <v>53.880001</v>
      </c>
      <c r="C709">
        <v>54.439999</v>
      </c>
      <c r="D709">
        <v>45.450001</v>
      </c>
      <c r="E709">
        <v>48.27</v>
      </c>
      <c r="F709">
        <v>45.150126999999998</v>
      </c>
      <c r="G709">
        <v>46517700</v>
      </c>
      <c r="H709">
        <f t="shared" si="54"/>
        <v>5.8695783839439155</v>
      </c>
      <c r="I709">
        <f t="shared" si="55"/>
        <v>0</v>
      </c>
      <c r="J709">
        <f t="shared" si="56"/>
        <v>0</v>
      </c>
      <c r="K709">
        <f t="shared" si="57"/>
        <v>18.111690266563016</v>
      </c>
      <c r="L709">
        <f t="shared" si="58"/>
        <v>0</v>
      </c>
    </row>
    <row r="710" spans="1:12">
      <c r="A710" s="1">
        <v>42300</v>
      </c>
      <c r="B710">
        <v>49.41</v>
      </c>
      <c r="C710">
        <v>51.73</v>
      </c>
      <c r="D710">
        <v>48.639999000000003</v>
      </c>
      <c r="E710">
        <v>50.34</v>
      </c>
      <c r="F710">
        <v>47.086334000000001</v>
      </c>
      <c r="G710">
        <v>26214800</v>
      </c>
      <c r="H710">
        <f t="shared" si="54"/>
        <v>1.6726687101689335</v>
      </c>
      <c r="I710">
        <f t="shared" si="55"/>
        <v>6.6692441523294086</v>
      </c>
      <c r="J710">
        <f t="shared" si="56"/>
        <v>0</v>
      </c>
      <c r="K710">
        <f t="shared" si="57"/>
        <v>24.299251884786404</v>
      </c>
      <c r="L710">
        <f t="shared" si="58"/>
        <v>0</v>
      </c>
    </row>
    <row r="711" spans="1:12">
      <c r="A711" s="1">
        <v>42303</v>
      </c>
      <c r="B711">
        <v>50.169998</v>
      </c>
      <c r="C711">
        <v>52.48</v>
      </c>
      <c r="D711">
        <v>49.349997999999999</v>
      </c>
      <c r="E711">
        <v>51.869999</v>
      </c>
      <c r="F711">
        <v>48.517448000000002</v>
      </c>
      <c r="G711">
        <v>13890400</v>
      </c>
      <c r="H711">
        <f t="shared" si="54"/>
        <v>0.71427542983847248</v>
      </c>
      <c r="I711">
        <f t="shared" si="55"/>
        <v>15.720274390243903</v>
      </c>
      <c r="J711">
        <f t="shared" si="56"/>
        <v>0</v>
      </c>
      <c r="K711">
        <f t="shared" si="57"/>
        <v>22.522871570121964</v>
      </c>
      <c r="L711">
        <f t="shared" si="58"/>
        <v>0</v>
      </c>
    </row>
    <row r="712" spans="1:12">
      <c r="A712" s="1">
        <v>42304</v>
      </c>
      <c r="B712">
        <v>52.009998000000003</v>
      </c>
      <c r="C712">
        <v>53.490001999999997</v>
      </c>
      <c r="D712">
        <v>52.009998000000003</v>
      </c>
      <c r="E712">
        <v>52.580002</v>
      </c>
      <c r="F712">
        <v>49.181561000000002</v>
      </c>
      <c r="G712">
        <v>11710800</v>
      </c>
      <c r="H712">
        <f t="shared" ref="H712:H775" si="59">G712/(AVERAGE(G707:G711))</f>
        <v>0.55946020316907064</v>
      </c>
      <c r="I712">
        <f t="shared" ref="I712:I775" si="60">(MAX(C712:C716)-C712)*100/C712</f>
        <v>20.022424003648382</v>
      </c>
      <c r="J712">
        <f t="shared" ref="J712:J775" si="61">((MIN(D712:D716)-D712)*100)/D712</f>
        <v>0</v>
      </c>
      <c r="K712">
        <f t="shared" ref="K712:K775" si="62">(MAX(C712:C731)-C712)*100/C712</f>
        <v>20.209386045638972</v>
      </c>
      <c r="L712">
        <f t="shared" ref="L712:L775" si="63">((MIN(D712:D731)-D712)*100)/D712</f>
        <v>0</v>
      </c>
    </row>
    <row r="713" spans="1:12">
      <c r="A713" s="1">
        <v>42305</v>
      </c>
      <c r="B713">
        <v>52.82</v>
      </c>
      <c r="C713">
        <v>53.84</v>
      </c>
      <c r="D713">
        <v>52.080002</v>
      </c>
      <c r="E713">
        <v>53.259998000000003</v>
      </c>
      <c r="F713">
        <v>49.817599999999999</v>
      </c>
      <c r="G713">
        <v>7869000</v>
      </c>
      <c r="H713">
        <f t="shared" si="59"/>
        <v>0.35777126099706746</v>
      </c>
      <c r="I713">
        <f t="shared" si="60"/>
        <v>19.242193536404148</v>
      </c>
      <c r="J713">
        <f t="shared" si="61"/>
        <v>0</v>
      </c>
      <c r="K713">
        <f t="shared" si="62"/>
        <v>19.427940193164936</v>
      </c>
      <c r="L713">
        <f t="shared" si="63"/>
        <v>0</v>
      </c>
    </row>
    <row r="714" spans="1:12">
      <c r="A714" s="1">
        <v>42306</v>
      </c>
      <c r="B714">
        <v>53.200001</v>
      </c>
      <c r="C714">
        <v>55.18</v>
      </c>
      <c r="D714">
        <v>53.02</v>
      </c>
      <c r="E714">
        <v>54.099997999999999</v>
      </c>
      <c r="F714">
        <v>50.603313</v>
      </c>
      <c r="G714">
        <v>9304400</v>
      </c>
      <c r="H714">
        <f t="shared" si="59"/>
        <v>0.43804912681127695</v>
      </c>
      <c r="I714">
        <f t="shared" si="60"/>
        <v>16.346496919173607</v>
      </c>
      <c r="J714">
        <f t="shared" si="61"/>
        <v>0</v>
      </c>
      <c r="K714">
        <f t="shared" si="62"/>
        <v>16.527732874229802</v>
      </c>
      <c r="L714">
        <f t="shared" si="63"/>
        <v>0</v>
      </c>
    </row>
    <row r="715" spans="1:12">
      <c r="A715" s="1">
        <v>42307</v>
      </c>
      <c r="B715">
        <v>57.869999</v>
      </c>
      <c r="C715">
        <v>60.73</v>
      </c>
      <c r="D715">
        <v>57.66</v>
      </c>
      <c r="E715">
        <v>59.549999</v>
      </c>
      <c r="F715">
        <v>55.701065</v>
      </c>
      <c r="G715">
        <v>27465600</v>
      </c>
      <c r="H715">
        <f t="shared" si="59"/>
        <v>1.9905666667633</v>
      </c>
      <c r="I715">
        <f t="shared" si="60"/>
        <v>5.7138103079203022</v>
      </c>
      <c r="J715">
        <f t="shared" si="61"/>
        <v>0</v>
      </c>
      <c r="K715">
        <f t="shared" si="62"/>
        <v>5.8784834513420181</v>
      </c>
      <c r="L715">
        <f t="shared" si="63"/>
        <v>0</v>
      </c>
    </row>
    <row r="716" spans="1:12">
      <c r="A716" s="1">
        <v>42310</v>
      </c>
      <c r="B716">
        <v>61.599997999999999</v>
      </c>
      <c r="C716">
        <v>64.199996999999996</v>
      </c>
      <c r="D716">
        <v>61.439999</v>
      </c>
      <c r="E716">
        <v>63.380001</v>
      </c>
      <c r="F716">
        <v>59.283512000000002</v>
      </c>
      <c r="G716">
        <v>17008700</v>
      </c>
      <c r="H716">
        <f t="shared" si="59"/>
        <v>1.2107525320258199</v>
      </c>
      <c r="I716">
        <f t="shared" si="60"/>
        <v>0.1557725929488869</v>
      </c>
      <c r="J716">
        <f t="shared" si="61"/>
        <v>0</v>
      </c>
      <c r="K716">
        <f t="shared" si="62"/>
        <v>0.1557725929488869</v>
      </c>
      <c r="L716">
        <f t="shared" si="63"/>
        <v>-5.6640625921885128</v>
      </c>
    </row>
    <row r="717" spans="1:12">
      <c r="A717" s="1">
        <v>42311</v>
      </c>
      <c r="B717">
        <v>63.119999</v>
      </c>
      <c r="C717">
        <v>63.720001000000003</v>
      </c>
      <c r="D717">
        <v>61.919998</v>
      </c>
      <c r="E717">
        <v>62.43</v>
      </c>
      <c r="F717">
        <v>58.394917</v>
      </c>
      <c r="G717">
        <v>8754700</v>
      </c>
      <c r="H717">
        <f t="shared" si="59"/>
        <v>0.59670658478567584</v>
      </c>
      <c r="I717">
        <f t="shared" si="60"/>
        <v>0.91023539061149783</v>
      </c>
      <c r="J717">
        <f t="shared" si="61"/>
        <v>-0.37144542543428277</v>
      </c>
      <c r="K717">
        <f t="shared" si="62"/>
        <v>0.91023539061149783</v>
      </c>
      <c r="L717">
        <f t="shared" si="63"/>
        <v>-7.6873355196167852</v>
      </c>
    </row>
    <row r="718" spans="1:12">
      <c r="A718" s="1">
        <v>42312</v>
      </c>
      <c r="B718">
        <v>62.43</v>
      </c>
      <c r="C718">
        <v>64.150002000000001</v>
      </c>
      <c r="D718">
        <v>62.299999</v>
      </c>
      <c r="E718">
        <v>63.799999</v>
      </c>
      <c r="F718">
        <v>59.676369000000001</v>
      </c>
      <c r="G718">
        <v>10342600</v>
      </c>
      <c r="H718">
        <f t="shared" si="59"/>
        <v>0.73453461813801801</v>
      </c>
      <c r="I718">
        <f t="shared" si="60"/>
        <v>0.23382851960005108</v>
      </c>
      <c r="J718">
        <f t="shared" si="61"/>
        <v>-0.9791332420406611</v>
      </c>
      <c r="K718">
        <f t="shared" si="62"/>
        <v>0.23382851960005108</v>
      </c>
      <c r="L718">
        <f t="shared" si="63"/>
        <v>-8.2503998114028896</v>
      </c>
    </row>
    <row r="719" spans="1:12">
      <c r="A719" s="1">
        <v>42313</v>
      </c>
      <c r="B719">
        <v>63.700001</v>
      </c>
      <c r="C719">
        <v>64.180000000000007</v>
      </c>
      <c r="D719">
        <v>61.689999</v>
      </c>
      <c r="E719">
        <v>62.77</v>
      </c>
      <c r="F719">
        <v>58.712944</v>
      </c>
      <c r="G719">
        <v>10237200</v>
      </c>
      <c r="H719">
        <f t="shared" si="59"/>
        <v>0.70237115099621272</v>
      </c>
      <c r="I719">
        <f t="shared" si="60"/>
        <v>0.18697880959800087</v>
      </c>
      <c r="J719">
        <f t="shared" si="61"/>
        <v>-1.8155276676208083</v>
      </c>
      <c r="K719">
        <f t="shared" si="62"/>
        <v>0.18697880959800087</v>
      </c>
      <c r="L719">
        <f t="shared" si="63"/>
        <v>-9.985411087460065</v>
      </c>
    </row>
    <row r="720" spans="1:12">
      <c r="A720" s="1">
        <v>42314</v>
      </c>
      <c r="B720">
        <v>62.25</v>
      </c>
      <c r="C720">
        <v>64.300003000000004</v>
      </c>
      <c r="D720">
        <v>62.130001</v>
      </c>
      <c r="E720">
        <v>64.129997000000003</v>
      </c>
      <c r="F720">
        <v>59.985039</v>
      </c>
      <c r="G720">
        <v>7261100</v>
      </c>
      <c r="H720">
        <f t="shared" si="59"/>
        <v>0.49188579139614791</v>
      </c>
      <c r="I720">
        <f t="shared" si="60"/>
        <v>0</v>
      </c>
      <c r="J720">
        <f t="shared" si="61"/>
        <v>-3.1868645873673804</v>
      </c>
      <c r="K720">
        <f t="shared" si="62"/>
        <v>0</v>
      </c>
      <c r="L720">
        <f t="shared" si="63"/>
        <v>-10.622890542042651</v>
      </c>
    </row>
    <row r="721" spans="1:12">
      <c r="A721" s="1">
        <v>42317</v>
      </c>
      <c r="B721">
        <v>63.619999</v>
      </c>
      <c r="C721">
        <v>64.129997000000003</v>
      </c>
      <c r="D721">
        <v>63.110000999999997</v>
      </c>
      <c r="E721">
        <v>63.23</v>
      </c>
      <c r="F721">
        <v>59.143208000000001</v>
      </c>
      <c r="G721">
        <v>8239400</v>
      </c>
      <c r="H721">
        <f t="shared" si="59"/>
        <v>0.76853909108037977</v>
      </c>
      <c r="I721">
        <f t="shared" si="60"/>
        <v>0</v>
      </c>
      <c r="J721">
        <f t="shared" si="61"/>
        <v>-6.6867405056767373</v>
      </c>
      <c r="K721">
        <f t="shared" si="62"/>
        <v>0</v>
      </c>
      <c r="L721">
        <f t="shared" si="63"/>
        <v>-12.010777816340077</v>
      </c>
    </row>
    <row r="722" spans="1:12">
      <c r="A722" s="1">
        <v>42318</v>
      </c>
      <c r="B722">
        <v>63.330002</v>
      </c>
      <c r="C722">
        <v>63.619999</v>
      </c>
      <c r="D722">
        <v>62.279998999999997</v>
      </c>
      <c r="E722">
        <v>62.299999</v>
      </c>
      <c r="F722">
        <v>58.273314999999997</v>
      </c>
      <c r="G722">
        <v>6897600</v>
      </c>
      <c r="H722">
        <f t="shared" si="59"/>
        <v>0.76922047507527602</v>
      </c>
      <c r="I722">
        <f t="shared" si="60"/>
        <v>0</v>
      </c>
      <c r="J722">
        <f t="shared" si="61"/>
        <v>-5.4431600103269</v>
      </c>
      <c r="K722">
        <f t="shared" si="62"/>
        <v>0</v>
      </c>
      <c r="L722">
        <f t="shared" si="63"/>
        <v>-10.870265107101227</v>
      </c>
    </row>
    <row r="723" spans="1:12">
      <c r="A723" s="1">
        <v>42319</v>
      </c>
      <c r="B723">
        <v>62.200001</v>
      </c>
      <c r="C723">
        <v>62.27</v>
      </c>
      <c r="D723">
        <v>60.57</v>
      </c>
      <c r="E723">
        <v>60.860000999999997</v>
      </c>
      <c r="F723">
        <v>56.926388000000003</v>
      </c>
      <c r="G723">
        <v>8212500</v>
      </c>
      <c r="H723">
        <f t="shared" si="59"/>
        <v>0.95543290854136664</v>
      </c>
      <c r="I723">
        <f t="shared" si="60"/>
        <v>0</v>
      </c>
      <c r="J723">
        <f t="shared" si="61"/>
        <v>-2.7736519729238851</v>
      </c>
      <c r="K723">
        <f t="shared" si="62"/>
        <v>0</v>
      </c>
      <c r="L723">
        <f t="shared" si="63"/>
        <v>-8.353973914479111</v>
      </c>
    </row>
    <row r="724" spans="1:12">
      <c r="A724" s="1">
        <v>42320</v>
      </c>
      <c r="B724">
        <v>60.790000999999997</v>
      </c>
      <c r="C724">
        <v>61.73</v>
      </c>
      <c r="D724">
        <v>60.150002000000001</v>
      </c>
      <c r="E724">
        <v>60.23</v>
      </c>
      <c r="F724">
        <v>56.337108999999998</v>
      </c>
      <c r="G724">
        <v>7765500</v>
      </c>
      <c r="H724">
        <f t="shared" si="59"/>
        <v>0.95054078799837449</v>
      </c>
      <c r="I724">
        <f t="shared" si="60"/>
        <v>0</v>
      </c>
      <c r="J724">
        <f t="shared" si="61"/>
        <v>-2.0947680101490231</v>
      </c>
      <c r="K724">
        <f t="shared" si="62"/>
        <v>0</v>
      </c>
      <c r="L724">
        <f t="shared" si="63"/>
        <v>-7.7140546063489701</v>
      </c>
    </row>
    <row r="725" spans="1:12">
      <c r="A725" s="1">
        <v>42321</v>
      </c>
      <c r="B725">
        <v>60.009998000000003</v>
      </c>
      <c r="C725">
        <v>60.970001000000003</v>
      </c>
      <c r="D725">
        <v>58.889999000000003</v>
      </c>
      <c r="E725">
        <v>59.860000999999997</v>
      </c>
      <c r="F725">
        <v>55.991019999999999</v>
      </c>
      <c r="G725">
        <v>7834400</v>
      </c>
      <c r="H725">
        <f t="shared" si="59"/>
        <v>1.0207394706601245</v>
      </c>
      <c r="I725">
        <f t="shared" si="60"/>
        <v>1.2465130187549012</v>
      </c>
      <c r="J725">
        <f t="shared" si="61"/>
        <v>0</v>
      </c>
      <c r="K725">
        <f t="shared" si="62"/>
        <v>1.2465130187549012</v>
      </c>
      <c r="L725">
        <f t="shared" si="63"/>
        <v>-8.5583309315389933</v>
      </c>
    </row>
    <row r="726" spans="1:12">
      <c r="A726" s="1">
        <v>42324</v>
      </c>
      <c r="B726">
        <v>59.740001999999997</v>
      </c>
      <c r="C726">
        <v>60.810001</v>
      </c>
      <c r="D726">
        <v>59.560001</v>
      </c>
      <c r="E726">
        <v>60.009998000000003</v>
      </c>
      <c r="F726">
        <v>56.131324999999997</v>
      </c>
      <c r="G726">
        <v>6965100</v>
      </c>
      <c r="H726">
        <f t="shared" si="59"/>
        <v>0.89412160392714646</v>
      </c>
      <c r="I726">
        <f t="shared" si="60"/>
        <v>1.5129073916640736</v>
      </c>
      <c r="J726">
        <f t="shared" si="61"/>
        <v>0</v>
      </c>
      <c r="K726">
        <f t="shared" si="62"/>
        <v>1.5129073916640736</v>
      </c>
      <c r="L726">
        <f t="shared" si="63"/>
        <v>-10.611146564621452</v>
      </c>
    </row>
    <row r="727" spans="1:12">
      <c r="A727" s="1">
        <v>42325</v>
      </c>
      <c r="B727">
        <v>60.099997999999999</v>
      </c>
      <c r="C727">
        <v>61.73</v>
      </c>
      <c r="D727">
        <v>59.73</v>
      </c>
      <c r="E727">
        <v>60.380001</v>
      </c>
      <c r="F727">
        <v>56.477409000000002</v>
      </c>
      <c r="G727">
        <v>8405400</v>
      </c>
      <c r="H727">
        <f t="shared" si="59"/>
        <v>1.1155113058757642</v>
      </c>
      <c r="I727">
        <f t="shared" si="60"/>
        <v>0</v>
      </c>
      <c r="J727">
        <f t="shared" si="61"/>
        <v>0</v>
      </c>
      <c r="K727">
        <f t="shared" si="62"/>
        <v>0</v>
      </c>
      <c r="L727">
        <f t="shared" si="63"/>
        <v>-10.865558345889839</v>
      </c>
    </row>
    <row r="728" spans="1:12">
      <c r="A728" s="1">
        <v>42326</v>
      </c>
      <c r="B728">
        <v>60.259998000000003</v>
      </c>
      <c r="C728">
        <v>61.060001</v>
      </c>
      <c r="D728">
        <v>59.849997999999999</v>
      </c>
      <c r="E728">
        <v>60.990001999999997</v>
      </c>
      <c r="F728">
        <v>57.047984999999997</v>
      </c>
      <c r="G728">
        <v>5470200</v>
      </c>
      <c r="H728">
        <f t="shared" si="59"/>
        <v>0.6980340914021167</v>
      </c>
      <c r="I728">
        <f t="shared" si="60"/>
        <v>1.097279706890272</v>
      </c>
      <c r="J728">
        <f t="shared" si="61"/>
        <v>0</v>
      </c>
      <c r="K728">
        <f t="shared" si="62"/>
        <v>1.097279706890272</v>
      </c>
      <c r="L728">
        <f t="shared" si="63"/>
        <v>-11.044271045756764</v>
      </c>
    </row>
    <row r="729" spans="1:12">
      <c r="A729" s="1">
        <v>42327</v>
      </c>
      <c r="B729">
        <v>61.220001000000003</v>
      </c>
      <c r="C729">
        <v>61.73</v>
      </c>
      <c r="D729">
        <v>60.139999000000003</v>
      </c>
      <c r="E729">
        <v>60.549999</v>
      </c>
      <c r="F729">
        <v>56.636425000000003</v>
      </c>
      <c r="G729">
        <v>5571200</v>
      </c>
      <c r="H729">
        <f t="shared" si="59"/>
        <v>0.76442210062402927</v>
      </c>
      <c r="I729">
        <f t="shared" si="60"/>
        <v>0</v>
      </c>
      <c r="J729">
        <f t="shared" si="61"/>
        <v>0</v>
      </c>
      <c r="K729">
        <f t="shared" si="62"/>
        <v>0</v>
      </c>
      <c r="L729">
        <f t="shared" si="63"/>
        <v>-11.473224334440056</v>
      </c>
    </row>
    <row r="730" spans="1:12">
      <c r="A730" s="1">
        <v>42328</v>
      </c>
      <c r="B730">
        <v>60.939999</v>
      </c>
      <c r="C730">
        <v>61.360000999999997</v>
      </c>
      <c r="D730">
        <v>60.57</v>
      </c>
      <c r="E730">
        <v>61.110000999999997</v>
      </c>
      <c r="F730">
        <v>57.160232999999998</v>
      </c>
      <c r="G730">
        <v>7490200</v>
      </c>
      <c r="H730">
        <f t="shared" si="59"/>
        <v>1.0935779923670585</v>
      </c>
      <c r="I730">
        <f t="shared" si="60"/>
        <v>0.47262222176300772</v>
      </c>
      <c r="J730">
        <f t="shared" si="61"/>
        <v>-1.5849413901271312</v>
      </c>
      <c r="K730">
        <f t="shared" si="62"/>
        <v>0.47262222176300772</v>
      </c>
      <c r="L730">
        <f t="shared" si="63"/>
        <v>-12.101697209839859</v>
      </c>
    </row>
    <row r="731" spans="1:12">
      <c r="A731" s="1">
        <v>42331</v>
      </c>
      <c r="B731">
        <v>61.310001</v>
      </c>
      <c r="C731">
        <v>61.529998999999997</v>
      </c>
      <c r="D731">
        <v>60.84</v>
      </c>
      <c r="E731">
        <v>61.150002000000001</v>
      </c>
      <c r="F731">
        <v>57.197639000000002</v>
      </c>
      <c r="G731">
        <v>6405000</v>
      </c>
      <c r="H731">
        <f t="shared" si="59"/>
        <v>0.94463174847575815</v>
      </c>
      <c r="I731">
        <f t="shared" si="60"/>
        <v>0.19503169502733794</v>
      </c>
      <c r="J731">
        <f t="shared" si="61"/>
        <v>-4.7337294543063768</v>
      </c>
      <c r="K731">
        <f t="shared" si="62"/>
        <v>0.19503169502733794</v>
      </c>
      <c r="L731">
        <f t="shared" si="63"/>
        <v>-12.491778435239983</v>
      </c>
    </row>
    <row r="732" spans="1:12">
      <c r="A732" s="1">
        <v>42332</v>
      </c>
      <c r="B732">
        <v>60.560001</v>
      </c>
      <c r="C732">
        <v>61.650002000000001</v>
      </c>
      <c r="D732">
        <v>60.529998999999997</v>
      </c>
      <c r="E732">
        <v>61.130001</v>
      </c>
      <c r="F732">
        <v>57.178939999999997</v>
      </c>
      <c r="G732">
        <v>5213500</v>
      </c>
      <c r="H732">
        <f t="shared" si="59"/>
        <v>0.78182172635114866</v>
      </c>
      <c r="I732">
        <f t="shared" si="60"/>
        <v>0</v>
      </c>
      <c r="J732">
        <f t="shared" si="61"/>
        <v>-5.5674856363371168</v>
      </c>
      <c r="K732">
        <f t="shared" si="62"/>
        <v>0</v>
      </c>
      <c r="L732">
        <f t="shared" si="63"/>
        <v>-12.043609979243515</v>
      </c>
    </row>
    <row r="733" spans="1:12">
      <c r="A733" s="1">
        <v>42333</v>
      </c>
      <c r="B733">
        <v>61.099997999999999</v>
      </c>
      <c r="C733">
        <v>61.130001</v>
      </c>
      <c r="D733">
        <v>60.209999000000003</v>
      </c>
      <c r="E733">
        <v>60.290000999999997</v>
      </c>
      <c r="F733">
        <v>56.393234</v>
      </c>
      <c r="G733">
        <v>4879800</v>
      </c>
      <c r="H733">
        <f t="shared" si="59"/>
        <v>0.80925104726020813</v>
      </c>
      <c r="I733">
        <f t="shared" si="60"/>
        <v>0</v>
      </c>
      <c r="J733">
        <f t="shared" si="61"/>
        <v>-5.0656021435908123</v>
      </c>
      <c r="K733">
        <f t="shared" si="62"/>
        <v>0</v>
      </c>
      <c r="L733">
        <f t="shared" si="63"/>
        <v>-11.576145350874372</v>
      </c>
    </row>
    <row r="734" spans="1:12">
      <c r="A734" s="1">
        <v>42335</v>
      </c>
      <c r="B734">
        <v>60.169998</v>
      </c>
      <c r="C734">
        <v>60.450001</v>
      </c>
      <c r="D734">
        <v>59.610000999999997</v>
      </c>
      <c r="E734">
        <v>60</v>
      </c>
      <c r="F734">
        <v>56.121979000000003</v>
      </c>
      <c r="G734">
        <v>2404100</v>
      </c>
      <c r="H734">
        <f t="shared" si="59"/>
        <v>0.40665162366329832</v>
      </c>
      <c r="I734">
        <f t="shared" si="60"/>
        <v>0</v>
      </c>
      <c r="J734">
        <f t="shared" si="61"/>
        <v>-6.8444924199883852</v>
      </c>
      <c r="K734">
        <f t="shared" si="62"/>
        <v>0</v>
      </c>
      <c r="L734">
        <f t="shared" si="63"/>
        <v>-10.686124632005962</v>
      </c>
    </row>
    <row r="735" spans="1:12">
      <c r="A735" s="1">
        <v>42338</v>
      </c>
      <c r="B735">
        <v>59.959999000000003</v>
      </c>
      <c r="C735">
        <v>60.209999000000003</v>
      </c>
      <c r="D735">
        <v>57.959999000000003</v>
      </c>
      <c r="E735">
        <v>58.150002000000001</v>
      </c>
      <c r="F735">
        <v>54.391544000000003</v>
      </c>
      <c r="G735">
        <v>12660200</v>
      </c>
      <c r="H735">
        <f t="shared" si="59"/>
        <v>2.3984374407977995</v>
      </c>
      <c r="I735">
        <f t="shared" si="60"/>
        <v>0</v>
      </c>
      <c r="J735">
        <f t="shared" si="61"/>
        <v>-4.1925466561861171</v>
      </c>
      <c r="K735">
        <f t="shared" si="62"/>
        <v>0</v>
      </c>
      <c r="L735">
        <f t="shared" si="63"/>
        <v>-8.1435422385014302</v>
      </c>
    </row>
    <row r="736" spans="1:12">
      <c r="A736" s="1">
        <v>42339</v>
      </c>
      <c r="B736">
        <v>58.23</v>
      </c>
      <c r="C736">
        <v>59.099997999999999</v>
      </c>
      <c r="D736">
        <v>57.16</v>
      </c>
      <c r="E736">
        <v>59.02</v>
      </c>
      <c r="F736">
        <v>55.205314999999999</v>
      </c>
      <c r="G736">
        <v>11290500</v>
      </c>
      <c r="H736">
        <f t="shared" si="59"/>
        <v>1.7885883925912314</v>
      </c>
      <c r="I736">
        <f t="shared" si="60"/>
        <v>0.49069544807768645</v>
      </c>
      <c r="J736">
        <f t="shared" si="61"/>
        <v>-2.8516462561231632</v>
      </c>
      <c r="K736">
        <f t="shared" si="62"/>
        <v>1.0152335368945375</v>
      </c>
      <c r="L736">
        <f t="shared" si="63"/>
        <v>-6.85793911826452</v>
      </c>
    </row>
    <row r="737" spans="1:12">
      <c r="A737" s="1">
        <v>42340</v>
      </c>
      <c r="B737">
        <v>59.169998</v>
      </c>
      <c r="C737">
        <v>59.389999000000003</v>
      </c>
      <c r="D737">
        <v>57.369999</v>
      </c>
      <c r="E737">
        <v>57.720001000000003</v>
      </c>
      <c r="F737">
        <v>53.989337999999996</v>
      </c>
      <c r="G737">
        <v>7663000</v>
      </c>
      <c r="H737">
        <f t="shared" si="59"/>
        <v>1.0512207769403619</v>
      </c>
      <c r="I737">
        <f t="shared" si="60"/>
        <v>0</v>
      </c>
      <c r="J737">
        <f t="shared" si="61"/>
        <v>-3.24211440198909</v>
      </c>
      <c r="K737">
        <f t="shared" si="62"/>
        <v>1.2291631794774014</v>
      </c>
      <c r="L737">
        <f t="shared" si="63"/>
        <v>-7.1988793306410956</v>
      </c>
    </row>
    <row r="738" spans="1:12">
      <c r="A738" s="1">
        <v>42341</v>
      </c>
      <c r="B738">
        <v>57.709999000000003</v>
      </c>
      <c r="C738">
        <v>57.75</v>
      </c>
      <c r="D738">
        <v>55.529998999999997</v>
      </c>
      <c r="E738">
        <v>56.119999</v>
      </c>
      <c r="F738">
        <v>52.492756</v>
      </c>
      <c r="G738">
        <v>9701500</v>
      </c>
      <c r="H738">
        <f t="shared" si="59"/>
        <v>1.2470563736580149</v>
      </c>
      <c r="I738">
        <f t="shared" si="60"/>
        <v>0.41558787878787351</v>
      </c>
      <c r="J738">
        <f t="shared" si="61"/>
        <v>-3.6018369098104068E-2</v>
      </c>
      <c r="K738">
        <f t="shared" si="62"/>
        <v>4.1038943722943726</v>
      </c>
      <c r="L738">
        <f t="shared" si="63"/>
        <v>-4.1238916643956713</v>
      </c>
    </row>
    <row r="739" spans="1:12">
      <c r="A739" s="1">
        <v>42342</v>
      </c>
      <c r="B739">
        <v>56.5</v>
      </c>
      <c r="C739">
        <v>57.48</v>
      </c>
      <c r="D739">
        <v>56.200001</v>
      </c>
      <c r="E739">
        <v>57.18</v>
      </c>
      <c r="F739">
        <v>53.484237999999998</v>
      </c>
      <c r="G739">
        <v>6748100</v>
      </c>
      <c r="H739">
        <f t="shared" si="59"/>
        <v>0.77175297866159798</v>
      </c>
      <c r="I739">
        <f t="shared" si="60"/>
        <v>0.88726861517049427</v>
      </c>
      <c r="J739">
        <f t="shared" si="61"/>
        <v>-1.2277633233494021</v>
      </c>
      <c r="K739">
        <f t="shared" si="62"/>
        <v>4.5929001391788509</v>
      </c>
      <c r="L739">
        <f t="shared" si="63"/>
        <v>-5.2669020415142054</v>
      </c>
    </row>
    <row r="740" spans="1:12">
      <c r="A740" s="1">
        <v>42345</v>
      </c>
      <c r="B740">
        <v>57.900002000000001</v>
      </c>
      <c r="C740">
        <v>57.990001999999997</v>
      </c>
      <c r="D740">
        <v>55.759998000000003</v>
      </c>
      <c r="E740">
        <v>56.27</v>
      </c>
      <c r="F740">
        <v>52.63306</v>
      </c>
      <c r="G740">
        <v>7890900</v>
      </c>
      <c r="H740">
        <f t="shared" si="59"/>
        <v>0.82088620631542153</v>
      </c>
      <c r="I740">
        <f t="shared" si="60"/>
        <v>0</v>
      </c>
      <c r="J740">
        <f t="shared" si="61"/>
        <v>-3.4253946709252099</v>
      </c>
      <c r="K740">
        <f t="shared" si="62"/>
        <v>3.6730417770980646</v>
      </c>
      <c r="L740">
        <f t="shared" si="63"/>
        <v>-4.5193617115983509</v>
      </c>
    </row>
    <row r="741" spans="1:12">
      <c r="A741" s="1">
        <v>42346</v>
      </c>
      <c r="B741">
        <v>55.560001</v>
      </c>
      <c r="C741">
        <v>56.869999</v>
      </c>
      <c r="D741">
        <v>55.509998000000003</v>
      </c>
      <c r="E741">
        <v>56.669998</v>
      </c>
      <c r="F741">
        <v>53.007198000000002</v>
      </c>
      <c r="G741">
        <v>6896200</v>
      </c>
      <c r="H741">
        <f t="shared" si="59"/>
        <v>0.79643830553887374</v>
      </c>
      <c r="I741">
        <f t="shared" si="60"/>
        <v>1.002285932869456</v>
      </c>
      <c r="J741">
        <f t="shared" si="61"/>
        <v>-4.089346211109584</v>
      </c>
      <c r="K741">
        <f t="shared" si="62"/>
        <v>5.7147882137293511</v>
      </c>
      <c r="L741">
        <f t="shared" si="63"/>
        <v>-4.089346211109584</v>
      </c>
    </row>
    <row r="742" spans="1:12">
      <c r="A742" s="1">
        <v>42347</v>
      </c>
      <c r="B742">
        <v>56.279998999999997</v>
      </c>
      <c r="C742">
        <v>57.439999</v>
      </c>
      <c r="D742">
        <v>55.720001000000003</v>
      </c>
      <c r="E742">
        <v>56.029998999999997</v>
      </c>
      <c r="F742">
        <v>52.408572999999997</v>
      </c>
      <c r="G742">
        <v>6207900</v>
      </c>
      <c r="H742">
        <f t="shared" si="59"/>
        <v>0.79793674501345768</v>
      </c>
      <c r="I742">
        <f t="shared" si="60"/>
        <v>0</v>
      </c>
      <c r="J742">
        <f t="shared" si="61"/>
        <v>-4.450823681787095</v>
      </c>
      <c r="K742">
        <f t="shared" si="62"/>
        <v>4.6657382427879224</v>
      </c>
      <c r="L742">
        <f t="shared" si="63"/>
        <v>-4.450823681787095</v>
      </c>
    </row>
    <row r="743" spans="1:12">
      <c r="A743" s="1">
        <v>42348</v>
      </c>
      <c r="B743">
        <v>56</v>
      </c>
      <c r="C743">
        <v>56.650002000000001</v>
      </c>
      <c r="D743">
        <v>55.650002000000001</v>
      </c>
      <c r="E743">
        <v>55.779998999999997</v>
      </c>
      <c r="F743">
        <v>52.174728000000002</v>
      </c>
      <c r="G743">
        <v>6728400</v>
      </c>
      <c r="H743">
        <f t="shared" si="59"/>
        <v>0.89844730615362434</v>
      </c>
      <c r="I743">
        <f t="shared" si="60"/>
        <v>1.8358287083555613</v>
      </c>
      <c r="J743">
        <f t="shared" si="61"/>
        <v>-4.3306377599052084</v>
      </c>
      <c r="K743">
        <f t="shared" si="62"/>
        <v>6.125325467773151</v>
      </c>
      <c r="L743">
        <f t="shared" si="63"/>
        <v>-4.3306377599052084</v>
      </c>
    </row>
    <row r="744" spans="1:12">
      <c r="A744" s="1">
        <v>42349</v>
      </c>
      <c r="B744">
        <v>55.779998999999997</v>
      </c>
      <c r="C744">
        <v>55.779998999999997</v>
      </c>
      <c r="D744">
        <v>53.849997999999999</v>
      </c>
      <c r="E744">
        <v>54.040000999999997</v>
      </c>
      <c r="F744">
        <v>50.547195000000002</v>
      </c>
      <c r="G744">
        <v>9388600</v>
      </c>
      <c r="H744">
        <f t="shared" si="59"/>
        <v>1.3617916249655513</v>
      </c>
      <c r="I744">
        <f t="shared" si="60"/>
        <v>3.8544299722916868</v>
      </c>
      <c r="J744">
        <f t="shared" si="61"/>
        <v>-1.1327688442996831</v>
      </c>
      <c r="K744">
        <f t="shared" si="62"/>
        <v>7.7805666507810507</v>
      </c>
      <c r="L744">
        <f t="shared" si="63"/>
        <v>-1.8941430601353022</v>
      </c>
    </row>
    <row r="745" spans="1:12">
      <c r="A745" s="1">
        <v>42352</v>
      </c>
      <c r="B745">
        <v>53.709999000000003</v>
      </c>
      <c r="C745">
        <v>55.48</v>
      </c>
      <c r="D745">
        <v>53.240001999999997</v>
      </c>
      <c r="E745">
        <v>55.439999</v>
      </c>
      <c r="F745">
        <v>51.856696999999997</v>
      </c>
      <c r="G745">
        <v>9419500</v>
      </c>
      <c r="H745">
        <f t="shared" si="59"/>
        <v>1.2690639146367753</v>
      </c>
      <c r="I745">
        <f t="shared" si="60"/>
        <v>4.4160057678442737</v>
      </c>
      <c r="J745">
        <f t="shared" si="61"/>
        <v>0</v>
      </c>
      <c r="K745">
        <f t="shared" si="62"/>
        <v>8.3633723864455725</v>
      </c>
      <c r="L745">
        <f t="shared" si="63"/>
        <v>-0.770097641994823</v>
      </c>
    </row>
    <row r="746" spans="1:12">
      <c r="A746" s="1">
        <v>42353</v>
      </c>
      <c r="B746">
        <v>56.150002000000001</v>
      </c>
      <c r="C746">
        <v>57</v>
      </c>
      <c r="D746">
        <v>55.91</v>
      </c>
      <c r="E746">
        <v>56.389999000000003</v>
      </c>
      <c r="F746">
        <v>52.7453</v>
      </c>
      <c r="G746">
        <v>6990000</v>
      </c>
      <c r="H746">
        <f t="shared" si="59"/>
        <v>0.9044890607288707</v>
      </c>
      <c r="I746">
        <f t="shared" si="60"/>
        <v>1.6315789473684206</v>
      </c>
      <c r="J746">
        <f t="shared" si="61"/>
        <v>-0.98372205329994589</v>
      </c>
      <c r="K746">
        <f t="shared" si="62"/>
        <v>5.4736824561403514</v>
      </c>
      <c r="L746">
        <f t="shared" si="63"/>
        <v>-8.8177428009300662</v>
      </c>
    </row>
    <row r="747" spans="1:12">
      <c r="A747" s="1">
        <v>42354</v>
      </c>
      <c r="B747">
        <v>56.669998</v>
      </c>
      <c r="C747">
        <v>57.689999</v>
      </c>
      <c r="D747">
        <v>56.200001</v>
      </c>
      <c r="E747">
        <v>57.630001</v>
      </c>
      <c r="F747">
        <v>53.905155000000001</v>
      </c>
      <c r="G747">
        <v>6282500</v>
      </c>
      <c r="H747">
        <f t="shared" si="59"/>
        <v>0.81097164277747946</v>
      </c>
      <c r="I747">
        <f t="shared" si="60"/>
        <v>0.52002601005418059</v>
      </c>
      <c r="J747">
        <f t="shared" si="61"/>
        <v>-1.4946618951127837</v>
      </c>
      <c r="K747">
        <f t="shared" si="62"/>
        <v>4.2121685597533114</v>
      </c>
      <c r="L747">
        <f t="shared" si="63"/>
        <v>-9.7686866589201617</v>
      </c>
    </row>
    <row r="748" spans="1:12">
      <c r="A748" s="1">
        <v>42355</v>
      </c>
      <c r="B748">
        <v>57.66</v>
      </c>
      <c r="C748">
        <v>57.93</v>
      </c>
      <c r="D748">
        <v>56.349997999999999</v>
      </c>
      <c r="E748">
        <v>56.380001</v>
      </c>
      <c r="F748">
        <v>52.735947000000003</v>
      </c>
      <c r="G748">
        <v>7848900</v>
      </c>
      <c r="H748">
        <f t="shared" si="59"/>
        <v>1.0112216238501379</v>
      </c>
      <c r="I748">
        <f t="shared" si="60"/>
        <v>1.1738322112894826</v>
      </c>
      <c r="J748">
        <f t="shared" si="61"/>
        <v>-1.7568714021959726</v>
      </c>
      <c r="K748">
        <f t="shared" si="62"/>
        <v>3.7804229242188852</v>
      </c>
      <c r="L748">
        <f t="shared" si="63"/>
        <v>-10.008871695079733</v>
      </c>
    </row>
    <row r="749" spans="1:12">
      <c r="A749" s="1">
        <v>42356</v>
      </c>
      <c r="B749">
        <v>55.900002000000001</v>
      </c>
      <c r="C749">
        <v>56.099997999999999</v>
      </c>
      <c r="D749">
        <v>55.360000999999997</v>
      </c>
      <c r="E749">
        <v>55.740001999999997</v>
      </c>
      <c r="F749">
        <v>52.137314000000003</v>
      </c>
      <c r="G749">
        <v>13807000</v>
      </c>
      <c r="H749">
        <f t="shared" si="59"/>
        <v>1.7289222254223069</v>
      </c>
      <c r="I749">
        <f t="shared" si="60"/>
        <v>4.6880607731928929</v>
      </c>
      <c r="J749">
        <f t="shared" si="61"/>
        <v>0</v>
      </c>
      <c r="K749">
        <f t="shared" si="62"/>
        <v>7.1657774390651507</v>
      </c>
      <c r="L749">
        <f t="shared" si="63"/>
        <v>-8.3995699349788566</v>
      </c>
    </row>
    <row r="750" spans="1:12">
      <c r="A750" s="1">
        <v>42359</v>
      </c>
      <c r="B750">
        <v>56</v>
      </c>
      <c r="C750">
        <v>56.259998000000003</v>
      </c>
      <c r="D750">
        <v>55.700001</v>
      </c>
      <c r="E750">
        <v>56.200001</v>
      </c>
      <c r="F750">
        <v>52.567585000000001</v>
      </c>
      <c r="G750">
        <v>4572100</v>
      </c>
      <c r="H750">
        <f t="shared" si="59"/>
        <v>0.51548100361009197</v>
      </c>
      <c r="I750">
        <f t="shared" si="60"/>
        <v>4.8169269398125474</v>
      </c>
      <c r="J750">
        <f t="shared" si="61"/>
        <v>0</v>
      </c>
      <c r="K750">
        <f t="shared" si="62"/>
        <v>6.8610045098117434</v>
      </c>
      <c r="L750">
        <f t="shared" si="63"/>
        <v>-8.9587107906874142</v>
      </c>
    </row>
    <row r="751" spans="1:12">
      <c r="A751" s="1">
        <v>42360</v>
      </c>
      <c r="B751">
        <v>56.540000999999997</v>
      </c>
      <c r="C751">
        <v>57.990001999999997</v>
      </c>
      <c r="D751">
        <v>56.419998</v>
      </c>
      <c r="E751">
        <v>57.59</v>
      </c>
      <c r="F751">
        <v>53.867744000000002</v>
      </c>
      <c r="G751">
        <v>8390800</v>
      </c>
      <c r="H751">
        <f t="shared" si="59"/>
        <v>1.0621131378083821</v>
      </c>
      <c r="I751">
        <f t="shared" si="60"/>
        <v>2.9487824470156139</v>
      </c>
      <c r="J751">
        <f t="shared" si="61"/>
        <v>0</v>
      </c>
      <c r="K751">
        <f t="shared" si="62"/>
        <v>3.6730417770980646</v>
      </c>
      <c r="L751">
        <f t="shared" si="63"/>
        <v>-10.120523222989117</v>
      </c>
    </row>
    <row r="752" spans="1:12">
      <c r="A752" s="1">
        <v>42361</v>
      </c>
      <c r="B752">
        <v>57.880001</v>
      </c>
      <c r="C752">
        <v>58.610000999999997</v>
      </c>
      <c r="D752">
        <v>57.610000999999997</v>
      </c>
      <c r="E752">
        <v>58.580002</v>
      </c>
      <c r="F752">
        <v>54.793757999999997</v>
      </c>
      <c r="G752">
        <v>6634400</v>
      </c>
      <c r="H752">
        <f t="shared" si="59"/>
        <v>0.81102556642453905</v>
      </c>
      <c r="I752">
        <f t="shared" si="60"/>
        <v>2.5763487019903022</v>
      </c>
      <c r="J752">
        <f t="shared" si="61"/>
        <v>0</v>
      </c>
      <c r="K752">
        <f t="shared" si="62"/>
        <v>2.5763487019903022</v>
      </c>
      <c r="L752">
        <f t="shared" si="63"/>
        <v>-11.977090574950683</v>
      </c>
    </row>
    <row r="753" spans="1:12">
      <c r="A753" s="1">
        <v>42362</v>
      </c>
      <c r="B753">
        <v>58.380001</v>
      </c>
      <c r="C753">
        <v>58.73</v>
      </c>
      <c r="D753">
        <v>58</v>
      </c>
      <c r="E753">
        <v>58.459999000000003</v>
      </c>
      <c r="F753">
        <v>54.681507000000003</v>
      </c>
      <c r="G753">
        <v>2152900</v>
      </c>
      <c r="H753">
        <f t="shared" si="59"/>
        <v>0.26093733334626162</v>
      </c>
      <c r="I753">
        <f t="shared" si="60"/>
        <v>2.3667614507066288</v>
      </c>
      <c r="J753">
        <f t="shared" si="61"/>
        <v>-0.41379655172413266</v>
      </c>
      <c r="K753">
        <f t="shared" si="62"/>
        <v>2.3667614507066288</v>
      </c>
      <c r="L753">
        <f t="shared" si="63"/>
        <v>-12.568967241379305</v>
      </c>
    </row>
    <row r="754" spans="1:12">
      <c r="A754" s="1">
        <v>42366</v>
      </c>
      <c r="B754">
        <v>58.27</v>
      </c>
      <c r="C754">
        <v>58.970001000000003</v>
      </c>
      <c r="D754">
        <v>57.759998000000003</v>
      </c>
      <c r="E754">
        <v>58.75</v>
      </c>
      <c r="F754">
        <v>54.952765999999997</v>
      </c>
      <c r="G754">
        <v>5585800</v>
      </c>
      <c r="H754">
        <f t="shared" si="59"/>
        <v>0.78546679716063128</v>
      </c>
      <c r="I754">
        <f t="shared" si="60"/>
        <v>1.9501407164636073</v>
      </c>
      <c r="J754">
        <f t="shared" si="61"/>
        <v>-2.3545637934405788</v>
      </c>
      <c r="K754">
        <f t="shared" si="62"/>
        <v>1.9501407164636073</v>
      </c>
      <c r="L754">
        <f t="shared" si="63"/>
        <v>-12.205677361692429</v>
      </c>
    </row>
    <row r="755" spans="1:12">
      <c r="A755" s="1">
        <v>42367</v>
      </c>
      <c r="B755">
        <v>59.02</v>
      </c>
      <c r="C755">
        <v>59.700001</v>
      </c>
      <c r="D755">
        <v>59.02</v>
      </c>
      <c r="E755">
        <v>59.450001</v>
      </c>
      <c r="F755">
        <v>55.607525000000003</v>
      </c>
      <c r="G755">
        <v>5073900</v>
      </c>
      <c r="H755">
        <f t="shared" si="59"/>
        <v>0.92806189640035119</v>
      </c>
      <c r="I755">
        <f t="shared" si="60"/>
        <v>0.70351422607178793</v>
      </c>
      <c r="J755">
        <f t="shared" si="61"/>
        <v>-4.4391697729583237</v>
      </c>
      <c r="K755">
        <f t="shared" si="62"/>
        <v>0.70351422607178793</v>
      </c>
      <c r="L755">
        <f t="shared" si="63"/>
        <v>-14.079974584886479</v>
      </c>
    </row>
    <row r="756" spans="1:12">
      <c r="A756" s="1">
        <v>42368</v>
      </c>
      <c r="B756">
        <v>59.400002000000001</v>
      </c>
      <c r="C756">
        <v>60.119999</v>
      </c>
      <c r="D756">
        <v>59.310001</v>
      </c>
      <c r="E756">
        <v>59.799999</v>
      </c>
      <c r="F756">
        <v>55.934897999999997</v>
      </c>
      <c r="G756">
        <v>5220300</v>
      </c>
      <c r="H756">
        <f t="shared" si="59"/>
        <v>0.93762797347491544</v>
      </c>
      <c r="I756">
        <f t="shared" si="60"/>
        <v>0</v>
      </c>
      <c r="J756">
        <f t="shared" si="61"/>
        <v>-5.2773578607762959</v>
      </c>
      <c r="K756">
        <f t="shared" si="62"/>
        <v>0</v>
      </c>
      <c r="L756">
        <f t="shared" si="63"/>
        <v>-14.500087430448696</v>
      </c>
    </row>
    <row r="757" spans="1:12">
      <c r="A757" s="1">
        <v>42369</v>
      </c>
      <c r="B757">
        <v>59.5</v>
      </c>
      <c r="C757">
        <v>59.93</v>
      </c>
      <c r="D757">
        <v>59.200001</v>
      </c>
      <c r="E757">
        <v>59.240001999999997</v>
      </c>
      <c r="F757">
        <v>55.411098000000003</v>
      </c>
      <c r="G757">
        <v>6019300</v>
      </c>
      <c r="H757">
        <f t="shared" si="59"/>
        <v>1.2200970515621896</v>
      </c>
      <c r="I757">
        <f t="shared" si="60"/>
        <v>0</v>
      </c>
      <c r="J757">
        <f t="shared" si="61"/>
        <v>-5.1013529543690392</v>
      </c>
      <c r="K757">
        <f t="shared" si="62"/>
        <v>0</v>
      </c>
      <c r="L757">
        <f t="shared" si="63"/>
        <v>-14.341219352344263</v>
      </c>
    </row>
    <row r="758" spans="1:12">
      <c r="A758" s="1">
        <v>42373</v>
      </c>
      <c r="B758">
        <v>58.060001</v>
      </c>
      <c r="C758">
        <v>58.32</v>
      </c>
      <c r="D758">
        <v>56.400002000000001</v>
      </c>
      <c r="E758">
        <v>57.610000999999997</v>
      </c>
      <c r="F758">
        <v>53.886451999999998</v>
      </c>
      <c r="G758">
        <v>10308400</v>
      </c>
      <c r="H758">
        <f t="shared" si="59"/>
        <v>2.142922476945976</v>
      </c>
      <c r="I758">
        <f t="shared" si="60"/>
        <v>0</v>
      </c>
      <c r="J758">
        <f t="shared" si="61"/>
        <v>-1.6312091620138662</v>
      </c>
      <c r="K758">
        <f t="shared" si="62"/>
        <v>2.5548713991769536</v>
      </c>
      <c r="L758">
        <f t="shared" si="63"/>
        <v>-10.088657443664625</v>
      </c>
    </row>
    <row r="759" spans="1:12">
      <c r="A759" s="1">
        <v>42374</v>
      </c>
      <c r="B759">
        <v>57.990001999999997</v>
      </c>
      <c r="C759">
        <v>58.25</v>
      </c>
      <c r="D759">
        <v>56.82</v>
      </c>
      <c r="E759">
        <v>57.369999</v>
      </c>
      <c r="F759">
        <v>53.661963999999998</v>
      </c>
      <c r="G759">
        <v>7179600</v>
      </c>
      <c r="H759">
        <f t="shared" si="59"/>
        <v>1.1145781909294983</v>
      </c>
      <c r="I759">
        <f t="shared" si="60"/>
        <v>0</v>
      </c>
      <c r="J759">
        <f t="shared" si="61"/>
        <v>-7.022171770503344</v>
      </c>
      <c r="K759">
        <f t="shared" si="62"/>
        <v>2.6781133047210295</v>
      </c>
      <c r="L759">
        <f t="shared" si="63"/>
        <v>-10.753257655755011</v>
      </c>
    </row>
    <row r="760" spans="1:12">
      <c r="A760" s="1">
        <v>42375</v>
      </c>
      <c r="B760">
        <v>56.369999</v>
      </c>
      <c r="C760">
        <v>57.560001</v>
      </c>
      <c r="D760">
        <v>56.18</v>
      </c>
      <c r="E760">
        <v>57.380001</v>
      </c>
      <c r="F760">
        <v>53.671314000000002</v>
      </c>
      <c r="G760">
        <v>8952700</v>
      </c>
      <c r="H760">
        <f t="shared" si="59"/>
        <v>1.3243051343875272</v>
      </c>
      <c r="I760">
        <f t="shared" si="60"/>
        <v>0.48644717709439173</v>
      </c>
      <c r="J760">
        <f t="shared" si="61"/>
        <v>-5.962972588109646</v>
      </c>
      <c r="K760">
        <f t="shared" si="62"/>
        <v>3.9089644908102068</v>
      </c>
      <c r="L760">
        <f t="shared" si="63"/>
        <v>-9.7365628337486587</v>
      </c>
    </row>
    <row r="761" spans="1:12">
      <c r="A761" s="1">
        <v>42376</v>
      </c>
      <c r="B761">
        <v>56.52</v>
      </c>
      <c r="C761">
        <v>57.84</v>
      </c>
      <c r="D761">
        <v>56.34</v>
      </c>
      <c r="E761">
        <v>57.209999000000003</v>
      </c>
      <c r="F761">
        <v>53.512298999999999</v>
      </c>
      <c r="G761">
        <v>9292600</v>
      </c>
      <c r="H761">
        <f t="shared" si="59"/>
        <v>1.233084662277105</v>
      </c>
      <c r="I761">
        <f t="shared" si="60"/>
        <v>0</v>
      </c>
      <c r="J761">
        <f t="shared" si="61"/>
        <v>-9.5136670216542534</v>
      </c>
      <c r="K761">
        <f t="shared" si="62"/>
        <v>3.4059491701244746</v>
      </c>
      <c r="L761">
        <f t="shared" si="63"/>
        <v>-9.9929020234291794</v>
      </c>
    </row>
    <row r="762" spans="1:12">
      <c r="A762" s="1">
        <v>42377</v>
      </c>
      <c r="B762">
        <v>57.549999</v>
      </c>
      <c r="C762">
        <v>57.810001</v>
      </c>
      <c r="D762">
        <v>55.48</v>
      </c>
      <c r="E762">
        <v>55.650002000000001</v>
      </c>
      <c r="F762">
        <v>52.053134999999997</v>
      </c>
      <c r="G762">
        <v>7985200</v>
      </c>
      <c r="H762">
        <f t="shared" si="59"/>
        <v>0.95625182623357585</v>
      </c>
      <c r="I762">
        <f t="shared" si="60"/>
        <v>0</v>
      </c>
      <c r="J762">
        <f t="shared" si="61"/>
        <v>-8.59769466474404</v>
      </c>
      <c r="K762">
        <f t="shared" si="62"/>
        <v>3.4596090043312748</v>
      </c>
      <c r="L762">
        <f t="shared" si="63"/>
        <v>-8.59769466474404</v>
      </c>
    </row>
    <row r="763" spans="1:12">
      <c r="A763" s="1">
        <v>42380</v>
      </c>
      <c r="B763">
        <v>55.860000999999997</v>
      </c>
      <c r="C763">
        <v>55.98</v>
      </c>
      <c r="D763">
        <v>52.830002</v>
      </c>
      <c r="E763">
        <v>53.880001</v>
      </c>
      <c r="F763">
        <v>50.397530000000003</v>
      </c>
      <c r="G763">
        <v>10483300</v>
      </c>
      <c r="H763">
        <f t="shared" si="59"/>
        <v>1.198954675938104</v>
      </c>
      <c r="I763">
        <f t="shared" si="60"/>
        <v>2.5544837441943549</v>
      </c>
      <c r="J763">
        <f t="shared" si="61"/>
        <v>-4.0128770012160837</v>
      </c>
      <c r="K763">
        <f t="shared" si="62"/>
        <v>6.8417309753483444</v>
      </c>
      <c r="L763">
        <f t="shared" si="63"/>
        <v>-4.0128770012160837</v>
      </c>
    </row>
    <row r="764" spans="1:12">
      <c r="A764" s="1">
        <v>42381</v>
      </c>
      <c r="B764">
        <v>54.470001000000003</v>
      </c>
      <c r="C764">
        <v>54.970001000000003</v>
      </c>
      <c r="D764">
        <v>53.57</v>
      </c>
      <c r="E764">
        <v>54.84</v>
      </c>
      <c r="F764">
        <v>51.295485999999997</v>
      </c>
      <c r="G764">
        <v>6799600</v>
      </c>
      <c r="H764">
        <f t="shared" si="59"/>
        <v>0.77455836184938964</v>
      </c>
      <c r="I764">
        <f t="shared" si="60"/>
        <v>5.0209185915786927</v>
      </c>
      <c r="J764">
        <f t="shared" si="61"/>
        <v>-5.3388109016240373</v>
      </c>
      <c r="K764">
        <f t="shared" si="62"/>
        <v>8.8048024594360044</v>
      </c>
      <c r="L764">
        <f t="shared" si="63"/>
        <v>-5.3388109016240373</v>
      </c>
    </row>
    <row r="765" spans="1:12">
      <c r="A765" s="1">
        <v>42382</v>
      </c>
      <c r="B765">
        <v>54.549999</v>
      </c>
      <c r="C765">
        <v>54.619999</v>
      </c>
      <c r="D765">
        <v>50.98</v>
      </c>
      <c r="E765">
        <v>51.18</v>
      </c>
      <c r="F765">
        <v>48.374847000000003</v>
      </c>
      <c r="G765">
        <v>10432200</v>
      </c>
      <c r="H765">
        <f t="shared" si="59"/>
        <v>1.1987341830332725</v>
      </c>
      <c r="I765">
        <f t="shared" si="60"/>
        <v>6.0600532050540679</v>
      </c>
      <c r="J765">
        <f t="shared" si="61"/>
        <v>-0.52962142016475777</v>
      </c>
      <c r="K765">
        <f t="shared" si="62"/>
        <v>9.5020177499453986</v>
      </c>
      <c r="L765">
        <f t="shared" si="63"/>
        <v>-0.52962142016475777</v>
      </c>
    </row>
    <row r="766" spans="1:12">
      <c r="A766" s="1">
        <v>42383</v>
      </c>
      <c r="B766">
        <v>51.32</v>
      </c>
      <c r="C766">
        <v>56.830002</v>
      </c>
      <c r="D766">
        <v>50.709999000000003</v>
      </c>
      <c r="E766">
        <v>54.560001</v>
      </c>
      <c r="F766">
        <v>51.569588000000003</v>
      </c>
      <c r="G766">
        <v>16704900</v>
      </c>
      <c r="H766">
        <f t="shared" si="59"/>
        <v>1.8563928975460573</v>
      </c>
      <c r="I766">
        <f t="shared" si="60"/>
        <v>3.4136863130851252</v>
      </c>
      <c r="J766">
        <f t="shared" si="61"/>
        <v>0</v>
      </c>
      <c r="K766">
        <f t="shared" si="62"/>
        <v>5.2437073642897269</v>
      </c>
      <c r="L766">
        <f t="shared" si="63"/>
        <v>0</v>
      </c>
    </row>
    <row r="767" spans="1:12">
      <c r="A767" s="1">
        <v>42384</v>
      </c>
      <c r="B767">
        <v>53.009998000000003</v>
      </c>
      <c r="C767">
        <v>57.41</v>
      </c>
      <c r="D767">
        <v>53.009998000000003</v>
      </c>
      <c r="E767">
        <v>57.34</v>
      </c>
      <c r="F767">
        <v>54.197215999999997</v>
      </c>
      <c r="G767">
        <v>26689200</v>
      </c>
      <c r="H767">
        <f t="shared" si="59"/>
        <v>2.5464266904810975</v>
      </c>
      <c r="I767">
        <f t="shared" si="60"/>
        <v>3.5185507751262901</v>
      </c>
      <c r="J767">
        <f t="shared" si="61"/>
        <v>0</v>
      </c>
      <c r="K767">
        <f t="shared" si="62"/>
        <v>4.1804581083435002</v>
      </c>
      <c r="L767">
        <f t="shared" si="63"/>
        <v>-2.6598755955433231</v>
      </c>
    </row>
    <row r="768" spans="1:12">
      <c r="A768" s="1">
        <v>42388</v>
      </c>
      <c r="B768">
        <v>57.529998999999997</v>
      </c>
      <c r="C768">
        <v>57.73</v>
      </c>
      <c r="D768">
        <v>54.23</v>
      </c>
      <c r="E768">
        <v>54.990001999999997</v>
      </c>
      <c r="F768">
        <v>51.976021000000003</v>
      </c>
      <c r="G768">
        <v>13644500</v>
      </c>
      <c r="H768">
        <f t="shared" si="59"/>
        <v>0.95940469025105046</v>
      </c>
      <c r="I768">
        <f t="shared" si="60"/>
        <v>3.6029811190022571</v>
      </c>
      <c r="J768">
        <f t="shared" si="61"/>
        <v>-0.9773169832196138</v>
      </c>
      <c r="K768">
        <f t="shared" si="62"/>
        <v>3.6029811190022571</v>
      </c>
      <c r="L768">
        <f t="shared" si="63"/>
        <v>-4.8497178683385531</v>
      </c>
    </row>
    <row r="769" spans="1:12">
      <c r="A769" s="1">
        <v>42389</v>
      </c>
      <c r="B769">
        <v>54.209999000000003</v>
      </c>
      <c r="C769">
        <v>57.93</v>
      </c>
      <c r="D769">
        <v>53.700001</v>
      </c>
      <c r="E769">
        <v>57.150002000000001</v>
      </c>
      <c r="F769">
        <v>54.017628000000002</v>
      </c>
      <c r="G769">
        <v>11993100</v>
      </c>
      <c r="H769">
        <f t="shared" si="59"/>
        <v>0.80739433206230204</v>
      </c>
      <c r="I769">
        <f t="shared" si="60"/>
        <v>3.2452977731745212</v>
      </c>
      <c r="J769">
        <f t="shared" si="61"/>
        <v>0</v>
      </c>
      <c r="K769">
        <f t="shared" si="62"/>
        <v>3.2452977731745212</v>
      </c>
      <c r="L769">
        <f t="shared" si="63"/>
        <v>-3.9106200389083807</v>
      </c>
    </row>
    <row r="770" spans="1:12">
      <c r="A770" s="1">
        <v>42390</v>
      </c>
      <c r="B770">
        <v>57.290000999999997</v>
      </c>
      <c r="C770">
        <v>58.77</v>
      </c>
      <c r="D770">
        <v>56.919998</v>
      </c>
      <c r="E770">
        <v>58.360000999999997</v>
      </c>
      <c r="F770">
        <v>55.161312000000002</v>
      </c>
      <c r="G770">
        <v>12097000</v>
      </c>
      <c r="H770">
        <f t="shared" si="59"/>
        <v>0.76116324519687562</v>
      </c>
      <c r="I770">
        <f t="shared" si="60"/>
        <v>1.7696120469627303</v>
      </c>
      <c r="J770">
        <f t="shared" si="61"/>
        <v>-0.82571506766391545</v>
      </c>
      <c r="K770">
        <f t="shared" si="62"/>
        <v>1.7696120469627303</v>
      </c>
      <c r="L770">
        <f t="shared" si="63"/>
        <v>-9.346451487928725</v>
      </c>
    </row>
    <row r="771" spans="1:12">
      <c r="A771" s="1">
        <v>42391</v>
      </c>
      <c r="B771">
        <v>59.099997999999999</v>
      </c>
      <c r="C771">
        <v>59.43</v>
      </c>
      <c r="D771">
        <v>57.82</v>
      </c>
      <c r="E771">
        <v>58.830002</v>
      </c>
      <c r="F771">
        <v>55.605553</v>
      </c>
      <c r="G771">
        <v>10383800</v>
      </c>
      <c r="H771">
        <f t="shared" si="59"/>
        <v>0.63995848571467306</v>
      </c>
      <c r="I771">
        <f t="shared" si="60"/>
        <v>0.63940938919737511</v>
      </c>
      <c r="J771">
        <f t="shared" si="61"/>
        <v>-5.2576980283638948</v>
      </c>
      <c r="K771">
        <f t="shared" si="62"/>
        <v>0.63940938919737511</v>
      </c>
      <c r="L771">
        <f t="shared" si="63"/>
        <v>-10.757526807333104</v>
      </c>
    </row>
    <row r="772" spans="1:12">
      <c r="A772" s="1">
        <v>42394</v>
      </c>
      <c r="B772">
        <v>59.029998999999997</v>
      </c>
      <c r="C772">
        <v>59.810001</v>
      </c>
      <c r="D772">
        <v>58.18</v>
      </c>
      <c r="E772">
        <v>58.650002000000001</v>
      </c>
      <c r="F772">
        <v>55.435425000000002</v>
      </c>
      <c r="G772">
        <v>9681900</v>
      </c>
      <c r="H772">
        <f t="shared" si="59"/>
        <v>0.64712007870858046</v>
      </c>
      <c r="I772">
        <f t="shared" si="60"/>
        <v>0</v>
      </c>
      <c r="J772">
        <f t="shared" si="61"/>
        <v>-8.181509109659677</v>
      </c>
      <c r="K772">
        <f t="shared" si="62"/>
        <v>0</v>
      </c>
      <c r="L772">
        <f t="shared" si="63"/>
        <v>-11.309731866620833</v>
      </c>
    </row>
    <row r="773" spans="1:12">
      <c r="A773" s="1">
        <v>42395</v>
      </c>
      <c r="B773">
        <v>59.009998000000003</v>
      </c>
      <c r="C773">
        <v>59.27</v>
      </c>
      <c r="D773">
        <v>57.209999000000003</v>
      </c>
      <c r="E773">
        <v>58.259998000000003</v>
      </c>
      <c r="F773">
        <v>55.066792</v>
      </c>
      <c r="G773">
        <v>7421100</v>
      </c>
      <c r="H773">
        <f t="shared" si="59"/>
        <v>0.64196033584600776</v>
      </c>
      <c r="I773">
        <f t="shared" si="60"/>
        <v>0</v>
      </c>
      <c r="J773">
        <f t="shared" si="61"/>
        <v>-8.2153488588594445</v>
      </c>
      <c r="K773">
        <f t="shared" si="62"/>
        <v>0</v>
      </c>
      <c r="L773">
        <f t="shared" si="63"/>
        <v>-9.8059798952277628</v>
      </c>
    </row>
    <row r="774" spans="1:12">
      <c r="A774" s="1">
        <v>42396</v>
      </c>
      <c r="B774">
        <v>58.360000999999997</v>
      </c>
      <c r="C774">
        <v>58.93</v>
      </c>
      <c r="D774">
        <v>56.450001</v>
      </c>
      <c r="E774">
        <v>57.110000999999997</v>
      </c>
      <c r="F774">
        <v>53.979827999999998</v>
      </c>
      <c r="G774">
        <v>9077700</v>
      </c>
      <c r="H774">
        <f t="shared" si="59"/>
        <v>0.88001605369845803</v>
      </c>
      <c r="I774">
        <f t="shared" si="60"/>
        <v>0</v>
      </c>
      <c r="J774">
        <f t="shared" si="61"/>
        <v>-6.9796331801659255</v>
      </c>
      <c r="K774">
        <f t="shared" si="62"/>
        <v>0</v>
      </c>
      <c r="L774">
        <f t="shared" si="63"/>
        <v>-8.5916792100676869</v>
      </c>
    </row>
    <row r="775" spans="1:12">
      <c r="A775" s="1">
        <v>42397</v>
      </c>
      <c r="B775">
        <v>57.23</v>
      </c>
      <c r="C775">
        <v>57.73</v>
      </c>
      <c r="D775">
        <v>54.779998999999997</v>
      </c>
      <c r="E775">
        <v>55.849997999999999</v>
      </c>
      <c r="F775">
        <v>52.788887000000003</v>
      </c>
      <c r="G775">
        <v>10521100</v>
      </c>
      <c r="H775">
        <f t="shared" si="59"/>
        <v>1.0810497004819004</v>
      </c>
      <c r="I775">
        <f t="shared" si="60"/>
        <v>0</v>
      </c>
      <c r="J775">
        <f t="shared" si="61"/>
        <v>-4.1438500208807847</v>
      </c>
      <c r="K775">
        <f t="shared" si="62"/>
        <v>0</v>
      </c>
      <c r="L775">
        <f t="shared" si="63"/>
        <v>-5.8050402666126333</v>
      </c>
    </row>
    <row r="776" spans="1:12">
      <c r="A776" s="1">
        <v>42398</v>
      </c>
      <c r="B776">
        <v>53.419998</v>
      </c>
      <c r="C776">
        <v>55.310001</v>
      </c>
      <c r="D776">
        <v>53.419998</v>
      </c>
      <c r="E776">
        <v>54.900002000000001</v>
      </c>
      <c r="F776">
        <v>51.890957</v>
      </c>
      <c r="G776">
        <v>17768700</v>
      </c>
      <c r="H776">
        <f t="shared" ref="H776:H839" si="64">G776/(AVERAGE(G771:G775))</f>
        <v>1.8868507569193129</v>
      </c>
      <c r="I776">
        <f t="shared" ref="I776:I839" si="65">(MAX(C776:C780)-C776)*100/C776</f>
        <v>3.615982577906661</v>
      </c>
      <c r="J776">
        <f t="shared" ref="J776:J839" si="66">((MIN(D776:D780)-D776)*100)/D776</f>
        <v>-1.7034819057836665</v>
      </c>
      <c r="K776">
        <f t="shared" ref="K776:K839" si="67">(MAX(C776:C795)-C776)*100/C776</f>
        <v>3.615982577906661</v>
      </c>
      <c r="L776">
        <f t="shared" ref="L776:L839" si="68">((MIN(D776:D795)-D776)*100)/D776</f>
        <v>-3.4069638115673464</v>
      </c>
    </row>
    <row r="777" spans="1:12">
      <c r="A777" s="1">
        <v>42401</v>
      </c>
      <c r="B777">
        <v>54.16</v>
      </c>
      <c r="C777">
        <v>54.880001</v>
      </c>
      <c r="D777">
        <v>52.509998000000003</v>
      </c>
      <c r="E777">
        <v>54.389999000000003</v>
      </c>
      <c r="F777">
        <v>51.408904999999997</v>
      </c>
      <c r="G777">
        <v>11693300</v>
      </c>
      <c r="H777">
        <f t="shared" si="64"/>
        <v>1.0733608099797138</v>
      </c>
      <c r="I777">
        <f t="shared" si="65"/>
        <v>4.4278424849154057</v>
      </c>
      <c r="J777">
        <f t="shared" si="66"/>
        <v>0</v>
      </c>
      <c r="K777">
        <f t="shared" si="67"/>
        <v>4.4278424849154057</v>
      </c>
      <c r="L777">
        <f t="shared" si="68"/>
        <v>-1.7330033034851833</v>
      </c>
    </row>
    <row r="778" spans="1:12">
      <c r="A778" s="1">
        <v>42402</v>
      </c>
      <c r="B778">
        <v>53.639999000000003</v>
      </c>
      <c r="C778">
        <v>54.779998999999997</v>
      </c>
      <c r="D778">
        <v>53.32</v>
      </c>
      <c r="E778">
        <v>53.950001</v>
      </c>
      <c r="F778">
        <v>50.993023000000001</v>
      </c>
      <c r="G778">
        <v>7918300</v>
      </c>
      <c r="H778">
        <f t="shared" si="64"/>
        <v>0.70095906830329713</v>
      </c>
      <c r="I778">
        <f t="shared" si="65"/>
        <v>4.6184776308594007</v>
      </c>
      <c r="J778">
        <f t="shared" si="66"/>
        <v>-2.588148912228057</v>
      </c>
      <c r="K778">
        <f t="shared" si="67"/>
        <v>4.6184776308594007</v>
      </c>
      <c r="L778">
        <f t="shared" si="68"/>
        <v>-3.2258102025506394</v>
      </c>
    </row>
    <row r="779" spans="1:12">
      <c r="A779" s="1">
        <v>42403</v>
      </c>
      <c r="B779">
        <v>54.529998999999997</v>
      </c>
      <c r="C779">
        <v>57.18</v>
      </c>
      <c r="D779">
        <v>54.049999</v>
      </c>
      <c r="E779">
        <v>56.84</v>
      </c>
      <c r="F779">
        <v>53.724625000000003</v>
      </c>
      <c r="G779">
        <v>16435700</v>
      </c>
      <c r="H779">
        <f t="shared" si="64"/>
        <v>1.4422568977045969</v>
      </c>
      <c r="I779">
        <f t="shared" si="65"/>
        <v>0.22735396991955234</v>
      </c>
      <c r="J779">
        <f t="shared" si="66"/>
        <v>-3.9037928566844182</v>
      </c>
      <c r="K779">
        <f t="shared" si="67"/>
        <v>0.22735396991955234</v>
      </c>
      <c r="L779">
        <f t="shared" si="68"/>
        <v>-4.5328418969998507</v>
      </c>
    </row>
    <row r="780" spans="1:12">
      <c r="A780" s="1">
        <v>42404</v>
      </c>
      <c r="B780">
        <v>56.740001999999997</v>
      </c>
      <c r="C780">
        <v>57.310001</v>
      </c>
      <c r="D780">
        <v>55.360000999999997</v>
      </c>
      <c r="E780">
        <v>56.759998000000003</v>
      </c>
      <c r="F780">
        <v>53.649002000000003</v>
      </c>
      <c r="G780">
        <v>10351200</v>
      </c>
      <c r="H780">
        <f t="shared" si="64"/>
        <v>0.80445030938603079</v>
      </c>
      <c r="I780">
        <f t="shared" si="65"/>
        <v>0</v>
      </c>
      <c r="J780">
        <f t="shared" si="66"/>
        <v>-6.177749165864352</v>
      </c>
      <c r="K780">
        <f t="shared" si="67"/>
        <v>0</v>
      </c>
      <c r="L780">
        <f t="shared" si="68"/>
        <v>-6.7919128108397215</v>
      </c>
    </row>
    <row r="781" spans="1:12">
      <c r="A781" s="1">
        <v>42405</v>
      </c>
      <c r="B781">
        <v>56.25</v>
      </c>
      <c r="C781">
        <v>56.34</v>
      </c>
      <c r="D781">
        <v>52.619999</v>
      </c>
      <c r="E781">
        <v>53.119999</v>
      </c>
      <c r="F781">
        <v>50.208514999999998</v>
      </c>
      <c r="G781">
        <v>13263200</v>
      </c>
      <c r="H781">
        <f t="shared" si="64"/>
        <v>1.0334875138700146</v>
      </c>
      <c r="I781">
        <f t="shared" si="65"/>
        <v>0</v>
      </c>
      <c r="J781">
        <f t="shared" si="66"/>
        <v>-1.5203326020587717</v>
      </c>
      <c r="K781">
        <f t="shared" si="67"/>
        <v>0.79872381966629957</v>
      </c>
      <c r="L781">
        <f t="shared" si="68"/>
        <v>-1.9384283910761773</v>
      </c>
    </row>
    <row r="782" spans="1:12">
      <c r="A782" s="1">
        <v>42408</v>
      </c>
      <c r="B782">
        <v>52.580002</v>
      </c>
      <c r="C782">
        <v>54.099997999999999</v>
      </c>
      <c r="D782">
        <v>51.939999</v>
      </c>
      <c r="E782">
        <v>52.889999000000003</v>
      </c>
      <c r="F782">
        <v>49.991118999999998</v>
      </c>
      <c r="G782">
        <v>9369400</v>
      </c>
      <c r="H782">
        <f t="shared" si="64"/>
        <v>0.78521061250349888</v>
      </c>
      <c r="I782">
        <f t="shared" si="65"/>
        <v>1.0905749016848409</v>
      </c>
      <c r="J782">
        <f t="shared" si="66"/>
        <v>-0.65460340112829207</v>
      </c>
      <c r="K782">
        <f t="shared" si="67"/>
        <v>4.9722792965722418</v>
      </c>
      <c r="L782">
        <f t="shared" si="68"/>
        <v>-0.65460340112829207</v>
      </c>
    </row>
    <row r="783" spans="1:12">
      <c r="A783" s="1">
        <v>42409</v>
      </c>
      <c r="B783">
        <v>52.310001</v>
      </c>
      <c r="C783">
        <v>53.939999</v>
      </c>
      <c r="D783">
        <v>52.060001</v>
      </c>
      <c r="E783">
        <v>53.48</v>
      </c>
      <c r="F783">
        <v>50.548782000000003</v>
      </c>
      <c r="G783">
        <v>7655800</v>
      </c>
      <c r="H783">
        <f t="shared" si="64"/>
        <v>0.66760496565965211</v>
      </c>
      <c r="I783">
        <f t="shared" si="65"/>
        <v>1.3904338411278057</v>
      </c>
      <c r="J783">
        <f t="shared" si="66"/>
        <v>-0.88360159655010451</v>
      </c>
      <c r="K783">
        <f t="shared" si="67"/>
        <v>5.2836523041092311</v>
      </c>
      <c r="L783">
        <f t="shared" si="68"/>
        <v>-0.88360159655010451</v>
      </c>
    </row>
    <row r="784" spans="1:12">
      <c r="A784" s="1">
        <v>42410</v>
      </c>
      <c r="B784">
        <v>54.110000999999997</v>
      </c>
      <c r="C784">
        <v>54.689999</v>
      </c>
      <c r="D784">
        <v>52.549999</v>
      </c>
      <c r="E784">
        <v>52.720001000000003</v>
      </c>
      <c r="F784">
        <v>49.830441</v>
      </c>
      <c r="G784">
        <v>9302800</v>
      </c>
      <c r="H784">
        <f t="shared" si="64"/>
        <v>0.81495848466849929</v>
      </c>
      <c r="I784">
        <f t="shared" si="65"/>
        <v>0.84110990749881054</v>
      </c>
      <c r="J784">
        <f t="shared" si="66"/>
        <v>-1.8078040305957006</v>
      </c>
      <c r="K784">
        <f t="shared" si="67"/>
        <v>3.8398281923537727</v>
      </c>
      <c r="L784">
        <f t="shared" si="68"/>
        <v>-1.8078040305957006</v>
      </c>
    </row>
    <row r="785" spans="1:12">
      <c r="A785" s="1">
        <v>42411</v>
      </c>
      <c r="B785">
        <v>52.299999</v>
      </c>
      <c r="C785">
        <v>53.119999</v>
      </c>
      <c r="D785">
        <v>51.82</v>
      </c>
      <c r="E785">
        <v>52.18</v>
      </c>
      <c r="F785">
        <v>49.320034</v>
      </c>
      <c r="G785">
        <v>8551100</v>
      </c>
      <c r="H785">
        <f t="shared" si="64"/>
        <v>0.85609622284872178</v>
      </c>
      <c r="I785">
        <f t="shared" si="65"/>
        <v>4.5368976757699047</v>
      </c>
      <c r="J785">
        <f t="shared" si="66"/>
        <v>-0.42455036665380341</v>
      </c>
      <c r="K785">
        <f t="shared" si="67"/>
        <v>8.0007531626647808</v>
      </c>
      <c r="L785">
        <f t="shared" si="68"/>
        <v>-0.42455036665380341</v>
      </c>
    </row>
    <row r="786" spans="1:12">
      <c r="A786" s="1">
        <v>42412</v>
      </c>
      <c r="B786">
        <v>52.529998999999997</v>
      </c>
      <c r="C786">
        <v>52.970001000000003</v>
      </c>
      <c r="D786">
        <v>51.599997999999999</v>
      </c>
      <c r="E786">
        <v>52.580002</v>
      </c>
      <c r="F786">
        <v>49.698109000000002</v>
      </c>
      <c r="G786">
        <v>9976200</v>
      </c>
      <c r="H786">
        <f t="shared" si="64"/>
        <v>1.0361158482249497</v>
      </c>
      <c r="I786">
        <f t="shared" si="65"/>
        <v>4.832920429810815</v>
      </c>
      <c r="J786">
        <f t="shared" si="66"/>
        <v>0</v>
      </c>
      <c r="K786">
        <f t="shared" si="67"/>
        <v>9.2505152114307041</v>
      </c>
      <c r="L786">
        <f t="shared" si="68"/>
        <v>0</v>
      </c>
    </row>
    <row r="787" spans="1:12">
      <c r="A787" s="1">
        <v>42416</v>
      </c>
      <c r="B787">
        <v>53.439999</v>
      </c>
      <c r="C787">
        <v>53.869999</v>
      </c>
      <c r="D787">
        <v>52.73</v>
      </c>
      <c r="E787">
        <v>53.509998000000003</v>
      </c>
      <c r="F787">
        <v>50.577137</v>
      </c>
      <c r="G787">
        <v>8313000</v>
      </c>
      <c r="H787">
        <f t="shared" si="64"/>
        <v>0.92664634948378455</v>
      </c>
      <c r="I787">
        <f t="shared" si="65"/>
        <v>3.0814925391032522</v>
      </c>
      <c r="J787">
        <f t="shared" si="66"/>
        <v>0</v>
      </c>
      <c r="K787">
        <f t="shared" si="67"/>
        <v>7.4252832267548401</v>
      </c>
      <c r="L787">
        <f t="shared" si="68"/>
        <v>0</v>
      </c>
    </row>
    <row r="788" spans="1:12">
      <c r="A788" s="1">
        <v>42417</v>
      </c>
      <c r="B788">
        <v>54.34</v>
      </c>
      <c r="C788">
        <v>55.150002000000001</v>
      </c>
      <c r="D788">
        <v>53.349997999999999</v>
      </c>
      <c r="E788">
        <v>55.009998000000003</v>
      </c>
      <c r="F788">
        <v>51.994923</v>
      </c>
      <c r="G788">
        <v>10005600</v>
      </c>
      <c r="H788">
        <f t="shared" si="64"/>
        <v>1.1422204667240501</v>
      </c>
      <c r="I788">
        <f t="shared" si="65"/>
        <v>2.1033525982465044</v>
      </c>
      <c r="J788">
        <f t="shared" si="66"/>
        <v>0</v>
      </c>
      <c r="K788">
        <f t="shared" si="67"/>
        <v>4.9319980079057828</v>
      </c>
      <c r="L788">
        <f t="shared" si="68"/>
        <v>0</v>
      </c>
    </row>
    <row r="789" spans="1:12">
      <c r="A789" s="1">
        <v>42418</v>
      </c>
      <c r="B789">
        <v>55.529998999999997</v>
      </c>
      <c r="C789">
        <v>55.529998999999997</v>
      </c>
      <c r="D789">
        <v>54.169998</v>
      </c>
      <c r="E789">
        <v>54.549999</v>
      </c>
      <c r="F789">
        <v>51.560135000000002</v>
      </c>
      <c r="G789">
        <v>6555000</v>
      </c>
      <c r="H789">
        <f t="shared" si="64"/>
        <v>0.71020418776693606</v>
      </c>
      <c r="I789">
        <f t="shared" si="65"/>
        <v>1.4046497641752222</v>
      </c>
      <c r="J789">
        <f t="shared" si="66"/>
        <v>-0.79378994992763841</v>
      </c>
      <c r="K789">
        <f t="shared" si="67"/>
        <v>4.2139384875551746</v>
      </c>
      <c r="L789">
        <f t="shared" si="68"/>
        <v>-0.79378994992763841</v>
      </c>
    </row>
    <row r="790" spans="1:12">
      <c r="A790" s="1">
        <v>42419</v>
      </c>
      <c r="B790">
        <v>54.5</v>
      </c>
      <c r="C790">
        <v>55</v>
      </c>
      <c r="D790">
        <v>53.98</v>
      </c>
      <c r="E790">
        <v>54.290000999999997</v>
      </c>
      <c r="F790">
        <v>51.314388000000001</v>
      </c>
      <c r="G790">
        <v>8532500</v>
      </c>
      <c r="H790">
        <f t="shared" si="64"/>
        <v>0.98298652792914432</v>
      </c>
      <c r="I790">
        <f t="shared" si="65"/>
        <v>2.3818199999999994</v>
      </c>
      <c r="J790">
        <f t="shared" si="66"/>
        <v>-0.44460540941089283</v>
      </c>
      <c r="K790">
        <f t="shared" si="67"/>
        <v>5.2181800000000003</v>
      </c>
      <c r="L790">
        <f t="shared" si="68"/>
        <v>-0.44460540941089283</v>
      </c>
    </row>
    <row r="791" spans="1:12">
      <c r="A791" s="1">
        <v>42422</v>
      </c>
      <c r="B791">
        <v>54.290000999999997</v>
      </c>
      <c r="C791">
        <v>55.32</v>
      </c>
      <c r="D791">
        <v>53.740001999999997</v>
      </c>
      <c r="E791">
        <v>55.279998999999997</v>
      </c>
      <c r="F791">
        <v>52.250121999999998</v>
      </c>
      <c r="G791">
        <v>9381800</v>
      </c>
      <c r="H791">
        <f t="shared" si="64"/>
        <v>1.0812935229344687</v>
      </c>
      <c r="I791">
        <f t="shared" si="65"/>
        <v>2.6572686189443173</v>
      </c>
      <c r="J791">
        <f t="shared" si="66"/>
        <v>0</v>
      </c>
      <c r="K791">
        <f t="shared" si="67"/>
        <v>4.6095426608821395</v>
      </c>
      <c r="L791">
        <f t="shared" si="68"/>
        <v>0</v>
      </c>
    </row>
    <row r="792" spans="1:12">
      <c r="A792" s="1">
        <v>42423</v>
      </c>
      <c r="B792">
        <v>55.700001</v>
      </c>
      <c r="C792">
        <v>56.310001</v>
      </c>
      <c r="D792">
        <v>55</v>
      </c>
      <c r="E792">
        <v>55.07</v>
      </c>
      <c r="F792">
        <v>52.051636000000002</v>
      </c>
      <c r="G792">
        <v>8629700</v>
      </c>
      <c r="H792">
        <f t="shared" si="64"/>
        <v>1.0084276162186039</v>
      </c>
      <c r="I792">
        <f t="shared" si="65"/>
        <v>0.85242406584222374</v>
      </c>
      <c r="J792">
        <f t="shared" si="66"/>
        <v>-1.8000036363636307</v>
      </c>
      <c r="K792">
        <f t="shared" si="67"/>
        <v>2.7703746622203047</v>
      </c>
      <c r="L792">
        <f t="shared" si="68"/>
        <v>-1.8000036363636307</v>
      </c>
    </row>
    <row r="793" spans="1:12">
      <c r="A793" s="1">
        <v>42424</v>
      </c>
      <c r="B793">
        <v>54.66</v>
      </c>
      <c r="C793">
        <v>55.07</v>
      </c>
      <c r="D793">
        <v>54.009998000000003</v>
      </c>
      <c r="E793">
        <v>54.889999000000003</v>
      </c>
      <c r="F793">
        <v>51.881495999999999</v>
      </c>
      <c r="G793">
        <v>6633800</v>
      </c>
      <c r="H793">
        <f t="shared" si="64"/>
        <v>0.76950023895361519</v>
      </c>
      <c r="I793">
        <f t="shared" si="65"/>
        <v>3.1232994370800733</v>
      </c>
      <c r="J793">
        <f t="shared" si="66"/>
        <v>0</v>
      </c>
      <c r="K793">
        <f t="shared" si="67"/>
        <v>5.0844361721445424</v>
      </c>
      <c r="L793">
        <f t="shared" si="68"/>
        <v>0</v>
      </c>
    </row>
    <row r="794" spans="1:12">
      <c r="A794" s="1">
        <v>42425</v>
      </c>
      <c r="B794">
        <v>55.169998</v>
      </c>
      <c r="C794">
        <v>56.23</v>
      </c>
      <c r="D794">
        <v>54.43</v>
      </c>
      <c r="E794">
        <v>56.200001</v>
      </c>
      <c r="F794">
        <v>53.119700999999999</v>
      </c>
      <c r="G794">
        <v>7076300</v>
      </c>
      <c r="H794">
        <f t="shared" si="64"/>
        <v>0.89048594612008214</v>
      </c>
      <c r="I794">
        <f t="shared" si="65"/>
        <v>0.99591143517695147</v>
      </c>
      <c r="J794">
        <f t="shared" si="66"/>
        <v>-0.34906852838508684</v>
      </c>
      <c r="K794">
        <f t="shared" si="67"/>
        <v>2.9165907878356805</v>
      </c>
      <c r="L794">
        <f t="shared" si="68"/>
        <v>-0.34906852838508684</v>
      </c>
    </row>
    <row r="795" spans="1:12">
      <c r="A795" s="1">
        <v>42426</v>
      </c>
      <c r="B795">
        <v>56.259998000000003</v>
      </c>
      <c r="C795">
        <v>56.790000999999997</v>
      </c>
      <c r="D795">
        <v>55.799999</v>
      </c>
      <c r="E795">
        <v>56</v>
      </c>
      <c r="F795">
        <v>52.930667999999997</v>
      </c>
      <c r="G795">
        <v>5298000</v>
      </c>
      <c r="H795">
        <f t="shared" si="64"/>
        <v>0.65806961278478471</v>
      </c>
      <c r="I795">
        <f t="shared" si="65"/>
        <v>0</v>
      </c>
      <c r="J795">
        <f t="shared" si="66"/>
        <v>-2.7956935984891373</v>
      </c>
      <c r="K795">
        <f t="shared" si="67"/>
        <v>1.9017397094252619</v>
      </c>
      <c r="L795">
        <f t="shared" si="68"/>
        <v>-2.7956935984891373</v>
      </c>
    </row>
    <row r="796" spans="1:12">
      <c r="A796" s="1">
        <v>42429</v>
      </c>
      <c r="B796">
        <v>55.869999</v>
      </c>
      <c r="C796">
        <v>56</v>
      </c>
      <c r="D796">
        <v>54.470001000000003</v>
      </c>
      <c r="E796">
        <v>54.610000999999997</v>
      </c>
      <c r="F796">
        <v>51.616852000000002</v>
      </c>
      <c r="G796">
        <v>8395100</v>
      </c>
      <c r="H796">
        <f t="shared" si="64"/>
        <v>1.1338723270915947</v>
      </c>
      <c r="I796">
        <f t="shared" si="65"/>
        <v>1.2500017857142862</v>
      </c>
      <c r="J796">
        <f t="shared" si="66"/>
        <v>-0.42224893662110724</v>
      </c>
      <c r="K796">
        <f t="shared" si="67"/>
        <v>3.3392839285714286</v>
      </c>
      <c r="L796">
        <f t="shared" si="68"/>
        <v>-0.42224893662110724</v>
      </c>
    </row>
    <row r="797" spans="1:12">
      <c r="A797" s="1">
        <v>42430</v>
      </c>
      <c r="B797">
        <v>54.779998999999997</v>
      </c>
      <c r="C797">
        <v>56.34</v>
      </c>
      <c r="D797">
        <v>54.240001999999997</v>
      </c>
      <c r="E797">
        <v>56.34</v>
      </c>
      <c r="F797">
        <v>53.252029</v>
      </c>
      <c r="G797">
        <v>7106000</v>
      </c>
      <c r="H797">
        <f t="shared" si="64"/>
        <v>0.98604331041908921</v>
      </c>
      <c r="I797">
        <f t="shared" si="65"/>
        <v>0.63897941072061926</v>
      </c>
      <c r="J797">
        <f t="shared" si="66"/>
        <v>0</v>
      </c>
      <c r="K797">
        <f t="shared" si="67"/>
        <v>2.715653177138794</v>
      </c>
      <c r="L797">
        <f t="shared" si="68"/>
        <v>0</v>
      </c>
    </row>
    <row r="798" spans="1:12">
      <c r="A798" s="1">
        <v>42431</v>
      </c>
      <c r="B798">
        <v>56.169998</v>
      </c>
      <c r="C798">
        <v>56.43</v>
      </c>
      <c r="D798">
        <v>55.400002000000001</v>
      </c>
      <c r="E798">
        <v>55.700001</v>
      </c>
      <c r="F798">
        <v>52.647109999999998</v>
      </c>
      <c r="G798">
        <v>7054800</v>
      </c>
      <c r="H798">
        <f t="shared" si="64"/>
        <v>1.0221622060204236</v>
      </c>
      <c r="I798">
        <f t="shared" si="65"/>
        <v>0.47847067162856743</v>
      </c>
      <c r="J798">
        <f t="shared" si="66"/>
        <v>-1.0288808292822811</v>
      </c>
      <c r="K798">
        <f t="shared" si="67"/>
        <v>2.5518323586744645</v>
      </c>
      <c r="L798">
        <f t="shared" si="68"/>
        <v>-1.7870071557037202</v>
      </c>
    </row>
    <row r="799" spans="1:12">
      <c r="A799" s="1">
        <v>42432</v>
      </c>
      <c r="B799">
        <v>55.689999</v>
      </c>
      <c r="C799">
        <v>56.09</v>
      </c>
      <c r="D799">
        <v>55.150002000000001</v>
      </c>
      <c r="E799">
        <v>55.93</v>
      </c>
      <c r="F799">
        <v>52.864502000000002</v>
      </c>
      <c r="G799">
        <v>9283900</v>
      </c>
      <c r="H799">
        <f t="shared" si="64"/>
        <v>1.3289216780894471</v>
      </c>
      <c r="I799">
        <f t="shared" si="65"/>
        <v>1.0875396683900818</v>
      </c>
      <c r="J799">
        <f t="shared" si="66"/>
        <v>-0.58023569971946742</v>
      </c>
      <c r="K799">
        <f t="shared" si="67"/>
        <v>3.173469424139769</v>
      </c>
      <c r="L799">
        <f t="shared" si="68"/>
        <v>-1.3417986820743979</v>
      </c>
    </row>
    <row r="800" spans="1:12">
      <c r="A800" s="1">
        <v>42433</v>
      </c>
      <c r="B800">
        <v>56</v>
      </c>
      <c r="C800">
        <v>56.700001</v>
      </c>
      <c r="D800">
        <v>55.299999</v>
      </c>
      <c r="E800">
        <v>56.150002000000001</v>
      </c>
      <c r="F800">
        <v>53.072445000000002</v>
      </c>
      <c r="G800">
        <v>6439700</v>
      </c>
      <c r="H800">
        <f t="shared" si="64"/>
        <v>0.86700073779276099</v>
      </c>
      <c r="I800">
        <f t="shared" si="65"/>
        <v>1.1816543001471898</v>
      </c>
      <c r="J800">
        <f t="shared" si="66"/>
        <v>-0.84990417450097844</v>
      </c>
      <c r="K800">
        <f t="shared" si="67"/>
        <v>2.0634884997621068</v>
      </c>
      <c r="L800">
        <f t="shared" si="68"/>
        <v>-1.6094014757577177</v>
      </c>
    </row>
    <row r="801" spans="1:12">
      <c r="A801" s="1">
        <v>42436</v>
      </c>
      <c r="B801">
        <v>55.700001</v>
      </c>
      <c r="C801">
        <v>56.5</v>
      </c>
      <c r="D801">
        <v>54.830002</v>
      </c>
      <c r="E801">
        <v>56.400002000000001</v>
      </c>
      <c r="F801">
        <v>53.308745999999999</v>
      </c>
      <c r="G801">
        <v>7741800</v>
      </c>
      <c r="H801">
        <f t="shared" si="64"/>
        <v>1.0112201047558091</v>
      </c>
      <c r="I801">
        <f t="shared" si="65"/>
        <v>2.4247769911504422</v>
      </c>
      <c r="J801">
        <f t="shared" si="66"/>
        <v>0</v>
      </c>
      <c r="K801">
        <f t="shared" si="67"/>
        <v>5.1327469026548682</v>
      </c>
      <c r="L801">
        <f t="shared" si="68"/>
        <v>-0.76600763209894418</v>
      </c>
    </row>
    <row r="802" spans="1:12">
      <c r="A802" s="1">
        <v>42437</v>
      </c>
      <c r="B802">
        <v>56.18</v>
      </c>
      <c r="C802">
        <v>56.470001000000003</v>
      </c>
      <c r="D802">
        <v>55.23</v>
      </c>
      <c r="E802">
        <v>55.32</v>
      </c>
      <c r="F802">
        <v>52.287930000000003</v>
      </c>
      <c r="G802">
        <v>5303700</v>
      </c>
      <c r="H802">
        <f t="shared" si="64"/>
        <v>0.70478815293598607</v>
      </c>
      <c r="I802">
        <f t="shared" si="65"/>
        <v>2.4791889059821273</v>
      </c>
      <c r="J802">
        <f t="shared" si="66"/>
        <v>-0.34401412275937038</v>
      </c>
      <c r="K802">
        <f t="shared" si="67"/>
        <v>5.4719319023918498</v>
      </c>
      <c r="L802">
        <f t="shared" si="68"/>
        <v>-1.4847003440159339</v>
      </c>
    </row>
    <row r="803" spans="1:12">
      <c r="A803" s="1">
        <v>42438</v>
      </c>
      <c r="B803">
        <v>55.509998000000003</v>
      </c>
      <c r="C803">
        <v>56.650002000000001</v>
      </c>
      <c r="D803">
        <v>55.040000999999997</v>
      </c>
      <c r="E803">
        <v>56.389999000000003</v>
      </c>
      <c r="F803">
        <v>53.299286000000002</v>
      </c>
      <c r="G803">
        <v>8402500</v>
      </c>
      <c r="H803">
        <f t="shared" si="64"/>
        <v>1.172750593877272</v>
      </c>
      <c r="I803">
        <f t="shared" si="65"/>
        <v>2.1535692090531602</v>
      </c>
      <c r="J803">
        <f t="shared" si="66"/>
        <v>0</v>
      </c>
      <c r="K803">
        <f t="shared" si="67"/>
        <v>5.7369812625955419</v>
      </c>
      <c r="L803">
        <f t="shared" si="68"/>
        <v>-1.1446238890875022</v>
      </c>
    </row>
    <row r="804" spans="1:12">
      <c r="A804" s="1">
        <v>42439</v>
      </c>
      <c r="B804">
        <v>56.560001</v>
      </c>
      <c r="C804">
        <v>57.369999</v>
      </c>
      <c r="D804">
        <v>55.32</v>
      </c>
      <c r="E804">
        <v>56.23</v>
      </c>
      <c r="F804">
        <v>53.148060000000001</v>
      </c>
      <c r="G804">
        <v>5627900</v>
      </c>
      <c r="H804">
        <f t="shared" si="64"/>
        <v>0.75701610907251771</v>
      </c>
      <c r="I804">
        <f t="shared" si="65"/>
        <v>0.8715356609994015</v>
      </c>
      <c r="J804">
        <f t="shared" si="66"/>
        <v>-0.34345444685466425</v>
      </c>
      <c r="K804">
        <f t="shared" si="67"/>
        <v>4.4099756738709388</v>
      </c>
      <c r="L804">
        <f t="shared" si="68"/>
        <v>-1.6449746926970421</v>
      </c>
    </row>
    <row r="805" spans="1:12">
      <c r="A805" s="1">
        <v>42440</v>
      </c>
      <c r="B805">
        <v>56.400002000000001</v>
      </c>
      <c r="C805">
        <v>57.869999</v>
      </c>
      <c r="D805">
        <v>56.349997999999999</v>
      </c>
      <c r="E805">
        <v>57.73</v>
      </c>
      <c r="F805">
        <v>54.565842000000004</v>
      </c>
      <c r="G805">
        <v>6537400</v>
      </c>
      <c r="H805">
        <f t="shared" si="64"/>
        <v>0.97527718435594168</v>
      </c>
      <c r="I805">
        <f t="shared" si="65"/>
        <v>0</v>
      </c>
      <c r="J805">
        <f t="shared" si="66"/>
        <v>-3.4427649846589219</v>
      </c>
      <c r="K805">
        <f t="shared" si="67"/>
        <v>3.5078676949692027</v>
      </c>
      <c r="L805">
        <f t="shared" si="68"/>
        <v>-3.4427649846589219</v>
      </c>
    </row>
    <row r="806" spans="1:12">
      <c r="A806" s="1">
        <v>42443</v>
      </c>
      <c r="B806">
        <v>57.669998</v>
      </c>
      <c r="C806">
        <v>57.73</v>
      </c>
      <c r="D806">
        <v>56.970001000000003</v>
      </c>
      <c r="E806">
        <v>57.209999000000003</v>
      </c>
      <c r="F806">
        <v>54.074345000000001</v>
      </c>
      <c r="G806">
        <v>4650800</v>
      </c>
      <c r="H806">
        <f t="shared" si="64"/>
        <v>0.69180949207605325</v>
      </c>
      <c r="I806">
        <f t="shared" si="65"/>
        <v>0</v>
      </c>
      <c r="J806">
        <f t="shared" si="66"/>
        <v>-4.4935947956188489</v>
      </c>
      <c r="K806">
        <f t="shared" si="67"/>
        <v>3.7588809977481445</v>
      </c>
      <c r="L806">
        <f t="shared" si="68"/>
        <v>-4.4935947956188489</v>
      </c>
    </row>
    <row r="807" spans="1:12">
      <c r="A807" s="1">
        <v>42444</v>
      </c>
      <c r="B807">
        <v>56.650002000000001</v>
      </c>
      <c r="C807">
        <v>56.93</v>
      </c>
      <c r="D807">
        <v>55.130001</v>
      </c>
      <c r="E807">
        <v>55.619999</v>
      </c>
      <c r="F807">
        <v>52.571491000000002</v>
      </c>
      <c r="G807">
        <v>5779600</v>
      </c>
      <c r="H807">
        <f t="shared" si="64"/>
        <v>0.94678317164827031</v>
      </c>
      <c r="I807">
        <f t="shared" si="65"/>
        <v>0</v>
      </c>
      <c r="J807">
        <f t="shared" si="66"/>
        <v>-1.3060057807726204</v>
      </c>
      <c r="K807">
        <f t="shared" si="67"/>
        <v>5.480412787633937</v>
      </c>
      <c r="L807">
        <f t="shared" si="68"/>
        <v>-1.3060057807726204</v>
      </c>
    </row>
    <row r="808" spans="1:12">
      <c r="A808" s="1">
        <v>42445</v>
      </c>
      <c r="B808">
        <v>55.580002</v>
      </c>
      <c r="C808">
        <v>56.540000999999997</v>
      </c>
      <c r="D808">
        <v>55.25</v>
      </c>
      <c r="E808">
        <v>56.310001</v>
      </c>
      <c r="F808">
        <v>53.223671000000003</v>
      </c>
      <c r="G808">
        <v>6245400</v>
      </c>
      <c r="H808">
        <f t="shared" si="64"/>
        <v>1.0073810737397655</v>
      </c>
      <c r="I808">
        <f t="shared" si="65"/>
        <v>1.7686593249264357</v>
      </c>
      <c r="J808">
        <f t="shared" si="66"/>
        <v>-1.5203619909502324</v>
      </c>
      <c r="K808">
        <f t="shared" si="67"/>
        <v>6.2079906931731443</v>
      </c>
      <c r="L808">
        <f t="shared" si="68"/>
        <v>-1.5203619909502324</v>
      </c>
    </row>
    <row r="809" spans="1:12">
      <c r="A809" s="1">
        <v>42446</v>
      </c>
      <c r="B809">
        <v>56.459999000000003</v>
      </c>
      <c r="C809">
        <v>56.459999000000003</v>
      </c>
      <c r="D809">
        <v>54.41</v>
      </c>
      <c r="E809">
        <v>55.32</v>
      </c>
      <c r="F809">
        <v>52.287930000000003</v>
      </c>
      <c r="G809">
        <v>8308800</v>
      </c>
      <c r="H809">
        <f t="shared" si="64"/>
        <v>1.4404443658528974</v>
      </c>
      <c r="I809">
        <f t="shared" si="65"/>
        <v>1.9128622372097335</v>
      </c>
      <c r="J809">
        <f t="shared" si="66"/>
        <v>0</v>
      </c>
      <c r="K809">
        <f t="shared" si="67"/>
        <v>6.3584839950138798</v>
      </c>
      <c r="L809">
        <f t="shared" si="68"/>
        <v>0</v>
      </c>
    </row>
    <row r="810" spans="1:12">
      <c r="A810" s="1">
        <v>42447</v>
      </c>
      <c r="B810">
        <v>55.59</v>
      </c>
      <c r="C810">
        <v>56.599997999999999</v>
      </c>
      <c r="D810">
        <v>54.799999</v>
      </c>
      <c r="E810">
        <v>56.57</v>
      </c>
      <c r="F810">
        <v>53.469420999999997</v>
      </c>
      <c r="G810">
        <v>11029800</v>
      </c>
      <c r="H810">
        <f t="shared" si="64"/>
        <v>1.7495400038068651</v>
      </c>
      <c r="I810">
        <f t="shared" si="65"/>
        <v>1.6607827441972653</v>
      </c>
      <c r="J810">
        <f t="shared" si="66"/>
        <v>0</v>
      </c>
      <c r="K810">
        <f t="shared" si="67"/>
        <v>6.0954083425939354</v>
      </c>
      <c r="L810">
        <f t="shared" si="68"/>
        <v>0</v>
      </c>
    </row>
    <row r="811" spans="1:12">
      <c r="A811" s="1">
        <v>42450</v>
      </c>
      <c r="B811">
        <v>56.52</v>
      </c>
      <c r="C811">
        <v>56.779998999999997</v>
      </c>
      <c r="D811">
        <v>55.73</v>
      </c>
      <c r="E811">
        <v>56.009998000000003</v>
      </c>
      <c r="F811">
        <v>52.940112999999997</v>
      </c>
      <c r="G811">
        <v>6632900</v>
      </c>
      <c r="H811">
        <f t="shared" si="64"/>
        <v>0.92086776400550896</v>
      </c>
      <c r="I811">
        <f t="shared" si="65"/>
        <v>1.3385030175854706</v>
      </c>
      <c r="J811">
        <f t="shared" si="66"/>
        <v>-0.10766553023505693</v>
      </c>
      <c r="K811">
        <f t="shared" si="67"/>
        <v>6.2345915152270504</v>
      </c>
      <c r="L811">
        <f t="shared" si="68"/>
        <v>-0.91512470841556337</v>
      </c>
    </row>
    <row r="812" spans="1:12">
      <c r="A812" s="1">
        <v>42451</v>
      </c>
      <c r="B812">
        <v>55.75</v>
      </c>
      <c r="C812">
        <v>57.540000999999997</v>
      </c>
      <c r="D812">
        <v>55.75</v>
      </c>
      <c r="E812">
        <v>57.5</v>
      </c>
      <c r="F812">
        <v>54.34845</v>
      </c>
      <c r="G812">
        <v>7661600</v>
      </c>
      <c r="H812">
        <f t="shared" si="64"/>
        <v>1.0081981235113759</v>
      </c>
      <c r="I812">
        <f t="shared" si="65"/>
        <v>0</v>
      </c>
      <c r="J812">
        <f t="shared" si="66"/>
        <v>-0.950670852017931</v>
      </c>
      <c r="K812">
        <f t="shared" si="67"/>
        <v>6.4129282861847718</v>
      </c>
      <c r="L812">
        <f t="shared" si="68"/>
        <v>-0.950670852017931</v>
      </c>
    </row>
    <row r="813" spans="1:12">
      <c r="A813" s="1">
        <v>42452</v>
      </c>
      <c r="B813">
        <v>57.16</v>
      </c>
      <c r="C813">
        <v>57.5</v>
      </c>
      <c r="D813">
        <v>56.220001000000003</v>
      </c>
      <c r="E813">
        <v>56.360000999999997</v>
      </c>
      <c r="F813">
        <v>53.270930999999997</v>
      </c>
      <c r="G813">
        <v>5116400</v>
      </c>
      <c r="H813">
        <f t="shared" si="64"/>
        <v>0.64149855185124816</v>
      </c>
      <c r="I813">
        <f t="shared" si="65"/>
        <v>5.2172173913037488E-2</v>
      </c>
      <c r="J813">
        <f t="shared" si="66"/>
        <v>-1.778726400236101</v>
      </c>
      <c r="K813">
        <f t="shared" si="67"/>
        <v>6.4869565217391241</v>
      </c>
      <c r="L813">
        <f t="shared" si="68"/>
        <v>-1.778726400236101</v>
      </c>
    </row>
    <row r="814" spans="1:12">
      <c r="A814" s="1">
        <v>42453</v>
      </c>
      <c r="B814">
        <v>56.139999000000003</v>
      </c>
      <c r="C814">
        <v>56.25</v>
      </c>
      <c r="D814">
        <v>55.669998</v>
      </c>
      <c r="E814">
        <v>56.119999</v>
      </c>
      <c r="F814">
        <v>53.044083000000001</v>
      </c>
      <c r="G814">
        <v>5278900</v>
      </c>
      <c r="H814">
        <f t="shared" si="64"/>
        <v>0.68115717622162864</v>
      </c>
      <c r="I814">
        <f t="shared" si="65"/>
        <v>2.2755537777777715</v>
      </c>
      <c r="J814">
        <f t="shared" si="66"/>
        <v>-0.80832947039084901</v>
      </c>
      <c r="K814">
        <f t="shared" si="67"/>
        <v>9.2088888888888896</v>
      </c>
      <c r="L814">
        <f t="shared" si="68"/>
        <v>-0.80832947039084901</v>
      </c>
    </row>
    <row r="815" spans="1:12">
      <c r="A815" s="1">
        <v>42457</v>
      </c>
      <c r="B815">
        <v>56.349997999999999</v>
      </c>
      <c r="C815">
        <v>56.700001</v>
      </c>
      <c r="D815">
        <v>55.799999</v>
      </c>
      <c r="E815">
        <v>56.110000999999997</v>
      </c>
      <c r="F815">
        <v>53.034633999999997</v>
      </c>
      <c r="G815">
        <v>3803100</v>
      </c>
      <c r="H815">
        <f t="shared" si="64"/>
        <v>0.5323547856079015</v>
      </c>
      <c r="I815">
        <f t="shared" si="65"/>
        <v>1.5343897436615566</v>
      </c>
      <c r="J815">
        <f t="shared" si="66"/>
        <v>-1.0394229576957452</v>
      </c>
      <c r="K815">
        <f t="shared" si="67"/>
        <v>9.3298075955942164</v>
      </c>
      <c r="L815">
        <f t="shared" si="68"/>
        <v>-1.0394229576957452</v>
      </c>
    </row>
    <row r="816" spans="1:12">
      <c r="A816" s="1">
        <v>42458</v>
      </c>
      <c r="B816">
        <v>56.099997999999999</v>
      </c>
      <c r="C816">
        <v>57.099997999999999</v>
      </c>
      <c r="D816">
        <v>55.220001000000003</v>
      </c>
      <c r="E816">
        <v>57.049999</v>
      </c>
      <c r="F816">
        <v>53.923110999999999</v>
      </c>
      <c r="G816">
        <v>4567900</v>
      </c>
      <c r="H816">
        <f t="shared" si="64"/>
        <v>0.80158565818151184</v>
      </c>
      <c r="I816">
        <f t="shared" si="65"/>
        <v>4.0280281621025651</v>
      </c>
      <c r="J816">
        <f t="shared" si="66"/>
        <v>0</v>
      </c>
      <c r="K816">
        <f t="shared" si="67"/>
        <v>8.5639302474231229</v>
      </c>
      <c r="L816">
        <f t="shared" si="68"/>
        <v>0</v>
      </c>
    </row>
    <row r="817" spans="1:12">
      <c r="A817" s="1">
        <v>42459</v>
      </c>
      <c r="B817">
        <v>57.43</v>
      </c>
      <c r="C817">
        <v>57.529998999999997</v>
      </c>
      <c r="D817">
        <v>56.720001000000003</v>
      </c>
      <c r="E817">
        <v>57</v>
      </c>
      <c r="F817">
        <v>53.875853999999997</v>
      </c>
      <c r="G817">
        <v>3650300</v>
      </c>
      <c r="H817">
        <f t="shared" si="64"/>
        <v>0.69061484264735373</v>
      </c>
      <c r="I817">
        <f t="shared" si="65"/>
        <v>3.5285973149417287</v>
      </c>
      <c r="J817">
        <f t="shared" si="66"/>
        <v>-0.63469674480437066</v>
      </c>
      <c r="K817">
        <f t="shared" si="67"/>
        <v>7.7524823179642341</v>
      </c>
      <c r="L817">
        <f t="shared" si="68"/>
        <v>-0.63469674480437066</v>
      </c>
    </row>
    <row r="818" spans="1:12">
      <c r="A818" s="1">
        <v>42460</v>
      </c>
      <c r="B818">
        <v>57.02</v>
      </c>
      <c r="C818">
        <v>57.459999000000003</v>
      </c>
      <c r="D818">
        <v>56.82</v>
      </c>
      <c r="E818">
        <v>57.119999</v>
      </c>
      <c r="F818">
        <v>53.989272999999997</v>
      </c>
      <c r="G818">
        <v>4930300</v>
      </c>
      <c r="H818">
        <f t="shared" si="64"/>
        <v>1.0996984377648706</v>
      </c>
      <c r="I818">
        <f t="shared" si="65"/>
        <v>4.2464375956567579</v>
      </c>
      <c r="J818">
        <f t="shared" si="66"/>
        <v>-0.80957233368532799</v>
      </c>
      <c r="K818">
        <f t="shared" si="67"/>
        <v>7.8837505722894168</v>
      </c>
      <c r="L818">
        <f t="shared" si="68"/>
        <v>-0.80957233368532799</v>
      </c>
    </row>
    <row r="819" spans="1:12">
      <c r="A819" s="1">
        <v>42461</v>
      </c>
      <c r="B819">
        <v>56.580002</v>
      </c>
      <c r="C819">
        <v>57.57</v>
      </c>
      <c r="D819">
        <v>56.360000999999997</v>
      </c>
      <c r="E819">
        <v>57.419998</v>
      </c>
      <c r="F819">
        <v>54.272830999999996</v>
      </c>
      <c r="G819">
        <v>4525700</v>
      </c>
      <c r="H819">
        <f t="shared" si="64"/>
        <v>1.0179033310091992</v>
      </c>
      <c r="I819">
        <f t="shared" si="65"/>
        <v>4.0472503039777665</v>
      </c>
      <c r="J819">
        <f t="shared" si="66"/>
        <v>0</v>
      </c>
      <c r="K819">
        <f t="shared" si="67"/>
        <v>7.8686781309709906</v>
      </c>
      <c r="L819">
        <f t="shared" si="68"/>
        <v>0</v>
      </c>
    </row>
    <row r="820" spans="1:12">
      <c r="A820" s="1">
        <v>42464</v>
      </c>
      <c r="B820">
        <v>57.639999000000003</v>
      </c>
      <c r="C820">
        <v>59.400002000000001</v>
      </c>
      <c r="D820">
        <v>57.490001999999997</v>
      </c>
      <c r="E820">
        <v>59.209999000000003</v>
      </c>
      <c r="F820">
        <v>55.964725000000001</v>
      </c>
      <c r="G820">
        <v>8108100</v>
      </c>
      <c r="H820">
        <f t="shared" si="64"/>
        <v>1.8875976030506627</v>
      </c>
      <c r="I820">
        <f t="shared" si="65"/>
        <v>0.84175081340906355</v>
      </c>
      <c r="J820">
        <f t="shared" si="66"/>
        <v>0</v>
      </c>
      <c r="K820">
        <f t="shared" si="67"/>
        <v>4.5454476584024333</v>
      </c>
      <c r="L820">
        <f t="shared" si="68"/>
        <v>0</v>
      </c>
    </row>
    <row r="821" spans="1:12">
      <c r="A821" s="1">
        <v>42465</v>
      </c>
      <c r="B821">
        <v>58.540000999999997</v>
      </c>
      <c r="C821">
        <v>59.560001</v>
      </c>
      <c r="D821">
        <v>58.09</v>
      </c>
      <c r="E821">
        <v>58.540000999999997</v>
      </c>
      <c r="F821">
        <v>55.331448000000002</v>
      </c>
      <c r="G821">
        <v>6779400</v>
      </c>
      <c r="H821">
        <f t="shared" si="64"/>
        <v>1.3147391815315157</v>
      </c>
      <c r="I821">
        <f t="shared" si="65"/>
        <v>0.57085459081842671</v>
      </c>
      <c r="J821">
        <f t="shared" si="66"/>
        <v>0</v>
      </c>
      <c r="K821">
        <f t="shared" si="67"/>
        <v>4.2646020103324034</v>
      </c>
      <c r="L821">
        <f t="shared" si="68"/>
        <v>-0.96402306765365264</v>
      </c>
    </row>
    <row r="822" spans="1:12">
      <c r="A822" s="1">
        <v>42466</v>
      </c>
      <c r="B822">
        <v>58.52</v>
      </c>
      <c r="C822">
        <v>59.900002000000001</v>
      </c>
      <c r="D822">
        <v>58.52</v>
      </c>
      <c r="E822">
        <v>59.889999000000003</v>
      </c>
      <c r="F822">
        <v>56.607452000000002</v>
      </c>
      <c r="G822">
        <v>6322800</v>
      </c>
      <c r="H822">
        <f t="shared" si="64"/>
        <v>1.1293214926162221</v>
      </c>
      <c r="I822">
        <f t="shared" si="65"/>
        <v>0.25041234556219055</v>
      </c>
      <c r="J822">
        <f t="shared" si="66"/>
        <v>-0.59808954203691633</v>
      </c>
      <c r="K822">
        <f t="shared" si="67"/>
        <v>3.6727811795398582</v>
      </c>
      <c r="L822">
        <f t="shared" si="68"/>
        <v>-1.6917310321257801</v>
      </c>
    </row>
    <row r="823" spans="1:12">
      <c r="A823" s="1">
        <v>42467</v>
      </c>
      <c r="B823">
        <v>59.419998</v>
      </c>
      <c r="C823">
        <v>59.900002000000001</v>
      </c>
      <c r="D823">
        <v>58.759998000000003</v>
      </c>
      <c r="E823">
        <v>59.299999</v>
      </c>
      <c r="F823">
        <v>56.049788999999997</v>
      </c>
      <c r="G823">
        <v>7827600</v>
      </c>
      <c r="H823">
        <f t="shared" si="64"/>
        <v>1.2762543899981413</v>
      </c>
      <c r="I823">
        <f t="shared" si="65"/>
        <v>0.25041234556219055</v>
      </c>
      <c r="J823">
        <f t="shared" si="66"/>
        <v>-1.0040844453398439</v>
      </c>
      <c r="K823">
        <f t="shared" si="67"/>
        <v>3.6727811795398582</v>
      </c>
      <c r="L823">
        <f t="shared" si="68"/>
        <v>-2.0932590909890885</v>
      </c>
    </row>
    <row r="824" spans="1:12">
      <c r="A824" s="1">
        <v>42468</v>
      </c>
      <c r="B824">
        <v>59.490001999999997</v>
      </c>
      <c r="C824">
        <v>59.799999</v>
      </c>
      <c r="D824">
        <v>58.169998</v>
      </c>
      <c r="E824">
        <v>58.470001000000003</v>
      </c>
      <c r="F824">
        <v>55.265284999999999</v>
      </c>
      <c r="G824">
        <v>5750000</v>
      </c>
      <c r="H824">
        <f t="shared" si="64"/>
        <v>0.85658272652516421</v>
      </c>
      <c r="I824">
        <f t="shared" si="65"/>
        <v>0.41806020765986968</v>
      </c>
      <c r="J824">
        <f t="shared" si="66"/>
        <v>0</v>
      </c>
      <c r="K824">
        <f t="shared" si="67"/>
        <v>4.3478311763851387</v>
      </c>
      <c r="L824">
        <f t="shared" si="68"/>
        <v>-1.1002218016235845</v>
      </c>
    </row>
    <row r="825" spans="1:12">
      <c r="A825" s="1">
        <v>42471</v>
      </c>
      <c r="B825">
        <v>58.59</v>
      </c>
      <c r="C825">
        <v>59.25</v>
      </c>
      <c r="D825">
        <v>58.25</v>
      </c>
      <c r="E825">
        <v>58.5</v>
      </c>
      <c r="F825">
        <v>55.293640000000003</v>
      </c>
      <c r="G825">
        <v>4894000</v>
      </c>
      <c r="H825">
        <f t="shared" si="64"/>
        <v>0.70340549443915845</v>
      </c>
      <c r="I825">
        <f t="shared" si="65"/>
        <v>1.3502092827004215</v>
      </c>
      <c r="J825">
        <f t="shared" si="66"/>
        <v>0</v>
      </c>
      <c r="K825">
        <f t="shared" si="67"/>
        <v>5.9071729957805905</v>
      </c>
      <c r="L825">
        <f t="shared" si="68"/>
        <v>-1.236053218884126</v>
      </c>
    </row>
    <row r="826" spans="1:12">
      <c r="A826" s="1">
        <v>42472</v>
      </c>
      <c r="B826">
        <v>58.98</v>
      </c>
      <c r="C826">
        <v>60.049999</v>
      </c>
      <c r="D826">
        <v>58.689999</v>
      </c>
      <c r="E826">
        <v>59.889999000000003</v>
      </c>
      <c r="F826">
        <v>56.607452000000002</v>
      </c>
      <c r="G826">
        <v>7243700</v>
      </c>
      <c r="H826">
        <f t="shared" si="64"/>
        <v>1.1471061449682964</v>
      </c>
      <c r="I826">
        <f t="shared" si="65"/>
        <v>0.44962698500627885</v>
      </c>
      <c r="J826">
        <f t="shared" si="66"/>
        <v>0</v>
      </c>
      <c r="K826">
        <f t="shared" si="67"/>
        <v>6.3613656346605438</v>
      </c>
      <c r="L826">
        <f t="shared" si="68"/>
        <v>-1.9764866583146536</v>
      </c>
    </row>
    <row r="827" spans="1:12">
      <c r="A827" s="1">
        <v>42473</v>
      </c>
      <c r="B827">
        <v>59.869999</v>
      </c>
      <c r="C827">
        <v>60</v>
      </c>
      <c r="D827">
        <v>58.700001</v>
      </c>
      <c r="E827">
        <v>59.060001</v>
      </c>
      <c r="F827">
        <v>56.359341000000001</v>
      </c>
      <c r="G827">
        <v>7023000</v>
      </c>
      <c r="H827">
        <f t="shared" si="64"/>
        <v>1.0960387788289567</v>
      </c>
      <c r="I827">
        <f t="shared" si="65"/>
        <v>2.0499999999999949</v>
      </c>
      <c r="J827">
        <f t="shared" si="66"/>
        <v>0</v>
      </c>
      <c r="K827">
        <f t="shared" si="67"/>
        <v>6.4499983333333342</v>
      </c>
      <c r="L827">
        <f t="shared" si="68"/>
        <v>-1.9931890631484039</v>
      </c>
    </row>
    <row r="828" spans="1:12">
      <c r="A828" s="1">
        <v>42474</v>
      </c>
      <c r="B828">
        <v>59.150002000000001</v>
      </c>
      <c r="C828">
        <v>59.490001999999997</v>
      </c>
      <c r="D828">
        <v>59</v>
      </c>
      <c r="E828">
        <v>59.279998999999997</v>
      </c>
      <c r="F828">
        <v>56.569282999999999</v>
      </c>
      <c r="G828">
        <v>5185600</v>
      </c>
      <c r="H828">
        <f t="shared" si="64"/>
        <v>0.79197759199469731</v>
      </c>
      <c r="I828">
        <f t="shared" si="65"/>
        <v>2.9248578609898179</v>
      </c>
      <c r="J828">
        <f t="shared" si="66"/>
        <v>-0.37288305084746348</v>
      </c>
      <c r="K828">
        <f t="shared" si="67"/>
        <v>7.3625766561581276</v>
      </c>
      <c r="L828">
        <f t="shared" si="68"/>
        <v>-2.4915271186440737</v>
      </c>
    </row>
    <row r="829" spans="1:12">
      <c r="A829" s="1">
        <v>42475</v>
      </c>
      <c r="B829">
        <v>59.549999</v>
      </c>
      <c r="C829">
        <v>59.740001999999997</v>
      </c>
      <c r="D829">
        <v>58.779998999999997</v>
      </c>
      <c r="E829">
        <v>59.509998000000003</v>
      </c>
      <c r="F829">
        <v>56.788764999999998</v>
      </c>
      <c r="G829">
        <v>4660800</v>
      </c>
      <c r="H829">
        <f t="shared" si="64"/>
        <v>0.77431445061353055</v>
      </c>
      <c r="I829">
        <f t="shared" si="65"/>
        <v>2.8289219006052306</v>
      </c>
      <c r="J829">
        <f t="shared" si="66"/>
        <v>0</v>
      </c>
      <c r="K829">
        <f t="shared" si="67"/>
        <v>6.9132856741451114</v>
      </c>
      <c r="L829">
        <f t="shared" si="68"/>
        <v>-2.1265737006902636</v>
      </c>
    </row>
    <row r="830" spans="1:12">
      <c r="A830" s="1">
        <v>42478</v>
      </c>
      <c r="B830">
        <v>59.5</v>
      </c>
      <c r="C830">
        <v>60.32</v>
      </c>
      <c r="D830">
        <v>59.299999</v>
      </c>
      <c r="E830">
        <v>59.880001</v>
      </c>
      <c r="F830">
        <v>57.141846000000001</v>
      </c>
      <c r="G830">
        <v>5778100</v>
      </c>
      <c r="H830">
        <f t="shared" si="64"/>
        <v>0.99598029447962744</v>
      </c>
      <c r="I830">
        <f t="shared" si="65"/>
        <v>2.7685709549071564</v>
      </c>
      <c r="J830">
        <f t="shared" si="66"/>
        <v>0</v>
      </c>
      <c r="K830">
        <f t="shared" si="67"/>
        <v>5.8852768567639249</v>
      </c>
      <c r="L830">
        <f t="shared" si="68"/>
        <v>-2.9848229845670033</v>
      </c>
    </row>
    <row r="831" spans="1:12">
      <c r="A831" s="1">
        <v>42479</v>
      </c>
      <c r="B831">
        <v>60.09</v>
      </c>
      <c r="C831">
        <v>61.23</v>
      </c>
      <c r="D831">
        <v>59.669998</v>
      </c>
      <c r="E831">
        <v>60.169998</v>
      </c>
      <c r="F831">
        <v>57.418582999999998</v>
      </c>
      <c r="G831">
        <v>6149300</v>
      </c>
      <c r="H831">
        <f t="shared" si="64"/>
        <v>1.0286137726153517</v>
      </c>
      <c r="I831">
        <f t="shared" si="65"/>
        <v>1.2412248897599218</v>
      </c>
      <c r="J831">
        <f t="shared" si="66"/>
        <v>0</v>
      </c>
      <c r="K831">
        <f t="shared" si="67"/>
        <v>4.3116103217377155</v>
      </c>
      <c r="L831">
        <f t="shared" si="68"/>
        <v>-3.5863902660093991</v>
      </c>
    </row>
    <row r="832" spans="1:12">
      <c r="A832" s="1">
        <v>42480</v>
      </c>
      <c r="B832">
        <v>60.169998</v>
      </c>
      <c r="C832">
        <v>61.110000999999997</v>
      </c>
      <c r="D832">
        <v>59.959999000000003</v>
      </c>
      <c r="E832">
        <v>60.48</v>
      </c>
      <c r="F832">
        <v>57.714413</v>
      </c>
      <c r="G832">
        <v>4443600</v>
      </c>
      <c r="H832">
        <f t="shared" si="64"/>
        <v>0.7715440604511612</v>
      </c>
      <c r="I832">
        <f t="shared" si="65"/>
        <v>1.4400277951230931</v>
      </c>
      <c r="J832">
        <f t="shared" si="66"/>
        <v>0</v>
      </c>
      <c r="K832">
        <f t="shared" si="67"/>
        <v>4.5164424068656173</v>
      </c>
      <c r="L832">
        <f t="shared" si="68"/>
        <v>-4.0527018687909031</v>
      </c>
    </row>
    <row r="833" spans="1:12">
      <c r="A833" s="1">
        <v>42481</v>
      </c>
      <c r="B833">
        <v>60.57</v>
      </c>
      <c r="C833">
        <v>61.43</v>
      </c>
      <c r="D833">
        <v>60.540000999999997</v>
      </c>
      <c r="E833">
        <v>61.369999</v>
      </c>
      <c r="F833">
        <v>58.563713</v>
      </c>
      <c r="G833">
        <v>5702400</v>
      </c>
      <c r="H833">
        <f t="shared" si="64"/>
        <v>1.0875220273558781</v>
      </c>
      <c r="I833">
        <f t="shared" si="65"/>
        <v>0.91160996255900573</v>
      </c>
      <c r="J833">
        <f t="shared" si="66"/>
        <v>-0.47902377801413754</v>
      </c>
      <c r="K833">
        <f t="shared" si="67"/>
        <v>3.9719990232785287</v>
      </c>
      <c r="L833">
        <f t="shared" si="68"/>
        <v>-4.9719226136121142</v>
      </c>
    </row>
    <row r="834" spans="1:12">
      <c r="A834" s="1">
        <v>42482</v>
      </c>
      <c r="B834">
        <v>61.299999</v>
      </c>
      <c r="C834">
        <v>61.990001999999997</v>
      </c>
      <c r="D834">
        <v>60.959999000000003</v>
      </c>
      <c r="E834">
        <v>61.419998</v>
      </c>
      <c r="F834">
        <v>58.611423000000002</v>
      </c>
      <c r="G834">
        <v>5103000</v>
      </c>
      <c r="H834">
        <f t="shared" si="64"/>
        <v>0.95439549341293173</v>
      </c>
      <c r="I834">
        <f t="shared" si="65"/>
        <v>0.17744151710142295</v>
      </c>
      <c r="J834">
        <f t="shared" si="66"/>
        <v>-5.6266405122480512</v>
      </c>
      <c r="K834">
        <f t="shared" si="67"/>
        <v>3.0327422799566985</v>
      </c>
      <c r="L834">
        <f t="shared" si="68"/>
        <v>-5.6266405122480512</v>
      </c>
    </row>
    <row r="835" spans="1:12">
      <c r="A835" s="1">
        <v>42485</v>
      </c>
      <c r="B835">
        <v>61.130001</v>
      </c>
      <c r="C835">
        <v>61.299999</v>
      </c>
      <c r="D835">
        <v>60.75</v>
      </c>
      <c r="E835">
        <v>60.970001000000003</v>
      </c>
      <c r="F835">
        <v>58.182003000000002</v>
      </c>
      <c r="G835">
        <v>4320500</v>
      </c>
      <c r="H835">
        <f t="shared" si="64"/>
        <v>0.7948992508205649</v>
      </c>
      <c r="I835">
        <f t="shared" si="65"/>
        <v>1.3050554862162391</v>
      </c>
      <c r="J835">
        <f t="shared" si="66"/>
        <v>-5.300413168724285</v>
      </c>
      <c r="K835">
        <f t="shared" si="67"/>
        <v>4.1924959900896575</v>
      </c>
      <c r="L835">
        <f t="shared" si="68"/>
        <v>-5.300413168724285</v>
      </c>
    </row>
    <row r="836" spans="1:12">
      <c r="A836" s="1">
        <v>42486</v>
      </c>
      <c r="B836">
        <v>60.959999000000003</v>
      </c>
      <c r="C836">
        <v>61.290000999999997</v>
      </c>
      <c r="D836">
        <v>60.529998999999997</v>
      </c>
      <c r="E836">
        <v>60.93</v>
      </c>
      <c r="F836">
        <v>58.143828999999997</v>
      </c>
      <c r="G836">
        <v>4281700</v>
      </c>
      <c r="H836">
        <f t="shared" si="64"/>
        <v>0.8324066441669129</v>
      </c>
      <c r="I836">
        <f t="shared" si="65"/>
        <v>1.3215809867583503</v>
      </c>
      <c r="J836">
        <f t="shared" si="66"/>
        <v>-4.9562201380508863</v>
      </c>
      <c r="K836">
        <f t="shared" si="67"/>
        <v>4.2094925075951677</v>
      </c>
      <c r="L836">
        <f t="shared" si="68"/>
        <v>-4.9562201380508863</v>
      </c>
    </row>
    <row r="837" spans="1:12">
      <c r="A837" s="1">
        <v>42487</v>
      </c>
      <c r="B837">
        <v>60.93</v>
      </c>
      <c r="C837">
        <v>61.48</v>
      </c>
      <c r="D837">
        <v>60.25</v>
      </c>
      <c r="E837">
        <v>60.700001</v>
      </c>
      <c r="F837">
        <v>57.924346999999997</v>
      </c>
      <c r="G837">
        <v>6679200</v>
      </c>
      <c r="H837">
        <f t="shared" si="64"/>
        <v>1.4001811229623666</v>
      </c>
      <c r="I837">
        <f t="shared" si="65"/>
        <v>1.0084547820429448</v>
      </c>
      <c r="J837">
        <f t="shared" si="66"/>
        <v>-4.5145244813278058</v>
      </c>
      <c r="K837">
        <f t="shared" si="67"/>
        <v>3.887441444372159</v>
      </c>
      <c r="L837">
        <f t="shared" si="68"/>
        <v>-4.5145244813278058</v>
      </c>
    </row>
    <row r="838" spans="1:12">
      <c r="A838" s="1">
        <v>42488</v>
      </c>
      <c r="B838">
        <v>58.560001</v>
      </c>
      <c r="C838">
        <v>62.099997999999999</v>
      </c>
      <c r="D838">
        <v>57.529998999999997</v>
      </c>
      <c r="E838">
        <v>61.200001</v>
      </c>
      <c r="F838">
        <v>58.401485000000001</v>
      </c>
      <c r="G838">
        <v>16235400</v>
      </c>
      <c r="H838">
        <f t="shared" si="64"/>
        <v>3.1118036708220251</v>
      </c>
      <c r="I838">
        <f t="shared" si="65"/>
        <v>0</v>
      </c>
      <c r="J838">
        <f t="shared" si="66"/>
        <v>0</v>
      </c>
      <c r="K838">
        <f t="shared" si="67"/>
        <v>2.8502432479949524</v>
      </c>
      <c r="L838">
        <f t="shared" si="68"/>
        <v>0</v>
      </c>
    </row>
    <row r="839" spans="1:12">
      <c r="A839" s="1">
        <v>42489</v>
      </c>
      <c r="B839">
        <v>61.029998999999997</v>
      </c>
      <c r="C839">
        <v>61.450001</v>
      </c>
      <c r="D839">
        <v>60.48</v>
      </c>
      <c r="E839">
        <v>61</v>
      </c>
      <c r="F839">
        <v>58.210628999999997</v>
      </c>
      <c r="G839">
        <v>13052700</v>
      </c>
      <c r="H839">
        <f t="shared" si="64"/>
        <v>1.7821916012648895</v>
      </c>
      <c r="I839">
        <f t="shared" si="65"/>
        <v>1.5459739374129551</v>
      </c>
      <c r="J839">
        <f t="shared" si="66"/>
        <v>0</v>
      </c>
      <c r="K839">
        <f t="shared" si="67"/>
        <v>3.9381577878249336</v>
      </c>
      <c r="L839">
        <f t="shared" si="68"/>
        <v>-3.2738095238095188</v>
      </c>
    </row>
    <row r="840" spans="1:12">
      <c r="A840" s="1">
        <v>42492</v>
      </c>
      <c r="B840">
        <v>60.790000999999997</v>
      </c>
      <c r="C840">
        <v>62</v>
      </c>
      <c r="D840">
        <v>60.700001</v>
      </c>
      <c r="E840">
        <v>61.439999</v>
      </c>
      <c r="F840">
        <v>58.630512000000003</v>
      </c>
      <c r="G840">
        <v>9512000</v>
      </c>
      <c r="H840">
        <f t="shared" ref="H840:H903" si="69">G840/(AVERAGE(G835:G839))</f>
        <v>1.0670974545372958</v>
      </c>
      <c r="I840">
        <f t="shared" ref="I840:I903" si="70">(MAX(C840:C844)-C840)*100/C840</f>
        <v>1.2096774193548387</v>
      </c>
      <c r="J840">
        <f t="shared" ref="J840:J903" si="71">((MIN(D840:D844)-D840)*100)/D840</f>
        <v>0</v>
      </c>
      <c r="K840">
        <f t="shared" ref="K840:K903" si="72">(MAX(C840:C859)-C840)*100/C840</f>
        <v>3.0161274193548389</v>
      </c>
      <c r="L840">
        <f t="shared" ref="L840:L903" si="73">((MIN(D840:D859)-D840)*100)/D840</f>
        <v>-3.6243837953149298</v>
      </c>
    </row>
    <row r="841" spans="1:12">
      <c r="A841" s="1">
        <v>42493</v>
      </c>
      <c r="B841">
        <v>60.990001999999997</v>
      </c>
      <c r="C841">
        <v>62.09</v>
      </c>
      <c r="D841">
        <v>60.720001000000003</v>
      </c>
      <c r="E841">
        <v>61.77</v>
      </c>
      <c r="F841">
        <v>58.945419000000001</v>
      </c>
      <c r="G841">
        <v>9316600</v>
      </c>
      <c r="H841">
        <f t="shared" si="69"/>
        <v>0.93613472398062736</v>
      </c>
      <c r="I841">
        <f t="shared" si="70"/>
        <v>2.8668046384280825</v>
      </c>
      <c r="J841">
        <f t="shared" si="71"/>
        <v>0</v>
      </c>
      <c r="K841">
        <f t="shared" si="72"/>
        <v>2.8668046384280825</v>
      </c>
      <c r="L841">
        <f t="shared" si="73"/>
        <v>-3.6561280689043523</v>
      </c>
    </row>
    <row r="842" spans="1:12">
      <c r="A842" s="1">
        <v>42494</v>
      </c>
      <c r="B842">
        <v>61.299999</v>
      </c>
      <c r="C842">
        <v>61.650002000000001</v>
      </c>
      <c r="D842">
        <v>61.009998000000003</v>
      </c>
      <c r="E842">
        <v>61.459999000000003</v>
      </c>
      <c r="F842">
        <v>58.649593000000003</v>
      </c>
      <c r="G842">
        <v>8691400</v>
      </c>
      <c r="H842">
        <f t="shared" si="69"/>
        <v>0.7930702844555888</v>
      </c>
      <c r="I842">
        <f t="shared" si="70"/>
        <v>3.6009682530099503</v>
      </c>
      <c r="J842">
        <f t="shared" si="71"/>
        <v>0</v>
      </c>
      <c r="K842">
        <f t="shared" si="72"/>
        <v>3.6009682530099503</v>
      </c>
      <c r="L842">
        <f t="shared" si="73"/>
        <v>-4.1140765157868104</v>
      </c>
    </row>
    <row r="843" spans="1:12">
      <c r="A843" s="1">
        <v>42495</v>
      </c>
      <c r="B843">
        <v>61.41</v>
      </c>
      <c r="C843">
        <v>62.400002000000001</v>
      </c>
      <c r="D843">
        <v>61.09</v>
      </c>
      <c r="E843">
        <v>62.34</v>
      </c>
      <c r="F843">
        <v>59.489356999999998</v>
      </c>
      <c r="G843">
        <v>8646200</v>
      </c>
      <c r="H843">
        <f t="shared" si="69"/>
        <v>0.76100063195213363</v>
      </c>
      <c r="I843">
        <f t="shared" si="70"/>
        <v>2.3557643475716543</v>
      </c>
      <c r="J843">
        <f t="shared" si="71"/>
        <v>0</v>
      </c>
      <c r="K843">
        <f t="shared" si="72"/>
        <v>4.4070511407996431</v>
      </c>
      <c r="L843">
        <f t="shared" si="73"/>
        <v>-4.2396464233098756</v>
      </c>
    </row>
    <row r="844" spans="1:12">
      <c r="A844" s="1">
        <v>42496</v>
      </c>
      <c r="B844">
        <v>62</v>
      </c>
      <c r="C844">
        <v>62.75</v>
      </c>
      <c r="D844">
        <v>61.650002000000001</v>
      </c>
      <c r="E844">
        <v>62.509998000000003</v>
      </c>
      <c r="F844">
        <v>59.651581</v>
      </c>
      <c r="G844">
        <v>10839700</v>
      </c>
      <c r="H844">
        <f t="shared" si="69"/>
        <v>1.1011725170615354</v>
      </c>
      <c r="I844">
        <f t="shared" si="70"/>
        <v>1.7848589641434263</v>
      </c>
      <c r="J844">
        <f t="shared" si="71"/>
        <v>0</v>
      </c>
      <c r="K844">
        <f t="shared" si="72"/>
        <v>4.1753035856573657</v>
      </c>
      <c r="L844">
        <f t="shared" si="73"/>
        <v>-5.109492129456866</v>
      </c>
    </row>
    <row r="845" spans="1:12">
      <c r="A845" s="1">
        <v>42499</v>
      </c>
      <c r="B845">
        <v>62.360000999999997</v>
      </c>
      <c r="C845">
        <v>63.869999</v>
      </c>
      <c r="D845">
        <v>62.279998999999997</v>
      </c>
      <c r="E845">
        <v>63.700001</v>
      </c>
      <c r="F845">
        <v>60.787166999999997</v>
      </c>
      <c r="G845">
        <v>9917400</v>
      </c>
      <c r="H845">
        <f t="shared" si="69"/>
        <v>1.0549101283030429</v>
      </c>
      <c r="I845">
        <f t="shared" si="70"/>
        <v>0</v>
      </c>
      <c r="J845">
        <f t="shared" si="71"/>
        <v>-0.7385982777552651</v>
      </c>
      <c r="K845">
        <f t="shared" si="72"/>
        <v>2.3485267316193275</v>
      </c>
      <c r="L845">
        <f t="shared" si="73"/>
        <v>-6.0693626536506482</v>
      </c>
    </row>
    <row r="846" spans="1:12">
      <c r="A846" s="1">
        <v>42500</v>
      </c>
      <c r="B846">
        <v>63.509998000000003</v>
      </c>
      <c r="C846">
        <v>63.759998000000003</v>
      </c>
      <c r="D846">
        <v>63.32</v>
      </c>
      <c r="E846">
        <v>63.740001999999997</v>
      </c>
      <c r="F846">
        <v>60.825336</v>
      </c>
      <c r="G846">
        <v>12103400</v>
      </c>
      <c r="H846">
        <f t="shared" si="69"/>
        <v>1.2764256622366399</v>
      </c>
      <c r="I846">
        <f t="shared" si="70"/>
        <v>0.10979297709513304</v>
      </c>
      <c r="J846">
        <f t="shared" si="71"/>
        <v>-2.8742893240682252</v>
      </c>
      <c r="K846">
        <f t="shared" si="72"/>
        <v>2.5251020239994264</v>
      </c>
      <c r="L846">
        <f t="shared" si="73"/>
        <v>-7.6121288692356286</v>
      </c>
    </row>
    <row r="847" spans="1:12">
      <c r="A847" s="1">
        <v>42501</v>
      </c>
      <c r="B847">
        <v>63.77</v>
      </c>
      <c r="C847">
        <v>63.830002</v>
      </c>
      <c r="D847">
        <v>62.639999000000003</v>
      </c>
      <c r="E847">
        <v>62.700001</v>
      </c>
      <c r="F847">
        <v>59.832897000000003</v>
      </c>
      <c r="G847">
        <v>9375200</v>
      </c>
      <c r="H847">
        <f t="shared" si="69"/>
        <v>0.93382020435036384</v>
      </c>
      <c r="I847">
        <f t="shared" si="70"/>
        <v>0</v>
      </c>
      <c r="J847">
        <f t="shared" si="71"/>
        <v>-6.6091939113856037</v>
      </c>
      <c r="K847">
        <f t="shared" si="72"/>
        <v>2.4126601155362595</v>
      </c>
      <c r="L847">
        <f t="shared" si="73"/>
        <v>-6.6091939113856037</v>
      </c>
    </row>
    <row r="848" spans="1:12">
      <c r="A848" s="1">
        <v>42502</v>
      </c>
      <c r="B848">
        <v>62.860000999999997</v>
      </c>
      <c r="C848">
        <v>63.07</v>
      </c>
      <c r="D848">
        <v>62.389999000000003</v>
      </c>
      <c r="E848">
        <v>62.490001999999997</v>
      </c>
      <c r="F848">
        <v>59.6325</v>
      </c>
      <c r="G848">
        <v>9589500</v>
      </c>
      <c r="H848">
        <f t="shared" si="69"/>
        <v>0.94232919761251055</v>
      </c>
      <c r="I848">
        <f t="shared" si="70"/>
        <v>0</v>
      </c>
      <c r="J848">
        <f t="shared" si="71"/>
        <v>-6.2349720505685582</v>
      </c>
      <c r="K848">
        <f t="shared" si="72"/>
        <v>3.6467464721737701</v>
      </c>
      <c r="L848">
        <f t="shared" si="73"/>
        <v>-6.2349720505685582</v>
      </c>
    </row>
    <row r="849" spans="1:12">
      <c r="A849" s="1">
        <v>42503</v>
      </c>
      <c r="B849">
        <v>62.150002000000001</v>
      </c>
      <c r="C849">
        <v>62.860000999999997</v>
      </c>
      <c r="D849">
        <v>61.82</v>
      </c>
      <c r="E849">
        <v>62</v>
      </c>
      <c r="F849">
        <v>59.164901999999998</v>
      </c>
      <c r="G849">
        <v>7339600</v>
      </c>
      <c r="H849">
        <f t="shared" si="69"/>
        <v>0.70811111196869481</v>
      </c>
      <c r="I849">
        <f t="shared" si="70"/>
        <v>0</v>
      </c>
      <c r="J849">
        <f t="shared" si="71"/>
        <v>-5.3704302814623102</v>
      </c>
      <c r="K849">
        <f t="shared" si="72"/>
        <v>3.9930034363187494</v>
      </c>
      <c r="L849">
        <f t="shared" si="73"/>
        <v>-5.3704302814623102</v>
      </c>
    </row>
    <row r="850" spans="1:12">
      <c r="A850" s="1">
        <v>42506</v>
      </c>
      <c r="B850">
        <v>61.91</v>
      </c>
      <c r="C850">
        <v>62.619999</v>
      </c>
      <c r="D850">
        <v>61.5</v>
      </c>
      <c r="E850">
        <v>62.450001</v>
      </c>
      <c r="F850">
        <v>59.594329999999999</v>
      </c>
      <c r="G850">
        <v>6707400</v>
      </c>
      <c r="H850">
        <f t="shared" si="69"/>
        <v>0.69398718264421599</v>
      </c>
      <c r="I850">
        <f t="shared" si="70"/>
        <v>0.27148195898245969</v>
      </c>
      <c r="J850">
        <f t="shared" si="71"/>
        <v>-4.8780487804878048</v>
      </c>
      <c r="K850">
        <f t="shared" si="72"/>
        <v>4.3915746469430585</v>
      </c>
      <c r="L850">
        <f t="shared" si="73"/>
        <v>-4.8780487804878048</v>
      </c>
    </row>
    <row r="851" spans="1:12">
      <c r="A851" s="1">
        <v>42507</v>
      </c>
      <c r="B851">
        <v>62.439999</v>
      </c>
      <c r="C851">
        <v>62.790000999999997</v>
      </c>
      <c r="D851">
        <v>58.5</v>
      </c>
      <c r="E851">
        <v>60.25</v>
      </c>
      <c r="F851">
        <v>57.494926</v>
      </c>
      <c r="G851">
        <v>31528900</v>
      </c>
      <c r="H851">
        <f t="shared" si="69"/>
        <v>3.4942735359114798</v>
      </c>
      <c r="I851">
        <f t="shared" si="70"/>
        <v>0</v>
      </c>
      <c r="J851">
        <f t="shared" si="71"/>
        <v>0</v>
      </c>
      <c r="K851">
        <f t="shared" si="72"/>
        <v>4.1089376634983665</v>
      </c>
      <c r="L851">
        <f t="shared" si="73"/>
        <v>0</v>
      </c>
    </row>
    <row r="852" spans="1:12">
      <c r="A852" s="1">
        <v>42508</v>
      </c>
      <c r="B852">
        <v>59.869999</v>
      </c>
      <c r="C852">
        <v>60.799999</v>
      </c>
      <c r="D852">
        <v>59.560001</v>
      </c>
      <c r="E852">
        <v>60.459999000000003</v>
      </c>
      <c r="F852">
        <v>57.695323999999999</v>
      </c>
      <c r="G852">
        <v>10622000</v>
      </c>
      <c r="H852">
        <f t="shared" si="69"/>
        <v>0.82289287673185563</v>
      </c>
      <c r="I852">
        <f t="shared" si="70"/>
        <v>0.18092270034411828</v>
      </c>
      <c r="J852">
        <f t="shared" si="71"/>
        <v>-1.1081245616500226</v>
      </c>
      <c r="K852">
        <f t="shared" si="72"/>
        <v>7.516454070994306</v>
      </c>
      <c r="L852">
        <f t="shared" si="73"/>
        <v>-1.1081245616500226</v>
      </c>
    </row>
    <row r="853" spans="1:12">
      <c r="A853" s="1">
        <v>42509</v>
      </c>
      <c r="B853">
        <v>60.060001</v>
      </c>
      <c r="C853">
        <v>60.349997999999999</v>
      </c>
      <c r="D853">
        <v>58.900002000000001</v>
      </c>
      <c r="E853">
        <v>59.279998999999997</v>
      </c>
      <c r="F853">
        <v>56.569282999999999</v>
      </c>
      <c r="G853">
        <v>9917900</v>
      </c>
      <c r="H853">
        <f t="shared" si="69"/>
        <v>0.75378415927670039</v>
      </c>
      <c r="I853">
        <f t="shared" si="70"/>
        <v>1.855845960425722</v>
      </c>
      <c r="J853">
        <f t="shared" si="71"/>
        <v>0</v>
      </c>
      <c r="K853">
        <f t="shared" si="72"/>
        <v>8.3181527197399365</v>
      </c>
      <c r="L853">
        <f t="shared" si="73"/>
        <v>0</v>
      </c>
    </row>
    <row r="854" spans="1:12">
      <c r="A854" s="1">
        <v>42510</v>
      </c>
      <c r="B854">
        <v>59.630001</v>
      </c>
      <c r="C854">
        <v>60.049999</v>
      </c>
      <c r="D854">
        <v>59.029998999999997</v>
      </c>
      <c r="E854">
        <v>59.689999</v>
      </c>
      <c r="F854">
        <v>56.960529000000001</v>
      </c>
      <c r="G854">
        <v>11259400</v>
      </c>
      <c r="H854">
        <f t="shared" si="69"/>
        <v>0.85149086905096816</v>
      </c>
      <c r="I854">
        <f t="shared" si="70"/>
        <v>3.5303897340614445</v>
      </c>
      <c r="J854">
        <f t="shared" si="71"/>
        <v>0</v>
      </c>
      <c r="K854">
        <f t="shared" si="72"/>
        <v>8.8592907387059192</v>
      </c>
      <c r="L854">
        <f t="shared" si="73"/>
        <v>0</v>
      </c>
    </row>
    <row r="855" spans="1:12">
      <c r="A855" s="1">
        <v>42513</v>
      </c>
      <c r="B855">
        <v>59.75</v>
      </c>
      <c r="C855">
        <v>59.84</v>
      </c>
      <c r="D855">
        <v>59.130001</v>
      </c>
      <c r="E855">
        <v>59.299999</v>
      </c>
      <c r="F855">
        <v>56.588366999999998</v>
      </c>
      <c r="G855">
        <v>6468900</v>
      </c>
      <c r="H855">
        <f t="shared" si="69"/>
        <v>0.46182941247022941</v>
      </c>
      <c r="I855">
        <f t="shared" si="70"/>
        <v>5.6149749331550751</v>
      </c>
      <c r="J855">
        <f t="shared" si="71"/>
        <v>0</v>
      </c>
      <c r="K855">
        <f t="shared" si="72"/>
        <v>9.2413151737967798</v>
      </c>
      <c r="L855">
        <f t="shared" si="73"/>
        <v>0</v>
      </c>
    </row>
    <row r="856" spans="1:12">
      <c r="A856" s="1">
        <v>42514</v>
      </c>
      <c r="B856">
        <v>59.73</v>
      </c>
      <c r="C856">
        <v>60.91</v>
      </c>
      <c r="D856">
        <v>59.52</v>
      </c>
      <c r="E856">
        <v>60.700001</v>
      </c>
      <c r="F856">
        <v>57.924346999999997</v>
      </c>
      <c r="G856">
        <v>8888100</v>
      </c>
      <c r="H856">
        <f t="shared" si="69"/>
        <v>0.63670983464929054</v>
      </c>
      <c r="I856">
        <f t="shared" si="70"/>
        <v>4.2357609587916611</v>
      </c>
      <c r="J856">
        <f t="shared" si="71"/>
        <v>0</v>
      </c>
      <c r="K856">
        <f t="shared" si="72"/>
        <v>7.3222836972582508</v>
      </c>
      <c r="L856">
        <f t="shared" si="73"/>
        <v>-0.60483870967743025</v>
      </c>
    </row>
    <row r="857" spans="1:12">
      <c r="A857" s="1">
        <v>42515</v>
      </c>
      <c r="B857">
        <v>61.080002</v>
      </c>
      <c r="C857">
        <v>61.470001000000003</v>
      </c>
      <c r="D857">
        <v>60.790000999999997</v>
      </c>
      <c r="E857">
        <v>61.220001000000003</v>
      </c>
      <c r="F857">
        <v>58.420574000000002</v>
      </c>
      <c r="G857">
        <v>5857600</v>
      </c>
      <c r="H857">
        <f t="shared" si="69"/>
        <v>0.6210835031586448</v>
      </c>
      <c r="I857">
        <f t="shared" si="70"/>
        <v>3.2861574217316076</v>
      </c>
      <c r="J857">
        <f t="shared" si="71"/>
        <v>0</v>
      </c>
      <c r="K857">
        <f t="shared" si="72"/>
        <v>6.3445614715379515</v>
      </c>
      <c r="L857">
        <f t="shared" si="73"/>
        <v>-2.6813636670280694</v>
      </c>
    </row>
    <row r="858" spans="1:12">
      <c r="A858" s="1">
        <v>42516</v>
      </c>
      <c r="B858">
        <v>61</v>
      </c>
      <c r="C858">
        <v>62.169998</v>
      </c>
      <c r="D858">
        <v>60.900002000000001</v>
      </c>
      <c r="E858">
        <v>61.900002000000001</v>
      </c>
      <c r="F858">
        <v>59.069485</v>
      </c>
      <c r="G858">
        <v>6537100</v>
      </c>
      <c r="H858">
        <f t="shared" si="69"/>
        <v>0.77103173011825377</v>
      </c>
      <c r="I858">
        <f t="shared" si="70"/>
        <v>4.7933152579480565</v>
      </c>
      <c r="J858">
        <f t="shared" si="71"/>
        <v>0</v>
      </c>
      <c r="K858">
        <f t="shared" si="72"/>
        <v>5.1471853031103487</v>
      </c>
      <c r="L858">
        <f t="shared" si="73"/>
        <v>-2.8571460473843731</v>
      </c>
    </row>
    <row r="859" spans="1:12">
      <c r="A859" s="1">
        <v>42517</v>
      </c>
      <c r="B859">
        <v>61.990001999999997</v>
      </c>
      <c r="C859">
        <v>63.200001</v>
      </c>
      <c r="D859">
        <v>61.900002000000001</v>
      </c>
      <c r="E859">
        <v>62.709999000000003</v>
      </c>
      <c r="F859">
        <v>59.842433999999997</v>
      </c>
      <c r="G859">
        <v>5750600</v>
      </c>
      <c r="H859">
        <f t="shared" si="69"/>
        <v>0.73704663544478366</v>
      </c>
      <c r="I859">
        <f t="shared" si="70"/>
        <v>3.4335474140261431</v>
      </c>
      <c r="J859">
        <f t="shared" si="71"/>
        <v>0</v>
      </c>
      <c r="K859">
        <f t="shared" si="72"/>
        <v>3.4335474140261431</v>
      </c>
      <c r="L859">
        <f t="shared" si="73"/>
        <v>-4.4264974337157597</v>
      </c>
    </row>
    <row r="860" spans="1:12">
      <c r="A860" s="1">
        <v>42521</v>
      </c>
      <c r="B860">
        <v>62.709999000000003</v>
      </c>
      <c r="C860">
        <v>63.490001999999997</v>
      </c>
      <c r="D860">
        <v>62.639999000000003</v>
      </c>
      <c r="E860">
        <v>62.93</v>
      </c>
      <c r="F860">
        <v>60.052376000000002</v>
      </c>
      <c r="G860">
        <v>7147900</v>
      </c>
      <c r="H860">
        <f t="shared" si="69"/>
        <v>1.0667775048280268</v>
      </c>
      <c r="I860">
        <f t="shared" si="70"/>
        <v>2.9610977174012376</v>
      </c>
      <c r="J860">
        <f t="shared" si="71"/>
        <v>-1.2292465074911689</v>
      </c>
      <c r="K860">
        <f t="shared" si="72"/>
        <v>2.9610977174012376</v>
      </c>
      <c r="L860">
        <f t="shared" si="73"/>
        <v>-6.8805828046070099</v>
      </c>
    </row>
    <row r="861" spans="1:12">
      <c r="A861" s="1">
        <v>42522</v>
      </c>
      <c r="B861">
        <v>62.93</v>
      </c>
      <c r="C861">
        <v>63.169998</v>
      </c>
      <c r="D861">
        <v>62.630001</v>
      </c>
      <c r="E861">
        <v>62.830002</v>
      </c>
      <c r="F861">
        <v>59.956950999999997</v>
      </c>
      <c r="G861">
        <v>5284400</v>
      </c>
      <c r="H861">
        <f t="shared" si="69"/>
        <v>0.77299576083999144</v>
      </c>
      <c r="I861">
        <f t="shared" si="70"/>
        <v>3.482673847797173</v>
      </c>
      <c r="J861">
        <f t="shared" si="71"/>
        <v>-1.2134791439648869</v>
      </c>
      <c r="K861">
        <f t="shared" si="72"/>
        <v>3.482673847797173</v>
      </c>
      <c r="L861">
        <f t="shared" si="73"/>
        <v>-6.8657175975456228</v>
      </c>
    </row>
    <row r="862" spans="1:12">
      <c r="A862" s="1">
        <v>42523</v>
      </c>
      <c r="B862">
        <v>62.869999</v>
      </c>
      <c r="C862">
        <v>65.150002000000001</v>
      </c>
      <c r="D862">
        <v>62.830002</v>
      </c>
      <c r="E862">
        <v>65.089995999999999</v>
      </c>
      <c r="F862">
        <v>62.113605</v>
      </c>
      <c r="G862">
        <v>11628000</v>
      </c>
      <c r="H862">
        <f t="shared" si="69"/>
        <v>1.9013918685573754</v>
      </c>
      <c r="I862">
        <f t="shared" si="70"/>
        <v>0.33768379623379957</v>
      </c>
      <c r="J862">
        <f t="shared" si="71"/>
        <v>-2.3237354027141373</v>
      </c>
      <c r="K862">
        <f t="shared" si="72"/>
        <v>0.33768379623379957</v>
      </c>
      <c r="L862">
        <f t="shared" si="73"/>
        <v>-7.1621834422351283</v>
      </c>
    </row>
    <row r="863" spans="1:12">
      <c r="A863" s="1">
        <v>42524</v>
      </c>
      <c r="B863">
        <v>64.760002</v>
      </c>
      <c r="C863">
        <v>65.370002999999997</v>
      </c>
      <c r="D863">
        <v>63.75</v>
      </c>
      <c r="E863">
        <v>65</v>
      </c>
      <c r="F863">
        <v>62.027718</v>
      </c>
      <c r="G863">
        <v>10621600</v>
      </c>
      <c r="H863">
        <f t="shared" si="69"/>
        <v>1.4610982722570705</v>
      </c>
      <c r="I863">
        <f t="shared" si="70"/>
        <v>0</v>
      </c>
      <c r="J863">
        <f t="shared" si="71"/>
        <v>-5.0666666666666611</v>
      </c>
      <c r="K863">
        <f t="shared" si="72"/>
        <v>0</v>
      </c>
      <c r="L863">
        <f t="shared" si="73"/>
        <v>-8.5019576470588234</v>
      </c>
    </row>
    <row r="864" spans="1:12">
      <c r="A864" s="1">
        <v>42527</v>
      </c>
      <c r="B864">
        <v>62.130001</v>
      </c>
      <c r="C864">
        <v>62.990001999999997</v>
      </c>
      <c r="D864">
        <v>61.869999</v>
      </c>
      <c r="E864">
        <v>62.82</v>
      </c>
      <c r="F864">
        <v>59.947406999999998</v>
      </c>
      <c r="G864">
        <v>16403400</v>
      </c>
      <c r="H864">
        <f t="shared" si="69"/>
        <v>2.0284919309961045</v>
      </c>
      <c r="I864">
        <f t="shared" si="70"/>
        <v>0.95252894260902943</v>
      </c>
      <c r="J864">
        <f t="shared" si="71"/>
        <v>-3.4750251086960522</v>
      </c>
      <c r="K864">
        <f t="shared" si="72"/>
        <v>0.95252894260902943</v>
      </c>
      <c r="L864">
        <f t="shared" si="73"/>
        <v>-5.7216697223479827</v>
      </c>
    </row>
    <row r="865" spans="1:12">
      <c r="A865" s="1">
        <v>42528</v>
      </c>
      <c r="B865">
        <v>62.59</v>
      </c>
      <c r="C865">
        <v>63.59</v>
      </c>
      <c r="D865">
        <v>62.299999</v>
      </c>
      <c r="E865">
        <v>63.099997999999999</v>
      </c>
      <c r="F865">
        <v>60.214599999999997</v>
      </c>
      <c r="G865">
        <v>10980100</v>
      </c>
      <c r="H865">
        <f t="shared" si="69"/>
        <v>1.0746829322721017</v>
      </c>
      <c r="I865">
        <f t="shared" si="70"/>
        <v>0</v>
      </c>
      <c r="J865">
        <f t="shared" si="71"/>
        <v>-4.1412488626203601</v>
      </c>
      <c r="K865">
        <f t="shared" si="72"/>
        <v>0</v>
      </c>
      <c r="L865">
        <f t="shared" si="73"/>
        <v>-6.3723869401667237</v>
      </c>
    </row>
    <row r="866" spans="1:12">
      <c r="A866" s="1">
        <v>42529</v>
      </c>
      <c r="B866">
        <v>62.209999000000003</v>
      </c>
      <c r="C866">
        <v>62.299999</v>
      </c>
      <c r="D866">
        <v>61.369999</v>
      </c>
      <c r="E866">
        <v>61.73</v>
      </c>
      <c r="F866">
        <v>58.907249</v>
      </c>
      <c r="G866">
        <v>13173000</v>
      </c>
      <c r="H866">
        <f t="shared" si="69"/>
        <v>1.1993444712523331</v>
      </c>
      <c r="I866">
        <f t="shared" si="70"/>
        <v>0</v>
      </c>
      <c r="J866">
        <f t="shared" si="71"/>
        <v>-3.6011064624589668</v>
      </c>
      <c r="K866">
        <f t="shared" si="72"/>
        <v>2.3434976299116848</v>
      </c>
      <c r="L866">
        <f t="shared" si="73"/>
        <v>-4.95355556385132</v>
      </c>
    </row>
    <row r="867" spans="1:12">
      <c r="A867" s="1">
        <v>42530</v>
      </c>
      <c r="B867">
        <v>61.5</v>
      </c>
      <c r="C867">
        <v>62.169998</v>
      </c>
      <c r="D867">
        <v>60.52</v>
      </c>
      <c r="E867">
        <v>60.75</v>
      </c>
      <c r="F867">
        <v>57.972060999999997</v>
      </c>
      <c r="G867">
        <v>11503700</v>
      </c>
      <c r="H867">
        <f t="shared" si="69"/>
        <v>0.91581072539132347</v>
      </c>
      <c r="I867">
        <f t="shared" si="70"/>
        <v>0</v>
      </c>
      <c r="J867">
        <f t="shared" si="71"/>
        <v>-2.2471910112359659</v>
      </c>
      <c r="K867">
        <f t="shared" si="72"/>
        <v>2.5575037013834283</v>
      </c>
      <c r="L867">
        <f t="shared" si="73"/>
        <v>-3.6186351619299448</v>
      </c>
    </row>
    <row r="868" spans="1:12">
      <c r="A868" s="1">
        <v>42531</v>
      </c>
      <c r="B868">
        <v>59.990001999999997</v>
      </c>
      <c r="C868">
        <v>61.009998000000003</v>
      </c>
      <c r="D868">
        <v>59.720001000000003</v>
      </c>
      <c r="E868">
        <v>61</v>
      </c>
      <c r="F868">
        <v>58.210628999999997</v>
      </c>
      <c r="G868">
        <v>11052300</v>
      </c>
      <c r="H868">
        <f t="shared" si="69"/>
        <v>0.88161954506730822</v>
      </c>
      <c r="I868">
        <f t="shared" si="70"/>
        <v>0.62285037281922218</v>
      </c>
      <c r="J868">
        <f t="shared" si="71"/>
        <v>-0.93771096889299588</v>
      </c>
      <c r="K868">
        <f t="shared" si="72"/>
        <v>5.687600579826265</v>
      </c>
      <c r="L868">
        <f t="shared" si="73"/>
        <v>-2.3275267527205887</v>
      </c>
    </row>
    <row r="869" spans="1:12">
      <c r="A869" s="1">
        <v>42534</v>
      </c>
      <c r="B869">
        <v>60.459999000000003</v>
      </c>
      <c r="C869">
        <v>61.389999000000003</v>
      </c>
      <c r="D869">
        <v>59.849997999999999</v>
      </c>
      <c r="E869">
        <v>59.93</v>
      </c>
      <c r="F869">
        <v>57.189563999999997</v>
      </c>
      <c r="G869">
        <v>11673600</v>
      </c>
      <c r="H869">
        <f t="shared" si="69"/>
        <v>0.92482471776589426</v>
      </c>
      <c r="I869">
        <f t="shared" si="70"/>
        <v>0</v>
      </c>
      <c r="J869">
        <f t="shared" si="71"/>
        <v>-1.1528789023518478</v>
      </c>
      <c r="K869">
        <f t="shared" si="72"/>
        <v>5.8641457218463167</v>
      </c>
      <c r="L869">
        <f t="shared" si="73"/>
        <v>-2.5396759411754686</v>
      </c>
    </row>
    <row r="870" spans="1:12">
      <c r="A870" s="1">
        <v>42535</v>
      </c>
      <c r="B870">
        <v>59.459999000000003</v>
      </c>
      <c r="C870">
        <v>60.380001</v>
      </c>
      <c r="D870">
        <v>59.16</v>
      </c>
      <c r="E870">
        <v>59.900002000000001</v>
      </c>
      <c r="F870">
        <v>57.160933999999997</v>
      </c>
      <c r="G870">
        <v>11560200</v>
      </c>
      <c r="H870">
        <f t="shared" si="69"/>
        <v>0.99003643202524039</v>
      </c>
      <c r="I870">
        <f t="shared" si="70"/>
        <v>1.4739963319974161</v>
      </c>
      <c r="J870">
        <f t="shared" si="71"/>
        <v>0</v>
      </c>
      <c r="K870">
        <f t="shared" si="72"/>
        <v>8.9930389368492936</v>
      </c>
      <c r="L870">
        <f t="shared" si="73"/>
        <v>-1.4029716024340708</v>
      </c>
    </row>
    <row r="871" spans="1:12">
      <c r="A871" s="1">
        <v>42536</v>
      </c>
      <c r="B871">
        <v>60.290000999999997</v>
      </c>
      <c r="C871">
        <v>61.27</v>
      </c>
      <c r="D871">
        <v>60.009998000000003</v>
      </c>
      <c r="E871">
        <v>60.400002000000001</v>
      </c>
      <c r="F871">
        <v>57.638064999999997</v>
      </c>
      <c r="G871">
        <v>7739300</v>
      </c>
      <c r="H871">
        <f t="shared" si="69"/>
        <v>0.65628667566669152</v>
      </c>
      <c r="I871">
        <f t="shared" si="70"/>
        <v>0</v>
      </c>
      <c r="J871">
        <f t="shared" si="71"/>
        <v>-0.73320782313640931</v>
      </c>
      <c r="K871">
        <f t="shared" si="72"/>
        <v>7.4098220989064636</v>
      </c>
      <c r="L871">
        <f t="shared" si="73"/>
        <v>-2.7995268388444248</v>
      </c>
    </row>
    <row r="872" spans="1:12">
      <c r="A872" s="1">
        <v>42537</v>
      </c>
      <c r="B872">
        <v>59.93</v>
      </c>
      <c r="C872">
        <v>60.939999</v>
      </c>
      <c r="D872">
        <v>59.91</v>
      </c>
      <c r="E872">
        <v>60.900002000000001</v>
      </c>
      <c r="F872">
        <v>58.115208000000003</v>
      </c>
      <c r="G872">
        <v>7011200</v>
      </c>
      <c r="H872">
        <f t="shared" si="69"/>
        <v>0.65489612192246838</v>
      </c>
      <c r="I872">
        <f t="shared" si="70"/>
        <v>0.39383164413901528</v>
      </c>
      <c r="J872">
        <f t="shared" si="71"/>
        <v>-0.56751794358203356</v>
      </c>
      <c r="K872">
        <f t="shared" si="72"/>
        <v>7.9914655069160618</v>
      </c>
      <c r="L872">
        <f t="shared" si="73"/>
        <v>-2.6372859288933337</v>
      </c>
    </row>
    <row r="873" spans="1:12">
      <c r="A873" s="1">
        <v>42538</v>
      </c>
      <c r="B873">
        <v>60.880001</v>
      </c>
      <c r="C873">
        <v>60.970001000000003</v>
      </c>
      <c r="D873">
        <v>59.57</v>
      </c>
      <c r="E873">
        <v>60.009998000000003</v>
      </c>
      <c r="F873">
        <v>57.265900000000002</v>
      </c>
      <c r="G873">
        <v>12574700</v>
      </c>
      <c r="H873">
        <f t="shared" si="69"/>
        <v>1.2821749468764148</v>
      </c>
      <c r="I873">
        <f t="shared" si="70"/>
        <v>0.57405116329257866</v>
      </c>
      <c r="J873">
        <f t="shared" si="71"/>
        <v>0</v>
      </c>
      <c r="K873">
        <f t="shared" si="72"/>
        <v>7.9383252757368155</v>
      </c>
      <c r="L873">
        <f t="shared" si="73"/>
        <v>-2.0815813328856807</v>
      </c>
    </row>
    <row r="874" spans="1:12">
      <c r="A874" s="1">
        <v>42541</v>
      </c>
      <c r="B874">
        <v>60.639999000000003</v>
      </c>
      <c r="C874">
        <v>61.18</v>
      </c>
      <c r="D874">
        <v>60.060001</v>
      </c>
      <c r="E874">
        <v>60.110000999999997</v>
      </c>
      <c r="F874">
        <v>57.361331999999997</v>
      </c>
      <c r="G874">
        <v>7076500</v>
      </c>
      <c r="H874">
        <f t="shared" si="69"/>
        <v>0.69982594592456338</v>
      </c>
      <c r="I874">
        <f t="shared" si="70"/>
        <v>0.22883295194508102</v>
      </c>
      <c r="J874">
        <f t="shared" si="71"/>
        <v>-1.4652031058074741</v>
      </c>
      <c r="K874">
        <f t="shared" si="72"/>
        <v>7.5678293559986818</v>
      </c>
      <c r="L874">
        <f t="shared" si="73"/>
        <v>-2.8804511674916546</v>
      </c>
    </row>
    <row r="875" spans="1:12">
      <c r="A875" s="1">
        <v>42542</v>
      </c>
      <c r="B875">
        <v>60.200001</v>
      </c>
      <c r="C875">
        <v>60.400002000000001</v>
      </c>
      <c r="D875">
        <v>59.75</v>
      </c>
      <c r="E875">
        <v>59.98</v>
      </c>
      <c r="F875">
        <v>57.237273999999999</v>
      </c>
      <c r="G875">
        <v>6366500</v>
      </c>
      <c r="H875">
        <f t="shared" si="69"/>
        <v>0.69258451021389456</v>
      </c>
      <c r="I875">
        <f t="shared" si="70"/>
        <v>1.523175446252468</v>
      </c>
      <c r="J875">
        <f t="shared" si="71"/>
        <v>-2.3765656903765686</v>
      </c>
      <c r="K875">
        <f t="shared" si="72"/>
        <v>8.9569467232798967</v>
      </c>
      <c r="L875">
        <f t="shared" si="73"/>
        <v>-2.3765656903765686</v>
      </c>
    </row>
    <row r="876" spans="1:12">
      <c r="A876" s="1">
        <v>42543</v>
      </c>
      <c r="B876">
        <v>60</v>
      </c>
      <c r="C876">
        <v>61.18</v>
      </c>
      <c r="D876">
        <v>59.919998</v>
      </c>
      <c r="E876">
        <v>60.389999000000003</v>
      </c>
      <c r="F876">
        <v>57.628520999999999</v>
      </c>
      <c r="G876">
        <v>6718600</v>
      </c>
      <c r="H876">
        <f t="shared" si="69"/>
        <v>0.82400007849255053</v>
      </c>
      <c r="I876">
        <f t="shared" si="70"/>
        <v>0.22883295194508102</v>
      </c>
      <c r="J876">
        <f t="shared" si="71"/>
        <v>-2.6535314637360292</v>
      </c>
      <c r="K876">
        <f t="shared" si="72"/>
        <v>7.5678293559986818</v>
      </c>
      <c r="L876">
        <f t="shared" si="73"/>
        <v>-2.6535314637360292</v>
      </c>
    </row>
    <row r="877" spans="1:12">
      <c r="A877" s="1">
        <v>42544</v>
      </c>
      <c r="B877">
        <v>60.860000999999997</v>
      </c>
      <c r="C877">
        <v>61.32</v>
      </c>
      <c r="D877">
        <v>60.619999</v>
      </c>
      <c r="E877">
        <v>61.310001</v>
      </c>
      <c r="F877">
        <v>58.506453999999998</v>
      </c>
      <c r="G877">
        <v>5328200</v>
      </c>
      <c r="H877">
        <f t="shared" si="69"/>
        <v>0.67025599094282662</v>
      </c>
      <c r="I877">
        <f t="shared" si="70"/>
        <v>1.1578587736464387</v>
      </c>
      <c r="J877">
        <f t="shared" si="71"/>
        <v>-3.7776262582914257</v>
      </c>
      <c r="K877">
        <f t="shared" si="72"/>
        <v>7.3222407045009659</v>
      </c>
      <c r="L877">
        <f t="shared" si="73"/>
        <v>-3.7776262582914257</v>
      </c>
    </row>
    <row r="878" spans="1:12">
      <c r="A878" s="1">
        <v>42545</v>
      </c>
      <c r="B878">
        <v>59.259998000000003</v>
      </c>
      <c r="C878">
        <v>60.599997999999999</v>
      </c>
      <c r="D878">
        <v>59.18</v>
      </c>
      <c r="E878">
        <v>59.860000999999997</v>
      </c>
      <c r="F878">
        <v>57.122760999999997</v>
      </c>
      <c r="G878">
        <v>9878500</v>
      </c>
      <c r="H878">
        <f t="shared" si="69"/>
        <v>1.2976001261017482</v>
      </c>
      <c r="I878">
        <f t="shared" si="70"/>
        <v>2.3597377016415035</v>
      </c>
      <c r="J878">
        <f t="shared" si="71"/>
        <v>-1.4362926664413642</v>
      </c>
      <c r="K878">
        <f t="shared" si="72"/>
        <v>8.5973600197148414</v>
      </c>
      <c r="L878">
        <f t="shared" si="73"/>
        <v>-1.4362926664413642</v>
      </c>
    </row>
    <row r="879" spans="1:12">
      <c r="A879" s="1">
        <v>42548</v>
      </c>
      <c r="B879">
        <v>59.380001</v>
      </c>
      <c r="C879">
        <v>59.68</v>
      </c>
      <c r="D879">
        <v>58.330002</v>
      </c>
      <c r="E879">
        <v>58.68</v>
      </c>
      <c r="F879">
        <v>55.996718999999999</v>
      </c>
      <c r="G879">
        <v>7945500</v>
      </c>
      <c r="H879">
        <f t="shared" si="69"/>
        <v>1.1232516123195064</v>
      </c>
      <c r="I879">
        <f t="shared" si="70"/>
        <v>5.9316370643431702</v>
      </c>
      <c r="J879">
        <f t="shared" si="71"/>
        <v>0</v>
      </c>
      <c r="K879">
        <f t="shared" si="72"/>
        <v>10.27144436997318</v>
      </c>
      <c r="L879">
        <f t="shared" si="73"/>
        <v>0</v>
      </c>
    </row>
    <row r="880" spans="1:12">
      <c r="A880" s="1">
        <v>42549</v>
      </c>
      <c r="B880">
        <v>59.279998999999997</v>
      </c>
      <c r="C880">
        <v>60.130001</v>
      </c>
      <c r="D880">
        <v>59.150002000000001</v>
      </c>
      <c r="E880">
        <v>59.990001999999997</v>
      </c>
      <c r="F880">
        <v>57.246814999999998</v>
      </c>
      <c r="G880">
        <v>9897600</v>
      </c>
      <c r="H880">
        <f t="shared" si="69"/>
        <v>1.3656646604465565</v>
      </c>
      <c r="I880">
        <f t="shared" si="70"/>
        <v>5.1388657053240419</v>
      </c>
      <c r="J880">
        <f t="shared" si="71"/>
        <v>0</v>
      </c>
      <c r="K880">
        <f t="shared" si="72"/>
        <v>9.4461947539298947</v>
      </c>
      <c r="L880">
        <f t="shared" si="73"/>
        <v>0</v>
      </c>
    </row>
    <row r="881" spans="1:12">
      <c r="A881" s="1">
        <v>42550</v>
      </c>
      <c r="B881">
        <v>60.580002</v>
      </c>
      <c r="C881">
        <v>62.029998999999997</v>
      </c>
      <c r="D881">
        <v>60.23</v>
      </c>
      <c r="E881">
        <v>61.810001</v>
      </c>
      <c r="F881">
        <v>58.983592999999999</v>
      </c>
      <c r="G881">
        <v>9308000</v>
      </c>
      <c r="H881">
        <f t="shared" si="69"/>
        <v>1.1702758974462135</v>
      </c>
      <c r="I881">
        <f t="shared" si="70"/>
        <v>2.7889715103816246</v>
      </c>
      <c r="J881">
        <f t="shared" si="71"/>
        <v>0</v>
      </c>
      <c r="K881">
        <f t="shared" si="72"/>
        <v>6.0938240543901943</v>
      </c>
      <c r="L881">
        <f t="shared" si="73"/>
        <v>0</v>
      </c>
    </row>
    <row r="882" spans="1:12">
      <c r="A882" s="1">
        <v>42551</v>
      </c>
      <c r="B882">
        <v>61.790000999999997</v>
      </c>
      <c r="C882">
        <v>62.02</v>
      </c>
      <c r="D882">
        <v>61.139999000000003</v>
      </c>
      <c r="E882">
        <v>61.91</v>
      </c>
      <c r="F882">
        <v>59.079020999999997</v>
      </c>
      <c r="G882">
        <v>7920600</v>
      </c>
      <c r="H882">
        <f t="shared" si="69"/>
        <v>0.93496357223462978</v>
      </c>
      <c r="I882">
        <f t="shared" si="70"/>
        <v>2.8055433731054498</v>
      </c>
      <c r="J882">
        <f t="shared" si="71"/>
        <v>0</v>
      </c>
      <c r="K882">
        <f t="shared" si="72"/>
        <v>6.1109287326668653</v>
      </c>
      <c r="L882">
        <f t="shared" si="73"/>
        <v>0</v>
      </c>
    </row>
    <row r="883" spans="1:12">
      <c r="A883" s="1">
        <v>42552</v>
      </c>
      <c r="B883">
        <v>61.98</v>
      </c>
      <c r="C883">
        <v>63.220001000000003</v>
      </c>
      <c r="D883">
        <v>61.830002</v>
      </c>
      <c r="E883">
        <v>62.709999000000003</v>
      </c>
      <c r="F883">
        <v>59.842433999999997</v>
      </c>
      <c r="G883">
        <v>6533700</v>
      </c>
      <c r="H883">
        <f t="shared" si="69"/>
        <v>0.7267709598622476</v>
      </c>
      <c r="I883">
        <f t="shared" si="70"/>
        <v>1.9930433091894335</v>
      </c>
      <c r="J883">
        <f t="shared" si="71"/>
        <v>-9.7043503249437418E-2</v>
      </c>
      <c r="K883">
        <f t="shared" si="72"/>
        <v>5.0300552826628353</v>
      </c>
      <c r="L883">
        <f t="shared" si="73"/>
        <v>-9.7043503249437418E-2</v>
      </c>
    </row>
    <row r="884" spans="1:12">
      <c r="A884" s="1">
        <v>42556</v>
      </c>
      <c r="B884">
        <v>62.5</v>
      </c>
      <c r="C884">
        <v>62.709999000000003</v>
      </c>
      <c r="D884">
        <v>61.77</v>
      </c>
      <c r="E884">
        <v>61.919998</v>
      </c>
      <c r="F884">
        <v>59.088562000000003</v>
      </c>
      <c r="G884">
        <v>6293600</v>
      </c>
      <c r="H884">
        <f t="shared" si="69"/>
        <v>0.75634412840640874</v>
      </c>
      <c r="I884">
        <f t="shared" si="70"/>
        <v>3.635782229880113</v>
      </c>
      <c r="J884">
        <f t="shared" si="71"/>
        <v>0</v>
      </c>
      <c r="K884">
        <f t="shared" si="72"/>
        <v>6.9685904475935168</v>
      </c>
      <c r="L884">
        <f t="shared" si="73"/>
        <v>0</v>
      </c>
    </row>
    <row r="885" spans="1:12">
      <c r="A885" s="1">
        <v>42557</v>
      </c>
      <c r="B885">
        <v>61.84</v>
      </c>
      <c r="C885">
        <v>63.759998000000003</v>
      </c>
      <c r="D885">
        <v>61.799999</v>
      </c>
      <c r="E885">
        <v>63.369999</v>
      </c>
      <c r="F885">
        <v>60.472256000000002</v>
      </c>
      <c r="G885">
        <v>9202200</v>
      </c>
      <c r="H885">
        <f t="shared" si="69"/>
        <v>1.1516137509855207</v>
      </c>
      <c r="I885">
        <f t="shared" si="70"/>
        <v>3.2151820330985426</v>
      </c>
      <c r="J885">
        <f t="shared" si="71"/>
        <v>0</v>
      </c>
      <c r="K885">
        <f t="shared" si="72"/>
        <v>5.2070327856660059</v>
      </c>
      <c r="L885">
        <f t="shared" si="73"/>
        <v>0</v>
      </c>
    </row>
    <row r="886" spans="1:12">
      <c r="A886" s="1">
        <v>42558</v>
      </c>
      <c r="B886">
        <v>63.599997999999999</v>
      </c>
      <c r="C886">
        <v>63.75</v>
      </c>
      <c r="D886">
        <v>63.209999000000003</v>
      </c>
      <c r="E886">
        <v>63.43</v>
      </c>
      <c r="F886">
        <v>60.529510000000002</v>
      </c>
      <c r="G886">
        <v>7081900</v>
      </c>
      <c r="H886">
        <f t="shared" si="69"/>
        <v>0.90196672788545551</v>
      </c>
      <c r="I886">
        <f t="shared" si="70"/>
        <v>3.2313694117646952</v>
      </c>
      <c r="J886">
        <f t="shared" si="71"/>
        <v>-0.7435485009262639</v>
      </c>
      <c r="K886">
        <f t="shared" si="72"/>
        <v>5.2235325490195974</v>
      </c>
      <c r="L886">
        <f t="shared" si="73"/>
        <v>-0.7435485009262639</v>
      </c>
    </row>
    <row r="887" spans="1:12">
      <c r="A887" s="1">
        <v>42559</v>
      </c>
      <c r="B887">
        <v>63.48</v>
      </c>
      <c r="C887">
        <v>64.480002999999996</v>
      </c>
      <c r="D887">
        <v>62.740001999999997</v>
      </c>
      <c r="E887">
        <v>64.160004000000001</v>
      </c>
      <c r="F887">
        <v>61.226139000000003</v>
      </c>
      <c r="G887">
        <v>7921700</v>
      </c>
      <c r="H887">
        <f t="shared" si="69"/>
        <v>1.0695749621948585</v>
      </c>
      <c r="I887">
        <f t="shared" si="70"/>
        <v>2.0626472365393607</v>
      </c>
      <c r="J887">
        <f t="shared" si="71"/>
        <v>0</v>
      </c>
      <c r="K887">
        <f t="shared" si="72"/>
        <v>4.0322563260426598</v>
      </c>
      <c r="L887">
        <f t="shared" si="73"/>
        <v>0</v>
      </c>
    </row>
    <row r="888" spans="1:12">
      <c r="A888" s="1">
        <v>42562</v>
      </c>
      <c r="B888">
        <v>64.25</v>
      </c>
      <c r="C888">
        <v>64.989998</v>
      </c>
      <c r="D888">
        <v>64.069999999999993</v>
      </c>
      <c r="E888">
        <v>64.349997999999999</v>
      </c>
      <c r="F888">
        <v>61.407443999999998</v>
      </c>
      <c r="G888">
        <v>9641500</v>
      </c>
      <c r="H888">
        <f t="shared" si="69"/>
        <v>1.3017408750550183</v>
      </c>
      <c r="I888">
        <f t="shared" si="70"/>
        <v>1.2617326130706961</v>
      </c>
      <c r="J888">
        <f t="shared" si="71"/>
        <v>-1.7636975183393055</v>
      </c>
      <c r="K888">
        <f t="shared" si="72"/>
        <v>3.2158856198149035</v>
      </c>
      <c r="L888">
        <f t="shared" si="73"/>
        <v>-1.7636975183393055</v>
      </c>
    </row>
    <row r="889" spans="1:12">
      <c r="A889" s="1">
        <v>42563</v>
      </c>
      <c r="B889">
        <v>64.669998000000007</v>
      </c>
      <c r="C889">
        <v>65.809997999999993</v>
      </c>
      <c r="D889">
        <v>64.319999999999993</v>
      </c>
      <c r="E889">
        <v>65.5</v>
      </c>
      <c r="F889">
        <v>62.504855999999997</v>
      </c>
      <c r="G889">
        <v>11870500</v>
      </c>
      <c r="H889">
        <f t="shared" si="69"/>
        <v>1.478604116997875</v>
      </c>
      <c r="I889">
        <f t="shared" si="70"/>
        <v>0</v>
      </c>
      <c r="J889">
        <f t="shared" si="71"/>
        <v>-2.1455239427860588</v>
      </c>
      <c r="K889">
        <f t="shared" si="72"/>
        <v>1.9298040398056238</v>
      </c>
      <c r="L889">
        <f t="shared" si="73"/>
        <v>-2.1455239427860588</v>
      </c>
    </row>
    <row r="890" spans="1:12">
      <c r="A890" s="1">
        <v>42564</v>
      </c>
      <c r="B890">
        <v>64.809997999999993</v>
      </c>
      <c r="C890">
        <v>65.040001000000004</v>
      </c>
      <c r="D890">
        <v>64.25</v>
      </c>
      <c r="E890">
        <v>64.769997000000004</v>
      </c>
      <c r="F890">
        <v>62.350830000000002</v>
      </c>
      <c r="G890">
        <v>7684200</v>
      </c>
      <c r="H890">
        <f t="shared" si="69"/>
        <v>0.84039476965208304</v>
      </c>
      <c r="I890">
        <f t="shared" si="70"/>
        <v>0</v>
      </c>
      <c r="J890">
        <f t="shared" si="71"/>
        <v>-2.0389120622568089</v>
      </c>
      <c r="K890">
        <f t="shared" si="72"/>
        <v>3.3979073893310612</v>
      </c>
      <c r="L890">
        <f t="shared" si="73"/>
        <v>-2.0389120622568089</v>
      </c>
    </row>
    <row r="891" spans="1:12">
      <c r="A891" s="1">
        <v>42565</v>
      </c>
      <c r="B891">
        <v>63.700001</v>
      </c>
      <c r="C891">
        <v>64.139999000000003</v>
      </c>
      <c r="D891">
        <v>62.939999</v>
      </c>
      <c r="E891">
        <v>63.619999</v>
      </c>
      <c r="F891">
        <v>61.243782000000003</v>
      </c>
      <c r="G891">
        <v>12090100</v>
      </c>
      <c r="H891">
        <f t="shared" si="69"/>
        <v>1.3676645595681429</v>
      </c>
      <c r="I891">
        <f t="shared" si="70"/>
        <v>4.677112639182246E-2</v>
      </c>
      <c r="J891">
        <f t="shared" si="71"/>
        <v>0</v>
      </c>
      <c r="K891">
        <f t="shared" si="72"/>
        <v>4.8487699539876772</v>
      </c>
      <c r="L891">
        <f t="shared" si="73"/>
        <v>0</v>
      </c>
    </row>
    <row r="892" spans="1:12">
      <c r="A892" s="1">
        <v>42566</v>
      </c>
      <c r="B892">
        <v>63.82</v>
      </c>
      <c r="C892">
        <v>64.169998000000007</v>
      </c>
      <c r="D892">
        <v>63.130001</v>
      </c>
      <c r="E892">
        <v>63.32</v>
      </c>
      <c r="F892">
        <v>60.954990000000002</v>
      </c>
      <c r="G892">
        <v>8827500</v>
      </c>
      <c r="H892">
        <f t="shared" si="69"/>
        <v>0.89695781173792877</v>
      </c>
      <c r="I892">
        <f t="shared" si="70"/>
        <v>0</v>
      </c>
      <c r="J892">
        <f t="shared" si="71"/>
        <v>-6.3362900944665942E-2</v>
      </c>
      <c r="K892">
        <f t="shared" si="72"/>
        <v>4.7997539286194035</v>
      </c>
      <c r="L892">
        <f t="shared" si="73"/>
        <v>-6.3362900944665942E-2</v>
      </c>
    </row>
    <row r="893" spans="1:12">
      <c r="A893" s="1">
        <v>42569</v>
      </c>
      <c r="B893">
        <v>63.23</v>
      </c>
      <c r="C893">
        <v>63.77</v>
      </c>
      <c r="D893">
        <v>63.18</v>
      </c>
      <c r="E893">
        <v>63.560001</v>
      </c>
      <c r="F893">
        <v>61.186028</v>
      </c>
      <c r="G893">
        <v>6384800</v>
      </c>
      <c r="H893">
        <f t="shared" si="69"/>
        <v>0.63703011944813603</v>
      </c>
      <c r="I893">
        <f t="shared" si="70"/>
        <v>0.50179708326798833</v>
      </c>
      <c r="J893">
        <f t="shared" si="71"/>
        <v>-0.1424501424501366</v>
      </c>
      <c r="K893">
        <f t="shared" si="72"/>
        <v>5.6766488944644822</v>
      </c>
      <c r="L893">
        <f t="shared" si="73"/>
        <v>-0.1424501424501366</v>
      </c>
    </row>
    <row r="894" spans="1:12">
      <c r="A894" s="1">
        <v>42570</v>
      </c>
      <c r="B894">
        <v>63.41</v>
      </c>
      <c r="C894">
        <v>63.970001000000003</v>
      </c>
      <c r="D894">
        <v>63.09</v>
      </c>
      <c r="E894">
        <v>63.32</v>
      </c>
      <c r="F894">
        <v>60.954990000000002</v>
      </c>
      <c r="G894">
        <v>5794500</v>
      </c>
      <c r="H894">
        <f t="shared" si="69"/>
        <v>0.61831611431351918</v>
      </c>
      <c r="I894">
        <f t="shared" si="70"/>
        <v>0.82851178945580528</v>
      </c>
      <c r="J894">
        <f t="shared" si="71"/>
        <v>0</v>
      </c>
      <c r="K894">
        <f t="shared" si="72"/>
        <v>6.487419001290923</v>
      </c>
      <c r="L894">
        <f t="shared" si="73"/>
        <v>0</v>
      </c>
    </row>
    <row r="895" spans="1:12">
      <c r="A895" s="1">
        <v>42571</v>
      </c>
      <c r="B895">
        <v>63.57</v>
      </c>
      <c r="C895">
        <v>63.900002000000001</v>
      </c>
      <c r="D895">
        <v>63.330002</v>
      </c>
      <c r="E895">
        <v>63.41</v>
      </c>
      <c r="F895">
        <v>61.041626000000001</v>
      </c>
      <c r="G895">
        <v>7502800</v>
      </c>
      <c r="H895">
        <f t="shared" si="69"/>
        <v>0.91988690839629139</v>
      </c>
      <c r="I895">
        <f t="shared" si="70"/>
        <v>1.2989060626320414</v>
      </c>
      <c r="J895">
        <f t="shared" si="71"/>
        <v>-0.25265118418913157</v>
      </c>
      <c r="K895">
        <f t="shared" si="72"/>
        <v>6.6040702158350424</v>
      </c>
      <c r="L895">
        <f t="shared" si="73"/>
        <v>-0.25265118418913157</v>
      </c>
    </row>
    <row r="896" spans="1:12">
      <c r="A896" s="1">
        <v>42572</v>
      </c>
      <c r="B896">
        <v>63.23</v>
      </c>
      <c r="C896">
        <v>64</v>
      </c>
      <c r="D896">
        <v>63.169998</v>
      </c>
      <c r="E896">
        <v>63.889999000000003</v>
      </c>
      <c r="F896">
        <v>61.503700000000002</v>
      </c>
      <c r="G896">
        <v>6145500</v>
      </c>
      <c r="H896">
        <f t="shared" si="69"/>
        <v>0.75684056778744668</v>
      </c>
      <c r="I896">
        <f t="shared" si="70"/>
        <v>1.7343765624999952</v>
      </c>
      <c r="J896">
        <f t="shared" si="71"/>
        <v>0</v>
      </c>
      <c r="K896">
        <f t="shared" si="72"/>
        <v>6.4375046874999953</v>
      </c>
      <c r="L896">
        <f t="shared" si="73"/>
        <v>0</v>
      </c>
    </row>
    <row r="897" spans="1:12">
      <c r="A897" s="1">
        <v>42573</v>
      </c>
      <c r="B897">
        <v>64</v>
      </c>
      <c r="C897">
        <v>64.089995999999999</v>
      </c>
      <c r="D897">
        <v>63.580002</v>
      </c>
      <c r="E897">
        <v>63.810001</v>
      </c>
      <c r="F897">
        <v>61.426689000000003</v>
      </c>
      <c r="G897">
        <v>4972900</v>
      </c>
      <c r="H897">
        <f t="shared" si="69"/>
        <v>0.71748458379863278</v>
      </c>
      <c r="I897">
        <f t="shared" si="70"/>
        <v>1.5915198371989252</v>
      </c>
      <c r="J897">
        <f t="shared" si="71"/>
        <v>0</v>
      </c>
      <c r="K897">
        <f t="shared" si="72"/>
        <v>6.2880437689526421</v>
      </c>
      <c r="L897">
        <f t="shared" si="73"/>
        <v>0</v>
      </c>
    </row>
    <row r="898" spans="1:12">
      <c r="A898" s="1">
        <v>42576</v>
      </c>
      <c r="B898">
        <v>63.91</v>
      </c>
      <c r="C898">
        <v>64.5</v>
      </c>
      <c r="D898">
        <v>63.709999000000003</v>
      </c>
      <c r="E898">
        <v>64.319999999999993</v>
      </c>
      <c r="F898">
        <v>61.917641000000003</v>
      </c>
      <c r="G898">
        <v>7241200</v>
      </c>
      <c r="H898">
        <f t="shared" si="69"/>
        <v>1.1755003977208163</v>
      </c>
      <c r="I898">
        <f t="shared" si="70"/>
        <v>2.9457395348837219</v>
      </c>
      <c r="J898">
        <f t="shared" si="71"/>
        <v>0</v>
      </c>
      <c r="K898">
        <f t="shared" si="72"/>
        <v>5.6124077519379796</v>
      </c>
      <c r="L898">
        <f t="shared" si="73"/>
        <v>0</v>
      </c>
    </row>
    <row r="899" spans="1:12">
      <c r="A899" s="1">
        <v>42577</v>
      </c>
      <c r="B899">
        <v>64.410004000000001</v>
      </c>
      <c r="C899">
        <v>64.730002999999996</v>
      </c>
      <c r="D899">
        <v>63.959999000000003</v>
      </c>
      <c r="E899">
        <v>64.449996999999996</v>
      </c>
      <c r="F899">
        <v>62.042782000000003</v>
      </c>
      <c r="G899">
        <v>4885200</v>
      </c>
      <c r="H899">
        <f t="shared" si="69"/>
        <v>0.77158534158429914</v>
      </c>
      <c r="I899">
        <f t="shared" si="70"/>
        <v>3.6304632953593359</v>
      </c>
      <c r="J899">
        <f t="shared" si="71"/>
        <v>-4.6902752453144445E-2</v>
      </c>
      <c r="K899">
        <f t="shared" si="72"/>
        <v>5.2371386418752381</v>
      </c>
      <c r="L899">
        <f t="shared" si="73"/>
        <v>-4.6902752453144445E-2</v>
      </c>
    </row>
    <row r="900" spans="1:12">
      <c r="A900" s="1">
        <v>42578</v>
      </c>
      <c r="B900">
        <v>64.419998000000007</v>
      </c>
      <c r="C900">
        <v>65.110000999999997</v>
      </c>
      <c r="D900">
        <v>64.319999999999993</v>
      </c>
      <c r="E900">
        <v>64.900002000000001</v>
      </c>
      <c r="F900">
        <v>62.475979000000002</v>
      </c>
      <c r="G900">
        <v>6220400</v>
      </c>
      <c r="H900">
        <f t="shared" si="69"/>
        <v>1.0115261028503038</v>
      </c>
      <c r="I900">
        <f t="shared" si="70"/>
        <v>3.0256503912509483</v>
      </c>
      <c r="J900">
        <f t="shared" si="71"/>
        <v>-0.60634328358207945</v>
      </c>
      <c r="K900">
        <f t="shared" si="72"/>
        <v>4.622948784780391</v>
      </c>
      <c r="L900">
        <f t="shared" si="73"/>
        <v>-0.60634328358207945</v>
      </c>
    </row>
    <row r="901" spans="1:12">
      <c r="A901" s="1">
        <v>42579</v>
      </c>
      <c r="B901">
        <v>64.790001000000004</v>
      </c>
      <c r="C901">
        <v>65.059997999999993</v>
      </c>
      <c r="D901">
        <v>63.93</v>
      </c>
      <c r="E901">
        <v>64.720000999999996</v>
      </c>
      <c r="F901">
        <v>62.302703999999999</v>
      </c>
      <c r="G901">
        <v>6556100</v>
      </c>
      <c r="H901">
        <f t="shared" si="69"/>
        <v>1.1125157813284825</v>
      </c>
      <c r="I901">
        <f t="shared" si="70"/>
        <v>3.1048325577876597</v>
      </c>
      <c r="J901">
        <f t="shared" si="71"/>
        <v>0</v>
      </c>
      <c r="K901">
        <f t="shared" si="72"/>
        <v>4.7033585829498552</v>
      </c>
      <c r="L901">
        <f t="shared" si="73"/>
        <v>0</v>
      </c>
    </row>
    <row r="902" spans="1:12">
      <c r="A902" s="1">
        <v>42580</v>
      </c>
      <c r="B902">
        <v>65.269997000000004</v>
      </c>
      <c r="C902">
        <v>66.400002000000001</v>
      </c>
      <c r="D902">
        <v>65.150002000000001</v>
      </c>
      <c r="E902">
        <v>66.230002999999996</v>
      </c>
      <c r="F902">
        <v>63.756309999999999</v>
      </c>
      <c r="G902">
        <v>10525000</v>
      </c>
      <c r="H902">
        <f t="shared" si="69"/>
        <v>1.7614591073711834</v>
      </c>
      <c r="I902">
        <f t="shared" si="70"/>
        <v>1.0240963546958819</v>
      </c>
      <c r="J902">
        <f t="shared" si="71"/>
        <v>0</v>
      </c>
      <c r="K902">
        <f t="shared" si="72"/>
        <v>2.5903628737842452</v>
      </c>
      <c r="L902">
        <f t="shared" si="73"/>
        <v>-1.3507367198545859</v>
      </c>
    </row>
    <row r="903" spans="1:12">
      <c r="A903" s="1">
        <v>42583</v>
      </c>
      <c r="B903">
        <v>66.230002999999996</v>
      </c>
      <c r="C903">
        <v>67.080001999999993</v>
      </c>
      <c r="D903">
        <v>66.230002999999996</v>
      </c>
      <c r="E903">
        <v>66.940002000000007</v>
      </c>
      <c r="F903">
        <v>64.439789000000005</v>
      </c>
      <c r="G903">
        <v>7599000</v>
      </c>
      <c r="H903">
        <f t="shared" si="69"/>
        <v>1.0724598409727926</v>
      </c>
      <c r="I903">
        <f t="shared" si="70"/>
        <v>0</v>
      </c>
      <c r="J903">
        <f t="shared" si="71"/>
        <v>-0.27178014773756332</v>
      </c>
      <c r="K903">
        <f t="shared" si="72"/>
        <v>1.5503890414314594</v>
      </c>
      <c r="L903">
        <f t="shared" si="73"/>
        <v>-3.0499832530582855</v>
      </c>
    </row>
    <row r="904" spans="1:12">
      <c r="A904" s="1">
        <v>42584</v>
      </c>
      <c r="B904">
        <v>66.930000000000007</v>
      </c>
      <c r="C904">
        <v>67.059997999999993</v>
      </c>
      <c r="D904">
        <v>66.050003000000004</v>
      </c>
      <c r="E904">
        <v>66.779999000000004</v>
      </c>
      <c r="F904">
        <v>64.285751000000005</v>
      </c>
      <c r="G904">
        <v>8763200</v>
      </c>
      <c r="H904">
        <f t="shared" ref="H904:H967" si="74">G904/(AVERAGE(G899:G903))</f>
        <v>1.2243996903791179</v>
      </c>
      <c r="I904">
        <f t="shared" ref="I904:I967" si="75">(MAX(C904:C908)-C904)*100/C904</f>
        <v>0</v>
      </c>
      <c r="J904">
        <f t="shared" ref="J904:J967" si="76">((MIN(D904:D908)-D904)*100)/D904</f>
        <v>-0.45420588398762646</v>
      </c>
      <c r="K904">
        <f t="shared" ref="K904:K967" si="77">(MAX(C904:C923)-C904)*100/C904</f>
        <v>1.5806815264146055</v>
      </c>
      <c r="L904">
        <f t="shared" ref="L904:L967" si="78">((MIN(D904:D923)-D904)*100)/D904</f>
        <v>-2.8160498342445144</v>
      </c>
    </row>
    <row r="905" spans="1:12">
      <c r="A905" s="1">
        <v>42585</v>
      </c>
      <c r="B905">
        <v>66.809997999999993</v>
      </c>
      <c r="C905">
        <v>67</v>
      </c>
      <c r="D905">
        <v>66.220000999999996</v>
      </c>
      <c r="E905">
        <v>66.569999999999993</v>
      </c>
      <c r="F905">
        <v>64.083595000000003</v>
      </c>
      <c r="G905">
        <v>6355100</v>
      </c>
      <c r="H905">
        <f t="shared" si="74"/>
        <v>0.80112294112752969</v>
      </c>
      <c r="I905">
        <f t="shared" si="75"/>
        <v>0.37313432835820898</v>
      </c>
      <c r="J905">
        <f t="shared" si="76"/>
        <v>-0.70975686031777074</v>
      </c>
      <c r="K905">
        <f t="shared" si="77"/>
        <v>1.671646268656712</v>
      </c>
      <c r="L905">
        <f t="shared" si="78"/>
        <v>-3.1863484870681287</v>
      </c>
    </row>
    <row r="906" spans="1:12">
      <c r="A906" s="1">
        <v>42586</v>
      </c>
      <c r="B906">
        <v>66.580001999999993</v>
      </c>
      <c r="C906">
        <v>66.980002999999996</v>
      </c>
      <c r="D906">
        <v>66.080001999999993</v>
      </c>
      <c r="E906">
        <v>66.099997999999999</v>
      </c>
      <c r="F906">
        <v>63.631160999999999</v>
      </c>
      <c r="G906">
        <v>4901900</v>
      </c>
      <c r="H906">
        <f t="shared" si="74"/>
        <v>0.61584134035539118</v>
      </c>
      <c r="I906">
        <f t="shared" si="75"/>
        <v>0.40310090759476913</v>
      </c>
      <c r="J906">
        <f t="shared" si="76"/>
        <v>-0.49939768464291706</v>
      </c>
      <c r="K906">
        <f t="shared" si="77"/>
        <v>1.7020005209614586</v>
      </c>
      <c r="L906">
        <f t="shared" si="78"/>
        <v>-3.904361261974528</v>
      </c>
    </row>
    <row r="907" spans="1:12">
      <c r="A907" s="1">
        <v>42587</v>
      </c>
      <c r="B907">
        <v>66.150002000000001</v>
      </c>
      <c r="C907">
        <v>66.599997999999999</v>
      </c>
      <c r="D907">
        <v>66.120002999999997</v>
      </c>
      <c r="E907">
        <v>66.540001000000004</v>
      </c>
      <c r="F907">
        <v>64.054717999999994</v>
      </c>
      <c r="G907">
        <v>5045600</v>
      </c>
      <c r="H907">
        <f t="shared" si="74"/>
        <v>0.66138495498660343</v>
      </c>
      <c r="I907">
        <f t="shared" si="75"/>
        <v>0.97597900828765882</v>
      </c>
      <c r="J907">
        <f t="shared" si="76"/>
        <v>-0.5595931385544507</v>
      </c>
      <c r="K907">
        <f t="shared" si="77"/>
        <v>2.2822898583270192</v>
      </c>
      <c r="L907">
        <f t="shared" si="78"/>
        <v>-3.9624967954100017</v>
      </c>
    </row>
    <row r="908" spans="1:12">
      <c r="A908" s="1">
        <v>42590</v>
      </c>
      <c r="B908">
        <v>66.379997000000003</v>
      </c>
      <c r="C908">
        <v>66.669998000000007</v>
      </c>
      <c r="D908">
        <v>65.75</v>
      </c>
      <c r="E908">
        <v>66.339995999999999</v>
      </c>
      <c r="F908">
        <v>63.862189999999998</v>
      </c>
      <c r="G908">
        <v>5309300</v>
      </c>
      <c r="H908">
        <f t="shared" si="74"/>
        <v>0.8126943988636085</v>
      </c>
      <c r="I908">
        <f t="shared" si="75"/>
        <v>1.0799475350216694</v>
      </c>
      <c r="J908">
        <f t="shared" si="76"/>
        <v>0</v>
      </c>
      <c r="K908">
        <f t="shared" si="77"/>
        <v>2.1748988203059345</v>
      </c>
      <c r="L908">
        <f t="shared" si="78"/>
        <v>-3.4220532319391634</v>
      </c>
    </row>
    <row r="909" spans="1:12">
      <c r="A909" s="1">
        <v>42591</v>
      </c>
      <c r="B909">
        <v>66.339995999999999</v>
      </c>
      <c r="C909">
        <v>67.25</v>
      </c>
      <c r="D909">
        <v>66.25</v>
      </c>
      <c r="E909">
        <v>66.760002</v>
      </c>
      <c r="F909">
        <v>64.266509999999997</v>
      </c>
      <c r="G909">
        <v>5717300</v>
      </c>
      <c r="H909">
        <f t="shared" si="74"/>
        <v>0.94111624323870535</v>
      </c>
      <c r="I909">
        <f t="shared" si="75"/>
        <v>1.2936847583643079</v>
      </c>
      <c r="J909">
        <f t="shared" si="76"/>
        <v>-9.0563018867914138E-2</v>
      </c>
      <c r="K909">
        <f t="shared" si="77"/>
        <v>1.2936847583643079</v>
      </c>
      <c r="L909">
        <f t="shared" si="78"/>
        <v>-4.1509433962264151</v>
      </c>
    </row>
    <row r="910" spans="1:12">
      <c r="A910" s="1">
        <v>42592</v>
      </c>
      <c r="B910">
        <v>66.699996999999996</v>
      </c>
      <c r="C910">
        <v>66.959998999999996</v>
      </c>
      <c r="D910">
        <v>66.190002000000007</v>
      </c>
      <c r="E910">
        <v>66.430000000000007</v>
      </c>
      <c r="F910">
        <v>63.948836999999997</v>
      </c>
      <c r="G910">
        <v>4506100</v>
      </c>
      <c r="H910">
        <f t="shared" si="74"/>
        <v>0.82441125243329483</v>
      </c>
      <c r="I910">
        <f t="shared" si="75"/>
        <v>1.7323835384167205</v>
      </c>
      <c r="J910">
        <f t="shared" si="76"/>
        <v>0</v>
      </c>
      <c r="K910">
        <f t="shared" si="77"/>
        <v>1.7323835384167205</v>
      </c>
      <c r="L910">
        <f t="shared" si="78"/>
        <v>-4.0640609136104979</v>
      </c>
    </row>
    <row r="911" spans="1:12">
      <c r="A911" s="1">
        <v>42593</v>
      </c>
      <c r="B911">
        <v>66.860000999999997</v>
      </c>
      <c r="C911">
        <v>67.110000999999997</v>
      </c>
      <c r="D911">
        <v>66.699996999999996</v>
      </c>
      <c r="E911">
        <v>66.949996999999996</v>
      </c>
      <c r="F911">
        <v>64.449402000000006</v>
      </c>
      <c r="G911">
        <v>4246600</v>
      </c>
      <c r="H911">
        <f t="shared" si="74"/>
        <v>0.83331371025345169</v>
      </c>
      <c r="I911">
        <f t="shared" si="75"/>
        <v>1.5049947622560758</v>
      </c>
      <c r="J911">
        <f t="shared" si="76"/>
        <v>-0.52473615553535458</v>
      </c>
      <c r="K911">
        <f t="shared" si="77"/>
        <v>1.5049947622560758</v>
      </c>
      <c r="L911">
        <f t="shared" si="78"/>
        <v>-4.8875534432182901</v>
      </c>
    </row>
    <row r="912" spans="1:12">
      <c r="A912" s="1">
        <v>42594</v>
      </c>
      <c r="B912">
        <v>66.860000999999997</v>
      </c>
      <c r="C912">
        <v>67.389999000000003</v>
      </c>
      <c r="D912">
        <v>66.550003000000004</v>
      </c>
      <c r="E912">
        <v>67.190002000000007</v>
      </c>
      <c r="F912">
        <v>64.680449999999993</v>
      </c>
      <c r="G912">
        <v>5215400</v>
      </c>
      <c r="H912">
        <f t="shared" si="74"/>
        <v>1.0504372625871605</v>
      </c>
      <c r="I912">
        <f t="shared" si="75"/>
        <v>1.0832527241913059</v>
      </c>
      <c r="J912">
        <f t="shared" si="76"/>
        <v>-0.30053341996093436</v>
      </c>
      <c r="K912">
        <f t="shared" si="77"/>
        <v>1.0832527241913059</v>
      </c>
      <c r="L912">
        <f t="shared" si="78"/>
        <v>-5.2441800791504152</v>
      </c>
    </row>
    <row r="913" spans="1:12">
      <c r="A913" s="1">
        <v>42597</v>
      </c>
      <c r="B913">
        <v>67.470000999999996</v>
      </c>
      <c r="C913">
        <v>68.120002999999997</v>
      </c>
      <c r="D913">
        <v>67.319999999999993</v>
      </c>
      <c r="E913">
        <v>67.389999000000003</v>
      </c>
      <c r="F913">
        <v>64.872978000000003</v>
      </c>
      <c r="G913">
        <v>5215400</v>
      </c>
      <c r="H913">
        <f t="shared" si="74"/>
        <v>1.0433011798501282</v>
      </c>
      <c r="I913">
        <f t="shared" si="75"/>
        <v>0</v>
      </c>
      <c r="J913">
        <f t="shared" si="76"/>
        <v>-1.4408823529411674</v>
      </c>
      <c r="K913">
        <f t="shared" si="77"/>
        <v>0</v>
      </c>
      <c r="L913">
        <f t="shared" si="78"/>
        <v>-6.9221628045157413</v>
      </c>
    </row>
    <row r="914" spans="1:12">
      <c r="A914" s="1">
        <v>42598</v>
      </c>
      <c r="B914">
        <v>67.129997000000003</v>
      </c>
      <c r="C914">
        <v>67.610000999999997</v>
      </c>
      <c r="D914">
        <v>66.5</v>
      </c>
      <c r="E914">
        <v>66.739998</v>
      </c>
      <c r="F914">
        <v>64.247246000000004</v>
      </c>
      <c r="G914">
        <v>7147600</v>
      </c>
      <c r="H914">
        <f t="shared" si="74"/>
        <v>1.4352149328535628</v>
      </c>
      <c r="I914">
        <f t="shared" si="75"/>
        <v>0.26623280186019643</v>
      </c>
      <c r="J914">
        <f t="shared" si="76"/>
        <v>-0.22556691729323403</v>
      </c>
      <c r="K914">
        <f t="shared" si="77"/>
        <v>0.26623280186019643</v>
      </c>
      <c r="L914">
        <f t="shared" si="78"/>
        <v>-5.7744360902255689</v>
      </c>
    </row>
    <row r="915" spans="1:12">
      <c r="A915" s="1">
        <v>42599</v>
      </c>
      <c r="B915">
        <v>66.690002000000007</v>
      </c>
      <c r="C915">
        <v>67.349997999999999</v>
      </c>
      <c r="D915">
        <v>66.349997999999999</v>
      </c>
      <c r="E915">
        <v>66.830001999999993</v>
      </c>
      <c r="F915">
        <v>64.333893000000003</v>
      </c>
      <c r="G915">
        <v>7945400</v>
      </c>
      <c r="H915">
        <f t="shared" si="74"/>
        <v>1.5087482102912526</v>
      </c>
      <c r="I915">
        <f t="shared" si="75"/>
        <v>0.65330811145681755</v>
      </c>
      <c r="J915">
        <f t="shared" si="76"/>
        <v>-0.54257725825402348</v>
      </c>
      <c r="K915">
        <f t="shared" si="77"/>
        <v>0.65330811145681755</v>
      </c>
      <c r="L915">
        <f t="shared" si="78"/>
        <v>-5.5614138827856525</v>
      </c>
    </row>
    <row r="916" spans="1:12">
      <c r="A916" s="1">
        <v>42600</v>
      </c>
      <c r="B916">
        <v>66.569999999999993</v>
      </c>
      <c r="C916">
        <v>67.430000000000007</v>
      </c>
      <c r="D916">
        <v>66.550003000000004</v>
      </c>
      <c r="E916">
        <v>66.769997000000004</v>
      </c>
      <c r="F916">
        <v>64.276122999999998</v>
      </c>
      <c r="G916">
        <v>8205800</v>
      </c>
      <c r="H916">
        <f t="shared" si="74"/>
        <v>1.3781810120119313</v>
      </c>
      <c r="I916">
        <f t="shared" si="75"/>
        <v>0.53388847693904329</v>
      </c>
      <c r="J916">
        <f t="shared" si="76"/>
        <v>-2.5695070216600957</v>
      </c>
      <c r="K916">
        <f t="shared" si="77"/>
        <v>0.53388847693904329</v>
      </c>
      <c r="L916">
        <f t="shared" si="78"/>
        <v>-5.8452333954064688</v>
      </c>
    </row>
    <row r="917" spans="1:12">
      <c r="A917" s="1">
        <v>42601</v>
      </c>
      <c r="B917">
        <v>66.569999999999993</v>
      </c>
      <c r="C917">
        <v>67.180000000000007</v>
      </c>
      <c r="D917">
        <v>66.510002</v>
      </c>
      <c r="E917">
        <v>67.099997999999999</v>
      </c>
      <c r="F917">
        <v>64.593802999999994</v>
      </c>
      <c r="G917">
        <v>6709400</v>
      </c>
      <c r="H917">
        <f t="shared" si="74"/>
        <v>0.99458635738342582</v>
      </c>
      <c r="I917">
        <f t="shared" si="75"/>
        <v>0.90800982435248112</v>
      </c>
      <c r="J917">
        <f t="shared" si="76"/>
        <v>-3.3679220156992273</v>
      </c>
      <c r="K917">
        <f t="shared" si="77"/>
        <v>0.90800982435248112</v>
      </c>
      <c r="L917">
        <f t="shared" si="78"/>
        <v>-5.7886060505606416</v>
      </c>
    </row>
    <row r="918" spans="1:12">
      <c r="A918" s="1">
        <v>42604</v>
      </c>
      <c r="B918">
        <v>67.309997999999993</v>
      </c>
      <c r="C918">
        <v>67.790001000000004</v>
      </c>
      <c r="D918">
        <v>66.919998000000007</v>
      </c>
      <c r="E918">
        <v>67.010002</v>
      </c>
      <c r="F918">
        <v>64.507171999999997</v>
      </c>
      <c r="G918">
        <v>7884800</v>
      </c>
      <c r="H918">
        <f t="shared" si="74"/>
        <v>1.1192495940221896</v>
      </c>
      <c r="I918">
        <f t="shared" si="75"/>
        <v>0</v>
      </c>
      <c r="J918">
        <f t="shared" si="76"/>
        <v>-4.0496101030965512</v>
      </c>
      <c r="K918">
        <f t="shared" si="77"/>
        <v>0</v>
      </c>
      <c r="L918">
        <f t="shared" si="78"/>
        <v>-6.3658071239033953</v>
      </c>
    </row>
    <row r="919" spans="1:12">
      <c r="A919" s="1">
        <v>42605</v>
      </c>
      <c r="B919">
        <v>67.260002</v>
      </c>
      <c r="C919">
        <v>67.489998</v>
      </c>
      <c r="D919">
        <v>65.989998</v>
      </c>
      <c r="E919">
        <v>66.169998000000007</v>
      </c>
      <c r="F919">
        <v>63.698540000000001</v>
      </c>
      <c r="G919">
        <v>10227800</v>
      </c>
      <c r="H919">
        <f t="shared" si="74"/>
        <v>1.3495632438708995</v>
      </c>
      <c r="I919">
        <f t="shared" si="75"/>
        <v>0</v>
      </c>
      <c r="J919">
        <f t="shared" si="76"/>
        <v>-2.7276800341772902</v>
      </c>
      <c r="K919">
        <f t="shared" si="77"/>
        <v>0</v>
      </c>
      <c r="L919">
        <f t="shared" si="78"/>
        <v>-5.0462162462862983</v>
      </c>
    </row>
    <row r="920" spans="1:12">
      <c r="A920" s="1">
        <v>42606</v>
      </c>
      <c r="B920">
        <v>66.309997999999993</v>
      </c>
      <c r="C920">
        <v>66.529999000000004</v>
      </c>
      <c r="D920">
        <v>64.839995999999999</v>
      </c>
      <c r="E920">
        <v>65.059997999999993</v>
      </c>
      <c r="F920">
        <v>62.630004999999997</v>
      </c>
      <c r="G920">
        <v>8551100</v>
      </c>
      <c r="H920">
        <f t="shared" si="74"/>
        <v>1.043499165308055</v>
      </c>
      <c r="I920">
        <f t="shared" si="75"/>
        <v>0</v>
      </c>
      <c r="J920">
        <f t="shared" si="76"/>
        <v>-1.1258405999901702</v>
      </c>
      <c r="K920">
        <f t="shared" si="77"/>
        <v>0</v>
      </c>
      <c r="L920">
        <f t="shared" si="78"/>
        <v>-3.3621161852014962</v>
      </c>
    </row>
    <row r="921" spans="1:12">
      <c r="A921" s="1">
        <v>42607</v>
      </c>
      <c r="B921">
        <v>65.040001000000004</v>
      </c>
      <c r="C921">
        <v>65.430000000000007</v>
      </c>
      <c r="D921">
        <v>64.269997000000004</v>
      </c>
      <c r="E921">
        <v>64.720000999999996</v>
      </c>
      <c r="F921">
        <v>62.302703999999999</v>
      </c>
      <c r="G921">
        <v>6379000</v>
      </c>
      <c r="H921">
        <f t="shared" si="74"/>
        <v>0.76709581061548049</v>
      </c>
      <c r="I921">
        <f t="shared" si="75"/>
        <v>0</v>
      </c>
      <c r="J921">
        <f t="shared" si="76"/>
        <v>-1.1980660276053903</v>
      </c>
      <c r="K921">
        <f t="shared" si="77"/>
        <v>0</v>
      </c>
      <c r="L921">
        <f t="shared" si="78"/>
        <v>-2.5050522407835292</v>
      </c>
    </row>
    <row r="922" spans="1:12">
      <c r="A922" s="1">
        <v>42608</v>
      </c>
      <c r="B922">
        <v>64.680000000000007</v>
      </c>
      <c r="C922">
        <v>65.019997000000004</v>
      </c>
      <c r="D922">
        <v>64.209998999999996</v>
      </c>
      <c r="E922">
        <v>64.610000999999997</v>
      </c>
      <c r="F922">
        <v>62.196807999999997</v>
      </c>
      <c r="G922">
        <v>7041600</v>
      </c>
      <c r="H922">
        <f t="shared" si="74"/>
        <v>0.88568905793656183</v>
      </c>
      <c r="I922">
        <f t="shared" si="75"/>
        <v>0.10765764876918665</v>
      </c>
      <c r="J922">
        <f t="shared" si="76"/>
        <v>-1.1057452282470777</v>
      </c>
      <c r="K922">
        <f t="shared" si="77"/>
        <v>0.47678408843972975</v>
      </c>
      <c r="L922">
        <f t="shared" si="78"/>
        <v>-2.4139526929442869</v>
      </c>
    </row>
    <row r="923" spans="1:12">
      <c r="A923" s="1">
        <v>42611</v>
      </c>
      <c r="B923">
        <v>64.839995999999999</v>
      </c>
      <c r="C923">
        <v>65.089995999999999</v>
      </c>
      <c r="D923">
        <v>64.190002000000007</v>
      </c>
      <c r="E923">
        <v>64.510002</v>
      </c>
      <c r="F923">
        <v>62.100548000000003</v>
      </c>
      <c r="G923">
        <v>5099200</v>
      </c>
      <c r="H923">
        <f t="shared" si="74"/>
        <v>0.63605950459406801</v>
      </c>
      <c r="I923">
        <f t="shared" si="75"/>
        <v>0</v>
      </c>
      <c r="J923">
        <f t="shared" si="76"/>
        <v>-1.0749368725677977</v>
      </c>
      <c r="K923">
        <f t="shared" si="77"/>
        <v>0.36872947418831298</v>
      </c>
      <c r="L923">
        <f t="shared" si="78"/>
        <v>-2.3835518808676937</v>
      </c>
    </row>
    <row r="924" spans="1:12">
      <c r="A924" s="1">
        <v>42612</v>
      </c>
      <c r="B924">
        <v>64.540001000000004</v>
      </c>
      <c r="C924">
        <v>64.709998999999996</v>
      </c>
      <c r="D924">
        <v>64.110000999999997</v>
      </c>
      <c r="E924">
        <v>64.160004000000001</v>
      </c>
      <c r="F924">
        <v>61.763618000000001</v>
      </c>
      <c r="G924">
        <v>5531800</v>
      </c>
      <c r="H924">
        <f t="shared" si="74"/>
        <v>0.74155399517945664</v>
      </c>
      <c r="I924">
        <f t="shared" si="75"/>
        <v>0.293622319481112</v>
      </c>
      <c r="J924">
        <f t="shared" si="76"/>
        <v>-0.95149117218075996</v>
      </c>
      <c r="K924">
        <f t="shared" si="77"/>
        <v>0.95812549773026112</v>
      </c>
      <c r="L924">
        <f t="shared" si="78"/>
        <v>-2.2617391629739645</v>
      </c>
    </row>
    <row r="925" spans="1:12">
      <c r="A925" s="1">
        <v>42613</v>
      </c>
      <c r="B925">
        <v>64.209998999999996</v>
      </c>
      <c r="C925">
        <v>64.449996999999996</v>
      </c>
      <c r="D925">
        <v>63.5</v>
      </c>
      <c r="E925">
        <v>64.099997999999999</v>
      </c>
      <c r="F925">
        <v>61.705855999999997</v>
      </c>
      <c r="G925">
        <v>6750000</v>
      </c>
      <c r="H925">
        <f t="shared" si="74"/>
        <v>1.0351903369966291</v>
      </c>
      <c r="I925">
        <f t="shared" si="75"/>
        <v>1.0706005153111287</v>
      </c>
      <c r="J925">
        <f t="shared" si="76"/>
        <v>0</v>
      </c>
      <c r="K925">
        <f t="shared" si="77"/>
        <v>1.3654073560313698</v>
      </c>
      <c r="L925">
        <f t="shared" si="78"/>
        <v>-1.3228346456692968</v>
      </c>
    </row>
    <row r="926" spans="1:12">
      <c r="A926" s="1">
        <v>42614</v>
      </c>
      <c r="B926">
        <v>64.099997999999999</v>
      </c>
      <c r="C926">
        <v>64.139999000000003</v>
      </c>
      <c r="D926">
        <v>63.610000999999997</v>
      </c>
      <c r="E926">
        <v>64.029999000000004</v>
      </c>
      <c r="F926">
        <v>61.638469999999998</v>
      </c>
      <c r="G926">
        <v>5126700</v>
      </c>
      <c r="H926">
        <f t="shared" si="74"/>
        <v>0.83221326164874554</v>
      </c>
      <c r="I926">
        <f t="shared" si="75"/>
        <v>1.5590895160444265</v>
      </c>
      <c r="J926">
        <f t="shared" si="76"/>
        <v>-0.26725671643991433</v>
      </c>
      <c r="K926">
        <f t="shared" si="77"/>
        <v>1.8553212013614002</v>
      </c>
      <c r="L926">
        <f t="shared" si="78"/>
        <v>-1.493477417175328</v>
      </c>
    </row>
    <row r="927" spans="1:12">
      <c r="A927" s="1">
        <v>42615</v>
      </c>
      <c r="B927">
        <v>64.370002999999997</v>
      </c>
      <c r="C927">
        <v>64.480002999999996</v>
      </c>
      <c r="D927">
        <v>63.869999</v>
      </c>
      <c r="E927">
        <v>64.120002999999997</v>
      </c>
      <c r="F927">
        <v>61.725116999999997</v>
      </c>
      <c r="G927">
        <v>4100800</v>
      </c>
      <c r="H927">
        <f t="shared" si="74"/>
        <v>0.69389122584968177</v>
      </c>
      <c r="I927">
        <f t="shared" si="75"/>
        <v>1.0235669498960891</v>
      </c>
      <c r="J927">
        <f t="shared" si="76"/>
        <v>-1.2681979218443391</v>
      </c>
      <c r="K927">
        <f t="shared" si="77"/>
        <v>1.3182366011986644</v>
      </c>
      <c r="L927">
        <f t="shared" si="78"/>
        <v>-2.2232629125295582</v>
      </c>
    </row>
    <row r="928" spans="1:12">
      <c r="A928" s="1">
        <v>42619</v>
      </c>
      <c r="B928">
        <v>64.699996999999996</v>
      </c>
      <c r="C928">
        <v>64.900002000000001</v>
      </c>
      <c r="D928">
        <v>64.050003000000004</v>
      </c>
      <c r="E928">
        <v>64.610000999999997</v>
      </c>
      <c r="F928">
        <v>62.196807999999997</v>
      </c>
      <c r="G928">
        <v>6286300</v>
      </c>
      <c r="H928">
        <f t="shared" si="74"/>
        <v>1.181257868726159</v>
      </c>
      <c r="I928">
        <f t="shared" si="75"/>
        <v>0.36979505794160444</v>
      </c>
      <c r="J928">
        <f t="shared" si="76"/>
        <v>-2.1701841294215196</v>
      </c>
      <c r="K928">
        <f t="shared" si="77"/>
        <v>0.66255776078403295</v>
      </c>
      <c r="L928">
        <f t="shared" si="78"/>
        <v>-2.8103090018590691</v>
      </c>
    </row>
    <row r="929" spans="1:12">
      <c r="A929" s="1">
        <v>42620</v>
      </c>
      <c r="B929">
        <v>64.370002999999997</v>
      </c>
      <c r="C929">
        <v>65.139999000000003</v>
      </c>
      <c r="D929">
        <v>64.290001000000004</v>
      </c>
      <c r="E929">
        <v>64.970000999999996</v>
      </c>
      <c r="F929">
        <v>62.543362000000002</v>
      </c>
      <c r="G929">
        <v>5714300</v>
      </c>
      <c r="H929">
        <f t="shared" si="74"/>
        <v>1.0279144900631754</v>
      </c>
      <c r="I929">
        <f t="shared" si="75"/>
        <v>0</v>
      </c>
      <c r="J929">
        <f t="shared" si="76"/>
        <v>-2.5353880458020321</v>
      </c>
      <c r="K929">
        <f t="shared" si="77"/>
        <v>0.29168406956836174</v>
      </c>
      <c r="L929">
        <f t="shared" si="78"/>
        <v>-3.1731232979760002</v>
      </c>
    </row>
    <row r="930" spans="1:12">
      <c r="A930" s="1">
        <v>42621</v>
      </c>
      <c r="B930">
        <v>63.959999000000003</v>
      </c>
      <c r="C930">
        <v>64.150002000000001</v>
      </c>
      <c r="D930">
        <v>63.439999</v>
      </c>
      <c r="E930">
        <v>64.059997999999993</v>
      </c>
      <c r="F930">
        <v>61.667346999999999</v>
      </c>
      <c r="G930">
        <v>8238800</v>
      </c>
      <c r="H930">
        <f t="shared" si="74"/>
        <v>1.4723658861752584</v>
      </c>
      <c r="I930">
        <f t="shared" si="75"/>
        <v>0.12470927124834036</v>
      </c>
      <c r="J930">
        <f t="shared" si="76"/>
        <v>-1.229506639809379</v>
      </c>
      <c r="K930">
        <f t="shared" si="77"/>
        <v>1.839438757928632</v>
      </c>
      <c r="L930">
        <f t="shared" si="78"/>
        <v>-1.8757865995552747</v>
      </c>
    </row>
    <row r="931" spans="1:12">
      <c r="A931" s="1">
        <v>42622</v>
      </c>
      <c r="B931">
        <v>63.220001000000003</v>
      </c>
      <c r="C931">
        <v>64</v>
      </c>
      <c r="D931">
        <v>63.060001</v>
      </c>
      <c r="E931">
        <v>63.360000999999997</v>
      </c>
      <c r="F931">
        <v>60.993499999999997</v>
      </c>
      <c r="G931">
        <v>8848500</v>
      </c>
      <c r="H931">
        <f t="shared" si="74"/>
        <v>1.5014304185374097</v>
      </c>
      <c r="I931">
        <f t="shared" si="75"/>
        <v>0.35937968749999438</v>
      </c>
      <c r="J931">
        <f t="shared" si="76"/>
        <v>-0.63431809967780239</v>
      </c>
      <c r="K931">
        <f t="shared" si="77"/>
        <v>2.0781281249999894</v>
      </c>
      <c r="L931">
        <f t="shared" si="78"/>
        <v>-1.2844925264114724</v>
      </c>
    </row>
    <row r="932" spans="1:12">
      <c r="A932" s="1">
        <v>42625</v>
      </c>
      <c r="B932">
        <v>62.98</v>
      </c>
      <c r="C932">
        <v>64.230002999999996</v>
      </c>
      <c r="D932">
        <v>62.66</v>
      </c>
      <c r="E932">
        <v>64.080001999999993</v>
      </c>
      <c r="F932">
        <v>61.686607000000002</v>
      </c>
      <c r="G932">
        <v>6653000</v>
      </c>
      <c r="H932">
        <f t="shared" si="74"/>
        <v>1.0022989752536255</v>
      </c>
      <c r="I932">
        <f t="shared" si="75"/>
        <v>0</v>
      </c>
      <c r="J932">
        <f t="shared" si="76"/>
        <v>0</v>
      </c>
      <c r="K932">
        <f t="shared" si="77"/>
        <v>1.7125937235282347</v>
      </c>
      <c r="L932">
        <f t="shared" si="78"/>
        <v>-0.65432492818384391</v>
      </c>
    </row>
    <row r="933" spans="1:12">
      <c r="A933" s="1">
        <v>42626</v>
      </c>
      <c r="B933">
        <v>63.66</v>
      </c>
      <c r="C933">
        <v>64.150002000000001</v>
      </c>
      <c r="D933">
        <v>63.009998000000003</v>
      </c>
      <c r="E933">
        <v>63.34</v>
      </c>
      <c r="F933">
        <v>60.974246999999998</v>
      </c>
      <c r="G933">
        <v>7640400</v>
      </c>
      <c r="H933">
        <f t="shared" si="74"/>
        <v>1.0688594859110991</v>
      </c>
      <c r="I933">
        <f t="shared" si="75"/>
        <v>0</v>
      </c>
      <c r="J933">
        <f t="shared" si="76"/>
        <v>-0.28566260230638746</v>
      </c>
      <c r="K933">
        <f t="shared" si="77"/>
        <v>1.839438757928632</v>
      </c>
      <c r="L933">
        <f t="shared" si="78"/>
        <v>-1.2061546169228621</v>
      </c>
    </row>
    <row r="934" spans="1:12">
      <c r="A934" s="1">
        <v>42627</v>
      </c>
      <c r="B934">
        <v>63.41</v>
      </c>
      <c r="C934">
        <v>63.959999000000003</v>
      </c>
      <c r="D934">
        <v>63.060001</v>
      </c>
      <c r="E934">
        <v>63.34</v>
      </c>
      <c r="F934">
        <v>60.974246999999998</v>
      </c>
      <c r="G934">
        <v>5890000</v>
      </c>
      <c r="H934">
        <f t="shared" si="74"/>
        <v>0.79390753470818165</v>
      </c>
      <c r="I934">
        <f t="shared" si="75"/>
        <v>0</v>
      </c>
      <c r="J934">
        <f t="shared" si="76"/>
        <v>-0.47574214278873339</v>
      </c>
      <c r="K934">
        <f t="shared" si="77"/>
        <v>2.1419684512502726</v>
      </c>
      <c r="L934">
        <f t="shared" si="78"/>
        <v>-1.6016523691460138</v>
      </c>
    </row>
    <row r="935" spans="1:12">
      <c r="A935" s="1">
        <v>42628</v>
      </c>
      <c r="B935">
        <v>63.169998</v>
      </c>
      <c r="C935">
        <v>63.82</v>
      </c>
      <c r="D935">
        <v>62.919998</v>
      </c>
      <c r="E935">
        <v>63.349997999999999</v>
      </c>
      <c r="F935">
        <v>60.983871000000001</v>
      </c>
      <c r="G935">
        <v>7806800</v>
      </c>
      <c r="H935">
        <f t="shared" si="74"/>
        <v>1.0473106220167585</v>
      </c>
      <c r="I935">
        <f t="shared" si="75"/>
        <v>0.67376997806330263</v>
      </c>
      <c r="J935">
        <f t="shared" si="76"/>
        <v>-0.2542911714650668</v>
      </c>
      <c r="K935">
        <f t="shared" si="77"/>
        <v>2.3660325916640441</v>
      </c>
      <c r="L935">
        <f t="shared" si="78"/>
        <v>-3.0197044825080837</v>
      </c>
    </row>
    <row r="936" spans="1:12">
      <c r="A936" s="1">
        <v>42629</v>
      </c>
      <c r="B936">
        <v>63.529998999999997</v>
      </c>
      <c r="C936">
        <v>63.790000999999997</v>
      </c>
      <c r="D936">
        <v>63.169998</v>
      </c>
      <c r="E936">
        <v>63.27</v>
      </c>
      <c r="F936">
        <v>60.906857000000002</v>
      </c>
      <c r="G936">
        <v>11165300</v>
      </c>
      <c r="H936">
        <f t="shared" si="74"/>
        <v>1.5154307833881218</v>
      </c>
      <c r="I936">
        <f t="shared" si="75"/>
        <v>2.2103714969372703</v>
      </c>
      <c r="J936">
        <f t="shared" si="76"/>
        <v>-0.64904228744790615</v>
      </c>
      <c r="K936">
        <f t="shared" si="77"/>
        <v>2.4141730300333379</v>
      </c>
      <c r="L936">
        <f t="shared" si="78"/>
        <v>-3.9417414577090852</v>
      </c>
    </row>
    <row r="937" spans="1:12">
      <c r="A937" s="1">
        <v>42632</v>
      </c>
      <c r="B937">
        <v>63.619999</v>
      </c>
      <c r="C937">
        <v>63.709999000000003</v>
      </c>
      <c r="D937">
        <v>62.830002</v>
      </c>
      <c r="E937">
        <v>62.91</v>
      </c>
      <c r="F937">
        <v>60.560307000000002</v>
      </c>
      <c r="G937">
        <v>7903500</v>
      </c>
      <c r="H937">
        <f t="shared" si="74"/>
        <v>1.0092451890539005</v>
      </c>
      <c r="I937">
        <f t="shared" si="75"/>
        <v>2.5427766840806099</v>
      </c>
      <c r="J937">
        <f t="shared" si="76"/>
        <v>-0.11141810882004634</v>
      </c>
      <c r="K937">
        <f t="shared" si="77"/>
        <v>2.5427766840806099</v>
      </c>
      <c r="L937">
        <f t="shared" si="78"/>
        <v>-4.2654781389311429</v>
      </c>
    </row>
    <row r="938" spans="1:12">
      <c r="A938" s="1">
        <v>42633</v>
      </c>
      <c r="B938">
        <v>63.360000999999997</v>
      </c>
      <c r="C938">
        <v>63.549999</v>
      </c>
      <c r="D938">
        <v>62.759998000000003</v>
      </c>
      <c r="E938">
        <v>63.279998999999997</v>
      </c>
      <c r="F938">
        <v>60.916480999999997</v>
      </c>
      <c r="G938">
        <v>4826500</v>
      </c>
      <c r="H938">
        <f t="shared" si="74"/>
        <v>0.59725040835519483</v>
      </c>
      <c r="I938">
        <f t="shared" si="75"/>
        <v>2.800948903240728</v>
      </c>
      <c r="J938">
        <f t="shared" si="76"/>
        <v>0</v>
      </c>
      <c r="K938">
        <f t="shared" si="77"/>
        <v>2.800948903240728</v>
      </c>
      <c r="L938">
        <f t="shared" si="78"/>
        <v>-4.6207729324656865</v>
      </c>
    </row>
    <row r="939" spans="1:12">
      <c r="A939" s="1">
        <v>42634</v>
      </c>
      <c r="B939">
        <v>63.490001999999997</v>
      </c>
      <c r="C939">
        <v>64.25</v>
      </c>
      <c r="D939">
        <v>63.200001</v>
      </c>
      <c r="E939">
        <v>64.099997999999999</v>
      </c>
      <c r="F939">
        <v>61.705855999999997</v>
      </c>
      <c r="G939">
        <v>7587400</v>
      </c>
      <c r="H939">
        <f t="shared" si="74"/>
        <v>1.0091748000244731</v>
      </c>
      <c r="I939">
        <f t="shared" si="75"/>
        <v>1.6809369649805341</v>
      </c>
      <c r="J939">
        <f t="shared" si="76"/>
        <v>0</v>
      </c>
      <c r="K939">
        <f t="shared" si="77"/>
        <v>1.6809369649805341</v>
      </c>
      <c r="L939">
        <f t="shared" si="78"/>
        <v>-5.2848100429618716</v>
      </c>
    </row>
    <row r="940" spans="1:12">
      <c r="A940" s="1">
        <v>42635</v>
      </c>
      <c r="B940">
        <v>64.120002999999997</v>
      </c>
      <c r="C940">
        <v>65.199996999999996</v>
      </c>
      <c r="D940">
        <v>64.080001999999993</v>
      </c>
      <c r="E940">
        <v>65.080001999999993</v>
      </c>
      <c r="F940">
        <v>62.649258000000003</v>
      </c>
      <c r="G940">
        <v>5416100</v>
      </c>
      <c r="H940">
        <f t="shared" si="74"/>
        <v>0.68925539902518485</v>
      </c>
      <c r="I940">
        <f t="shared" si="75"/>
        <v>0.19939418095371544</v>
      </c>
      <c r="J940">
        <f t="shared" si="76"/>
        <v>-0.6086188948620711</v>
      </c>
      <c r="K940">
        <f t="shared" si="77"/>
        <v>0.19939418095371544</v>
      </c>
      <c r="L940">
        <f t="shared" si="78"/>
        <v>-6.5855194573807863</v>
      </c>
    </row>
    <row r="941" spans="1:12">
      <c r="A941" s="1">
        <v>42636</v>
      </c>
      <c r="B941">
        <v>65.050003000000004</v>
      </c>
      <c r="C941">
        <v>65.330001999999993</v>
      </c>
      <c r="D941">
        <v>64.75</v>
      </c>
      <c r="E941">
        <v>64.980002999999996</v>
      </c>
      <c r="F941">
        <v>62.552985999999997</v>
      </c>
      <c r="G941">
        <v>5154200</v>
      </c>
      <c r="H941">
        <f t="shared" si="74"/>
        <v>0.69842379697984758</v>
      </c>
      <c r="I941">
        <f t="shared" si="75"/>
        <v>0</v>
      </c>
      <c r="J941">
        <f t="shared" si="76"/>
        <v>-3.0115845559845567</v>
      </c>
      <c r="K941">
        <f t="shared" si="77"/>
        <v>0</v>
      </c>
      <c r="L941">
        <f t="shared" si="78"/>
        <v>-7.5521220077220121</v>
      </c>
    </row>
    <row r="942" spans="1:12">
      <c r="A942" s="1">
        <v>42639</v>
      </c>
      <c r="B942">
        <v>64.519997000000004</v>
      </c>
      <c r="C942">
        <v>64.879997000000003</v>
      </c>
      <c r="D942">
        <v>64.019997000000004</v>
      </c>
      <c r="E942">
        <v>64.069999999999993</v>
      </c>
      <c r="F942">
        <v>61.676971000000002</v>
      </c>
      <c r="G942">
        <v>5567700</v>
      </c>
      <c r="H942">
        <f t="shared" si="74"/>
        <v>0.90128109247370314</v>
      </c>
      <c r="I942">
        <f t="shared" si="75"/>
        <v>9.2486132513236494E-2</v>
      </c>
      <c r="J942">
        <f t="shared" si="76"/>
        <v>-2.4523525047962798</v>
      </c>
      <c r="K942">
        <f t="shared" si="77"/>
        <v>9.2486132513236494E-2</v>
      </c>
      <c r="L942">
        <f t="shared" si="78"/>
        <v>-6.4979634410167284</v>
      </c>
    </row>
    <row r="943" spans="1:12">
      <c r="A943" s="1">
        <v>42640</v>
      </c>
      <c r="B943">
        <v>63.950001</v>
      </c>
      <c r="C943">
        <v>64.75</v>
      </c>
      <c r="D943">
        <v>63.689999</v>
      </c>
      <c r="E943">
        <v>64.569999999999993</v>
      </c>
      <c r="F943">
        <v>62.158301999999999</v>
      </c>
      <c r="G943">
        <v>4358300</v>
      </c>
      <c r="H943">
        <f t="shared" si="74"/>
        <v>0.76322416371589985</v>
      </c>
      <c r="I943">
        <f t="shared" si="75"/>
        <v>0.29343938223939287</v>
      </c>
      <c r="J943">
        <f t="shared" si="76"/>
        <v>-2.260949949143507</v>
      </c>
      <c r="K943">
        <f t="shared" si="77"/>
        <v>0.29343938223939287</v>
      </c>
      <c r="L943">
        <f t="shared" si="78"/>
        <v>-6.0134998589024997</v>
      </c>
    </row>
    <row r="944" spans="1:12">
      <c r="A944" s="1">
        <v>42641</v>
      </c>
      <c r="B944">
        <v>64.940002000000007</v>
      </c>
      <c r="C944">
        <v>64.940002000000007</v>
      </c>
      <c r="D944">
        <v>63.889999000000003</v>
      </c>
      <c r="E944">
        <v>64.220000999999996</v>
      </c>
      <c r="F944">
        <v>61.821373000000001</v>
      </c>
      <c r="G944">
        <v>5645600</v>
      </c>
      <c r="H944">
        <f t="shared" si="74"/>
        <v>1.0051382118453054</v>
      </c>
      <c r="I944">
        <f t="shared" si="75"/>
        <v>0</v>
      </c>
      <c r="J944">
        <f t="shared" si="76"/>
        <v>-2.5669103547802576</v>
      </c>
      <c r="K944">
        <f t="shared" si="77"/>
        <v>0</v>
      </c>
      <c r="L944">
        <f t="shared" si="78"/>
        <v>-6.3077133558884642</v>
      </c>
    </row>
    <row r="945" spans="1:12">
      <c r="A945" s="1">
        <v>42642</v>
      </c>
      <c r="B945">
        <v>64.300003000000004</v>
      </c>
      <c r="C945">
        <v>64.309997999999993</v>
      </c>
      <c r="D945">
        <v>62.799999</v>
      </c>
      <c r="E945">
        <v>62.82</v>
      </c>
      <c r="F945">
        <v>60.473666999999999</v>
      </c>
      <c r="G945">
        <v>6431200</v>
      </c>
      <c r="H945">
        <f t="shared" si="74"/>
        <v>1.2300559637975816</v>
      </c>
      <c r="I945">
        <f t="shared" si="75"/>
        <v>0</v>
      </c>
      <c r="J945">
        <f t="shared" si="76"/>
        <v>-0.87579459993303455</v>
      </c>
      <c r="K945">
        <f t="shared" si="77"/>
        <v>0</v>
      </c>
      <c r="L945">
        <f t="shared" si="78"/>
        <v>-4.6815255522535963</v>
      </c>
    </row>
    <row r="946" spans="1:12">
      <c r="A946" s="1">
        <v>42643</v>
      </c>
      <c r="B946">
        <v>62.669998</v>
      </c>
      <c r="C946">
        <v>63.259998000000003</v>
      </c>
      <c r="D946">
        <v>62.450001</v>
      </c>
      <c r="E946">
        <v>63.07</v>
      </c>
      <c r="F946">
        <v>60.714328999999999</v>
      </c>
      <c r="G946">
        <v>7325400</v>
      </c>
      <c r="H946">
        <f t="shared" si="74"/>
        <v>1.3487130389954707</v>
      </c>
      <c r="I946">
        <f t="shared" si="75"/>
        <v>0.77458427994259016</v>
      </c>
      <c r="J946">
        <f t="shared" si="76"/>
        <v>-0.3202578011167691</v>
      </c>
      <c r="K946">
        <f t="shared" si="77"/>
        <v>0.77458427994259016</v>
      </c>
      <c r="L946">
        <f t="shared" si="78"/>
        <v>-4.1473177878732193</v>
      </c>
    </row>
    <row r="947" spans="1:12">
      <c r="A947" s="1">
        <v>42646</v>
      </c>
      <c r="B947">
        <v>63.02</v>
      </c>
      <c r="C947">
        <v>63.290000999999997</v>
      </c>
      <c r="D947">
        <v>62.25</v>
      </c>
      <c r="E947">
        <v>63.23</v>
      </c>
      <c r="F947">
        <v>60.868350999999997</v>
      </c>
      <c r="G947">
        <v>4239600</v>
      </c>
      <c r="H947">
        <f t="shared" si="74"/>
        <v>0.72278557838530832</v>
      </c>
      <c r="I947">
        <f t="shared" si="75"/>
        <v>0.72681149112322407</v>
      </c>
      <c r="J947">
        <f t="shared" si="76"/>
        <v>0</v>
      </c>
      <c r="K947">
        <f t="shared" si="77"/>
        <v>0.72681149112322407</v>
      </c>
      <c r="L947">
        <f t="shared" si="78"/>
        <v>-11.550199196787149</v>
      </c>
    </row>
    <row r="948" spans="1:12">
      <c r="A948" s="1">
        <v>42647</v>
      </c>
      <c r="B948">
        <v>63.310001</v>
      </c>
      <c r="C948">
        <v>63.529998999999997</v>
      </c>
      <c r="D948">
        <v>62.549999</v>
      </c>
      <c r="E948">
        <v>63</v>
      </c>
      <c r="F948">
        <v>60.646942000000003</v>
      </c>
      <c r="G948">
        <v>4719400</v>
      </c>
      <c r="H948">
        <f t="shared" si="74"/>
        <v>0.84274699018932075</v>
      </c>
      <c r="I948">
        <f t="shared" si="75"/>
        <v>0.34629466938918646</v>
      </c>
      <c r="J948">
        <f t="shared" si="76"/>
        <v>-7.9934453715977974E-2</v>
      </c>
      <c r="K948">
        <f t="shared" si="77"/>
        <v>0.34629466938918646</v>
      </c>
      <c r="L948">
        <f t="shared" si="78"/>
        <v>-11.974417457624581</v>
      </c>
    </row>
    <row r="949" spans="1:12">
      <c r="A949" s="1">
        <v>42648</v>
      </c>
      <c r="B949">
        <v>63.080002</v>
      </c>
      <c r="C949">
        <v>63.75</v>
      </c>
      <c r="D949">
        <v>63</v>
      </c>
      <c r="E949">
        <v>63.389999000000003</v>
      </c>
      <c r="F949">
        <v>61.022376999999999</v>
      </c>
      <c r="G949">
        <v>4442500</v>
      </c>
      <c r="H949">
        <f t="shared" si="74"/>
        <v>0.78320028771702188</v>
      </c>
      <c r="I949">
        <f t="shared" si="75"/>
        <v>0</v>
      </c>
      <c r="J949">
        <f t="shared" si="76"/>
        <v>-1.5079380952380956</v>
      </c>
      <c r="K949">
        <f t="shared" si="77"/>
        <v>0</v>
      </c>
      <c r="L949">
        <f t="shared" si="78"/>
        <v>-12.603173015873017</v>
      </c>
    </row>
    <row r="950" spans="1:12">
      <c r="A950" s="1">
        <v>42649</v>
      </c>
      <c r="B950">
        <v>63.16</v>
      </c>
      <c r="C950">
        <v>63.209999000000003</v>
      </c>
      <c r="D950">
        <v>62.560001</v>
      </c>
      <c r="E950">
        <v>62.830002</v>
      </c>
      <c r="F950">
        <v>60.483291999999999</v>
      </c>
      <c r="G950">
        <v>4446100</v>
      </c>
      <c r="H950">
        <f t="shared" si="74"/>
        <v>0.81855873569947823</v>
      </c>
      <c r="I950">
        <f t="shared" si="75"/>
        <v>0.7119142653363959</v>
      </c>
      <c r="J950">
        <f t="shared" si="76"/>
        <v>-2.4616383877615293</v>
      </c>
      <c r="K950">
        <f t="shared" si="77"/>
        <v>0.7119142653363959</v>
      </c>
      <c r="L950">
        <f t="shared" si="78"/>
        <v>-11.988490856961464</v>
      </c>
    </row>
    <row r="951" spans="1:12">
      <c r="A951" s="1">
        <v>42650</v>
      </c>
      <c r="B951">
        <v>63.099997999999999</v>
      </c>
      <c r="C951">
        <v>63.580002</v>
      </c>
      <c r="D951">
        <v>62.5</v>
      </c>
      <c r="E951">
        <v>62.93</v>
      </c>
      <c r="F951">
        <v>60.579555999999997</v>
      </c>
      <c r="G951">
        <v>3812700</v>
      </c>
      <c r="H951">
        <f t="shared" si="74"/>
        <v>0.75729948754618048</v>
      </c>
      <c r="I951">
        <f t="shared" si="75"/>
        <v>0.12582258176084399</v>
      </c>
      <c r="J951">
        <f t="shared" si="76"/>
        <v>-2.9120000000000004</v>
      </c>
      <c r="K951">
        <f t="shared" si="77"/>
        <v>0.12582258176084399</v>
      </c>
      <c r="L951">
        <f t="shared" si="78"/>
        <v>-11.903998400000001</v>
      </c>
    </row>
    <row r="952" spans="1:12">
      <c r="A952" s="1">
        <v>42653</v>
      </c>
      <c r="B952">
        <v>63.07</v>
      </c>
      <c r="C952">
        <v>63.66</v>
      </c>
      <c r="D952">
        <v>62.919998</v>
      </c>
      <c r="E952">
        <v>63.310001</v>
      </c>
      <c r="F952">
        <v>60.945366</v>
      </c>
      <c r="G952">
        <v>3135300</v>
      </c>
      <c r="H952">
        <f t="shared" si="74"/>
        <v>0.72374343845653111</v>
      </c>
      <c r="I952">
        <f t="shared" si="75"/>
        <v>0</v>
      </c>
      <c r="J952">
        <f t="shared" si="76"/>
        <v>-4.4024095487097741</v>
      </c>
      <c r="K952">
        <f t="shared" si="77"/>
        <v>0</v>
      </c>
      <c r="L952">
        <f t="shared" si="78"/>
        <v>-12.492049030262207</v>
      </c>
    </row>
    <row r="953" spans="1:12">
      <c r="A953" s="1">
        <v>42654</v>
      </c>
      <c r="B953">
        <v>63.080002</v>
      </c>
      <c r="C953">
        <v>63.259998000000003</v>
      </c>
      <c r="D953">
        <v>62.049999</v>
      </c>
      <c r="E953">
        <v>62.389999000000003</v>
      </c>
      <c r="F953">
        <v>60.059727000000002</v>
      </c>
      <c r="G953">
        <v>5308400</v>
      </c>
      <c r="H953">
        <f t="shared" si="74"/>
        <v>1.2912045144969839</v>
      </c>
      <c r="I953">
        <f t="shared" si="75"/>
        <v>0</v>
      </c>
      <c r="J953">
        <f t="shared" si="76"/>
        <v>-3.5294085983788701</v>
      </c>
      <c r="K953">
        <f t="shared" si="77"/>
        <v>0</v>
      </c>
      <c r="L953">
        <f t="shared" si="78"/>
        <v>-11.265105741581076</v>
      </c>
    </row>
    <row r="954" spans="1:12">
      <c r="A954" s="1">
        <v>42655</v>
      </c>
      <c r="B954">
        <v>62</v>
      </c>
      <c r="C954">
        <v>62.23</v>
      </c>
      <c r="D954">
        <v>61.02</v>
      </c>
      <c r="E954">
        <v>61.209999000000003</v>
      </c>
      <c r="F954">
        <v>59.467098</v>
      </c>
      <c r="G954">
        <v>4563800</v>
      </c>
      <c r="H954">
        <f t="shared" si="74"/>
        <v>1.0791676519271696</v>
      </c>
      <c r="I954">
        <f t="shared" si="75"/>
        <v>0</v>
      </c>
      <c r="J954">
        <f t="shared" si="76"/>
        <v>-1.9010144215011573</v>
      </c>
      <c r="K954">
        <f t="shared" si="77"/>
        <v>0</v>
      </c>
      <c r="L954">
        <f t="shared" si="78"/>
        <v>-9.7672877745001685</v>
      </c>
    </row>
    <row r="955" spans="1:12">
      <c r="A955" s="1">
        <v>42656</v>
      </c>
      <c r="B955">
        <v>60.959999000000003</v>
      </c>
      <c r="C955">
        <v>61.610000999999997</v>
      </c>
      <c r="D955">
        <v>60.68</v>
      </c>
      <c r="E955">
        <v>61.150002000000001</v>
      </c>
      <c r="F955">
        <v>59.408805999999998</v>
      </c>
      <c r="G955">
        <v>5988600</v>
      </c>
      <c r="H955">
        <f t="shared" si="74"/>
        <v>1.4080023323286137</v>
      </c>
      <c r="I955">
        <f t="shared" si="75"/>
        <v>0.89271058443904217</v>
      </c>
      <c r="J955">
        <f t="shared" si="76"/>
        <v>-1.3513497033619031</v>
      </c>
      <c r="K955">
        <f t="shared" si="77"/>
        <v>4.9991899854051454</v>
      </c>
      <c r="L955">
        <f t="shared" si="78"/>
        <v>-9.2616990771259076</v>
      </c>
    </row>
    <row r="956" spans="1:12">
      <c r="A956" s="1">
        <v>42657</v>
      </c>
      <c r="B956">
        <v>61.450001</v>
      </c>
      <c r="C956">
        <v>61.52</v>
      </c>
      <c r="D956">
        <v>60.150002000000001</v>
      </c>
      <c r="E956">
        <v>60.169998</v>
      </c>
      <c r="F956">
        <v>58.456702999999997</v>
      </c>
      <c r="G956">
        <v>5606500</v>
      </c>
      <c r="H956">
        <f t="shared" si="74"/>
        <v>1.2290212549542281</v>
      </c>
      <c r="I956">
        <f t="shared" si="75"/>
        <v>1.0403120936280776</v>
      </c>
      <c r="J956">
        <f t="shared" si="76"/>
        <v>-0.48212965977956862</v>
      </c>
      <c r="K956">
        <f t="shared" si="77"/>
        <v>5.7379762678803647</v>
      </c>
      <c r="L956">
        <f t="shared" si="78"/>
        <v>-8.4621792697529763</v>
      </c>
    </row>
    <row r="957" spans="1:12">
      <c r="A957" s="1">
        <v>42660</v>
      </c>
      <c r="B957">
        <v>60.099997999999999</v>
      </c>
      <c r="C957">
        <v>60.709999000000003</v>
      </c>
      <c r="D957">
        <v>59.860000999999997</v>
      </c>
      <c r="E957">
        <v>60.139999000000003</v>
      </c>
      <c r="F957">
        <v>58.427562999999999</v>
      </c>
      <c r="G957">
        <v>6138700</v>
      </c>
      <c r="H957">
        <f t="shared" si="74"/>
        <v>1.2475713948932228</v>
      </c>
      <c r="I957">
        <f t="shared" si="75"/>
        <v>2.3884055738495289</v>
      </c>
      <c r="J957">
        <f t="shared" si="76"/>
        <v>0</v>
      </c>
      <c r="K957">
        <f t="shared" si="77"/>
        <v>7.1487466175052976</v>
      </c>
      <c r="L957">
        <f t="shared" si="78"/>
        <v>-8.0187101901318005</v>
      </c>
    </row>
    <row r="958" spans="1:12">
      <c r="A958" s="1">
        <v>42661</v>
      </c>
      <c r="B958">
        <v>60.619999</v>
      </c>
      <c r="C958">
        <v>61.619999</v>
      </c>
      <c r="D958">
        <v>60.400002000000001</v>
      </c>
      <c r="E958">
        <v>61.549999</v>
      </c>
      <c r="F958">
        <v>59.797412999999999</v>
      </c>
      <c r="G958">
        <v>6655100</v>
      </c>
      <c r="H958">
        <f t="shared" si="74"/>
        <v>1.2053720205752372</v>
      </c>
      <c r="I958">
        <f t="shared" si="75"/>
        <v>0.87634048809380316</v>
      </c>
      <c r="J958">
        <f t="shared" si="76"/>
        <v>0</v>
      </c>
      <c r="K958">
        <f t="shared" si="77"/>
        <v>5.5663811354492294</v>
      </c>
      <c r="L958">
        <f t="shared" si="78"/>
        <v>-8.8410609655277845</v>
      </c>
    </row>
    <row r="959" spans="1:12">
      <c r="A959" s="1">
        <v>42662</v>
      </c>
      <c r="B959">
        <v>62.040000999999997</v>
      </c>
      <c r="C959">
        <v>62.16</v>
      </c>
      <c r="D959">
        <v>61.169998</v>
      </c>
      <c r="E959">
        <v>61.43</v>
      </c>
      <c r="F959">
        <v>59.680832000000002</v>
      </c>
      <c r="G959">
        <v>5588900</v>
      </c>
      <c r="H959">
        <f t="shared" si="74"/>
        <v>0.96517768636431145</v>
      </c>
      <c r="I959">
        <f t="shared" si="75"/>
        <v>0</v>
      </c>
      <c r="J959">
        <f t="shared" si="76"/>
        <v>-0.85008340199716703</v>
      </c>
      <c r="K959">
        <f t="shared" si="77"/>
        <v>4.6492969755469877</v>
      </c>
      <c r="L959">
        <f t="shared" si="78"/>
        <v>-9.9885519041540594</v>
      </c>
    </row>
    <row r="960" spans="1:12">
      <c r="A960" s="1">
        <v>42663</v>
      </c>
      <c r="B960">
        <v>61.450001</v>
      </c>
      <c r="C960">
        <v>61.98</v>
      </c>
      <c r="D960">
        <v>61.330002</v>
      </c>
      <c r="E960">
        <v>61.759998000000003</v>
      </c>
      <c r="F960">
        <v>60.001434000000003</v>
      </c>
      <c r="G960">
        <v>4391300</v>
      </c>
      <c r="H960">
        <f t="shared" si="74"/>
        <v>0.73242532807610961</v>
      </c>
      <c r="I960">
        <f t="shared" si="75"/>
        <v>0</v>
      </c>
      <c r="J960">
        <f t="shared" si="76"/>
        <v>-1.1087558744902695</v>
      </c>
      <c r="K960">
        <f t="shared" si="77"/>
        <v>4.9532155534043358</v>
      </c>
      <c r="L960">
        <f t="shared" si="78"/>
        <v>-10.223383002661571</v>
      </c>
    </row>
    <row r="961" spans="1:12">
      <c r="A961" s="1">
        <v>42664</v>
      </c>
      <c r="B961">
        <v>61.380001</v>
      </c>
      <c r="C961">
        <v>61.439999</v>
      </c>
      <c r="D961">
        <v>60.650002000000001</v>
      </c>
      <c r="E961">
        <v>60.98</v>
      </c>
      <c r="F961">
        <v>59.243645000000001</v>
      </c>
      <c r="G961">
        <v>4341700</v>
      </c>
      <c r="H961">
        <f t="shared" si="74"/>
        <v>0.76490900442205034</v>
      </c>
      <c r="I961">
        <f t="shared" si="75"/>
        <v>0.45573242929252522</v>
      </c>
      <c r="J961">
        <f t="shared" si="76"/>
        <v>-8.2446823332340977E-2</v>
      </c>
      <c r="K961">
        <f t="shared" si="77"/>
        <v>5.875657647715788</v>
      </c>
      <c r="L961">
        <f t="shared" si="78"/>
        <v>-9.2168191519597986</v>
      </c>
    </row>
    <row r="962" spans="1:12">
      <c r="A962" s="1">
        <v>42667</v>
      </c>
      <c r="B962">
        <v>61.130001</v>
      </c>
      <c r="C962">
        <v>61.68</v>
      </c>
      <c r="D962">
        <v>61.02</v>
      </c>
      <c r="E962">
        <v>61.119999</v>
      </c>
      <c r="F962">
        <v>59.379662000000003</v>
      </c>
      <c r="G962">
        <v>3934800</v>
      </c>
      <c r="H962">
        <f t="shared" si="74"/>
        <v>0.72555751833808457</v>
      </c>
      <c r="I962">
        <f t="shared" si="75"/>
        <v>6.4852464332042364E-2</v>
      </c>
      <c r="J962">
        <f t="shared" si="76"/>
        <v>-9.7672877745001685</v>
      </c>
      <c r="K962">
        <f t="shared" si="77"/>
        <v>5.4636883916990984</v>
      </c>
      <c r="L962">
        <f t="shared" si="78"/>
        <v>-9.7672877745001685</v>
      </c>
    </row>
    <row r="963" spans="1:12">
      <c r="A963" s="1">
        <v>42668</v>
      </c>
      <c r="B963">
        <v>61.060001</v>
      </c>
      <c r="C963">
        <v>61.66</v>
      </c>
      <c r="D963">
        <v>60.950001</v>
      </c>
      <c r="E963">
        <v>61.549999</v>
      </c>
      <c r="F963">
        <v>59.797412999999999</v>
      </c>
      <c r="G963">
        <v>6432800</v>
      </c>
      <c r="H963">
        <f t="shared" si="74"/>
        <v>1.2911150539101952</v>
      </c>
      <c r="I963">
        <f t="shared" si="75"/>
        <v>9.7309438858266067E-2</v>
      </c>
      <c r="J963">
        <f t="shared" si="76"/>
        <v>-9.6636585781188096</v>
      </c>
      <c r="K963">
        <f t="shared" si="77"/>
        <v>5.497896529354537</v>
      </c>
      <c r="L963">
        <f t="shared" si="78"/>
        <v>-9.6636585781188096</v>
      </c>
    </row>
    <row r="964" spans="1:12">
      <c r="A964" s="1">
        <v>42669</v>
      </c>
      <c r="B964">
        <v>61.509998000000003</v>
      </c>
      <c r="C964">
        <v>61.709999000000003</v>
      </c>
      <c r="D964">
        <v>60.709999000000003</v>
      </c>
      <c r="E964">
        <v>61.02</v>
      </c>
      <c r="F964">
        <v>59.282505</v>
      </c>
      <c r="G964">
        <v>4560800</v>
      </c>
      <c r="H964">
        <f t="shared" si="74"/>
        <v>0.92363150327062116</v>
      </c>
      <c r="I964">
        <f t="shared" si="75"/>
        <v>1.6208070267510564E-2</v>
      </c>
      <c r="J964">
        <f t="shared" si="76"/>
        <v>-9.3065361440707708</v>
      </c>
      <c r="K964">
        <f t="shared" si="77"/>
        <v>5.4124194686828631</v>
      </c>
      <c r="L964">
        <f t="shared" si="78"/>
        <v>-9.3065361440707708</v>
      </c>
    </row>
    <row r="965" spans="1:12">
      <c r="A965" s="1">
        <v>42670</v>
      </c>
      <c r="B965">
        <v>61.450001</v>
      </c>
      <c r="C965">
        <v>61.720001000000003</v>
      </c>
      <c r="D965">
        <v>60.599997999999999</v>
      </c>
      <c r="E965">
        <v>61.459999000000003</v>
      </c>
      <c r="F965">
        <v>59.709972</v>
      </c>
      <c r="G965">
        <v>6612500</v>
      </c>
      <c r="H965">
        <f t="shared" si="74"/>
        <v>1.3973179947086816</v>
      </c>
      <c r="I965">
        <f t="shared" si="75"/>
        <v>0</v>
      </c>
      <c r="J965">
        <f t="shared" si="76"/>
        <v>-9.1419095426372774</v>
      </c>
      <c r="K965">
        <f t="shared" si="77"/>
        <v>5.3953369184164472</v>
      </c>
      <c r="L965">
        <f t="shared" si="78"/>
        <v>-9.1419095426372774</v>
      </c>
    </row>
    <row r="966" spans="1:12">
      <c r="A966" s="1">
        <v>42671</v>
      </c>
      <c r="B966">
        <v>57.549999</v>
      </c>
      <c r="C966">
        <v>58.389999000000003</v>
      </c>
      <c r="D966">
        <v>55.060001</v>
      </c>
      <c r="E966">
        <v>57.599997999999999</v>
      </c>
      <c r="F966">
        <v>55.959885</v>
      </c>
      <c r="G966">
        <v>24865300</v>
      </c>
      <c r="H966">
        <f t="shared" si="74"/>
        <v>4.8034780122553373</v>
      </c>
      <c r="I966">
        <f t="shared" si="75"/>
        <v>0</v>
      </c>
      <c r="J966">
        <f t="shared" si="76"/>
        <v>0</v>
      </c>
      <c r="K966">
        <f t="shared" si="77"/>
        <v>11.406069727797052</v>
      </c>
      <c r="L966">
        <f t="shared" si="78"/>
        <v>0</v>
      </c>
    </row>
    <row r="967" spans="1:12">
      <c r="A967" s="1">
        <v>42674</v>
      </c>
      <c r="B967">
        <v>57.060001</v>
      </c>
      <c r="C967">
        <v>57.299999</v>
      </c>
      <c r="D967">
        <v>55.720001000000003</v>
      </c>
      <c r="E967">
        <v>55.779998999999997</v>
      </c>
      <c r="F967">
        <v>54.191707999999998</v>
      </c>
      <c r="G967">
        <v>14185800</v>
      </c>
      <c r="H967">
        <f t="shared" si="74"/>
        <v>1.5284380104382604</v>
      </c>
      <c r="I967">
        <f t="shared" si="75"/>
        <v>0</v>
      </c>
      <c r="J967">
        <f t="shared" si="76"/>
        <v>-7.1789302372775851E-2</v>
      </c>
      <c r="K967">
        <f t="shared" si="77"/>
        <v>13.525312626968812</v>
      </c>
      <c r="L967">
        <f t="shared" si="78"/>
        <v>-7.1789302372775851E-2</v>
      </c>
    </row>
    <row r="968" spans="1:12">
      <c r="A968" s="1">
        <v>42675</v>
      </c>
      <c r="B968">
        <v>56</v>
      </c>
      <c r="C968">
        <v>56.610000999999997</v>
      </c>
      <c r="D968">
        <v>55.68</v>
      </c>
      <c r="E968">
        <v>56.450001</v>
      </c>
      <c r="F968">
        <v>54.842627999999998</v>
      </c>
      <c r="G968">
        <v>9799400</v>
      </c>
      <c r="H968">
        <f t="shared" ref="H968:H1031" si="79">G968/(AVERAGE(G963:G967))</f>
        <v>0.86479741321491355</v>
      </c>
      <c r="I968">
        <f t="shared" ref="I968:I1031" si="80">(MAX(C968:C972)-C968)*100/C968</f>
        <v>8.037447305468163</v>
      </c>
      <c r="J968">
        <f t="shared" ref="J968:J1031" si="81">((MIN(D968:D972)-D968)*100)/D968</f>
        <v>0</v>
      </c>
      <c r="K968">
        <f t="shared" ref="K968:K1031" si="82">(MAX(C968:C987)-C968)*100/C968</f>
        <v>14.909029943313385</v>
      </c>
      <c r="L968">
        <f t="shared" ref="L968:L1031" si="83">((MIN(D968:D987)-D968)*100)/D968</f>
        <v>0</v>
      </c>
    </row>
    <row r="969" spans="1:12">
      <c r="A969" s="1">
        <v>42676</v>
      </c>
      <c r="B969">
        <v>56.459999000000003</v>
      </c>
      <c r="C969">
        <v>57.189999</v>
      </c>
      <c r="D969">
        <v>56.400002000000001</v>
      </c>
      <c r="E969">
        <v>56.790000999999997</v>
      </c>
      <c r="F969">
        <v>55.172950999999998</v>
      </c>
      <c r="G969">
        <v>9746200</v>
      </c>
      <c r="H969">
        <f t="shared" si="79"/>
        <v>0.81186129501964222</v>
      </c>
      <c r="I969">
        <f t="shared" si="80"/>
        <v>6.9417749071826291</v>
      </c>
      <c r="J969">
        <f t="shared" si="81"/>
        <v>-0.97518436258211705</v>
      </c>
      <c r="K969">
        <f t="shared" si="82"/>
        <v>13.743668713825302</v>
      </c>
      <c r="L969">
        <f t="shared" si="83"/>
        <v>-0.97518436258211705</v>
      </c>
    </row>
    <row r="970" spans="1:12">
      <c r="A970" s="1">
        <v>42677</v>
      </c>
      <c r="B970">
        <v>57.119999</v>
      </c>
      <c r="C970">
        <v>57.290000999999997</v>
      </c>
      <c r="D970">
        <v>55.849997999999999</v>
      </c>
      <c r="E970">
        <v>55.889999000000003</v>
      </c>
      <c r="F970">
        <v>54.298575999999997</v>
      </c>
      <c r="G970">
        <v>9842600</v>
      </c>
      <c r="H970">
        <f t="shared" si="79"/>
        <v>0.75469412291517146</v>
      </c>
      <c r="I970">
        <f t="shared" si="80"/>
        <v>12.916740916098099</v>
      </c>
      <c r="J970">
        <f t="shared" si="81"/>
        <v>0</v>
      </c>
      <c r="K970">
        <f t="shared" si="82"/>
        <v>13.545124567199794</v>
      </c>
      <c r="L970">
        <f t="shared" si="83"/>
        <v>0</v>
      </c>
    </row>
    <row r="971" spans="1:12">
      <c r="A971" s="1">
        <v>42678</v>
      </c>
      <c r="B971">
        <v>56.07</v>
      </c>
      <c r="C971">
        <v>56.869999</v>
      </c>
      <c r="D971">
        <v>55.869999</v>
      </c>
      <c r="E971">
        <v>56.040000999999997</v>
      </c>
      <c r="F971">
        <v>54.444308999999997</v>
      </c>
      <c r="G971">
        <v>11187000</v>
      </c>
      <c r="H971">
        <f t="shared" si="79"/>
        <v>0.81729357255261237</v>
      </c>
      <c r="I971">
        <f t="shared" si="80"/>
        <v>14.383689368448914</v>
      </c>
      <c r="J971">
        <f t="shared" si="81"/>
        <v>0</v>
      </c>
      <c r="K971">
        <f t="shared" si="82"/>
        <v>14.383689368448914</v>
      </c>
      <c r="L971">
        <f t="shared" si="83"/>
        <v>0</v>
      </c>
    </row>
    <row r="972" spans="1:12">
      <c r="A972" s="1">
        <v>42681</v>
      </c>
      <c r="B972">
        <v>56.810001</v>
      </c>
      <c r="C972">
        <v>61.16</v>
      </c>
      <c r="D972">
        <v>56.639999000000003</v>
      </c>
      <c r="E972">
        <v>58.91</v>
      </c>
      <c r="F972">
        <v>57.232585999999998</v>
      </c>
      <c r="G972">
        <v>17763100</v>
      </c>
      <c r="H972">
        <f t="shared" si="79"/>
        <v>1.6218750570661602</v>
      </c>
      <c r="I972">
        <f t="shared" si="80"/>
        <v>6.3603711576193716</v>
      </c>
      <c r="J972">
        <f t="shared" si="81"/>
        <v>0</v>
      </c>
      <c r="K972">
        <f t="shared" si="82"/>
        <v>6.3603711576193716</v>
      </c>
      <c r="L972">
        <f t="shared" si="83"/>
        <v>0</v>
      </c>
    </row>
    <row r="973" spans="1:12">
      <c r="A973" s="1">
        <v>42682</v>
      </c>
      <c r="B973">
        <v>58.799999</v>
      </c>
      <c r="C973">
        <v>59.610000999999997</v>
      </c>
      <c r="D973">
        <v>58.029998999999997</v>
      </c>
      <c r="E973">
        <v>58.810001</v>
      </c>
      <c r="F973">
        <v>57.135432999999999</v>
      </c>
      <c r="G973">
        <v>9343000</v>
      </c>
      <c r="H973">
        <f t="shared" si="79"/>
        <v>0.8007603924008756</v>
      </c>
      <c r="I973">
        <f t="shared" si="80"/>
        <v>9.1259887749372908</v>
      </c>
      <c r="J973">
        <f t="shared" si="81"/>
        <v>0</v>
      </c>
      <c r="K973">
        <f t="shared" si="82"/>
        <v>9.1259887749372908</v>
      </c>
      <c r="L973">
        <f t="shared" si="83"/>
        <v>0</v>
      </c>
    </row>
    <row r="974" spans="1:12">
      <c r="A974" s="1">
        <v>42683</v>
      </c>
      <c r="B974">
        <v>64.099997999999999</v>
      </c>
      <c r="C974">
        <v>64.690002000000007</v>
      </c>
      <c r="D974">
        <v>60.41</v>
      </c>
      <c r="E974">
        <v>62.639999000000003</v>
      </c>
      <c r="F974">
        <v>60.856377000000002</v>
      </c>
      <c r="G974">
        <v>18694000</v>
      </c>
      <c r="H974">
        <f t="shared" si="79"/>
        <v>1.6148398722225774</v>
      </c>
      <c r="I974">
        <f t="shared" si="80"/>
        <v>0.55650176050388256</v>
      </c>
      <c r="J974">
        <f t="shared" si="81"/>
        <v>0</v>
      </c>
      <c r="K974">
        <f t="shared" si="82"/>
        <v>0.55650176050388256</v>
      </c>
      <c r="L974">
        <f t="shared" si="83"/>
        <v>-2.9961959940407175</v>
      </c>
    </row>
    <row r="975" spans="1:12">
      <c r="A975" s="1">
        <v>42684</v>
      </c>
      <c r="B975">
        <v>63.060001</v>
      </c>
      <c r="C975">
        <v>65.050003000000004</v>
      </c>
      <c r="D975">
        <v>62.790000999999997</v>
      </c>
      <c r="E975">
        <v>64</v>
      </c>
      <c r="F975">
        <v>62.177653999999997</v>
      </c>
      <c r="G975">
        <v>15948700</v>
      </c>
      <c r="H975">
        <f t="shared" si="79"/>
        <v>1.1932344451643506</v>
      </c>
      <c r="I975">
        <f t="shared" si="80"/>
        <v>0</v>
      </c>
      <c r="J975">
        <f t="shared" si="81"/>
        <v>-2.1818808380015744</v>
      </c>
      <c r="K975">
        <f t="shared" si="82"/>
        <v>0</v>
      </c>
      <c r="L975">
        <f t="shared" si="83"/>
        <v>-6.6730417793750272</v>
      </c>
    </row>
    <row r="976" spans="1:12">
      <c r="A976" s="1">
        <v>42685</v>
      </c>
      <c r="B976">
        <v>63.540000999999997</v>
      </c>
      <c r="C976">
        <v>63.849997999999999</v>
      </c>
      <c r="D976">
        <v>62.790000999999997</v>
      </c>
      <c r="E976">
        <v>63.099997999999999</v>
      </c>
      <c r="F976">
        <v>61.303280000000001</v>
      </c>
      <c r="G976">
        <v>10013200</v>
      </c>
      <c r="H976">
        <f t="shared" si="79"/>
        <v>0.68643930689729871</v>
      </c>
      <c r="I976">
        <f t="shared" si="80"/>
        <v>0</v>
      </c>
      <c r="J976">
        <f t="shared" si="81"/>
        <v>-2.6437330364113176</v>
      </c>
      <c r="K976">
        <f t="shared" si="82"/>
        <v>0</v>
      </c>
      <c r="L976">
        <f t="shared" si="83"/>
        <v>-6.6730417793750272</v>
      </c>
    </row>
    <row r="977" spans="1:12">
      <c r="A977" s="1">
        <v>42688</v>
      </c>
      <c r="B977">
        <v>63.400002000000001</v>
      </c>
      <c r="C977">
        <v>63.639999000000003</v>
      </c>
      <c r="D977">
        <v>62.25</v>
      </c>
      <c r="E977">
        <v>62.970001000000003</v>
      </c>
      <c r="F977">
        <v>61.176983</v>
      </c>
      <c r="G977">
        <v>8315700</v>
      </c>
      <c r="H977">
        <f t="shared" si="79"/>
        <v>0.57939438700147705</v>
      </c>
      <c r="I977">
        <f t="shared" si="80"/>
        <v>0</v>
      </c>
      <c r="J977">
        <f t="shared" si="81"/>
        <v>-2.9879534136546133</v>
      </c>
      <c r="K977">
        <f t="shared" si="82"/>
        <v>0</v>
      </c>
      <c r="L977">
        <f t="shared" si="83"/>
        <v>-5.8634570281124505</v>
      </c>
    </row>
    <row r="978" spans="1:12">
      <c r="A978" s="1">
        <v>42689</v>
      </c>
      <c r="B978">
        <v>63.389999000000003</v>
      </c>
      <c r="C978">
        <v>63.389999000000003</v>
      </c>
      <c r="D978">
        <v>61.98</v>
      </c>
      <c r="E978">
        <v>62.869999</v>
      </c>
      <c r="F978">
        <v>61.079825999999997</v>
      </c>
      <c r="G978">
        <v>5610300</v>
      </c>
      <c r="H978">
        <f t="shared" si="79"/>
        <v>0.45015935270386076</v>
      </c>
      <c r="I978">
        <f t="shared" si="80"/>
        <v>0</v>
      </c>
      <c r="J978">
        <f t="shared" si="81"/>
        <v>-2.8718925459825697</v>
      </c>
      <c r="K978">
        <f t="shared" si="82"/>
        <v>0</v>
      </c>
      <c r="L978">
        <f t="shared" si="83"/>
        <v>-5.4533752823491408</v>
      </c>
    </row>
    <row r="979" spans="1:12">
      <c r="A979" s="1">
        <v>42690</v>
      </c>
      <c r="B979">
        <v>62.669998</v>
      </c>
      <c r="C979">
        <v>62.970001000000003</v>
      </c>
      <c r="D979">
        <v>61.419998</v>
      </c>
      <c r="E979">
        <v>61.540000999999997</v>
      </c>
      <c r="F979">
        <v>59.787700999999998</v>
      </c>
      <c r="G979">
        <v>6571200</v>
      </c>
      <c r="H979">
        <f t="shared" si="79"/>
        <v>0.56085582748255003</v>
      </c>
      <c r="I979">
        <f t="shared" si="80"/>
        <v>0</v>
      </c>
      <c r="J979">
        <f t="shared" si="81"/>
        <v>-4.5750522492690457</v>
      </c>
      <c r="K979">
        <f t="shared" si="82"/>
        <v>0</v>
      </c>
      <c r="L979">
        <f t="shared" si="83"/>
        <v>-4.5913384757843856</v>
      </c>
    </row>
    <row r="980" spans="1:12">
      <c r="A980" s="1">
        <v>42691</v>
      </c>
      <c r="B980">
        <v>61.75</v>
      </c>
      <c r="C980">
        <v>61.990001999999997</v>
      </c>
      <c r="D980">
        <v>61.130001</v>
      </c>
      <c r="E980">
        <v>61.700001</v>
      </c>
      <c r="F980">
        <v>59.943145999999999</v>
      </c>
      <c r="G980">
        <v>4879500</v>
      </c>
      <c r="H980">
        <f t="shared" si="79"/>
        <v>0.52513931608662245</v>
      </c>
      <c r="I980">
        <f t="shared" si="80"/>
        <v>0.24196966472110479</v>
      </c>
      <c r="J980">
        <f t="shared" si="81"/>
        <v>-4.138725598908465</v>
      </c>
      <c r="K980">
        <f t="shared" si="82"/>
        <v>0.74205353308425992</v>
      </c>
      <c r="L980">
        <f t="shared" si="83"/>
        <v>-4.138725598908465</v>
      </c>
    </row>
    <row r="981" spans="1:12">
      <c r="A981" s="1">
        <v>42692</v>
      </c>
      <c r="B981">
        <v>61.650002000000001</v>
      </c>
      <c r="C981">
        <v>62.139999000000003</v>
      </c>
      <c r="D981">
        <v>60.389999000000003</v>
      </c>
      <c r="E981">
        <v>60.52</v>
      </c>
      <c r="F981">
        <v>58.796740999999997</v>
      </c>
      <c r="G981">
        <v>7023200</v>
      </c>
      <c r="H981">
        <f t="shared" si="79"/>
        <v>0.99226050370303387</v>
      </c>
      <c r="I981">
        <f t="shared" si="80"/>
        <v>0</v>
      </c>
      <c r="J981">
        <f t="shared" si="81"/>
        <v>-2.9640686034785388</v>
      </c>
      <c r="K981">
        <f t="shared" si="82"/>
        <v>0.56324912396602034</v>
      </c>
      <c r="L981">
        <f t="shared" si="83"/>
        <v>-2.9640686034785388</v>
      </c>
    </row>
    <row r="982" spans="1:12">
      <c r="A982" s="1">
        <v>42695</v>
      </c>
      <c r="B982">
        <v>60.700001</v>
      </c>
      <c r="C982">
        <v>60.799999</v>
      </c>
      <c r="D982">
        <v>60.200001</v>
      </c>
      <c r="E982">
        <v>60.419998</v>
      </c>
      <c r="F982">
        <v>58.699589000000003</v>
      </c>
      <c r="G982">
        <v>6328300</v>
      </c>
      <c r="H982">
        <f t="shared" si="79"/>
        <v>0.97659252034728505</v>
      </c>
      <c r="I982">
        <f t="shared" si="80"/>
        <v>0</v>
      </c>
      <c r="J982">
        <f t="shared" si="81"/>
        <v>-2.6578122482091002</v>
      </c>
      <c r="K982">
        <f t="shared" si="82"/>
        <v>4.1611892131774555</v>
      </c>
      <c r="L982">
        <f t="shared" si="83"/>
        <v>-2.6578122482091002</v>
      </c>
    </row>
    <row r="983" spans="1:12">
      <c r="A983" s="1">
        <v>42696</v>
      </c>
      <c r="B983">
        <v>60.490001999999997</v>
      </c>
      <c r="C983">
        <v>60.560001</v>
      </c>
      <c r="D983">
        <v>58.610000999999997</v>
      </c>
      <c r="E983">
        <v>58.93</v>
      </c>
      <c r="F983">
        <v>57.252014000000003</v>
      </c>
      <c r="G983">
        <v>8518600</v>
      </c>
      <c r="H983">
        <f t="shared" si="79"/>
        <v>1.4005096588573778</v>
      </c>
      <c r="I983">
        <f t="shared" si="80"/>
        <v>2.5429276330428059</v>
      </c>
      <c r="J983">
        <f t="shared" si="81"/>
        <v>-1.7067053112654856E-2</v>
      </c>
      <c r="K983">
        <f t="shared" si="82"/>
        <v>4.5739777976555862</v>
      </c>
      <c r="L983">
        <f t="shared" si="83"/>
        <v>-1.7067053112654856E-2</v>
      </c>
    </row>
    <row r="984" spans="1:12">
      <c r="A984" s="1">
        <v>42697</v>
      </c>
      <c r="B984">
        <v>58.810001</v>
      </c>
      <c r="C984">
        <v>60.380001</v>
      </c>
      <c r="D984">
        <v>58.599997999999999</v>
      </c>
      <c r="E984">
        <v>60.18</v>
      </c>
      <c r="F984">
        <v>58.466427000000003</v>
      </c>
      <c r="G984">
        <v>5546600</v>
      </c>
      <c r="H984">
        <f t="shared" si="79"/>
        <v>0.8323029459076613</v>
      </c>
      <c r="I984">
        <f t="shared" si="80"/>
        <v>2.8486203569291084</v>
      </c>
      <c r="J984">
        <f t="shared" si="81"/>
        <v>0</v>
      </c>
      <c r="K984">
        <f t="shared" si="82"/>
        <v>4.885725324847213</v>
      </c>
      <c r="L984">
        <f t="shared" si="83"/>
        <v>0</v>
      </c>
    </row>
    <row r="985" spans="1:12">
      <c r="A985" s="1">
        <v>42699</v>
      </c>
      <c r="B985">
        <v>60.040000999999997</v>
      </c>
      <c r="C985">
        <v>60.669998</v>
      </c>
      <c r="D985">
        <v>59.669998</v>
      </c>
      <c r="E985">
        <v>60.509998000000003</v>
      </c>
      <c r="F985">
        <v>58.787025</v>
      </c>
      <c r="G985">
        <v>2941600</v>
      </c>
      <c r="H985">
        <f t="shared" si="79"/>
        <v>0.4554096147534385</v>
      </c>
      <c r="I985">
        <f t="shared" si="80"/>
        <v>2.3570134286142546</v>
      </c>
      <c r="J985">
        <f t="shared" si="81"/>
        <v>-1.5418100064290259</v>
      </c>
      <c r="K985">
        <f t="shared" si="82"/>
        <v>4.3843812224948495</v>
      </c>
      <c r="L985">
        <f t="shared" si="83"/>
        <v>-1.5418100064290259</v>
      </c>
    </row>
    <row r="986" spans="1:12">
      <c r="A986" s="1">
        <v>42702</v>
      </c>
      <c r="B986">
        <v>59.130001</v>
      </c>
      <c r="C986">
        <v>59.939999</v>
      </c>
      <c r="D986">
        <v>59.009998000000003</v>
      </c>
      <c r="E986">
        <v>59.459999000000003</v>
      </c>
      <c r="F986">
        <v>57.766922000000001</v>
      </c>
      <c r="G986">
        <v>6274600</v>
      </c>
      <c r="H986">
        <f t="shared" si="79"/>
        <v>1.0334241377152211</v>
      </c>
      <c r="I986">
        <f t="shared" si="80"/>
        <v>3.6036019953887539</v>
      </c>
      <c r="J986">
        <f t="shared" si="81"/>
        <v>-0.44059991325538267</v>
      </c>
      <c r="K986">
        <f t="shared" si="82"/>
        <v>5.6556607550160294</v>
      </c>
      <c r="L986">
        <f t="shared" si="83"/>
        <v>-0.44059991325538267</v>
      </c>
    </row>
    <row r="987" spans="1:12">
      <c r="A987" s="1">
        <v>42703</v>
      </c>
      <c r="B987">
        <v>59.700001</v>
      </c>
      <c r="C987">
        <v>62.099997999999999</v>
      </c>
      <c r="D987">
        <v>59.52</v>
      </c>
      <c r="E987">
        <v>61.59</v>
      </c>
      <c r="F987">
        <v>59.836277000000003</v>
      </c>
      <c r="G987">
        <v>11858800</v>
      </c>
      <c r="H987">
        <f t="shared" si="79"/>
        <v>2.002519444641452</v>
      </c>
      <c r="I987">
        <f t="shared" si="80"/>
        <v>0</v>
      </c>
      <c r="J987">
        <f t="shared" si="81"/>
        <v>-1.2936827956989299</v>
      </c>
      <c r="K987">
        <f t="shared" si="82"/>
        <v>1.9806828335163569</v>
      </c>
      <c r="L987">
        <f t="shared" si="83"/>
        <v>-1.2936827956989299</v>
      </c>
    </row>
    <row r="988" spans="1:12">
      <c r="A988" s="1">
        <v>42704</v>
      </c>
      <c r="B988">
        <v>61.630001</v>
      </c>
      <c r="C988">
        <v>61.84</v>
      </c>
      <c r="D988">
        <v>60.630001</v>
      </c>
      <c r="E988">
        <v>60.799999</v>
      </c>
      <c r="F988">
        <v>59.068767999999999</v>
      </c>
      <c r="G988">
        <v>9025200</v>
      </c>
      <c r="H988">
        <f t="shared" si="79"/>
        <v>1.2841702665323476</v>
      </c>
      <c r="I988">
        <f t="shared" si="80"/>
        <v>0</v>
      </c>
      <c r="J988">
        <f t="shared" si="81"/>
        <v>-3.1007767920043414</v>
      </c>
      <c r="K988">
        <f t="shared" si="82"/>
        <v>2.4094469598965018</v>
      </c>
      <c r="L988">
        <f t="shared" si="83"/>
        <v>-3.1007767920043414</v>
      </c>
    </row>
    <row r="989" spans="1:12">
      <c r="A989" s="1">
        <v>42705</v>
      </c>
      <c r="B989">
        <v>60.830002</v>
      </c>
      <c r="C989">
        <v>60.830002</v>
      </c>
      <c r="D989">
        <v>58.75</v>
      </c>
      <c r="E989">
        <v>59.16</v>
      </c>
      <c r="F989">
        <v>57.475467999999999</v>
      </c>
      <c r="G989">
        <v>8266200</v>
      </c>
      <c r="H989">
        <f t="shared" si="79"/>
        <v>1.1594589135630688</v>
      </c>
      <c r="I989">
        <f t="shared" si="80"/>
        <v>1.4630921761271733</v>
      </c>
      <c r="J989">
        <f t="shared" si="81"/>
        <v>0</v>
      </c>
      <c r="K989">
        <f t="shared" si="82"/>
        <v>4.1098141012719349</v>
      </c>
      <c r="L989">
        <f t="shared" si="83"/>
        <v>0</v>
      </c>
    </row>
    <row r="990" spans="1:12">
      <c r="A990" s="1">
        <v>42706</v>
      </c>
      <c r="B990">
        <v>59.189999</v>
      </c>
      <c r="C990">
        <v>60</v>
      </c>
      <c r="D990">
        <v>58.950001</v>
      </c>
      <c r="E990">
        <v>59.43</v>
      </c>
      <c r="F990">
        <v>57.737782000000003</v>
      </c>
      <c r="G990">
        <v>8020700</v>
      </c>
      <c r="H990">
        <f t="shared" si="79"/>
        <v>1.0452765961883315</v>
      </c>
      <c r="I990">
        <f t="shared" si="80"/>
        <v>2.8666683333333389</v>
      </c>
      <c r="J990">
        <f t="shared" si="81"/>
        <v>-0.25445631459785834</v>
      </c>
      <c r="K990">
        <f t="shared" si="82"/>
        <v>5.5500033333333345</v>
      </c>
      <c r="L990">
        <f t="shared" si="83"/>
        <v>-0.25445631459785834</v>
      </c>
    </row>
    <row r="991" spans="1:12">
      <c r="A991" s="1">
        <v>42709</v>
      </c>
      <c r="B991">
        <v>59.599997999999999</v>
      </c>
      <c r="C991">
        <v>61.220001000000003</v>
      </c>
      <c r="D991">
        <v>59.57</v>
      </c>
      <c r="E991">
        <v>60.860000999999997</v>
      </c>
      <c r="F991">
        <v>59.12706</v>
      </c>
      <c r="G991">
        <v>10227700</v>
      </c>
      <c r="H991">
        <f t="shared" si="79"/>
        <v>1.177072424071538</v>
      </c>
      <c r="I991">
        <f t="shared" si="80"/>
        <v>1.1597500627286763</v>
      </c>
      <c r="J991">
        <f t="shared" si="81"/>
        <v>-1.2925986234681897</v>
      </c>
      <c r="K991">
        <f t="shared" si="82"/>
        <v>3.4465876601341394</v>
      </c>
      <c r="L991">
        <f t="shared" si="83"/>
        <v>-1.2925986234681897</v>
      </c>
    </row>
    <row r="992" spans="1:12">
      <c r="A992" s="1">
        <v>42710</v>
      </c>
      <c r="B992">
        <v>60.759998000000003</v>
      </c>
      <c r="C992">
        <v>61.720001000000003</v>
      </c>
      <c r="D992">
        <v>60.330002</v>
      </c>
      <c r="E992">
        <v>61.619999</v>
      </c>
      <c r="F992">
        <v>59.865417000000001</v>
      </c>
      <c r="G992">
        <v>7610400</v>
      </c>
      <c r="H992">
        <f t="shared" si="79"/>
        <v>0.80280852177068518</v>
      </c>
      <c r="I992">
        <f t="shared" si="80"/>
        <v>1.182760836313008</v>
      </c>
      <c r="J992">
        <f t="shared" si="81"/>
        <v>-2.5360566041419998</v>
      </c>
      <c r="K992">
        <f t="shared" si="82"/>
        <v>3.3700550328895753</v>
      </c>
      <c r="L992">
        <f t="shared" si="83"/>
        <v>-2.5360566041419998</v>
      </c>
    </row>
    <row r="993" spans="1:12">
      <c r="A993" s="1">
        <v>42711</v>
      </c>
      <c r="B993">
        <v>60.259998000000003</v>
      </c>
      <c r="C993">
        <v>60.650002000000001</v>
      </c>
      <c r="D993">
        <v>58.799999</v>
      </c>
      <c r="E993">
        <v>59.990001999999997</v>
      </c>
      <c r="F993">
        <v>58.281834000000003</v>
      </c>
      <c r="G993">
        <v>13095600</v>
      </c>
      <c r="H993">
        <f t="shared" si="79"/>
        <v>1.5174437198437087</v>
      </c>
      <c r="I993">
        <f t="shared" si="80"/>
        <v>2.9678465633026683</v>
      </c>
      <c r="J993">
        <f t="shared" si="81"/>
        <v>0</v>
      </c>
      <c r="K993">
        <f t="shared" si="82"/>
        <v>5.4410534067253611</v>
      </c>
      <c r="L993">
        <f t="shared" si="83"/>
        <v>0</v>
      </c>
    </row>
    <row r="994" spans="1:12">
      <c r="A994" s="1">
        <v>42712</v>
      </c>
      <c r="B994">
        <v>60.02</v>
      </c>
      <c r="C994">
        <v>60.98</v>
      </c>
      <c r="D994">
        <v>59.09</v>
      </c>
      <c r="E994">
        <v>60.900002000000001</v>
      </c>
      <c r="F994">
        <v>59.165923999999997</v>
      </c>
      <c r="G994">
        <v>9192300</v>
      </c>
      <c r="H994">
        <f t="shared" si="79"/>
        <v>0.97333578988831149</v>
      </c>
      <c r="I994">
        <f t="shared" si="80"/>
        <v>2.4106280747786215</v>
      </c>
      <c r="J994">
        <f t="shared" si="81"/>
        <v>0</v>
      </c>
      <c r="K994">
        <f t="shared" si="82"/>
        <v>4.9524434240734729</v>
      </c>
      <c r="L994">
        <f t="shared" si="83"/>
        <v>0</v>
      </c>
    </row>
    <row r="995" spans="1:12">
      <c r="A995" s="1">
        <v>42713</v>
      </c>
      <c r="B995">
        <v>61.189999</v>
      </c>
      <c r="C995">
        <v>61.93</v>
      </c>
      <c r="D995">
        <v>60.919998</v>
      </c>
      <c r="E995">
        <v>61.540000999999997</v>
      </c>
      <c r="F995">
        <v>59.787700999999998</v>
      </c>
      <c r="G995">
        <v>7102900</v>
      </c>
      <c r="H995">
        <f t="shared" si="79"/>
        <v>0.73763103182564949</v>
      </c>
      <c r="I995">
        <f t="shared" si="80"/>
        <v>0.83965929274987983</v>
      </c>
      <c r="J995">
        <f t="shared" si="81"/>
        <v>0</v>
      </c>
      <c r="K995">
        <f t="shared" si="82"/>
        <v>3.9560746003552452</v>
      </c>
      <c r="L995">
        <f t="shared" si="83"/>
        <v>0</v>
      </c>
    </row>
    <row r="996" spans="1:12">
      <c r="A996" s="1">
        <v>42716</v>
      </c>
      <c r="B996">
        <v>61.529998999999997</v>
      </c>
      <c r="C996">
        <v>62.450001</v>
      </c>
      <c r="D996">
        <v>61.509998000000003</v>
      </c>
      <c r="E996">
        <v>62.040000999999997</v>
      </c>
      <c r="F996">
        <v>60.273463999999997</v>
      </c>
      <c r="G996">
        <v>5984500</v>
      </c>
      <c r="H996">
        <f t="shared" si="79"/>
        <v>0.63356334786539592</v>
      </c>
      <c r="I996">
        <f t="shared" si="80"/>
        <v>6.4052841248147654E-2</v>
      </c>
      <c r="J996">
        <f t="shared" si="81"/>
        <v>-0.2438579172121029</v>
      </c>
      <c r="K996">
        <f t="shared" si="82"/>
        <v>3.2826244470356367</v>
      </c>
      <c r="L996">
        <f t="shared" si="83"/>
        <v>-0.26012031409918707</v>
      </c>
    </row>
    <row r="997" spans="1:12">
      <c r="A997" s="1">
        <v>42717</v>
      </c>
      <c r="B997">
        <v>62.330002</v>
      </c>
      <c r="C997">
        <v>62.439999</v>
      </c>
      <c r="D997">
        <v>61.360000999999997</v>
      </c>
      <c r="E997">
        <v>61.990001999999997</v>
      </c>
      <c r="F997">
        <v>60.224884000000003</v>
      </c>
      <c r="G997">
        <v>8599600</v>
      </c>
      <c r="H997">
        <f t="shared" si="79"/>
        <v>1.0002861416703694</v>
      </c>
      <c r="I997">
        <f t="shared" si="80"/>
        <v>1.4253731810597885</v>
      </c>
      <c r="J997">
        <f t="shared" si="81"/>
        <v>0</v>
      </c>
      <c r="K997">
        <f t="shared" si="82"/>
        <v>3.2991688548873932</v>
      </c>
      <c r="L997">
        <f t="shared" si="83"/>
        <v>-1.2548907878929036</v>
      </c>
    </row>
    <row r="998" spans="1:12">
      <c r="A998" s="1">
        <v>42718</v>
      </c>
      <c r="B998">
        <v>61.549999</v>
      </c>
      <c r="C998">
        <v>62.299999</v>
      </c>
      <c r="D998">
        <v>61.509998000000003</v>
      </c>
      <c r="E998">
        <v>61.669998</v>
      </c>
      <c r="F998">
        <v>59.913997999999999</v>
      </c>
      <c r="G998">
        <v>5115700</v>
      </c>
      <c r="H998">
        <f t="shared" si="79"/>
        <v>0.58166135681945841</v>
      </c>
      <c r="I998">
        <f t="shared" si="80"/>
        <v>1.6532953716419814</v>
      </c>
      <c r="J998">
        <f t="shared" si="81"/>
        <v>0</v>
      </c>
      <c r="K998">
        <f t="shared" si="82"/>
        <v>3.531301822332293</v>
      </c>
      <c r="L998">
        <f t="shared" si="83"/>
        <v>-1.7720696398006766</v>
      </c>
    </row>
    <row r="999" spans="1:12">
      <c r="A999" s="1">
        <v>42719</v>
      </c>
      <c r="B999">
        <v>61.799999</v>
      </c>
      <c r="C999">
        <v>62.110000999999997</v>
      </c>
      <c r="D999">
        <v>61.549999</v>
      </c>
      <c r="E999">
        <v>62.02</v>
      </c>
      <c r="F999">
        <v>60.254032000000002</v>
      </c>
      <c r="G999">
        <v>6416900</v>
      </c>
      <c r="H999">
        <f t="shared" si="79"/>
        <v>0.89135991109876367</v>
      </c>
      <c r="I999">
        <f t="shared" si="80"/>
        <v>1.9642585418731575</v>
      </c>
      <c r="J999">
        <f t="shared" si="81"/>
        <v>-0.19496182282634963</v>
      </c>
      <c r="K999">
        <f t="shared" si="82"/>
        <v>3.8480099203347353</v>
      </c>
      <c r="L999">
        <f t="shared" si="83"/>
        <v>-1.8359074221918348</v>
      </c>
    </row>
    <row r="1000" spans="1:12">
      <c r="A1000" s="1">
        <v>42720</v>
      </c>
      <c r="B1000">
        <v>62.119999</v>
      </c>
      <c r="C1000">
        <v>62.490001999999997</v>
      </c>
      <c r="D1000">
        <v>61.830002</v>
      </c>
      <c r="E1000">
        <v>62.220001000000003</v>
      </c>
      <c r="F1000">
        <v>60.448334000000003</v>
      </c>
      <c r="G1000">
        <v>10555800</v>
      </c>
      <c r="H1000">
        <f t="shared" si="79"/>
        <v>1.5887909547375645</v>
      </c>
      <c r="I1000">
        <f t="shared" si="80"/>
        <v>1.3442150313901469</v>
      </c>
      <c r="J1000">
        <f t="shared" si="81"/>
        <v>-0.77632861794182217</v>
      </c>
      <c r="K1000">
        <f t="shared" si="82"/>
        <v>3.2165113388858639</v>
      </c>
      <c r="L1000">
        <f t="shared" si="83"/>
        <v>-2.2804527808360748</v>
      </c>
    </row>
    <row r="1001" spans="1:12">
      <c r="A1001" s="1">
        <v>42723</v>
      </c>
      <c r="B1001">
        <v>62.369999</v>
      </c>
      <c r="C1001">
        <v>63.330002</v>
      </c>
      <c r="D1001">
        <v>62.119999</v>
      </c>
      <c r="E1001">
        <v>62.220001000000003</v>
      </c>
      <c r="F1001">
        <v>60.448334000000003</v>
      </c>
      <c r="G1001">
        <v>5976800</v>
      </c>
      <c r="H1001">
        <f t="shared" si="79"/>
        <v>0.81488854045947234</v>
      </c>
      <c r="I1001">
        <f t="shared" si="80"/>
        <v>0</v>
      </c>
      <c r="J1001">
        <f t="shared" si="81"/>
        <v>-1.239538010939119</v>
      </c>
      <c r="K1001">
        <f t="shared" si="82"/>
        <v>1.8474624396822215</v>
      </c>
      <c r="L1001">
        <f t="shared" si="83"/>
        <v>-2.7366404175247978</v>
      </c>
    </row>
    <row r="1002" spans="1:12">
      <c r="A1002" s="1">
        <v>42724</v>
      </c>
      <c r="B1002">
        <v>62.34</v>
      </c>
      <c r="C1002">
        <v>62.709999000000003</v>
      </c>
      <c r="D1002">
        <v>61.75</v>
      </c>
      <c r="E1002">
        <v>62.16</v>
      </c>
      <c r="F1002">
        <v>60.390045000000001</v>
      </c>
      <c r="G1002">
        <v>5751800</v>
      </c>
      <c r="H1002">
        <f t="shared" si="79"/>
        <v>0.78437629552049926</v>
      </c>
      <c r="I1002">
        <f t="shared" si="80"/>
        <v>0.49434062341477591</v>
      </c>
      <c r="J1002">
        <f t="shared" si="81"/>
        <v>-0.64777651821862448</v>
      </c>
      <c r="K1002">
        <f t="shared" si="82"/>
        <v>2.8544108252975677</v>
      </c>
      <c r="L1002">
        <f t="shared" si="83"/>
        <v>-2.153849392712551</v>
      </c>
    </row>
    <row r="1003" spans="1:12">
      <c r="A1003" s="1">
        <v>42725</v>
      </c>
      <c r="B1003">
        <v>62.23</v>
      </c>
      <c r="C1003">
        <v>62.41</v>
      </c>
      <c r="D1003">
        <v>61.43</v>
      </c>
      <c r="E1003">
        <v>61.450001</v>
      </c>
      <c r="F1003">
        <v>59.70026</v>
      </c>
      <c r="G1003">
        <v>5498700</v>
      </c>
      <c r="H1003">
        <f t="shared" si="79"/>
        <v>0.81300825028831658</v>
      </c>
      <c r="I1003">
        <f t="shared" si="80"/>
        <v>0.97740746675213364</v>
      </c>
      <c r="J1003">
        <f t="shared" si="81"/>
        <v>-0.13023278528406373</v>
      </c>
      <c r="K1003">
        <f t="shared" si="82"/>
        <v>3.3488223041179355</v>
      </c>
      <c r="L1003">
        <f t="shared" si="83"/>
        <v>-1.6441510662542733</v>
      </c>
    </row>
    <row r="1004" spans="1:12">
      <c r="A1004" s="1">
        <v>42726</v>
      </c>
      <c r="B1004">
        <v>61.580002</v>
      </c>
      <c r="C1004">
        <v>61.919998</v>
      </c>
      <c r="D1004">
        <v>61.349997999999999</v>
      </c>
      <c r="E1004">
        <v>61.66</v>
      </c>
      <c r="F1004">
        <v>59.904277999999998</v>
      </c>
      <c r="G1004">
        <v>5626000</v>
      </c>
      <c r="H1004">
        <f t="shared" si="79"/>
        <v>0.82251461988304098</v>
      </c>
      <c r="I1004">
        <f t="shared" si="80"/>
        <v>1.8410901757458069</v>
      </c>
      <c r="J1004">
        <f t="shared" si="81"/>
        <v>0</v>
      </c>
      <c r="K1004">
        <f t="shared" si="82"/>
        <v>4.1666700312231937</v>
      </c>
      <c r="L1004">
        <f t="shared" si="83"/>
        <v>-1.5158924699557443</v>
      </c>
    </row>
    <row r="1005" spans="1:12">
      <c r="A1005" s="1">
        <v>42727</v>
      </c>
      <c r="B1005">
        <v>61.779998999999997</v>
      </c>
      <c r="C1005">
        <v>62.400002000000001</v>
      </c>
      <c r="D1005">
        <v>61.470001000000003</v>
      </c>
      <c r="E1005">
        <v>62.34</v>
      </c>
      <c r="F1005">
        <v>60.564922000000003</v>
      </c>
      <c r="G1005">
        <v>4795900</v>
      </c>
      <c r="H1005">
        <f t="shared" si="79"/>
        <v>0.71775354618951126</v>
      </c>
      <c r="I1005">
        <f t="shared" si="80"/>
        <v>1.0576906712278618</v>
      </c>
      <c r="J1005">
        <f t="shared" si="81"/>
        <v>0</v>
      </c>
      <c r="K1005">
        <f t="shared" si="82"/>
        <v>3.3653813023916239</v>
      </c>
      <c r="L1005">
        <f t="shared" si="83"/>
        <v>-2.9282625194686491</v>
      </c>
    </row>
    <row r="1006" spans="1:12">
      <c r="A1006" s="1">
        <v>42731</v>
      </c>
      <c r="B1006">
        <v>62.52</v>
      </c>
      <c r="C1006">
        <v>63.02</v>
      </c>
      <c r="D1006">
        <v>62.41</v>
      </c>
      <c r="E1006">
        <v>62.5</v>
      </c>
      <c r="F1006">
        <v>60.720363999999996</v>
      </c>
      <c r="G1006">
        <v>5396200</v>
      </c>
      <c r="H1006">
        <f t="shared" si="79"/>
        <v>0.9758329354918045</v>
      </c>
      <c r="I1006">
        <f t="shared" si="80"/>
        <v>6.3473500476033992E-2</v>
      </c>
      <c r="J1006">
        <f t="shared" si="81"/>
        <v>-0.75308604390321476</v>
      </c>
      <c r="K1006">
        <f t="shared" si="82"/>
        <v>2.3484608060932985</v>
      </c>
      <c r="L1006">
        <f t="shared" si="83"/>
        <v>-4.390325268386472</v>
      </c>
    </row>
    <row r="1007" spans="1:12">
      <c r="A1007" s="1">
        <v>42732</v>
      </c>
      <c r="B1007">
        <v>62.509998000000003</v>
      </c>
      <c r="C1007">
        <v>62.75</v>
      </c>
      <c r="D1007">
        <v>62.25</v>
      </c>
      <c r="E1007">
        <v>62.27</v>
      </c>
      <c r="F1007">
        <v>60.496913999999997</v>
      </c>
      <c r="G1007">
        <v>5190400</v>
      </c>
      <c r="H1007">
        <f t="shared" si="79"/>
        <v>0.95874925190072635</v>
      </c>
      <c r="I1007">
        <f t="shared" si="80"/>
        <v>1.6733051792828679</v>
      </c>
      <c r="J1007">
        <f t="shared" si="81"/>
        <v>-0.49799357429718838</v>
      </c>
      <c r="K1007">
        <f t="shared" si="82"/>
        <v>2.7888446215139444</v>
      </c>
      <c r="L1007">
        <f t="shared" si="83"/>
        <v>-4.1445815261044183</v>
      </c>
    </row>
    <row r="1008" spans="1:12">
      <c r="A1008" s="1">
        <v>42733</v>
      </c>
      <c r="B1008">
        <v>62.389999000000003</v>
      </c>
      <c r="C1008">
        <v>63.060001</v>
      </c>
      <c r="D1008">
        <v>62.389999000000003</v>
      </c>
      <c r="E1008">
        <v>62.73</v>
      </c>
      <c r="F1008">
        <v>60.943817000000003</v>
      </c>
      <c r="G1008">
        <v>4990000</v>
      </c>
      <c r="H1008">
        <f t="shared" si="79"/>
        <v>0.9412536971087101</v>
      </c>
      <c r="I1008">
        <f t="shared" si="80"/>
        <v>1.4113542433974915</v>
      </c>
      <c r="J1008">
        <f t="shared" si="81"/>
        <v>-0.72126944576486185</v>
      </c>
      <c r="K1008">
        <f t="shared" si="82"/>
        <v>2.2835378642001611</v>
      </c>
      <c r="L1008">
        <f t="shared" si="83"/>
        <v>-4.6000946401682103</v>
      </c>
    </row>
    <row r="1009" spans="1:12">
      <c r="A1009" s="1">
        <v>42734</v>
      </c>
      <c r="B1009">
        <v>62.73</v>
      </c>
      <c r="C1009">
        <v>62.93</v>
      </c>
      <c r="D1009">
        <v>62.41</v>
      </c>
      <c r="E1009">
        <v>62.619999</v>
      </c>
      <c r="F1009">
        <v>60.836948</v>
      </c>
      <c r="G1009">
        <v>5999200</v>
      </c>
      <c r="H1009">
        <f t="shared" si="79"/>
        <v>1.1537588707040791</v>
      </c>
      <c r="I1009">
        <f t="shared" si="80"/>
        <v>1.7003019227713336</v>
      </c>
      <c r="J1009">
        <f t="shared" si="81"/>
        <v>-0.75308604390321476</v>
      </c>
      <c r="K1009">
        <f t="shared" si="82"/>
        <v>2.4948355315429849</v>
      </c>
      <c r="L1009">
        <f t="shared" si="83"/>
        <v>-5.0312449927896061</v>
      </c>
    </row>
    <row r="1010" spans="1:12">
      <c r="A1010" s="1">
        <v>42738</v>
      </c>
      <c r="B1010">
        <v>62.919998</v>
      </c>
      <c r="C1010">
        <v>63.029998999999997</v>
      </c>
      <c r="D1010">
        <v>61.939999</v>
      </c>
      <c r="E1010">
        <v>62.41</v>
      </c>
      <c r="F1010">
        <v>60.632930999999999</v>
      </c>
      <c r="G1010">
        <v>9328200</v>
      </c>
      <c r="H1010">
        <f t="shared" si="79"/>
        <v>1.7686004315231858</v>
      </c>
      <c r="I1010">
        <f t="shared" si="80"/>
        <v>2.1418340812602685</v>
      </c>
      <c r="J1010">
        <f t="shared" si="81"/>
        <v>0</v>
      </c>
      <c r="K1010">
        <f t="shared" si="82"/>
        <v>2.332224374618828</v>
      </c>
      <c r="L1010">
        <f t="shared" si="83"/>
        <v>-4.3106216388540739</v>
      </c>
    </row>
    <row r="1011" spans="1:12">
      <c r="A1011" s="1">
        <v>42739</v>
      </c>
      <c r="B1011">
        <v>62.639999000000003</v>
      </c>
      <c r="C1011">
        <v>63.799999</v>
      </c>
      <c r="D1011">
        <v>62.639999000000003</v>
      </c>
      <c r="E1011">
        <v>63.290000999999997</v>
      </c>
      <c r="F1011">
        <v>61.487869000000003</v>
      </c>
      <c r="G1011">
        <v>8674800</v>
      </c>
      <c r="H1011">
        <f t="shared" si="79"/>
        <v>1.4035076365519026</v>
      </c>
      <c r="I1011">
        <f t="shared" si="80"/>
        <v>1.0971802679808824</v>
      </c>
      <c r="J1011">
        <f t="shared" si="81"/>
        <v>0</v>
      </c>
      <c r="K1011">
        <f t="shared" si="82"/>
        <v>1.0971802679808824</v>
      </c>
      <c r="L1011">
        <f t="shared" si="83"/>
        <v>-5.3799474038944348</v>
      </c>
    </row>
    <row r="1012" spans="1:12">
      <c r="A1012" s="1">
        <v>42740</v>
      </c>
      <c r="B1012">
        <v>63.380001</v>
      </c>
      <c r="C1012">
        <v>63.950001</v>
      </c>
      <c r="D1012">
        <v>63.029998999999997</v>
      </c>
      <c r="E1012">
        <v>63.77</v>
      </c>
      <c r="F1012">
        <v>61.954200999999998</v>
      </c>
      <c r="G1012">
        <v>5359400</v>
      </c>
      <c r="H1012">
        <f t="shared" si="79"/>
        <v>0.78393685676338254</v>
      </c>
      <c r="I1012">
        <f t="shared" si="80"/>
        <v>0.86004533447935316</v>
      </c>
      <c r="J1012">
        <f t="shared" si="81"/>
        <v>-3.8711709324317032</v>
      </c>
      <c r="K1012">
        <f t="shared" si="82"/>
        <v>0.86004533447935316</v>
      </c>
      <c r="L1012">
        <f t="shared" si="83"/>
        <v>-5.9654118033541357</v>
      </c>
    </row>
    <row r="1013" spans="1:12">
      <c r="A1013" s="1">
        <v>42741</v>
      </c>
      <c r="B1013">
        <v>63.880001</v>
      </c>
      <c r="C1013">
        <v>64</v>
      </c>
      <c r="D1013">
        <v>63.52</v>
      </c>
      <c r="E1013">
        <v>63.790000999999997</v>
      </c>
      <c r="F1013">
        <v>61.973633</v>
      </c>
      <c r="G1013">
        <v>4722300</v>
      </c>
      <c r="H1013">
        <f t="shared" si="79"/>
        <v>0.68734789645897132</v>
      </c>
      <c r="I1013">
        <f t="shared" si="80"/>
        <v>0.78125</v>
      </c>
      <c r="J1013">
        <f t="shared" si="81"/>
        <v>-4.880355793450887</v>
      </c>
      <c r="K1013">
        <f t="shared" si="82"/>
        <v>0.78125</v>
      </c>
      <c r="L1013">
        <f t="shared" si="83"/>
        <v>-6.6908060453400502</v>
      </c>
    </row>
    <row r="1014" spans="1:12">
      <c r="A1014" s="1">
        <v>42744</v>
      </c>
      <c r="B1014">
        <v>63.799999</v>
      </c>
      <c r="C1014">
        <v>64.379997000000003</v>
      </c>
      <c r="D1014">
        <v>63.75</v>
      </c>
      <c r="E1014">
        <v>64.209998999999996</v>
      </c>
      <c r="F1014">
        <v>62.381672000000002</v>
      </c>
      <c r="G1014">
        <v>8794500</v>
      </c>
      <c r="H1014">
        <f t="shared" si="79"/>
        <v>1.2901252497513489</v>
      </c>
      <c r="I1014">
        <f t="shared" si="80"/>
        <v>0.18639795835963921</v>
      </c>
      <c r="J1014">
        <f t="shared" si="81"/>
        <v>-5.223532549019609</v>
      </c>
      <c r="K1014">
        <f t="shared" si="82"/>
        <v>0.18639795835963921</v>
      </c>
      <c r="L1014">
        <f t="shared" si="83"/>
        <v>-7.0274509803921514</v>
      </c>
    </row>
    <row r="1015" spans="1:12">
      <c r="A1015" s="1">
        <v>42745</v>
      </c>
      <c r="B1015">
        <v>64.050003000000004</v>
      </c>
      <c r="C1015">
        <v>64.5</v>
      </c>
      <c r="D1015">
        <v>63.77</v>
      </c>
      <c r="E1015">
        <v>64.069999999999993</v>
      </c>
      <c r="F1015">
        <v>62.245659000000003</v>
      </c>
      <c r="G1015">
        <v>6523500</v>
      </c>
      <c r="H1015">
        <f t="shared" si="79"/>
        <v>0.88444163647801466</v>
      </c>
      <c r="I1015">
        <f t="shared" si="80"/>
        <v>0</v>
      </c>
      <c r="J1015">
        <f t="shared" si="81"/>
        <v>-5.2532570174063089</v>
      </c>
      <c r="K1015">
        <f t="shared" si="82"/>
        <v>0</v>
      </c>
      <c r="L1015">
        <f t="shared" si="83"/>
        <v>-7.0566096910773091</v>
      </c>
    </row>
    <row r="1016" spans="1:12">
      <c r="A1016" s="1">
        <v>42746</v>
      </c>
      <c r="B1016">
        <v>63.380001</v>
      </c>
      <c r="C1016">
        <v>63.650002000000001</v>
      </c>
      <c r="D1016">
        <v>60.59</v>
      </c>
      <c r="E1016">
        <v>61.139999000000003</v>
      </c>
      <c r="F1016">
        <v>59.998417000000003</v>
      </c>
      <c r="G1016">
        <v>13565200</v>
      </c>
      <c r="H1016">
        <f t="shared" si="79"/>
        <v>1.9905207706642798</v>
      </c>
      <c r="I1016">
        <f t="shared" si="80"/>
        <v>0</v>
      </c>
      <c r="J1016">
        <f t="shared" si="81"/>
        <v>-0.28057765307807186</v>
      </c>
      <c r="K1016">
        <f t="shared" si="82"/>
        <v>0</v>
      </c>
      <c r="L1016">
        <f t="shared" si="83"/>
        <v>-2.1785773229905927</v>
      </c>
    </row>
    <row r="1017" spans="1:12">
      <c r="A1017" s="1">
        <v>42747</v>
      </c>
      <c r="B1017">
        <v>60.77</v>
      </c>
      <c r="C1017">
        <v>61.43</v>
      </c>
      <c r="D1017">
        <v>60.419998</v>
      </c>
      <c r="E1017">
        <v>61.279998999999997</v>
      </c>
      <c r="F1017">
        <v>60.135803000000003</v>
      </c>
      <c r="G1017">
        <v>8194400</v>
      </c>
      <c r="H1017">
        <f t="shared" si="79"/>
        <v>1.0515104619798845</v>
      </c>
      <c r="I1017">
        <f t="shared" si="80"/>
        <v>1.5953117369363452</v>
      </c>
      <c r="J1017">
        <f t="shared" si="81"/>
        <v>0</v>
      </c>
      <c r="K1017">
        <f t="shared" si="82"/>
        <v>1.5953117369363452</v>
      </c>
      <c r="L1017">
        <f t="shared" si="83"/>
        <v>-1.9033400166613652</v>
      </c>
    </row>
    <row r="1018" spans="1:12">
      <c r="A1018" s="1">
        <v>42748</v>
      </c>
      <c r="B1018">
        <v>61.349997999999999</v>
      </c>
      <c r="C1018">
        <v>62.41</v>
      </c>
      <c r="D1018">
        <v>61.049999</v>
      </c>
      <c r="E1018">
        <v>61.990001999999997</v>
      </c>
      <c r="F1018">
        <v>60.832546000000001</v>
      </c>
      <c r="G1018">
        <v>7295100</v>
      </c>
      <c r="H1018">
        <f t="shared" si="79"/>
        <v>0.87262170483661439</v>
      </c>
      <c r="I1018">
        <f t="shared" si="80"/>
        <v>0</v>
      </c>
      <c r="J1018">
        <f t="shared" si="81"/>
        <v>0</v>
      </c>
      <c r="K1018">
        <f t="shared" si="82"/>
        <v>0</v>
      </c>
      <c r="L1018">
        <f t="shared" si="83"/>
        <v>-2.9156413253995246</v>
      </c>
    </row>
    <row r="1019" spans="1:12">
      <c r="A1019" s="1">
        <v>42752</v>
      </c>
      <c r="B1019">
        <v>61.75</v>
      </c>
      <c r="C1019">
        <v>62.040000999999997</v>
      </c>
      <c r="D1019">
        <v>61.099997999999999</v>
      </c>
      <c r="E1019">
        <v>61.860000999999997</v>
      </c>
      <c r="F1019">
        <v>60.704974999999997</v>
      </c>
      <c r="G1019">
        <v>8446700</v>
      </c>
      <c r="H1019">
        <f t="shared" si="79"/>
        <v>0.9517901772936963</v>
      </c>
      <c r="I1019">
        <f t="shared" si="80"/>
        <v>0.16118310507442848</v>
      </c>
      <c r="J1019">
        <f t="shared" si="81"/>
        <v>-0.68739445785251851</v>
      </c>
      <c r="K1019">
        <f t="shared" si="82"/>
        <v>0.16118310507442848</v>
      </c>
      <c r="L1019">
        <f t="shared" si="83"/>
        <v>-2.9950868410830327</v>
      </c>
    </row>
    <row r="1020" spans="1:12">
      <c r="A1020" s="1">
        <v>42753</v>
      </c>
      <c r="B1020">
        <v>61.759998000000003</v>
      </c>
      <c r="C1020">
        <v>62.139999000000003</v>
      </c>
      <c r="D1020">
        <v>61.32</v>
      </c>
      <c r="E1020">
        <v>61.66</v>
      </c>
      <c r="F1020">
        <v>60.508709000000003</v>
      </c>
      <c r="G1020">
        <v>5519400</v>
      </c>
      <c r="H1020">
        <f t="shared" si="79"/>
        <v>0.6268498054510061</v>
      </c>
      <c r="I1020">
        <f t="shared" si="80"/>
        <v>0</v>
      </c>
      <c r="J1020">
        <f t="shared" si="81"/>
        <v>-2.6908056099151998</v>
      </c>
      <c r="K1020">
        <f t="shared" si="82"/>
        <v>0</v>
      </c>
      <c r="L1020">
        <f t="shared" si="83"/>
        <v>-3.3431180691454618</v>
      </c>
    </row>
    <row r="1021" spans="1:12">
      <c r="A1021" s="1">
        <v>42754</v>
      </c>
      <c r="B1021">
        <v>61.450001</v>
      </c>
      <c r="C1021">
        <v>61.880001</v>
      </c>
      <c r="D1021">
        <v>61.119999</v>
      </c>
      <c r="E1021">
        <v>61.380001</v>
      </c>
      <c r="F1021">
        <v>60.233939999999997</v>
      </c>
      <c r="G1021">
        <v>5384200</v>
      </c>
      <c r="H1021">
        <f t="shared" si="79"/>
        <v>0.62576707081225824</v>
      </c>
      <c r="I1021">
        <f t="shared" si="80"/>
        <v>0</v>
      </c>
      <c r="J1021">
        <f t="shared" si="81"/>
        <v>-2.3723838738937157</v>
      </c>
      <c r="K1021">
        <f t="shared" si="82"/>
        <v>3.2322236064606075E-2</v>
      </c>
      <c r="L1021">
        <f t="shared" si="83"/>
        <v>-3.0268308741300811</v>
      </c>
    </row>
    <row r="1022" spans="1:12">
      <c r="A1022" s="1">
        <v>42755</v>
      </c>
      <c r="B1022">
        <v>61.41</v>
      </c>
      <c r="C1022">
        <v>61.77</v>
      </c>
      <c r="D1022">
        <v>61.080002</v>
      </c>
      <c r="E1022">
        <v>61.150002000000001</v>
      </c>
      <c r="F1022">
        <v>60.008235999999997</v>
      </c>
      <c r="G1022">
        <v>6730000</v>
      </c>
      <c r="H1022">
        <f t="shared" si="79"/>
        <v>0.96584940212056325</v>
      </c>
      <c r="I1022">
        <f t="shared" si="80"/>
        <v>0.21046138902379391</v>
      </c>
      <c r="J1022">
        <f t="shared" si="81"/>
        <v>-2.3084544103322076</v>
      </c>
      <c r="K1022">
        <f t="shared" si="82"/>
        <v>0.22664723976039089</v>
      </c>
      <c r="L1022">
        <f t="shared" si="83"/>
        <v>-2.963329961907986</v>
      </c>
    </row>
    <row r="1023" spans="1:12">
      <c r="A1023" s="1">
        <v>42758</v>
      </c>
      <c r="B1023">
        <v>61.02</v>
      </c>
      <c r="C1023">
        <v>61.259998000000003</v>
      </c>
      <c r="D1023">
        <v>60.68</v>
      </c>
      <c r="E1023">
        <v>60.959999000000003</v>
      </c>
      <c r="F1023">
        <v>59.821776999999997</v>
      </c>
      <c r="G1023">
        <v>5244700</v>
      </c>
      <c r="H1023">
        <f t="shared" si="79"/>
        <v>0.78571342965177948</v>
      </c>
      <c r="I1023">
        <f t="shared" si="80"/>
        <v>1.0447339551006802</v>
      </c>
      <c r="J1023">
        <f t="shared" si="81"/>
        <v>-1.9116677653262963</v>
      </c>
      <c r="K1023">
        <f t="shared" si="82"/>
        <v>1.3385635435378194</v>
      </c>
      <c r="L1023">
        <f t="shared" si="83"/>
        <v>-2.3236651285431718</v>
      </c>
    </row>
    <row r="1024" spans="1:12">
      <c r="A1024" s="1">
        <v>42759</v>
      </c>
      <c r="B1024">
        <v>60.91</v>
      </c>
      <c r="C1024">
        <v>60.93</v>
      </c>
      <c r="D1024">
        <v>59.669998</v>
      </c>
      <c r="E1024">
        <v>60.580002</v>
      </c>
      <c r="F1024">
        <v>59.448875000000001</v>
      </c>
      <c r="G1024">
        <v>6642000</v>
      </c>
      <c r="H1024">
        <f t="shared" si="79"/>
        <v>1.0601755786113327</v>
      </c>
      <c r="I1024">
        <f t="shared" si="80"/>
        <v>1.5919940915805038</v>
      </c>
      <c r="J1024">
        <f t="shared" si="81"/>
        <v>-0.67035028223060533</v>
      </c>
      <c r="K1024">
        <f t="shared" si="82"/>
        <v>1.9366502543902793</v>
      </c>
      <c r="L1024">
        <f t="shared" si="83"/>
        <v>-0.67035028223060533</v>
      </c>
    </row>
    <row r="1025" spans="1:12">
      <c r="A1025" s="1">
        <v>42760</v>
      </c>
      <c r="B1025">
        <v>60.599997999999999</v>
      </c>
      <c r="C1025">
        <v>61.630001</v>
      </c>
      <c r="D1025">
        <v>60.34</v>
      </c>
      <c r="E1025">
        <v>61.380001</v>
      </c>
      <c r="F1025">
        <v>60.233939999999997</v>
      </c>
      <c r="G1025">
        <v>8052800</v>
      </c>
      <c r="H1025">
        <f t="shared" si="79"/>
        <v>1.3639427783592986</v>
      </c>
      <c r="I1025">
        <f t="shared" si="80"/>
        <v>0.43809994421385878</v>
      </c>
      <c r="J1025">
        <f t="shared" si="81"/>
        <v>-1.7732847199204511</v>
      </c>
      <c r="K1025">
        <f t="shared" si="82"/>
        <v>0.77884146067107296</v>
      </c>
      <c r="L1025">
        <f t="shared" si="83"/>
        <v>-1.7732847199204511</v>
      </c>
    </row>
    <row r="1026" spans="1:12">
      <c r="A1026" s="1">
        <v>42761</v>
      </c>
      <c r="B1026">
        <v>61.16</v>
      </c>
      <c r="C1026">
        <v>61.900002000000001</v>
      </c>
      <c r="D1026">
        <v>61.07</v>
      </c>
      <c r="E1026">
        <v>61.27</v>
      </c>
      <c r="F1026">
        <v>60.125991999999997</v>
      </c>
      <c r="G1026">
        <v>7765300</v>
      </c>
      <c r="H1026">
        <f t="shared" si="79"/>
        <v>1.2112954198735248</v>
      </c>
      <c r="I1026">
        <f t="shared" si="80"/>
        <v>0</v>
      </c>
      <c r="J1026">
        <f t="shared" si="81"/>
        <v>-2.9474373669559477</v>
      </c>
      <c r="K1026">
        <f t="shared" si="82"/>
        <v>0.54927300325450124</v>
      </c>
      <c r="L1026">
        <f t="shared" si="83"/>
        <v>-2.9474373669559477</v>
      </c>
    </row>
    <row r="1027" spans="1:12">
      <c r="A1027" s="1">
        <v>42762</v>
      </c>
      <c r="B1027">
        <v>60</v>
      </c>
      <c r="C1027">
        <v>61.25</v>
      </c>
      <c r="D1027">
        <v>59.52</v>
      </c>
      <c r="E1027">
        <v>60</v>
      </c>
      <c r="F1027">
        <v>58.879703999999997</v>
      </c>
      <c r="G1027">
        <v>14151200</v>
      </c>
      <c r="H1027">
        <f t="shared" si="79"/>
        <v>2.0547817905142471</v>
      </c>
      <c r="I1027">
        <f t="shared" si="80"/>
        <v>0.11428571428571475</v>
      </c>
      <c r="J1027">
        <f t="shared" si="81"/>
        <v>-0.42002688172043007</v>
      </c>
      <c r="K1027">
        <f t="shared" si="82"/>
        <v>1.6163297959183625</v>
      </c>
      <c r="L1027">
        <f t="shared" si="83"/>
        <v>-0.42002688172043007</v>
      </c>
    </row>
    <row r="1028" spans="1:12">
      <c r="A1028" s="1">
        <v>42765</v>
      </c>
      <c r="B1028">
        <v>59.91</v>
      </c>
      <c r="C1028">
        <v>60.470001000000003</v>
      </c>
      <c r="D1028">
        <v>59.27</v>
      </c>
      <c r="E1028">
        <v>60.43</v>
      </c>
      <c r="F1028">
        <v>59.301673999999998</v>
      </c>
      <c r="G1028">
        <v>7792700</v>
      </c>
      <c r="H1028">
        <f t="shared" si="79"/>
        <v>0.93089401758409784</v>
      </c>
      <c r="I1028">
        <f t="shared" si="80"/>
        <v>1.4056540200817871</v>
      </c>
      <c r="J1028">
        <f t="shared" si="81"/>
        <v>0</v>
      </c>
      <c r="K1028">
        <f t="shared" si="82"/>
        <v>3.1420505516446022</v>
      </c>
      <c r="L1028">
        <f t="shared" si="83"/>
        <v>0</v>
      </c>
    </row>
    <row r="1029" spans="1:12">
      <c r="A1029" s="1">
        <v>42766</v>
      </c>
      <c r="B1029">
        <v>60.009998000000003</v>
      </c>
      <c r="C1029">
        <v>61.32</v>
      </c>
      <c r="D1029">
        <v>59.75</v>
      </c>
      <c r="E1029">
        <v>61.110000999999997</v>
      </c>
      <c r="F1029">
        <v>59.968978999999997</v>
      </c>
      <c r="G1029">
        <v>8149800</v>
      </c>
      <c r="H1029">
        <f t="shared" si="79"/>
        <v>0.91768759571209801</v>
      </c>
      <c r="I1029">
        <f t="shared" si="80"/>
        <v>0</v>
      </c>
      <c r="J1029">
        <f t="shared" si="81"/>
        <v>0</v>
      </c>
      <c r="K1029">
        <f t="shared" si="82"/>
        <v>1.7612557077625577</v>
      </c>
      <c r="L1029">
        <f t="shared" si="83"/>
        <v>0</v>
      </c>
    </row>
    <row r="1030" spans="1:12">
      <c r="A1030" s="1">
        <v>42767</v>
      </c>
      <c r="B1030">
        <v>61.07</v>
      </c>
      <c r="C1030">
        <v>61.099997999999999</v>
      </c>
      <c r="D1030">
        <v>60.27</v>
      </c>
      <c r="E1030">
        <v>60.889999000000003</v>
      </c>
      <c r="F1030">
        <v>59.753086000000003</v>
      </c>
      <c r="G1030">
        <v>5888700</v>
      </c>
      <c r="H1030">
        <f t="shared" si="79"/>
        <v>0.64130572096933691</v>
      </c>
      <c r="I1030">
        <f t="shared" si="80"/>
        <v>3.2734861955315615E-2</v>
      </c>
      <c r="J1030">
        <f t="shared" si="81"/>
        <v>0</v>
      </c>
      <c r="K1030">
        <f t="shared" si="82"/>
        <v>2.9950933877280983</v>
      </c>
      <c r="L1030">
        <f t="shared" si="83"/>
        <v>-0.3650257176041205</v>
      </c>
    </row>
    <row r="1031" spans="1:12">
      <c r="A1031" s="1">
        <v>42768</v>
      </c>
      <c r="B1031">
        <v>60.650002000000001</v>
      </c>
      <c r="C1031">
        <v>61.119999</v>
      </c>
      <c r="D1031">
        <v>60.48</v>
      </c>
      <c r="E1031">
        <v>60.889999000000003</v>
      </c>
      <c r="F1031">
        <v>59.753086000000003</v>
      </c>
      <c r="G1031">
        <v>5365300</v>
      </c>
      <c r="H1031">
        <f t="shared" si="79"/>
        <v>0.61320938015027071</v>
      </c>
      <c r="I1031">
        <f t="shared" si="80"/>
        <v>0</v>
      </c>
      <c r="J1031">
        <f t="shared" si="81"/>
        <v>-0.71098048941798486</v>
      </c>
      <c r="K1031">
        <f t="shared" si="82"/>
        <v>4.0575900532982656</v>
      </c>
      <c r="L1031">
        <f t="shared" si="83"/>
        <v>-0.71098048941798486</v>
      </c>
    </row>
    <row r="1032" spans="1:12">
      <c r="A1032" s="1">
        <v>42769</v>
      </c>
      <c r="B1032">
        <v>60.900002000000001</v>
      </c>
      <c r="C1032">
        <v>61.060001</v>
      </c>
      <c r="D1032">
        <v>60.439999</v>
      </c>
      <c r="E1032">
        <v>60.669998</v>
      </c>
      <c r="F1032">
        <v>59.537188999999998</v>
      </c>
      <c r="G1032">
        <v>6470300</v>
      </c>
      <c r="H1032">
        <f t="shared" ref="H1032:H1095" si="84">G1032/(AVERAGE(G1027:G1031))</f>
        <v>0.78242562464175758</v>
      </c>
      <c r="I1032">
        <f t="shared" ref="I1032:I1095" si="85">(MAX(C1032:C1036)-C1032)*100/C1032</f>
        <v>0</v>
      </c>
      <c r="J1032">
        <f t="shared" ref="J1032:J1095" si="86">((MIN(D1032:D1036)-D1032)*100)/D1032</f>
        <v>-0.64526804509047153</v>
      </c>
      <c r="K1032">
        <f t="shared" ref="K1032:K1095" si="87">(MAX(C1032:C1051)-C1032)*100/C1032</f>
        <v>4.1598377962686239</v>
      </c>
      <c r="L1032">
        <f t="shared" ref="L1032:L1095" si="88">((MIN(D1032:D1051)-D1032)*100)/D1032</f>
        <v>-0.64526804509047153</v>
      </c>
    </row>
    <row r="1033" spans="1:12">
      <c r="A1033" s="1">
        <v>42772</v>
      </c>
      <c r="B1033">
        <v>60.509998000000003</v>
      </c>
      <c r="C1033">
        <v>60.970001000000003</v>
      </c>
      <c r="D1033">
        <v>60.349997999999999</v>
      </c>
      <c r="E1033">
        <v>60.650002000000001</v>
      </c>
      <c r="F1033">
        <v>59.517569999999999</v>
      </c>
      <c r="G1033">
        <v>5358100</v>
      </c>
      <c r="H1033">
        <f t="shared" si="84"/>
        <v>0.79575427424049805</v>
      </c>
      <c r="I1033">
        <f t="shared" si="85"/>
        <v>8.2005903198196894E-2</v>
      </c>
      <c r="J1033">
        <f t="shared" si="86"/>
        <v>-0.49709860802315137</v>
      </c>
      <c r="K1033">
        <f t="shared" si="87"/>
        <v>4.7236295764535026</v>
      </c>
      <c r="L1033">
        <f t="shared" si="88"/>
        <v>-0.49709860802315137</v>
      </c>
    </row>
    <row r="1034" spans="1:12">
      <c r="A1034" s="1">
        <v>42773</v>
      </c>
      <c r="B1034">
        <v>60.650002000000001</v>
      </c>
      <c r="C1034">
        <v>60.869999</v>
      </c>
      <c r="D1034">
        <v>60.400002000000001</v>
      </c>
      <c r="E1034">
        <v>60.560001</v>
      </c>
      <c r="F1034">
        <v>59.429248999999999</v>
      </c>
      <c r="G1034">
        <v>4210300</v>
      </c>
      <c r="H1034">
        <f t="shared" si="84"/>
        <v>0.67403192858652283</v>
      </c>
      <c r="I1034">
        <f t="shared" si="85"/>
        <v>0.24642845813091463</v>
      </c>
      <c r="J1034">
        <f t="shared" si="86"/>
        <v>-0.57947514637499675</v>
      </c>
      <c r="K1034">
        <f t="shared" si="87"/>
        <v>5.3721045732233437</v>
      </c>
      <c r="L1034">
        <f t="shared" si="88"/>
        <v>-0.57947514637499675</v>
      </c>
    </row>
    <row r="1035" spans="1:12">
      <c r="A1035" s="1">
        <v>42774</v>
      </c>
      <c r="B1035">
        <v>60.139999000000003</v>
      </c>
      <c r="C1035">
        <v>61.02</v>
      </c>
      <c r="D1035">
        <v>60.049999</v>
      </c>
      <c r="E1035">
        <v>60.52</v>
      </c>
      <c r="F1035">
        <v>59.389991999999999</v>
      </c>
      <c r="G1035">
        <v>5357800</v>
      </c>
      <c r="H1035">
        <f t="shared" si="84"/>
        <v>0.98154451556643352</v>
      </c>
      <c r="I1035">
        <f t="shared" si="85"/>
        <v>0</v>
      </c>
      <c r="J1035">
        <f t="shared" si="86"/>
        <v>0</v>
      </c>
      <c r="K1035">
        <f t="shared" si="87"/>
        <v>5.9980334316617556</v>
      </c>
      <c r="L1035">
        <f t="shared" si="88"/>
        <v>0</v>
      </c>
    </row>
    <row r="1036" spans="1:12">
      <c r="A1036" s="1">
        <v>42775</v>
      </c>
      <c r="B1036">
        <v>60.52</v>
      </c>
      <c r="C1036">
        <v>61</v>
      </c>
      <c r="D1036">
        <v>60.419998</v>
      </c>
      <c r="E1036">
        <v>60.84</v>
      </c>
      <c r="F1036">
        <v>59.704017999999998</v>
      </c>
      <c r="G1036">
        <v>4324600</v>
      </c>
      <c r="H1036">
        <f t="shared" si="84"/>
        <v>0.80798003123855644</v>
      </c>
      <c r="I1036">
        <f t="shared" si="85"/>
        <v>1.3770491803278744</v>
      </c>
      <c r="J1036">
        <f t="shared" si="86"/>
        <v>-0.44686529119050783</v>
      </c>
      <c r="K1036">
        <f t="shared" si="87"/>
        <v>6.0983622950819614</v>
      </c>
      <c r="L1036">
        <f t="shared" si="88"/>
        <v>-0.44686529119050783</v>
      </c>
    </row>
    <row r="1037" spans="1:12">
      <c r="A1037" s="1">
        <v>42776</v>
      </c>
      <c r="B1037">
        <v>60.849997999999999</v>
      </c>
      <c r="C1037">
        <v>61</v>
      </c>
      <c r="D1037">
        <v>60.27</v>
      </c>
      <c r="E1037">
        <v>60.419998</v>
      </c>
      <c r="F1037">
        <v>59.291862000000002</v>
      </c>
      <c r="G1037">
        <v>5749200</v>
      </c>
      <c r="H1037">
        <f t="shared" si="84"/>
        <v>1.1176038349837294</v>
      </c>
      <c r="I1037">
        <f t="shared" si="85"/>
        <v>1.4918032786885189</v>
      </c>
      <c r="J1037">
        <f t="shared" si="86"/>
        <v>-0.19910071345611827</v>
      </c>
      <c r="K1037">
        <f t="shared" si="87"/>
        <v>8.9344213114754041</v>
      </c>
      <c r="L1037">
        <f t="shared" si="88"/>
        <v>-0.19910071345611827</v>
      </c>
    </row>
    <row r="1038" spans="1:12">
      <c r="A1038" s="1">
        <v>42779</v>
      </c>
      <c r="B1038">
        <v>60.580002</v>
      </c>
      <c r="C1038">
        <v>60.860000999999997</v>
      </c>
      <c r="D1038">
        <v>60.43</v>
      </c>
      <c r="E1038">
        <v>60.509998000000003</v>
      </c>
      <c r="F1038">
        <v>59.380177000000003</v>
      </c>
      <c r="G1038">
        <v>6396000</v>
      </c>
      <c r="H1038">
        <f t="shared" si="84"/>
        <v>1.2791999999999999</v>
      </c>
      <c r="I1038">
        <f t="shared" si="85"/>
        <v>2.0046023331481764</v>
      </c>
      <c r="J1038">
        <f t="shared" si="86"/>
        <v>-0.46334271057421661</v>
      </c>
      <c r="K1038">
        <f t="shared" si="87"/>
        <v>9.1850080646564543</v>
      </c>
      <c r="L1038">
        <f t="shared" si="88"/>
        <v>-0.46334271057421661</v>
      </c>
    </row>
    <row r="1039" spans="1:12">
      <c r="A1039" s="1">
        <v>42780</v>
      </c>
      <c r="B1039">
        <v>60.439999</v>
      </c>
      <c r="C1039">
        <v>60.98</v>
      </c>
      <c r="D1039">
        <v>60.150002000000001</v>
      </c>
      <c r="E1039">
        <v>60.82</v>
      </c>
      <c r="F1039">
        <v>59.684395000000002</v>
      </c>
      <c r="G1039">
        <v>13562200</v>
      </c>
      <c r="H1039">
        <f t="shared" si="84"/>
        <v>2.6043190887129914</v>
      </c>
      <c r="I1039">
        <f t="shared" si="85"/>
        <v>1.8530682190882257</v>
      </c>
      <c r="J1039">
        <f t="shared" si="86"/>
        <v>0</v>
      </c>
      <c r="K1039">
        <f t="shared" si="87"/>
        <v>8.9701492292554939</v>
      </c>
      <c r="L1039">
        <f t="shared" si="88"/>
        <v>0</v>
      </c>
    </row>
    <row r="1040" spans="1:12">
      <c r="A1040" s="1">
        <v>42781</v>
      </c>
      <c r="B1040">
        <v>60.919998</v>
      </c>
      <c r="C1040">
        <v>61.84</v>
      </c>
      <c r="D1040">
        <v>60.400002000000001</v>
      </c>
      <c r="E1040">
        <v>61.650002000000001</v>
      </c>
      <c r="F1040">
        <v>60.498894</v>
      </c>
      <c r="G1040">
        <v>8927600</v>
      </c>
      <c r="H1040">
        <f t="shared" si="84"/>
        <v>1.2613238842830421</v>
      </c>
      <c r="I1040">
        <f t="shared" si="85"/>
        <v>0.43661222509701403</v>
      </c>
      <c r="J1040">
        <f t="shared" si="86"/>
        <v>0</v>
      </c>
      <c r="K1040">
        <f t="shared" si="87"/>
        <v>8.0045294307891339</v>
      </c>
      <c r="L1040">
        <f t="shared" si="88"/>
        <v>0</v>
      </c>
    </row>
    <row r="1041" spans="1:12">
      <c r="A1041" s="1">
        <v>42782</v>
      </c>
      <c r="B1041">
        <v>61.669998</v>
      </c>
      <c r="C1041">
        <v>61.91</v>
      </c>
      <c r="D1041">
        <v>60.810001</v>
      </c>
      <c r="E1041">
        <v>61.48</v>
      </c>
      <c r="F1041">
        <v>60.332065999999998</v>
      </c>
      <c r="G1041">
        <v>5662000</v>
      </c>
      <c r="H1041">
        <f t="shared" si="84"/>
        <v>0.72665017094631357</v>
      </c>
      <c r="I1041">
        <f t="shared" si="85"/>
        <v>0.53303505088031067</v>
      </c>
      <c r="J1041">
        <f t="shared" si="86"/>
        <v>0</v>
      </c>
      <c r="K1041">
        <f t="shared" si="87"/>
        <v>7.882411565175266</v>
      </c>
      <c r="L1041">
        <f t="shared" si="88"/>
        <v>0</v>
      </c>
    </row>
    <row r="1042" spans="1:12">
      <c r="A1042" s="1">
        <v>42783</v>
      </c>
      <c r="B1042">
        <v>61.540000999999997</v>
      </c>
      <c r="C1042">
        <v>62.080002</v>
      </c>
      <c r="D1042">
        <v>61.169998</v>
      </c>
      <c r="E1042">
        <v>61.77</v>
      </c>
      <c r="F1042">
        <v>60.616656999999996</v>
      </c>
      <c r="G1042">
        <v>8124400</v>
      </c>
      <c r="H1042">
        <f t="shared" si="84"/>
        <v>1.0080651165099139</v>
      </c>
      <c r="I1042">
        <f t="shared" si="85"/>
        <v>0.25773195045966107</v>
      </c>
      <c r="J1042">
        <f t="shared" si="86"/>
        <v>0</v>
      </c>
      <c r="K1042">
        <f t="shared" si="87"/>
        <v>7.5869826808317491</v>
      </c>
      <c r="L1042">
        <f t="shared" si="88"/>
        <v>0</v>
      </c>
    </row>
    <row r="1043" spans="1:12">
      <c r="A1043" s="1">
        <v>42787</v>
      </c>
      <c r="B1043">
        <v>61.84</v>
      </c>
      <c r="C1043">
        <v>62.110000999999997</v>
      </c>
      <c r="D1043">
        <v>61.5</v>
      </c>
      <c r="E1043">
        <v>61.830002</v>
      </c>
      <c r="F1043">
        <v>60.675536999999998</v>
      </c>
      <c r="G1043">
        <v>8503500</v>
      </c>
      <c r="H1043">
        <f t="shared" si="84"/>
        <v>0.99637468890753234</v>
      </c>
      <c r="I1043">
        <f t="shared" si="85"/>
        <v>0.41860891291887609</v>
      </c>
      <c r="J1043">
        <f t="shared" si="86"/>
        <v>-0.32520487804878101</v>
      </c>
      <c r="K1043">
        <f t="shared" si="87"/>
        <v>7.5350183942196471</v>
      </c>
      <c r="L1043">
        <f t="shared" si="88"/>
        <v>-0.32520487804878101</v>
      </c>
    </row>
    <row r="1044" spans="1:12">
      <c r="A1044" s="1">
        <v>42788</v>
      </c>
      <c r="B1044">
        <v>61.720001000000003</v>
      </c>
      <c r="C1044">
        <v>61.950001</v>
      </c>
      <c r="D1044">
        <v>61.299999</v>
      </c>
      <c r="E1044">
        <v>61.360000999999997</v>
      </c>
      <c r="F1044">
        <v>60.214309999999998</v>
      </c>
      <c r="G1044">
        <v>6422200</v>
      </c>
      <c r="H1044">
        <f t="shared" si="84"/>
        <v>0.71708832350373053</v>
      </c>
      <c r="I1044">
        <f t="shared" si="85"/>
        <v>0.72639385429549919</v>
      </c>
      <c r="J1044">
        <f t="shared" si="86"/>
        <v>0</v>
      </c>
      <c r="K1044">
        <f t="shared" si="87"/>
        <v>7.8127520934180508</v>
      </c>
      <c r="L1044">
        <f t="shared" si="88"/>
        <v>0</v>
      </c>
    </row>
    <row r="1045" spans="1:12">
      <c r="A1045" s="1">
        <v>42789</v>
      </c>
      <c r="B1045">
        <v>61.68</v>
      </c>
      <c r="C1045">
        <v>62.240001999999997</v>
      </c>
      <c r="D1045">
        <v>61.450001</v>
      </c>
      <c r="E1045">
        <v>61.939999</v>
      </c>
      <c r="F1045">
        <v>60.783481999999999</v>
      </c>
      <c r="G1045">
        <v>8057700</v>
      </c>
      <c r="H1045">
        <f t="shared" si="84"/>
        <v>1.070372505625709</v>
      </c>
      <c r="I1045">
        <f t="shared" si="85"/>
        <v>1.1086085762015283</v>
      </c>
      <c r="J1045">
        <f t="shared" si="86"/>
        <v>0</v>
      </c>
      <c r="K1045">
        <f t="shared" si="87"/>
        <v>7.310409469459862</v>
      </c>
      <c r="L1045">
        <f t="shared" si="88"/>
        <v>0</v>
      </c>
    </row>
    <row r="1046" spans="1:12">
      <c r="A1046" s="1">
        <v>42790</v>
      </c>
      <c r="B1046">
        <v>61.919998</v>
      </c>
      <c r="C1046">
        <v>62.23</v>
      </c>
      <c r="D1046">
        <v>61.490001999999997</v>
      </c>
      <c r="E1046">
        <v>62.09</v>
      </c>
      <c r="F1046">
        <v>60.930678999999998</v>
      </c>
      <c r="G1046">
        <v>6536400</v>
      </c>
      <c r="H1046">
        <f t="shared" si="84"/>
        <v>0.88882724409705793</v>
      </c>
      <c r="I1046">
        <f t="shared" si="85"/>
        <v>2.2015073115860559</v>
      </c>
      <c r="J1046">
        <f t="shared" si="86"/>
        <v>0</v>
      </c>
      <c r="K1046">
        <f t="shared" si="87"/>
        <v>7.3276570785794739</v>
      </c>
      <c r="L1046">
        <f t="shared" si="88"/>
        <v>0</v>
      </c>
    </row>
    <row r="1047" spans="1:12">
      <c r="A1047" s="1">
        <v>42793</v>
      </c>
      <c r="B1047">
        <v>62.02</v>
      </c>
      <c r="C1047">
        <v>62.369999</v>
      </c>
      <c r="D1047">
        <v>61.68</v>
      </c>
      <c r="E1047">
        <v>62.220001000000003</v>
      </c>
      <c r="F1047">
        <v>61.058250000000001</v>
      </c>
      <c r="G1047">
        <v>5214100</v>
      </c>
      <c r="H1047">
        <f t="shared" si="84"/>
        <v>0.69255024678436516</v>
      </c>
      <c r="I1047">
        <f t="shared" si="85"/>
        <v>1.9721004003864091</v>
      </c>
      <c r="J1047">
        <f t="shared" si="86"/>
        <v>0</v>
      </c>
      <c r="K1047">
        <f t="shared" si="87"/>
        <v>7.0867437403678712</v>
      </c>
      <c r="L1047">
        <f t="shared" si="88"/>
        <v>0</v>
      </c>
    </row>
    <row r="1048" spans="1:12">
      <c r="A1048" s="1">
        <v>42794</v>
      </c>
      <c r="B1048">
        <v>62.110000999999997</v>
      </c>
      <c r="C1048">
        <v>62.400002000000001</v>
      </c>
      <c r="D1048">
        <v>61.689999</v>
      </c>
      <c r="E1048">
        <v>61.84</v>
      </c>
      <c r="F1048">
        <v>60.685349000000002</v>
      </c>
      <c r="G1048">
        <v>6756100</v>
      </c>
      <c r="H1048">
        <f t="shared" si="84"/>
        <v>0.97255131154290186</v>
      </c>
      <c r="I1048">
        <f t="shared" si="85"/>
        <v>2.3237114639836047</v>
      </c>
      <c r="J1048">
        <f t="shared" si="86"/>
        <v>0</v>
      </c>
      <c r="K1048">
        <f t="shared" si="87"/>
        <v>7.0352545822033834</v>
      </c>
      <c r="L1048">
        <f t="shared" si="88"/>
        <v>0</v>
      </c>
    </row>
    <row r="1049" spans="1:12">
      <c r="A1049" s="1">
        <v>42795</v>
      </c>
      <c r="B1049">
        <v>62.16</v>
      </c>
      <c r="C1049">
        <v>62.93</v>
      </c>
      <c r="D1049">
        <v>61.950001</v>
      </c>
      <c r="E1049">
        <v>62.830002</v>
      </c>
      <c r="F1049">
        <v>61.656863999999999</v>
      </c>
      <c r="G1049">
        <v>7737400</v>
      </c>
      <c r="H1049">
        <f t="shared" si="84"/>
        <v>1.1728131205190002</v>
      </c>
      <c r="I1049">
        <f t="shared" si="85"/>
        <v>1.9227697441601834</v>
      </c>
      <c r="J1049">
        <f t="shared" si="86"/>
        <v>0</v>
      </c>
      <c r="K1049">
        <f t="shared" si="87"/>
        <v>6.1338010487843704</v>
      </c>
      <c r="L1049">
        <f t="shared" si="88"/>
        <v>0</v>
      </c>
    </row>
    <row r="1050" spans="1:12">
      <c r="A1050" s="1">
        <v>42796</v>
      </c>
      <c r="B1050">
        <v>62.779998999999997</v>
      </c>
      <c r="C1050">
        <v>63.599997999999999</v>
      </c>
      <c r="D1050">
        <v>62.599997999999999</v>
      </c>
      <c r="E1050">
        <v>63.25</v>
      </c>
      <c r="F1050">
        <v>62.069023000000001</v>
      </c>
      <c r="G1050">
        <v>8190000</v>
      </c>
      <c r="H1050">
        <f t="shared" si="84"/>
        <v>1.1938183821793089</v>
      </c>
      <c r="I1050">
        <f t="shared" si="85"/>
        <v>1.6981164056011566</v>
      </c>
      <c r="J1050">
        <f t="shared" si="86"/>
        <v>0</v>
      </c>
      <c r="K1050">
        <f t="shared" si="87"/>
        <v>5.0157281451486906</v>
      </c>
      <c r="L1050">
        <f t="shared" si="88"/>
        <v>0</v>
      </c>
    </row>
    <row r="1051" spans="1:12">
      <c r="A1051" s="1">
        <v>42797</v>
      </c>
      <c r="B1051">
        <v>63.110000999999997</v>
      </c>
      <c r="C1051">
        <v>63.529998999999997</v>
      </c>
      <c r="D1051">
        <v>62.830002</v>
      </c>
      <c r="E1051">
        <v>63.34</v>
      </c>
      <c r="F1051">
        <v>62.157336999999998</v>
      </c>
      <c r="G1051">
        <v>6125800</v>
      </c>
      <c r="H1051">
        <f t="shared" si="84"/>
        <v>0.88949875123424527</v>
      </c>
      <c r="I1051">
        <f t="shared" si="85"/>
        <v>1.8731339819476462</v>
      </c>
      <c r="J1051">
        <f t="shared" si="86"/>
        <v>0</v>
      </c>
      <c r="K1051">
        <f t="shared" si="87"/>
        <v>5.1314371970948836</v>
      </c>
      <c r="L1051">
        <f t="shared" si="88"/>
        <v>0</v>
      </c>
    </row>
    <row r="1052" spans="1:12">
      <c r="A1052" s="1">
        <v>42800</v>
      </c>
      <c r="B1052">
        <v>63</v>
      </c>
      <c r="C1052">
        <v>63.849997999999999</v>
      </c>
      <c r="D1052">
        <v>62.880001</v>
      </c>
      <c r="E1052">
        <v>63.549999</v>
      </c>
      <c r="F1052">
        <v>62.363419</v>
      </c>
      <c r="G1052">
        <v>6837000</v>
      </c>
      <c r="H1052">
        <f t="shared" si="84"/>
        <v>1.004749672284369</v>
      </c>
      <c r="I1052">
        <f t="shared" si="85"/>
        <v>4.0720424141595073</v>
      </c>
      <c r="J1052">
        <f t="shared" si="86"/>
        <v>0</v>
      </c>
      <c r="K1052">
        <f t="shared" si="87"/>
        <v>4.6045467378088318</v>
      </c>
      <c r="L1052">
        <f t="shared" si="88"/>
        <v>0</v>
      </c>
    </row>
    <row r="1053" spans="1:12">
      <c r="A1053" s="1">
        <v>42801</v>
      </c>
      <c r="B1053">
        <v>63.139999000000003</v>
      </c>
      <c r="C1053">
        <v>64.139999000000003</v>
      </c>
      <c r="D1053">
        <v>62.970001000000003</v>
      </c>
      <c r="E1053">
        <v>63.689999</v>
      </c>
      <c r="F1053">
        <v>62.500805</v>
      </c>
      <c r="G1053">
        <v>9638000</v>
      </c>
      <c r="H1053">
        <f t="shared" si="84"/>
        <v>1.3518934643988296</v>
      </c>
      <c r="I1053">
        <f t="shared" si="85"/>
        <v>3.6014936638835824</v>
      </c>
      <c r="J1053">
        <f t="shared" si="86"/>
        <v>0</v>
      </c>
      <c r="K1053">
        <f t="shared" si="87"/>
        <v>4.1315903356967629</v>
      </c>
      <c r="L1053">
        <f t="shared" si="88"/>
        <v>0</v>
      </c>
    </row>
    <row r="1054" spans="1:12">
      <c r="A1054" s="1">
        <v>42802</v>
      </c>
      <c r="B1054">
        <v>63.75</v>
      </c>
      <c r="C1054">
        <v>64.680000000000007</v>
      </c>
      <c r="D1054">
        <v>63.5</v>
      </c>
      <c r="E1054">
        <v>64.139999000000003</v>
      </c>
      <c r="F1054">
        <v>62.942402000000001</v>
      </c>
      <c r="G1054">
        <v>7049700</v>
      </c>
      <c r="H1054">
        <f t="shared" si="84"/>
        <v>0.9148753380640674</v>
      </c>
      <c r="I1054">
        <f t="shared" si="85"/>
        <v>2.7365445269016528</v>
      </c>
      <c r="J1054">
        <f t="shared" si="86"/>
        <v>0</v>
      </c>
      <c r="K1054">
        <f t="shared" si="87"/>
        <v>3.2622155225726601</v>
      </c>
      <c r="L1054">
        <f t="shared" si="88"/>
        <v>0</v>
      </c>
    </row>
    <row r="1055" spans="1:12">
      <c r="A1055" s="1">
        <v>42803</v>
      </c>
      <c r="B1055">
        <v>64.139999000000003</v>
      </c>
      <c r="C1055">
        <v>64.720000999999996</v>
      </c>
      <c r="D1055">
        <v>64.050003000000004</v>
      </c>
      <c r="E1055">
        <v>64.5</v>
      </c>
      <c r="F1055">
        <v>63.295681000000002</v>
      </c>
      <c r="G1055">
        <v>6957000</v>
      </c>
      <c r="H1055">
        <f t="shared" si="84"/>
        <v>0.9192531811154715</v>
      </c>
      <c r="I1055">
        <f t="shared" si="85"/>
        <v>3.1983930284550017</v>
      </c>
      <c r="J1055">
        <f t="shared" si="86"/>
        <v>0</v>
      </c>
      <c r="K1055">
        <f t="shared" si="87"/>
        <v>3.1983930284550017</v>
      </c>
      <c r="L1055">
        <f t="shared" si="88"/>
        <v>0</v>
      </c>
    </row>
    <row r="1056" spans="1:12">
      <c r="A1056" s="1">
        <v>42804</v>
      </c>
      <c r="B1056">
        <v>65.300003000000004</v>
      </c>
      <c r="C1056">
        <v>66.449996999999996</v>
      </c>
      <c r="D1056">
        <v>65.110000999999997</v>
      </c>
      <c r="E1056">
        <v>65.879997000000003</v>
      </c>
      <c r="F1056">
        <v>64.649910000000006</v>
      </c>
      <c r="G1056">
        <v>12788100</v>
      </c>
      <c r="H1056">
        <f t="shared" si="84"/>
        <v>1.7466502765826675</v>
      </c>
      <c r="I1056">
        <f t="shared" si="85"/>
        <v>0.51166894710319932</v>
      </c>
      <c r="J1056">
        <f t="shared" si="86"/>
        <v>0</v>
      </c>
      <c r="K1056">
        <f t="shared" si="87"/>
        <v>0.51166894710319932</v>
      </c>
      <c r="L1056">
        <f t="shared" si="88"/>
        <v>-0.7064951511826828</v>
      </c>
    </row>
    <row r="1057" spans="1:12">
      <c r="A1057" s="1">
        <v>42807</v>
      </c>
      <c r="B1057">
        <v>65.870002999999997</v>
      </c>
      <c r="C1057">
        <v>65.940002000000007</v>
      </c>
      <c r="D1057">
        <v>65.300003000000004</v>
      </c>
      <c r="E1057">
        <v>65.849997999999999</v>
      </c>
      <c r="F1057">
        <v>64.620475999999996</v>
      </c>
      <c r="G1057">
        <v>7577400</v>
      </c>
      <c r="H1057">
        <f t="shared" si="84"/>
        <v>0.87559914767343505</v>
      </c>
      <c r="I1057">
        <f t="shared" si="85"/>
        <v>1.289049096480156</v>
      </c>
      <c r="J1057">
        <f t="shared" si="86"/>
        <v>0</v>
      </c>
      <c r="K1057">
        <f t="shared" si="87"/>
        <v>1.289049096480156</v>
      </c>
      <c r="L1057">
        <f t="shared" si="88"/>
        <v>-0.99540730495832153</v>
      </c>
    </row>
    <row r="1058" spans="1:12">
      <c r="A1058" s="1">
        <v>42808</v>
      </c>
      <c r="B1058">
        <v>65.879997000000003</v>
      </c>
      <c r="C1058">
        <v>66.050003000000004</v>
      </c>
      <c r="D1058">
        <v>65.599997999999999</v>
      </c>
      <c r="E1058">
        <v>65.669998000000007</v>
      </c>
      <c r="F1058">
        <v>64.443832</v>
      </c>
      <c r="G1058">
        <v>3727200</v>
      </c>
      <c r="H1058">
        <f t="shared" si="84"/>
        <v>0.42344729176418194</v>
      </c>
      <c r="I1058">
        <f t="shared" si="85"/>
        <v>1.1203602821940823</v>
      </c>
      <c r="J1058">
        <f t="shared" si="86"/>
        <v>-0.15243598025719354</v>
      </c>
      <c r="K1058">
        <f t="shared" si="87"/>
        <v>1.1203602821940823</v>
      </c>
      <c r="L1058">
        <f t="shared" si="88"/>
        <v>-1.4481646782977018</v>
      </c>
    </row>
    <row r="1059" spans="1:12">
      <c r="A1059" s="1">
        <v>42809</v>
      </c>
      <c r="B1059">
        <v>65.699996999999996</v>
      </c>
      <c r="C1059">
        <v>66.790001000000004</v>
      </c>
      <c r="D1059">
        <v>65.680000000000007</v>
      </c>
      <c r="E1059">
        <v>66.550003000000004</v>
      </c>
      <c r="F1059">
        <v>65.307404000000005</v>
      </c>
      <c r="G1059">
        <v>5241200</v>
      </c>
      <c r="H1059">
        <f t="shared" si="84"/>
        <v>0.68783235431529111</v>
      </c>
      <c r="I1059">
        <f t="shared" si="85"/>
        <v>0</v>
      </c>
      <c r="J1059">
        <f t="shared" si="86"/>
        <v>-0.97441991473812883</v>
      </c>
      <c r="K1059">
        <f t="shared" si="87"/>
        <v>0</v>
      </c>
      <c r="L1059">
        <f t="shared" si="88"/>
        <v>-3.5931790499391081</v>
      </c>
    </row>
    <row r="1060" spans="1:12">
      <c r="A1060" s="1">
        <v>42810</v>
      </c>
      <c r="B1060">
        <v>66.400002000000001</v>
      </c>
      <c r="C1060">
        <v>66.449996999999996</v>
      </c>
      <c r="D1060">
        <v>65.550003000000004</v>
      </c>
      <c r="E1060">
        <v>65.900002000000001</v>
      </c>
      <c r="F1060">
        <v>64.669539999999998</v>
      </c>
      <c r="G1060">
        <v>5162800</v>
      </c>
      <c r="H1060">
        <f t="shared" si="84"/>
        <v>0.71130779341377592</v>
      </c>
      <c r="I1060">
        <f t="shared" si="85"/>
        <v>0</v>
      </c>
      <c r="J1060">
        <f t="shared" si="86"/>
        <v>-0.77803505211128676</v>
      </c>
      <c r="K1060">
        <f t="shared" si="87"/>
        <v>0</v>
      </c>
      <c r="L1060">
        <f t="shared" si="88"/>
        <v>-3.4019876398785267</v>
      </c>
    </row>
    <row r="1061" spans="1:12">
      <c r="A1061" s="1">
        <v>42811</v>
      </c>
      <c r="B1061">
        <v>66.040001000000004</v>
      </c>
      <c r="C1061">
        <v>66.089995999999999</v>
      </c>
      <c r="D1061">
        <v>65.5</v>
      </c>
      <c r="E1061">
        <v>65.690002000000007</v>
      </c>
      <c r="F1061">
        <v>64.463463000000004</v>
      </c>
      <c r="G1061">
        <v>11288000</v>
      </c>
      <c r="H1061">
        <f t="shared" si="84"/>
        <v>1.6360985253661944</v>
      </c>
      <c r="I1061">
        <f t="shared" si="85"/>
        <v>0</v>
      </c>
      <c r="J1061">
        <f t="shared" si="86"/>
        <v>-0.70228854961831488</v>
      </c>
      <c r="K1061">
        <f t="shared" si="87"/>
        <v>0.28749131714277054</v>
      </c>
      <c r="L1061">
        <f t="shared" si="88"/>
        <v>-3.3282442748091601</v>
      </c>
    </row>
    <row r="1062" spans="1:12">
      <c r="A1062" s="1">
        <v>42814</v>
      </c>
      <c r="B1062">
        <v>65.779999000000004</v>
      </c>
      <c r="C1062">
        <v>66.010002</v>
      </c>
      <c r="D1062">
        <v>65.559997999999993</v>
      </c>
      <c r="E1062">
        <v>65.800003000000004</v>
      </c>
      <c r="F1062">
        <v>64.571410999999998</v>
      </c>
      <c r="G1062">
        <v>4252100</v>
      </c>
      <c r="H1062">
        <f t="shared" si="84"/>
        <v>0.64432396065049125</v>
      </c>
      <c r="I1062">
        <f t="shared" si="85"/>
        <v>0.1514906786398777</v>
      </c>
      <c r="J1062">
        <f t="shared" si="86"/>
        <v>-0.79316201321420032</v>
      </c>
      <c r="K1062">
        <f t="shared" si="87"/>
        <v>0.40902437785110746</v>
      </c>
      <c r="L1062">
        <f t="shared" si="88"/>
        <v>-3.4167145642682799</v>
      </c>
    </row>
    <row r="1063" spans="1:12">
      <c r="A1063" s="1">
        <v>42815</v>
      </c>
      <c r="B1063">
        <v>65.959998999999996</v>
      </c>
      <c r="C1063">
        <v>66</v>
      </c>
      <c r="D1063">
        <v>65.040001000000004</v>
      </c>
      <c r="E1063">
        <v>65.349997999999999</v>
      </c>
      <c r="F1063">
        <v>64.129807</v>
      </c>
      <c r="G1063">
        <v>5187400</v>
      </c>
      <c r="H1063">
        <f t="shared" si="84"/>
        <v>0.87414437520432198</v>
      </c>
      <c r="I1063">
        <f t="shared" si="85"/>
        <v>0.42424090909091466</v>
      </c>
      <c r="J1063">
        <f t="shared" si="86"/>
        <v>0</v>
      </c>
      <c r="K1063">
        <f t="shared" si="87"/>
        <v>0.42424090909091466</v>
      </c>
      <c r="L1063">
        <f t="shared" si="88"/>
        <v>-2.9520325499380045</v>
      </c>
    </row>
    <row r="1064" spans="1:12">
      <c r="A1064" s="1">
        <v>42816</v>
      </c>
      <c r="B1064">
        <v>65.379997000000003</v>
      </c>
      <c r="C1064">
        <v>65.730002999999996</v>
      </c>
      <c r="D1064">
        <v>65.099997999999999</v>
      </c>
      <c r="E1064">
        <v>65.519997000000004</v>
      </c>
      <c r="F1064">
        <v>64.296631000000005</v>
      </c>
      <c r="G1064">
        <v>5662600</v>
      </c>
      <c r="H1064">
        <f t="shared" si="84"/>
        <v>0.90946469010487774</v>
      </c>
      <c r="I1064">
        <f t="shared" si="85"/>
        <v>0.83675030411912088</v>
      </c>
      <c r="J1064">
        <f t="shared" si="86"/>
        <v>0</v>
      </c>
      <c r="K1064">
        <f t="shared" si="87"/>
        <v>0.83675030411912088</v>
      </c>
      <c r="L1064">
        <f t="shared" si="88"/>
        <v>-3.0414732117196062</v>
      </c>
    </row>
    <row r="1065" spans="1:12">
      <c r="A1065" s="1">
        <v>42817</v>
      </c>
      <c r="B1065">
        <v>65.519997000000004</v>
      </c>
      <c r="C1065">
        <v>66.069999999999993</v>
      </c>
      <c r="D1065">
        <v>65.360000999999997</v>
      </c>
      <c r="E1065">
        <v>65.650002000000001</v>
      </c>
      <c r="F1065">
        <v>64.424210000000002</v>
      </c>
      <c r="G1065">
        <v>4099500</v>
      </c>
      <c r="H1065">
        <f t="shared" si="84"/>
        <v>0.64962333097750125</v>
      </c>
      <c r="I1065">
        <f t="shared" si="85"/>
        <v>0.31784319660967231</v>
      </c>
      <c r="J1065">
        <f t="shared" si="86"/>
        <v>-0.18360311836592075</v>
      </c>
      <c r="K1065">
        <f t="shared" si="87"/>
        <v>0.31784319660967231</v>
      </c>
      <c r="L1065">
        <f t="shared" si="88"/>
        <v>-3.4271755901594876</v>
      </c>
    </row>
    <row r="1066" spans="1:12">
      <c r="A1066" s="1">
        <v>42818</v>
      </c>
      <c r="B1066">
        <v>65.510002</v>
      </c>
      <c r="C1066">
        <v>66.110000999999997</v>
      </c>
      <c r="D1066">
        <v>65.319999999999993</v>
      </c>
      <c r="E1066">
        <v>65.620002999999997</v>
      </c>
      <c r="F1066">
        <v>64.394774999999996</v>
      </c>
      <c r="G1066">
        <v>4056300</v>
      </c>
      <c r="H1066">
        <f t="shared" si="84"/>
        <v>0.66519403337531491</v>
      </c>
      <c r="I1066">
        <f t="shared" si="85"/>
        <v>0.25714414979362465</v>
      </c>
      <c r="J1066">
        <f t="shared" si="86"/>
        <v>-0.12247703612981209</v>
      </c>
      <c r="K1066">
        <f t="shared" si="87"/>
        <v>0.25714414979362465</v>
      </c>
      <c r="L1066">
        <f t="shared" si="88"/>
        <v>-3.368035823637467</v>
      </c>
    </row>
    <row r="1067" spans="1:12">
      <c r="A1067" s="1">
        <v>42821</v>
      </c>
      <c r="B1067">
        <v>65.370002999999997</v>
      </c>
      <c r="C1067">
        <v>66.279999000000004</v>
      </c>
      <c r="D1067">
        <v>65.239998</v>
      </c>
      <c r="E1067">
        <v>66.099997999999999</v>
      </c>
      <c r="F1067">
        <v>64.865807000000004</v>
      </c>
      <c r="G1067">
        <v>4962300</v>
      </c>
      <c r="H1067">
        <f t="shared" si="84"/>
        <v>1.0667988081469093</v>
      </c>
      <c r="I1067">
        <f t="shared" si="85"/>
        <v>0</v>
      </c>
      <c r="J1067">
        <f t="shared" si="86"/>
        <v>-0.13794604959981652</v>
      </c>
      <c r="K1067">
        <f t="shared" si="87"/>
        <v>0</v>
      </c>
      <c r="L1067">
        <f t="shared" si="88"/>
        <v>-3.2495387262274287</v>
      </c>
    </row>
    <row r="1068" spans="1:12">
      <c r="A1068" s="1">
        <v>42822</v>
      </c>
      <c r="B1068">
        <v>65.959998999999996</v>
      </c>
      <c r="C1068">
        <v>66.209998999999996</v>
      </c>
      <c r="D1068">
        <v>65.639999000000003</v>
      </c>
      <c r="E1068">
        <v>65.980002999999996</v>
      </c>
      <c r="F1068">
        <v>64.748047</v>
      </c>
      <c r="G1068">
        <v>5067400</v>
      </c>
      <c r="H1068">
        <f t="shared" si="84"/>
        <v>1.057113413245105</v>
      </c>
      <c r="I1068">
        <f t="shared" si="85"/>
        <v>9.0617732829156708E-2</v>
      </c>
      <c r="J1068">
        <f t="shared" si="86"/>
        <v>-1.1578336556647419</v>
      </c>
      <c r="K1068">
        <f t="shared" si="87"/>
        <v>9.0617732829156708E-2</v>
      </c>
      <c r="L1068">
        <f t="shared" si="88"/>
        <v>-3.8391225447763992</v>
      </c>
    </row>
    <row r="1069" spans="1:12">
      <c r="A1069" s="1">
        <v>42823</v>
      </c>
      <c r="B1069">
        <v>65.949996999999996</v>
      </c>
      <c r="C1069">
        <v>66.269997000000004</v>
      </c>
      <c r="D1069">
        <v>65.680000000000007</v>
      </c>
      <c r="E1069">
        <v>65.769997000000004</v>
      </c>
      <c r="F1069">
        <v>64.541961999999998</v>
      </c>
      <c r="G1069">
        <v>3649900</v>
      </c>
      <c r="H1069">
        <f t="shared" si="84"/>
        <v>0.76523915951375576</v>
      </c>
      <c r="I1069">
        <f t="shared" si="85"/>
        <v>0</v>
      </c>
      <c r="J1069">
        <f t="shared" si="86"/>
        <v>-1.2941504263093992</v>
      </c>
      <c r="K1069">
        <f t="shared" si="87"/>
        <v>0</v>
      </c>
      <c r="L1069">
        <f t="shared" si="88"/>
        <v>-3.8976872716199851</v>
      </c>
    </row>
    <row r="1070" spans="1:12">
      <c r="A1070" s="1">
        <v>42824</v>
      </c>
      <c r="B1070">
        <v>65.760002</v>
      </c>
      <c r="C1070">
        <v>65.819999999999993</v>
      </c>
      <c r="D1070">
        <v>65.25</v>
      </c>
      <c r="E1070">
        <v>65.459998999999996</v>
      </c>
      <c r="F1070">
        <v>64.237755000000007</v>
      </c>
      <c r="G1070">
        <v>3749600</v>
      </c>
      <c r="H1070">
        <f t="shared" si="84"/>
        <v>0.85860575029539188</v>
      </c>
      <c r="I1070">
        <f t="shared" si="85"/>
        <v>0</v>
      </c>
      <c r="J1070">
        <f t="shared" si="86"/>
        <v>-0.64367509578545101</v>
      </c>
      <c r="K1070">
        <f t="shared" si="87"/>
        <v>2.5524156791248966</v>
      </c>
      <c r="L1070">
        <f t="shared" si="88"/>
        <v>-3.2643693486590037</v>
      </c>
    </row>
    <row r="1071" spans="1:12">
      <c r="A1071" s="1">
        <v>42825</v>
      </c>
      <c r="B1071">
        <v>65.459998999999996</v>
      </c>
      <c r="C1071">
        <v>65.519997000000004</v>
      </c>
      <c r="D1071">
        <v>65.150002000000001</v>
      </c>
      <c r="E1071">
        <v>65.160004000000001</v>
      </c>
      <c r="F1071">
        <v>63.943362999999998</v>
      </c>
      <c r="G1071">
        <v>4057800</v>
      </c>
      <c r="H1071">
        <f t="shared" si="84"/>
        <v>0.94431127970026296</v>
      </c>
      <c r="I1071">
        <f t="shared" si="85"/>
        <v>0.36630801433033711</v>
      </c>
      <c r="J1071">
        <f t="shared" si="86"/>
        <v>-0.76745968480553539</v>
      </c>
      <c r="K1071">
        <f t="shared" si="87"/>
        <v>3.0219827391017682</v>
      </c>
      <c r="L1071">
        <f t="shared" si="88"/>
        <v>-3.1158909250685833</v>
      </c>
    </row>
    <row r="1072" spans="1:12">
      <c r="A1072" s="1">
        <v>42828</v>
      </c>
      <c r="B1072">
        <v>65.239998</v>
      </c>
      <c r="C1072">
        <v>65.589995999999999</v>
      </c>
      <c r="D1072">
        <v>64.879997000000003</v>
      </c>
      <c r="E1072">
        <v>65.029999000000004</v>
      </c>
      <c r="F1072">
        <v>63.815787999999998</v>
      </c>
      <c r="G1072">
        <v>5229600</v>
      </c>
      <c r="H1072">
        <f t="shared" si="84"/>
        <v>1.2169218597291385</v>
      </c>
      <c r="I1072">
        <f t="shared" si="85"/>
        <v>0.51837783310736518</v>
      </c>
      <c r="J1072">
        <f t="shared" si="86"/>
        <v>-0.35449292637914637</v>
      </c>
      <c r="K1072">
        <f t="shared" si="87"/>
        <v>2.9120355488358327</v>
      </c>
      <c r="L1072">
        <f t="shared" si="88"/>
        <v>-2.7126974127326222</v>
      </c>
    </row>
    <row r="1073" spans="1:12">
      <c r="A1073" s="1">
        <v>42829</v>
      </c>
      <c r="B1073">
        <v>65.120002999999997</v>
      </c>
      <c r="C1073">
        <v>65.300003000000004</v>
      </c>
      <c r="D1073">
        <v>64.830001999999993</v>
      </c>
      <c r="E1073">
        <v>65.110000999999997</v>
      </c>
      <c r="F1073">
        <v>63.894291000000003</v>
      </c>
      <c r="G1073">
        <v>3457900</v>
      </c>
      <c r="H1073">
        <f t="shared" si="84"/>
        <v>0.79476241478696164</v>
      </c>
      <c r="I1073">
        <f t="shared" si="85"/>
        <v>0.9647733094284896</v>
      </c>
      <c r="J1073">
        <f t="shared" si="86"/>
        <v>-0.27764922789913321</v>
      </c>
      <c r="K1073">
        <f t="shared" si="87"/>
        <v>3.3690611009619649</v>
      </c>
      <c r="L1073">
        <f t="shared" si="88"/>
        <v>-2.637672292528995</v>
      </c>
    </row>
    <row r="1074" spans="1:12">
      <c r="A1074" s="1">
        <v>42830</v>
      </c>
      <c r="B1074">
        <v>65.230002999999996</v>
      </c>
      <c r="C1074">
        <v>65.760002</v>
      </c>
      <c r="D1074">
        <v>64.860000999999997</v>
      </c>
      <c r="E1074">
        <v>64.959998999999996</v>
      </c>
      <c r="F1074">
        <v>63.747089000000003</v>
      </c>
      <c r="G1074">
        <v>4396300</v>
      </c>
      <c r="H1074">
        <f t="shared" si="84"/>
        <v>1.0911748937691117</v>
      </c>
      <c r="I1074">
        <f t="shared" si="85"/>
        <v>0.25851276586032762</v>
      </c>
      <c r="J1074">
        <f t="shared" si="86"/>
        <v>-2.3743462476974009</v>
      </c>
      <c r="K1074">
        <f t="shared" si="87"/>
        <v>2.6459822796234098</v>
      </c>
      <c r="L1074">
        <f t="shared" si="88"/>
        <v>-2.6827042447933311</v>
      </c>
    </row>
    <row r="1075" spans="1:12">
      <c r="A1075" s="1">
        <v>42831</v>
      </c>
      <c r="B1075">
        <v>65.029999000000004</v>
      </c>
      <c r="C1075">
        <v>65.190002000000007</v>
      </c>
      <c r="D1075">
        <v>64.650002000000001</v>
      </c>
      <c r="E1075">
        <v>65.080001999999993</v>
      </c>
      <c r="F1075">
        <v>63.864852999999997</v>
      </c>
      <c r="G1075">
        <v>4628400</v>
      </c>
      <c r="H1075">
        <f t="shared" si="84"/>
        <v>1.107739143754308</v>
      </c>
      <c r="I1075">
        <f t="shared" si="85"/>
        <v>1.1351403241251623</v>
      </c>
      <c r="J1075">
        <f t="shared" si="86"/>
        <v>-2.0572342751048955</v>
      </c>
      <c r="K1075">
        <f t="shared" si="87"/>
        <v>3.543485088403576</v>
      </c>
      <c r="L1075">
        <f t="shared" si="88"/>
        <v>-2.3665938943049074</v>
      </c>
    </row>
    <row r="1076" spans="1:12">
      <c r="A1076" s="1">
        <v>42832</v>
      </c>
      <c r="B1076">
        <v>65.059997999999993</v>
      </c>
      <c r="C1076">
        <v>65.930000000000007</v>
      </c>
      <c r="D1076">
        <v>64.830001999999993</v>
      </c>
      <c r="E1076">
        <v>65.540001000000004</v>
      </c>
      <c r="F1076">
        <v>64.316260999999997</v>
      </c>
      <c r="G1076">
        <v>6089300</v>
      </c>
      <c r="H1076">
        <f t="shared" si="84"/>
        <v>1.3985530546623794</v>
      </c>
      <c r="I1076">
        <f t="shared" si="85"/>
        <v>0</v>
      </c>
      <c r="J1076">
        <f t="shared" si="86"/>
        <v>-2.3291716079231235</v>
      </c>
      <c r="K1076">
        <f t="shared" si="87"/>
        <v>2.3813135143333732</v>
      </c>
      <c r="L1076">
        <f t="shared" si="88"/>
        <v>-2.637672292528995</v>
      </c>
    </row>
    <row r="1077" spans="1:12">
      <c r="A1077" s="1">
        <v>42835</v>
      </c>
      <c r="B1077">
        <v>65.5</v>
      </c>
      <c r="C1077">
        <v>65.779999000000004</v>
      </c>
      <c r="D1077">
        <v>64.910004000000001</v>
      </c>
      <c r="E1077">
        <v>64.970000999999996</v>
      </c>
      <c r="F1077">
        <v>63.756905000000003</v>
      </c>
      <c r="G1077">
        <v>7136200</v>
      </c>
      <c r="H1077">
        <f t="shared" si="84"/>
        <v>1.4991071991261056</v>
      </c>
      <c r="I1077">
        <f t="shared" si="85"/>
        <v>0</v>
      </c>
      <c r="J1077">
        <f t="shared" si="86"/>
        <v>-2.4495515360005222</v>
      </c>
      <c r="K1077">
        <f t="shared" si="87"/>
        <v>2.6147780877892628</v>
      </c>
      <c r="L1077">
        <f t="shared" si="88"/>
        <v>-2.7576719915161316</v>
      </c>
    </row>
    <row r="1078" spans="1:12">
      <c r="A1078" s="1">
        <v>42836</v>
      </c>
      <c r="B1078">
        <v>64.430000000000007</v>
      </c>
      <c r="C1078">
        <v>64.430000000000007</v>
      </c>
      <c r="D1078">
        <v>63.32</v>
      </c>
      <c r="E1078">
        <v>64.180000000000007</v>
      </c>
      <c r="F1078">
        <v>63.608241999999997</v>
      </c>
      <c r="G1078">
        <v>5404500</v>
      </c>
      <c r="H1078">
        <f t="shared" si="84"/>
        <v>1.051127854645034</v>
      </c>
      <c r="I1078">
        <f t="shared" si="85"/>
        <v>0.83812044078843617</v>
      </c>
      <c r="J1078">
        <f t="shared" si="86"/>
        <v>-0.31585754895767582</v>
      </c>
      <c r="K1078">
        <f t="shared" si="87"/>
        <v>4.764861089554544</v>
      </c>
      <c r="L1078">
        <f t="shared" si="88"/>
        <v>-0.31585754895767582</v>
      </c>
    </row>
    <row r="1079" spans="1:12">
      <c r="A1079" s="1">
        <v>42837</v>
      </c>
      <c r="B1079">
        <v>64.169998000000007</v>
      </c>
      <c r="C1079">
        <v>64.410004000000001</v>
      </c>
      <c r="D1079">
        <v>63.669998</v>
      </c>
      <c r="E1079">
        <v>64.370002999999997</v>
      </c>
      <c r="F1079">
        <v>63.796551000000001</v>
      </c>
      <c r="G1079">
        <v>6122000</v>
      </c>
      <c r="H1079">
        <f t="shared" si="84"/>
        <v>1.106864294315252</v>
      </c>
      <c r="I1079">
        <f t="shared" si="85"/>
        <v>0.86942550104483096</v>
      </c>
      <c r="J1079">
        <f t="shared" si="86"/>
        <v>-0.86382757543042432</v>
      </c>
      <c r="K1079">
        <f t="shared" si="87"/>
        <v>4.7973852012181206</v>
      </c>
      <c r="L1079">
        <f t="shared" si="88"/>
        <v>-0.86382757543042432</v>
      </c>
    </row>
    <row r="1080" spans="1:12">
      <c r="A1080" s="1">
        <v>42838</v>
      </c>
      <c r="B1080">
        <v>64.239998</v>
      </c>
      <c r="C1080">
        <v>64.720000999999996</v>
      </c>
      <c r="D1080">
        <v>64.080001999999993</v>
      </c>
      <c r="E1080">
        <v>64.129997000000003</v>
      </c>
      <c r="F1080">
        <v>63.558681</v>
      </c>
      <c r="G1080">
        <v>3896700</v>
      </c>
      <c r="H1080">
        <f t="shared" si="84"/>
        <v>0.66314617908537665</v>
      </c>
      <c r="I1080">
        <f t="shared" si="85"/>
        <v>0.38627935126267998</v>
      </c>
      <c r="J1080">
        <f t="shared" si="86"/>
        <v>-1.4981319757137233</v>
      </c>
      <c r="K1080">
        <f t="shared" si="87"/>
        <v>4.2954248409236024</v>
      </c>
      <c r="L1080">
        <f t="shared" si="88"/>
        <v>-1.4981319757137233</v>
      </c>
    </row>
    <row r="1081" spans="1:12">
      <c r="A1081" s="1">
        <v>42842</v>
      </c>
      <c r="B1081">
        <v>64.790001000000004</v>
      </c>
      <c r="C1081">
        <v>64.970000999999996</v>
      </c>
      <c r="D1081">
        <v>64.059997999999993</v>
      </c>
      <c r="E1081">
        <v>64.309997999999993</v>
      </c>
      <c r="F1081">
        <v>63.737079999999999</v>
      </c>
      <c r="G1081">
        <v>4189500</v>
      </c>
      <c r="H1081">
        <f t="shared" si="84"/>
        <v>0.7311850101400762</v>
      </c>
      <c r="I1081">
        <f t="shared" si="85"/>
        <v>0</v>
      </c>
      <c r="J1081">
        <f t="shared" si="86"/>
        <v>-1.4673728213353883</v>
      </c>
      <c r="K1081">
        <f t="shared" si="87"/>
        <v>3.894103372416454</v>
      </c>
      <c r="L1081">
        <f t="shared" si="88"/>
        <v>-1.4673728213353883</v>
      </c>
    </row>
    <row r="1082" spans="1:12">
      <c r="A1082" s="1">
        <v>42843</v>
      </c>
      <c r="B1082">
        <v>64.029999000000004</v>
      </c>
      <c r="C1082">
        <v>64.080001999999993</v>
      </c>
      <c r="D1082">
        <v>63.119999</v>
      </c>
      <c r="E1082">
        <v>63.650002000000001</v>
      </c>
      <c r="F1082">
        <v>63.082962000000002</v>
      </c>
      <c r="G1082">
        <v>4755800</v>
      </c>
      <c r="H1082">
        <f t="shared" si="84"/>
        <v>0.88897113526163696</v>
      </c>
      <c r="I1082">
        <f t="shared" si="85"/>
        <v>1.6853963269227232</v>
      </c>
      <c r="J1082">
        <f t="shared" si="86"/>
        <v>0</v>
      </c>
      <c r="K1082">
        <f t="shared" si="87"/>
        <v>5.3370753640113922</v>
      </c>
      <c r="L1082">
        <f t="shared" si="88"/>
        <v>0</v>
      </c>
    </row>
    <row r="1083" spans="1:12">
      <c r="A1083" s="1">
        <v>42844</v>
      </c>
      <c r="B1083">
        <v>63.900002000000001</v>
      </c>
      <c r="C1083">
        <v>63.93</v>
      </c>
      <c r="D1083">
        <v>63.310001</v>
      </c>
      <c r="E1083">
        <v>63.450001</v>
      </c>
      <c r="F1083">
        <v>62.884743</v>
      </c>
      <c r="G1083">
        <v>4057100</v>
      </c>
      <c r="H1083">
        <f t="shared" si="84"/>
        <v>0.83244762705952358</v>
      </c>
      <c r="I1083">
        <f t="shared" si="85"/>
        <v>2.6591537619271128</v>
      </c>
      <c r="J1083">
        <f t="shared" si="86"/>
        <v>-3.1590585506392786E-2</v>
      </c>
      <c r="K1083">
        <f t="shared" si="87"/>
        <v>5.584232754575317</v>
      </c>
      <c r="L1083">
        <f t="shared" si="88"/>
        <v>-3.1590585506392786E-2</v>
      </c>
    </row>
    <row r="1084" spans="1:12">
      <c r="A1084" s="1">
        <v>42845</v>
      </c>
      <c r="B1084">
        <v>63.720001000000003</v>
      </c>
      <c r="C1084">
        <v>64</v>
      </c>
      <c r="D1084">
        <v>63.290000999999997</v>
      </c>
      <c r="E1084">
        <v>63.779998999999997</v>
      </c>
      <c r="F1084">
        <v>63.211803000000003</v>
      </c>
      <c r="G1084">
        <v>5708600</v>
      </c>
      <c r="H1084">
        <f t="shared" si="84"/>
        <v>1.2398625608680731</v>
      </c>
      <c r="I1084">
        <f t="shared" si="85"/>
        <v>2.9999968750000106</v>
      </c>
      <c r="J1084">
        <f t="shared" si="86"/>
        <v>0</v>
      </c>
      <c r="K1084">
        <f t="shared" si="87"/>
        <v>5.46875</v>
      </c>
      <c r="L1084">
        <f t="shared" si="88"/>
        <v>0</v>
      </c>
    </row>
    <row r="1085" spans="1:12">
      <c r="A1085" s="1">
        <v>42846</v>
      </c>
      <c r="B1085">
        <v>63.759998000000003</v>
      </c>
      <c r="C1085">
        <v>64.290001000000004</v>
      </c>
      <c r="D1085">
        <v>63.549999</v>
      </c>
      <c r="E1085">
        <v>63.82</v>
      </c>
      <c r="F1085">
        <v>63.251446000000001</v>
      </c>
      <c r="G1085">
        <v>4154900</v>
      </c>
      <c r="H1085">
        <f t="shared" si="84"/>
        <v>0.91891258288105382</v>
      </c>
      <c r="I1085">
        <f t="shared" si="85"/>
        <v>4.9929988335199997</v>
      </c>
      <c r="J1085">
        <f t="shared" si="86"/>
        <v>0</v>
      </c>
      <c r="K1085">
        <f t="shared" si="87"/>
        <v>4.9929988335199997</v>
      </c>
      <c r="L1085">
        <f t="shared" si="88"/>
        <v>0</v>
      </c>
    </row>
    <row r="1086" spans="1:12">
      <c r="A1086" s="1">
        <v>42849</v>
      </c>
      <c r="B1086">
        <v>64.400002000000001</v>
      </c>
      <c r="C1086">
        <v>65.160004000000001</v>
      </c>
      <c r="D1086">
        <v>64.260002</v>
      </c>
      <c r="E1086">
        <v>64.660004000000001</v>
      </c>
      <c r="F1086">
        <v>64.083968999999996</v>
      </c>
      <c r="G1086">
        <v>7121000</v>
      </c>
      <c r="H1086">
        <f t="shared" si="84"/>
        <v>1.55712217756572</v>
      </c>
      <c r="I1086">
        <f t="shared" si="85"/>
        <v>3.5911538618076193</v>
      </c>
      <c r="J1086">
        <f t="shared" si="86"/>
        <v>0</v>
      </c>
      <c r="K1086">
        <f t="shared" si="87"/>
        <v>3.5911538618076193</v>
      </c>
      <c r="L1086">
        <f t="shared" si="88"/>
        <v>0</v>
      </c>
    </row>
    <row r="1087" spans="1:12">
      <c r="A1087" s="1">
        <v>42850</v>
      </c>
      <c r="B1087">
        <v>64.940002000000007</v>
      </c>
      <c r="C1087">
        <v>65.629997000000003</v>
      </c>
      <c r="D1087">
        <v>64.819999999999993</v>
      </c>
      <c r="E1087">
        <v>65.099997999999999</v>
      </c>
      <c r="F1087">
        <v>64.520042000000004</v>
      </c>
      <c r="G1087">
        <v>5352900</v>
      </c>
      <c r="H1087">
        <f t="shared" si="84"/>
        <v>1.0374882740121099</v>
      </c>
      <c r="I1087">
        <f t="shared" si="85"/>
        <v>2.8493114208126458</v>
      </c>
      <c r="J1087">
        <f t="shared" si="86"/>
        <v>0</v>
      </c>
      <c r="K1087">
        <f t="shared" si="87"/>
        <v>2.8493114208126458</v>
      </c>
      <c r="L1087">
        <f t="shared" si="88"/>
        <v>-0.32397253933970427</v>
      </c>
    </row>
    <row r="1088" spans="1:12">
      <c r="A1088" s="1">
        <v>42851</v>
      </c>
      <c r="B1088">
        <v>65.190002000000007</v>
      </c>
      <c r="C1088">
        <v>65.919998000000007</v>
      </c>
      <c r="D1088">
        <v>65.019997000000004</v>
      </c>
      <c r="E1088">
        <v>65.040001000000004</v>
      </c>
      <c r="F1088">
        <v>64.460578999999996</v>
      </c>
      <c r="G1088">
        <v>5008900</v>
      </c>
      <c r="H1088">
        <f t="shared" si="84"/>
        <v>0.94885298073462276</v>
      </c>
      <c r="I1088">
        <f t="shared" si="85"/>
        <v>2.3968477668946426</v>
      </c>
      <c r="J1088">
        <f t="shared" si="86"/>
        <v>0</v>
      </c>
      <c r="K1088">
        <f t="shared" si="87"/>
        <v>2.3968477668946426</v>
      </c>
      <c r="L1088">
        <f t="shared" si="88"/>
        <v>-0.63056908476942353</v>
      </c>
    </row>
    <row r="1089" spans="1:12">
      <c r="A1089" s="1">
        <v>42852</v>
      </c>
      <c r="B1089">
        <v>65.449996999999996</v>
      </c>
      <c r="C1089">
        <v>67.5</v>
      </c>
      <c r="D1089">
        <v>65.120002999999997</v>
      </c>
      <c r="E1089">
        <v>66.069999999999993</v>
      </c>
      <c r="F1089">
        <v>65.481399999999994</v>
      </c>
      <c r="G1089">
        <v>11692900</v>
      </c>
      <c r="H1089">
        <f t="shared" si="84"/>
        <v>2.1379309083861435</v>
      </c>
      <c r="I1089">
        <f t="shared" si="85"/>
        <v>0</v>
      </c>
      <c r="J1089">
        <f t="shared" si="86"/>
        <v>0</v>
      </c>
      <c r="K1089">
        <f t="shared" si="87"/>
        <v>0</v>
      </c>
      <c r="L1089">
        <f t="shared" si="88"/>
        <v>-0.78317256834278726</v>
      </c>
    </row>
    <row r="1090" spans="1:12">
      <c r="A1090" s="1">
        <v>42853</v>
      </c>
      <c r="B1090">
        <v>66.059997999999993</v>
      </c>
      <c r="C1090">
        <v>66.319999999999993</v>
      </c>
      <c r="D1090">
        <v>65.440002000000007</v>
      </c>
      <c r="E1090">
        <v>65.940002000000007</v>
      </c>
      <c r="F1090">
        <v>65.352562000000006</v>
      </c>
      <c r="G1090">
        <v>5521100</v>
      </c>
      <c r="H1090">
        <f t="shared" si="84"/>
        <v>0.82823291509903807</v>
      </c>
      <c r="I1090">
        <f t="shared" si="85"/>
        <v>1.6284710494571888</v>
      </c>
      <c r="J1090">
        <f t="shared" si="86"/>
        <v>0</v>
      </c>
      <c r="K1090">
        <f t="shared" si="87"/>
        <v>1.6284710494571888</v>
      </c>
      <c r="L1090">
        <f t="shared" si="88"/>
        <v>-1.2683388976669192</v>
      </c>
    </row>
    <row r="1091" spans="1:12">
      <c r="A1091" s="1">
        <v>42856</v>
      </c>
      <c r="B1091">
        <v>66</v>
      </c>
      <c r="C1091">
        <v>66.669998000000007</v>
      </c>
      <c r="D1091">
        <v>65.940002000000007</v>
      </c>
      <c r="E1091">
        <v>66.480002999999996</v>
      </c>
      <c r="F1091">
        <v>65.887755999999996</v>
      </c>
      <c r="G1091">
        <v>4575800</v>
      </c>
      <c r="H1091">
        <f t="shared" si="84"/>
        <v>0.65939798482857204</v>
      </c>
      <c r="I1091">
        <f t="shared" si="85"/>
        <v>1.0949512852842651</v>
      </c>
      <c r="J1091">
        <f t="shared" si="86"/>
        <v>0</v>
      </c>
      <c r="K1091">
        <f t="shared" si="87"/>
        <v>1.0949512852842651</v>
      </c>
      <c r="L1091">
        <f t="shared" si="88"/>
        <v>-2.0169865933580193</v>
      </c>
    </row>
    <row r="1092" spans="1:12">
      <c r="A1092" s="1">
        <v>42857</v>
      </c>
      <c r="B1092">
        <v>66.510002</v>
      </c>
      <c r="C1092">
        <v>66.680000000000007</v>
      </c>
      <c r="D1092">
        <v>66.180000000000007</v>
      </c>
      <c r="E1092">
        <v>66.629997000000003</v>
      </c>
      <c r="F1092">
        <v>66.036415000000005</v>
      </c>
      <c r="G1092">
        <v>4342800</v>
      </c>
      <c r="H1092">
        <f t="shared" si="84"/>
        <v>0.6753629679393871</v>
      </c>
      <c r="I1092">
        <f t="shared" si="85"/>
        <v>1.0797870425914724</v>
      </c>
      <c r="J1092">
        <f t="shared" si="86"/>
        <v>-6.0442731943190879E-2</v>
      </c>
      <c r="K1092">
        <f t="shared" si="87"/>
        <v>1.0797870425914724</v>
      </c>
      <c r="L1092">
        <f t="shared" si="88"/>
        <v>-2.3723164097914924</v>
      </c>
    </row>
    <row r="1093" spans="1:12">
      <c r="A1093" s="1">
        <v>42858</v>
      </c>
      <c r="B1093">
        <v>66.449996999999996</v>
      </c>
      <c r="C1093">
        <v>66.879997000000003</v>
      </c>
      <c r="D1093">
        <v>66.209998999999996</v>
      </c>
      <c r="E1093">
        <v>66.739998</v>
      </c>
      <c r="F1093">
        <v>66.145432</v>
      </c>
      <c r="G1093">
        <v>4993400</v>
      </c>
      <c r="H1093">
        <f t="shared" si="84"/>
        <v>0.80172759822102335</v>
      </c>
      <c r="I1093">
        <f t="shared" si="85"/>
        <v>0.77751947267581001</v>
      </c>
      <c r="J1093">
        <f t="shared" si="86"/>
        <v>-0.52861804151363811</v>
      </c>
      <c r="K1093">
        <f t="shared" si="87"/>
        <v>0.77751947267581001</v>
      </c>
      <c r="L1093">
        <f t="shared" si="88"/>
        <v>-2.4165504065330063</v>
      </c>
    </row>
    <row r="1094" spans="1:12">
      <c r="A1094" s="1">
        <v>42859</v>
      </c>
      <c r="B1094">
        <v>66.739998</v>
      </c>
      <c r="C1094">
        <v>67.400002000000001</v>
      </c>
      <c r="D1094">
        <v>66.620002999999997</v>
      </c>
      <c r="E1094">
        <v>67.230002999999996</v>
      </c>
      <c r="F1094">
        <v>66.631073000000001</v>
      </c>
      <c r="G1094">
        <v>4287400</v>
      </c>
      <c r="H1094">
        <f t="shared" si="84"/>
        <v>0.68871682837499193</v>
      </c>
      <c r="I1094">
        <f t="shared" si="85"/>
        <v>0</v>
      </c>
      <c r="J1094">
        <f t="shared" si="86"/>
        <v>-1.8913268436808688</v>
      </c>
      <c r="K1094">
        <f t="shared" si="87"/>
        <v>0</v>
      </c>
      <c r="L1094">
        <f t="shared" si="88"/>
        <v>-3.0171148446210672</v>
      </c>
    </row>
    <row r="1095" spans="1:12">
      <c r="A1095" s="1">
        <v>42860</v>
      </c>
      <c r="B1095">
        <v>67.190002000000007</v>
      </c>
      <c r="C1095">
        <v>67.220000999999996</v>
      </c>
      <c r="D1095">
        <v>66.319999999999993</v>
      </c>
      <c r="E1095">
        <v>66.989998</v>
      </c>
      <c r="F1095">
        <v>66.393203999999997</v>
      </c>
      <c r="G1095">
        <v>4587800</v>
      </c>
      <c r="H1095">
        <f t="shared" si="84"/>
        <v>0.96705381421133618</v>
      </c>
      <c r="I1095">
        <f t="shared" si="85"/>
        <v>0</v>
      </c>
      <c r="J1095">
        <f t="shared" si="86"/>
        <v>-2.50300965018093</v>
      </c>
      <c r="K1095">
        <f t="shared" si="87"/>
        <v>0.13388425864497797</v>
      </c>
      <c r="L1095">
        <f t="shared" si="88"/>
        <v>-2.5784062123039755</v>
      </c>
    </row>
    <row r="1096" spans="1:12">
      <c r="A1096" s="1">
        <v>42863</v>
      </c>
      <c r="B1096">
        <v>66.940002000000007</v>
      </c>
      <c r="C1096">
        <v>66.949996999999996</v>
      </c>
      <c r="D1096">
        <v>66.139999000000003</v>
      </c>
      <c r="E1096">
        <v>66.209998999999996</v>
      </c>
      <c r="F1096">
        <v>65.620154999999997</v>
      </c>
      <c r="G1096">
        <v>4497400</v>
      </c>
      <c r="H1096">
        <f t="shared" ref="H1096:H1159" si="89">G1096/(AVERAGE(G1091:G1095))</f>
        <v>0.98682593736834712</v>
      </c>
      <c r="I1096">
        <f t="shared" ref="I1096:I1159" si="90">(MAX(C1096:C1100)-C1096)*100/C1096</f>
        <v>0</v>
      </c>
      <c r="J1096">
        <f t="shared" ref="J1096:J1159" si="91">((MIN(D1096:D1100)-D1096)*100)/D1096</f>
        <v>-2.2376701275728812</v>
      </c>
      <c r="K1096">
        <f t="shared" ref="K1096:K1159" si="92">(MAX(C1096:C1115)-C1096)*100/C1096</f>
        <v>1.359229336485259</v>
      </c>
      <c r="L1096">
        <f t="shared" ref="L1096:L1159" si="93">((MIN(D1096:D1115)-D1096)*100)/D1096</f>
        <v>-2.3132718825714016</v>
      </c>
    </row>
    <row r="1097" spans="1:12">
      <c r="A1097" s="1">
        <v>42864</v>
      </c>
      <c r="B1097">
        <v>66.199996999999996</v>
      </c>
      <c r="C1097">
        <v>66.949996999999996</v>
      </c>
      <c r="D1097">
        <v>65.860000999999997</v>
      </c>
      <c r="E1097">
        <v>66.169998000000007</v>
      </c>
      <c r="F1097">
        <v>65.580512999999996</v>
      </c>
      <c r="G1097">
        <v>4395200</v>
      </c>
      <c r="H1097">
        <f t="shared" si="89"/>
        <v>0.96773057140844077</v>
      </c>
      <c r="I1097">
        <f t="shared" si="90"/>
        <v>0</v>
      </c>
      <c r="J1097">
        <f t="shared" si="91"/>
        <v>-1.8220421830846865</v>
      </c>
      <c r="K1097">
        <f t="shared" si="92"/>
        <v>1.7177013465736275</v>
      </c>
      <c r="L1097">
        <f t="shared" si="93"/>
        <v>-1.8979653522932685</v>
      </c>
    </row>
    <row r="1098" spans="1:12">
      <c r="A1098" s="1">
        <v>42865</v>
      </c>
      <c r="B1098">
        <v>66.160004000000001</v>
      </c>
      <c r="C1098">
        <v>66.230002999999996</v>
      </c>
      <c r="D1098">
        <v>65.360000999999997</v>
      </c>
      <c r="E1098">
        <v>65.980002999999996</v>
      </c>
      <c r="F1098">
        <v>65.392204000000007</v>
      </c>
      <c r="G1098">
        <v>5140200</v>
      </c>
      <c r="H1098">
        <f t="shared" si="89"/>
        <v>1.1291583923518971</v>
      </c>
      <c r="I1098">
        <f t="shared" si="90"/>
        <v>1.0418163502121696</v>
      </c>
      <c r="J1098">
        <f t="shared" si="91"/>
        <v>-1.07098682571929</v>
      </c>
      <c r="K1098">
        <f t="shared" si="92"/>
        <v>4.6655546731592281</v>
      </c>
      <c r="L1098">
        <f t="shared" si="93"/>
        <v>-1.1474908025169706</v>
      </c>
    </row>
    <row r="1099" spans="1:12">
      <c r="A1099" s="1">
        <v>42866</v>
      </c>
      <c r="B1099">
        <v>65.900002000000001</v>
      </c>
      <c r="C1099">
        <v>65.959998999999996</v>
      </c>
      <c r="D1099">
        <v>64.660004000000001</v>
      </c>
      <c r="E1099">
        <v>65.300003000000004</v>
      </c>
      <c r="F1099">
        <v>64.718269000000006</v>
      </c>
      <c r="G1099">
        <v>7853800</v>
      </c>
      <c r="H1099">
        <f t="shared" si="89"/>
        <v>1.7142046446656189</v>
      </c>
      <c r="I1099">
        <f t="shared" si="90"/>
        <v>1.4554260378324302</v>
      </c>
      <c r="J1099">
        <f t="shared" si="91"/>
        <v>-7.7332194411871349E-2</v>
      </c>
      <c r="K1099">
        <f t="shared" si="92"/>
        <v>5.0939979547301037</v>
      </c>
      <c r="L1099">
        <f t="shared" si="93"/>
        <v>-7.7332194411871349E-2</v>
      </c>
    </row>
    <row r="1100" spans="1:12">
      <c r="A1100" s="1">
        <v>42867</v>
      </c>
      <c r="B1100">
        <v>65.269997000000004</v>
      </c>
      <c r="C1100">
        <v>66.190002000000007</v>
      </c>
      <c r="D1100">
        <v>65.209998999999996</v>
      </c>
      <c r="E1100">
        <v>66.059997999999993</v>
      </c>
      <c r="F1100">
        <v>65.471489000000005</v>
      </c>
      <c r="G1100">
        <v>6093500</v>
      </c>
      <c r="H1100">
        <f t="shared" si="89"/>
        <v>1.1508287251080289</v>
      </c>
      <c r="I1100">
        <f t="shared" si="90"/>
        <v>1.1028795557371336</v>
      </c>
      <c r="J1100">
        <f t="shared" si="91"/>
        <v>-0.92010122558045038</v>
      </c>
      <c r="K1100">
        <f t="shared" si="92"/>
        <v>5.4993199728260862</v>
      </c>
      <c r="L1100">
        <f t="shared" si="93"/>
        <v>-0.92010122558045038</v>
      </c>
    </row>
    <row r="1101" spans="1:12">
      <c r="A1101" s="1">
        <v>42870</v>
      </c>
      <c r="B1101">
        <v>66.069999999999993</v>
      </c>
      <c r="C1101">
        <v>66.849997999999999</v>
      </c>
      <c r="D1101">
        <v>65.949996999999996</v>
      </c>
      <c r="E1101">
        <v>66.669998000000007</v>
      </c>
      <c r="F1101">
        <v>66.076057000000006</v>
      </c>
      <c r="G1101">
        <v>8527900</v>
      </c>
      <c r="H1101">
        <f t="shared" si="89"/>
        <v>1.5239223591052211</v>
      </c>
      <c r="I1101">
        <f t="shared" si="90"/>
        <v>0.10471204501757411</v>
      </c>
      <c r="J1101">
        <f t="shared" si="91"/>
        <v>-2.0318363320016517</v>
      </c>
      <c r="K1101">
        <f t="shared" si="92"/>
        <v>4.5624593735963934</v>
      </c>
      <c r="L1101">
        <f t="shared" si="93"/>
        <v>-2.0318363320016517</v>
      </c>
    </row>
    <row r="1102" spans="1:12">
      <c r="A1102" s="1">
        <v>42871</v>
      </c>
      <c r="B1102">
        <v>66.730002999999996</v>
      </c>
      <c r="C1102">
        <v>66.919998000000007</v>
      </c>
      <c r="D1102">
        <v>66.330001999999993</v>
      </c>
      <c r="E1102">
        <v>66.849997999999999</v>
      </c>
      <c r="F1102">
        <v>66.254456000000005</v>
      </c>
      <c r="G1102">
        <v>6313500</v>
      </c>
      <c r="H1102">
        <f t="shared" si="89"/>
        <v>0.98615771025847687</v>
      </c>
      <c r="I1102">
        <f t="shared" si="90"/>
        <v>0</v>
      </c>
      <c r="J1102">
        <f t="shared" si="91"/>
        <v>-2.5930965598342608</v>
      </c>
      <c r="K1102">
        <f t="shared" si="92"/>
        <v>4.6473417408051878</v>
      </c>
      <c r="L1102">
        <f t="shared" si="93"/>
        <v>-2.5930965598342608</v>
      </c>
    </row>
    <row r="1103" spans="1:12">
      <c r="A1103" s="1">
        <v>42872</v>
      </c>
      <c r="B1103">
        <v>66.849997999999999</v>
      </c>
      <c r="C1103">
        <v>66.849997999999999</v>
      </c>
      <c r="D1103">
        <v>64.610000999999997</v>
      </c>
      <c r="E1103">
        <v>65.370002999999997</v>
      </c>
      <c r="F1103">
        <v>64.787643000000003</v>
      </c>
      <c r="G1103">
        <v>12771400</v>
      </c>
      <c r="H1103">
        <f t="shared" si="89"/>
        <v>1.8820828261452627</v>
      </c>
      <c r="I1103">
        <f t="shared" si="90"/>
        <v>0</v>
      </c>
      <c r="J1103">
        <f t="shared" si="91"/>
        <v>0</v>
      </c>
      <c r="K1103">
        <f t="shared" si="92"/>
        <v>5.8937967357904846</v>
      </c>
      <c r="L1103">
        <f t="shared" si="93"/>
        <v>0</v>
      </c>
    </row>
    <row r="1104" spans="1:12">
      <c r="A1104" s="1">
        <v>42873</v>
      </c>
      <c r="B1104">
        <v>65.370002999999997</v>
      </c>
      <c r="C1104">
        <v>66.099997999999999</v>
      </c>
      <c r="D1104">
        <v>65.199996999999996</v>
      </c>
      <c r="E1104">
        <v>65.629997000000003</v>
      </c>
      <c r="F1104">
        <v>65.045319000000006</v>
      </c>
      <c r="G1104">
        <v>6001000</v>
      </c>
      <c r="H1104">
        <f t="shared" si="89"/>
        <v>0.72196650152429853</v>
      </c>
      <c r="I1104">
        <f t="shared" si="90"/>
        <v>0.24206354741493441</v>
      </c>
      <c r="J1104">
        <f t="shared" si="91"/>
        <v>-0.61348775828930247</v>
      </c>
      <c r="K1104">
        <f t="shared" si="92"/>
        <v>7.0953148894195195</v>
      </c>
      <c r="L1104">
        <f t="shared" si="93"/>
        <v>-0.61348775828930247</v>
      </c>
    </row>
    <row r="1105" spans="1:12">
      <c r="A1105" s="1">
        <v>42874</v>
      </c>
      <c r="B1105">
        <v>65.739998</v>
      </c>
      <c r="C1105">
        <v>66.010002</v>
      </c>
      <c r="D1105">
        <v>65.309997999999993</v>
      </c>
      <c r="E1105">
        <v>65.580001999999993</v>
      </c>
      <c r="F1105">
        <v>64.995773</v>
      </c>
      <c r="G1105">
        <v>6731800</v>
      </c>
      <c r="H1105">
        <f t="shared" si="89"/>
        <v>0.84767788290818058</v>
      </c>
      <c r="I1105">
        <f t="shared" si="90"/>
        <v>0.84835325410229967</v>
      </c>
      <c r="J1105">
        <f t="shared" si="91"/>
        <v>-0.78088350270656781</v>
      </c>
      <c r="K1105">
        <f t="shared" si="92"/>
        <v>7.7412526059308355</v>
      </c>
      <c r="L1105">
        <f t="shared" si="93"/>
        <v>-0.78088350270656781</v>
      </c>
    </row>
    <row r="1106" spans="1:12">
      <c r="A1106" s="1">
        <v>42877</v>
      </c>
      <c r="B1106">
        <v>65.550003000000004</v>
      </c>
      <c r="C1106">
        <v>65.620002999999997</v>
      </c>
      <c r="D1106">
        <v>64.800003000000004</v>
      </c>
      <c r="E1106">
        <v>65.440002000000007</v>
      </c>
      <c r="F1106">
        <v>64.857017999999997</v>
      </c>
      <c r="G1106">
        <v>5541700</v>
      </c>
      <c r="H1106">
        <f t="shared" si="89"/>
        <v>0.68677873175761417</v>
      </c>
      <c r="I1106">
        <f t="shared" si="90"/>
        <v>1.4477247128440336</v>
      </c>
      <c r="J1106">
        <f t="shared" si="91"/>
        <v>0</v>
      </c>
      <c r="K1106">
        <f t="shared" si="92"/>
        <v>9.0978249421902682</v>
      </c>
      <c r="L1106">
        <f t="shared" si="93"/>
        <v>0</v>
      </c>
    </row>
    <row r="1107" spans="1:12">
      <c r="A1107" s="1">
        <v>42878</v>
      </c>
      <c r="B1107">
        <v>65.440002000000007</v>
      </c>
      <c r="C1107">
        <v>66.260002</v>
      </c>
      <c r="D1107">
        <v>65.430000000000007</v>
      </c>
      <c r="E1107">
        <v>65.839995999999999</v>
      </c>
      <c r="F1107">
        <v>65.253448000000006</v>
      </c>
      <c r="G1107">
        <v>4676500</v>
      </c>
      <c r="H1107">
        <f t="shared" si="89"/>
        <v>0.62587996595234396</v>
      </c>
      <c r="I1107">
        <f t="shared" si="90"/>
        <v>0.46785087630995409</v>
      </c>
      <c r="J1107">
        <f t="shared" si="91"/>
        <v>0</v>
      </c>
      <c r="K1107">
        <f t="shared" si="92"/>
        <v>8.3760878848147229</v>
      </c>
      <c r="L1107">
        <f t="shared" si="93"/>
        <v>0</v>
      </c>
    </row>
    <row r="1108" spans="1:12">
      <c r="A1108" s="1">
        <v>42879</v>
      </c>
      <c r="B1108">
        <v>65.790001000000004</v>
      </c>
      <c r="C1108">
        <v>66.120002999999997</v>
      </c>
      <c r="D1108">
        <v>65.569999999999993</v>
      </c>
      <c r="E1108">
        <v>65.930000000000007</v>
      </c>
      <c r="F1108">
        <v>65.342651000000004</v>
      </c>
      <c r="G1108">
        <v>3174600</v>
      </c>
      <c r="H1108">
        <f t="shared" si="89"/>
        <v>0.44434304526011692</v>
      </c>
      <c r="I1108">
        <f t="shared" si="90"/>
        <v>0.68057619416622872</v>
      </c>
      <c r="J1108">
        <f t="shared" si="91"/>
        <v>0</v>
      </c>
      <c r="K1108">
        <f t="shared" si="92"/>
        <v>8.6055576857732401</v>
      </c>
      <c r="L1108">
        <f t="shared" si="93"/>
        <v>0</v>
      </c>
    </row>
    <row r="1109" spans="1:12">
      <c r="A1109" s="1">
        <v>42880</v>
      </c>
      <c r="B1109">
        <v>66.059997999999993</v>
      </c>
      <c r="C1109">
        <v>66.569999999999993</v>
      </c>
      <c r="D1109">
        <v>65.800003000000004</v>
      </c>
      <c r="E1109">
        <v>66.319999999999993</v>
      </c>
      <c r="F1109">
        <v>65.729172000000005</v>
      </c>
      <c r="G1109">
        <v>4058300</v>
      </c>
      <c r="H1109">
        <f t="shared" si="89"/>
        <v>0.77669029610803197</v>
      </c>
      <c r="I1109">
        <f t="shared" si="90"/>
        <v>0.2253282259275998</v>
      </c>
      <c r="J1109">
        <f t="shared" si="91"/>
        <v>-0.2887568257405807</v>
      </c>
      <c r="K1109">
        <f t="shared" si="92"/>
        <v>10.665461919783709</v>
      </c>
      <c r="L1109">
        <f t="shared" si="93"/>
        <v>-0.2887568257405807</v>
      </c>
    </row>
    <row r="1110" spans="1:12">
      <c r="A1110" s="1">
        <v>42881</v>
      </c>
      <c r="B1110">
        <v>66.139999000000003</v>
      </c>
      <c r="C1110">
        <v>66.410004000000001</v>
      </c>
      <c r="D1110">
        <v>65.849997999999999</v>
      </c>
      <c r="E1110">
        <v>66.059997999999993</v>
      </c>
      <c r="F1110">
        <v>65.471489000000005</v>
      </c>
      <c r="G1110">
        <v>4064900</v>
      </c>
      <c r="H1110">
        <f t="shared" si="89"/>
        <v>0.84044924306017887</v>
      </c>
      <c r="I1110">
        <f t="shared" si="90"/>
        <v>1.355208471301993</v>
      </c>
      <c r="J1110">
        <f t="shared" si="91"/>
        <v>-0.36446014774366808</v>
      </c>
      <c r="K1110">
        <f t="shared" si="92"/>
        <v>10.932078847638687</v>
      </c>
      <c r="L1110">
        <f t="shared" si="93"/>
        <v>-0.36446014774366808</v>
      </c>
    </row>
    <row r="1111" spans="1:12">
      <c r="A1111" s="1">
        <v>42885</v>
      </c>
      <c r="B1111">
        <v>65.889999000000003</v>
      </c>
      <c r="C1111">
        <v>66.199996999999996</v>
      </c>
      <c r="D1111">
        <v>65.809997999999993</v>
      </c>
      <c r="E1111">
        <v>66.019997000000004</v>
      </c>
      <c r="F1111">
        <v>65.431847000000005</v>
      </c>
      <c r="G1111">
        <v>4803900</v>
      </c>
      <c r="H1111">
        <f t="shared" si="89"/>
        <v>1.1163552704963748</v>
      </c>
      <c r="I1111">
        <f t="shared" si="90"/>
        <v>2.5075590260223137</v>
      </c>
      <c r="J1111">
        <f t="shared" si="91"/>
        <v>-0.30390063224131419</v>
      </c>
      <c r="K1111">
        <f t="shared" si="92"/>
        <v>11.283989937340952</v>
      </c>
      <c r="L1111">
        <f t="shared" si="93"/>
        <v>-0.30390063224131419</v>
      </c>
    </row>
    <row r="1112" spans="1:12">
      <c r="A1112" s="1">
        <v>42886</v>
      </c>
      <c r="B1112">
        <v>66.239998</v>
      </c>
      <c r="C1112">
        <v>66.410004000000001</v>
      </c>
      <c r="D1112">
        <v>65.610000999999997</v>
      </c>
      <c r="E1112">
        <v>66.019997000000004</v>
      </c>
      <c r="F1112">
        <v>65.431847000000005</v>
      </c>
      <c r="G1112">
        <v>6935800</v>
      </c>
      <c r="H1112">
        <f t="shared" si="89"/>
        <v>1.6690088650604962</v>
      </c>
      <c r="I1112">
        <f t="shared" si="90"/>
        <v>2.5447882821991676</v>
      </c>
      <c r="J1112">
        <f t="shared" si="91"/>
        <v>0</v>
      </c>
      <c r="K1112">
        <f t="shared" si="92"/>
        <v>10.932078847638687</v>
      </c>
      <c r="L1112">
        <f t="shared" si="93"/>
        <v>0</v>
      </c>
    </row>
    <row r="1113" spans="1:12">
      <c r="A1113" s="1">
        <v>42887</v>
      </c>
      <c r="B1113">
        <v>66.260002</v>
      </c>
      <c r="C1113">
        <v>66.720000999999996</v>
      </c>
      <c r="D1113">
        <v>66.120002999999997</v>
      </c>
      <c r="E1113">
        <v>66.709998999999996</v>
      </c>
      <c r="F1113">
        <v>66.115700000000004</v>
      </c>
      <c r="G1113">
        <v>4554700</v>
      </c>
      <c r="H1113">
        <f t="shared" si="89"/>
        <v>0.98854042322300595</v>
      </c>
      <c r="I1113">
        <f t="shared" si="90"/>
        <v>3.8968809367973436</v>
      </c>
      <c r="J1113">
        <f t="shared" si="91"/>
        <v>0</v>
      </c>
      <c r="K1113">
        <f t="shared" si="92"/>
        <v>10.416662014138774</v>
      </c>
      <c r="L1113">
        <f t="shared" si="93"/>
        <v>0</v>
      </c>
    </row>
    <row r="1114" spans="1:12">
      <c r="A1114" s="1">
        <v>42888</v>
      </c>
      <c r="B1114">
        <v>66.809997999999993</v>
      </c>
      <c r="C1114">
        <v>67.309997999999993</v>
      </c>
      <c r="D1114">
        <v>66.620002999999997</v>
      </c>
      <c r="E1114">
        <v>67.25</v>
      </c>
      <c r="F1114">
        <v>66.650893999999994</v>
      </c>
      <c r="G1114">
        <v>5646000</v>
      </c>
      <c r="H1114">
        <f t="shared" si="89"/>
        <v>1.156133280912129</v>
      </c>
      <c r="I1114">
        <f t="shared" si="90"/>
        <v>2.9861863909132791</v>
      </c>
      <c r="J1114">
        <f t="shared" si="91"/>
        <v>0</v>
      </c>
      <c r="K1114">
        <f t="shared" si="92"/>
        <v>9.4488191783931033</v>
      </c>
      <c r="L1114">
        <f t="shared" si="93"/>
        <v>0</v>
      </c>
    </row>
    <row r="1115" spans="1:12">
      <c r="A1115" s="1">
        <v>42891</v>
      </c>
      <c r="B1115">
        <v>67.25</v>
      </c>
      <c r="C1115">
        <v>67.860000999999997</v>
      </c>
      <c r="D1115">
        <v>66.879997000000003</v>
      </c>
      <c r="E1115">
        <v>67.510002</v>
      </c>
      <c r="F1115">
        <v>66.908576999999994</v>
      </c>
      <c r="G1115">
        <v>4918100</v>
      </c>
      <c r="H1115">
        <f t="shared" si="89"/>
        <v>0.94559570549080385</v>
      </c>
      <c r="I1115">
        <f t="shared" si="90"/>
        <v>2.9030370924987112</v>
      </c>
      <c r="J1115">
        <f t="shared" si="91"/>
        <v>0</v>
      </c>
      <c r="K1115">
        <f t="shared" si="92"/>
        <v>8.5617402216071437</v>
      </c>
      <c r="L1115">
        <f t="shared" si="93"/>
        <v>0</v>
      </c>
    </row>
    <row r="1116" spans="1:12">
      <c r="A1116" s="1">
        <v>42892</v>
      </c>
      <c r="B1116">
        <v>67.480002999999996</v>
      </c>
      <c r="C1116">
        <v>68.099997999999999</v>
      </c>
      <c r="D1116">
        <v>67.370002999999997</v>
      </c>
      <c r="E1116">
        <v>67.870002999999997</v>
      </c>
      <c r="F1116">
        <v>67.265372999999997</v>
      </c>
      <c r="G1116">
        <v>5494500</v>
      </c>
      <c r="H1116">
        <f t="shared" si="89"/>
        <v>1.0228605469404473</v>
      </c>
      <c r="I1116">
        <f t="shared" si="90"/>
        <v>2.6431777575088935</v>
      </c>
      <c r="J1116">
        <f t="shared" si="91"/>
        <v>0</v>
      </c>
      <c r="K1116">
        <f t="shared" si="92"/>
        <v>8.1791485515168549</v>
      </c>
      <c r="L1116">
        <f t="shared" si="93"/>
        <v>0</v>
      </c>
    </row>
    <row r="1117" spans="1:12">
      <c r="A1117" s="1">
        <v>42893</v>
      </c>
      <c r="B1117">
        <v>68.010002</v>
      </c>
      <c r="C1117">
        <v>69.319999999999993</v>
      </c>
      <c r="D1117">
        <v>68.010002</v>
      </c>
      <c r="E1117">
        <v>68.75</v>
      </c>
      <c r="F1117">
        <v>68.137527000000006</v>
      </c>
      <c r="G1117">
        <v>8406300</v>
      </c>
      <c r="H1117">
        <f t="shared" si="89"/>
        <v>1.525694124308961</v>
      </c>
      <c r="I1117">
        <f t="shared" si="90"/>
        <v>1.0242339873052662</v>
      </c>
      <c r="J1117">
        <f t="shared" si="91"/>
        <v>0</v>
      </c>
      <c r="K1117">
        <f t="shared" si="92"/>
        <v>6.275242354298924</v>
      </c>
      <c r="L1117">
        <f t="shared" si="93"/>
        <v>0</v>
      </c>
    </row>
    <row r="1118" spans="1:12">
      <c r="A1118" s="1">
        <v>42894</v>
      </c>
      <c r="B1118">
        <v>68.75</v>
      </c>
      <c r="C1118">
        <v>69.050003000000004</v>
      </c>
      <c r="D1118">
        <v>68.330001999999993</v>
      </c>
      <c r="E1118">
        <v>68.760002</v>
      </c>
      <c r="F1118">
        <v>68.147437999999994</v>
      </c>
      <c r="G1118">
        <v>6082500</v>
      </c>
      <c r="H1118">
        <f t="shared" si="89"/>
        <v>1.047998594053674</v>
      </c>
      <c r="I1118">
        <f t="shared" si="90"/>
        <v>2.5199101005107849</v>
      </c>
      <c r="J1118">
        <f t="shared" si="91"/>
        <v>0</v>
      </c>
      <c r="K1118">
        <f t="shared" si="92"/>
        <v>6.6907962335642512</v>
      </c>
      <c r="L1118">
        <f t="shared" si="93"/>
        <v>0</v>
      </c>
    </row>
    <row r="1119" spans="1:12">
      <c r="A1119" s="1">
        <v>42895</v>
      </c>
      <c r="B1119">
        <v>68.800003000000004</v>
      </c>
      <c r="C1119">
        <v>69.830001999999993</v>
      </c>
      <c r="D1119">
        <v>68.720000999999996</v>
      </c>
      <c r="E1119">
        <v>69.669998000000007</v>
      </c>
      <c r="F1119">
        <v>69.049332000000007</v>
      </c>
      <c r="G1119">
        <v>6159800</v>
      </c>
      <c r="H1119">
        <f t="shared" si="89"/>
        <v>1.0082363801829288</v>
      </c>
      <c r="I1119">
        <f t="shared" si="90"/>
        <v>1.3747658205709496</v>
      </c>
      <c r="J1119">
        <f t="shared" si="91"/>
        <v>0</v>
      </c>
      <c r="K1119">
        <f t="shared" si="92"/>
        <v>5.4990632822837577</v>
      </c>
      <c r="L1119">
        <f t="shared" si="93"/>
        <v>0</v>
      </c>
    </row>
    <row r="1120" spans="1:12">
      <c r="A1120" s="1">
        <v>42898</v>
      </c>
      <c r="B1120">
        <v>69.790001000000004</v>
      </c>
      <c r="C1120">
        <v>69.900002000000001</v>
      </c>
      <c r="D1120">
        <v>69.25</v>
      </c>
      <c r="E1120">
        <v>69.529999000000004</v>
      </c>
      <c r="F1120">
        <v>68.910576000000006</v>
      </c>
      <c r="G1120">
        <v>6084300</v>
      </c>
      <c r="H1120">
        <f t="shared" si="89"/>
        <v>0.97940517430105722</v>
      </c>
      <c r="I1120">
        <f t="shared" si="90"/>
        <v>1.7453518813919295</v>
      </c>
      <c r="J1120">
        <f t="shared" si="91"/>
        <v>0</v>
      </c>
      <c r="K1120">
        <f t="shared" si="92"/>
        <v>5.3934132934645787</v>
      </c>
      <c r="L1120">
        <f t="shared" si="93"/>
        <v>0</v>
      </c>
    </row>
    <row r="1121" spans="1:12">
      <c r="A1121" s="1">
        <v>42899</v>
      </c>
      <c r="B1121">
        <v>69.620002999999997</v>
      </c>
      <c r="C1121">
        <v>70.029999000000004</v>
      </c>
      <c r="D1121">
        <v>69.419998000000007</v>
      </c>
      <c r="E1121">
        <v>69.669998000000007</v>
      </c>
      <c r="F1121">
        <v>69.049332000000007</v>
      </c>
      <c r="G1121">
        <v>5269000</v>
      </c>
      <c r="H1121">
        <f t="shared" si="89"/>
        <v>0.81747208896777279</v>
      </c>
      <c r="I1121">
        <f t="shared" si="90"/>
        <v>2.2276124836157654</v>
      </c>
      <c r="J1121">
        <f t="shared" si="91"/>
        <v>-7.2018152463804122E-2</v>
      </c>
      <c r="K1121">
        <f t="shared" si="92"/>
        <v>5.1977710295269359</v>
      </c>
      <c r="L1121">
        <f t="shared" si="93"/>
        <v>-7.2018152463804122E-2</v>
      </c>
    </row>
    <row r="1122" spans="1:12">
      <c r="A1122" s="1">
        <v>42900</v>
      </c>
      <c r="B1122">
        <v>69.480002999999996</v>
      </c>
      <c r="C1122">
        <v>70.790001000000004</v>
      </c>
      <c r="D1122">
        <v>69.370002999999997</v>
      </c>
      <c r="E1122">
        <v>70.519997000000004</v>
      </c>
      <c r="F1122">
        <v>69.891754000000006</v>
      </c>
      <c r="G1122">
        <v>6639100</v>
      </c>
      <c r="H1122">
        <f t="shared" si="89"/>
        <v>1.0372977854439893</v>
      </c>
      <c r="I1122">
        <f t="shared" si="90"/>
        <v>1.4408772221941193</v>
      </c>
      <c r="J1122">
        <f t="shared" si="91"/>
        <v>0</v>
      </c>
      <c r="K1122">
        <f t="shared" si="92"/>
        <v>4.0683669435179173</v>
      </c>
      <c r="L1122">
        <f t="shared" si="93"/>
        <v>0</v>
      </c>
    </row>
    <row r="1123" spans="1:12">
      <c r="A1123" s="1">
        <v>42901</v>
      </c>
      <c r="B1123">
        <v>70.339995999999999</v>
      </c>
      <c r="C1123">
        <v>70.650002000000001</v>
      </c>
      <c r="D1123">
        <v>69.879997000000003</v>
      </c>
      <c r="E1123">
        <v>70.599997999999999</v>
      </c>
      <c r="F1123">
        <v>69.971046000000001</v>
      </c>
      <c r="G1123">
        <v>4682700</v>
      </c>
      <c r="H1123">
        <f t="shared" si="89"/>
        <v>0.77439167578973833</v>
      </c>
      <c r="I1123">
        <f t="shared" si="90"/>
        <v>1.6418909655515543</v>
      </c>
      <c r="J1123">
        <f t="shared" si="91"/>
        <v>0</v>
      </c>
      <c r="K1123">
        <f t="shared" si="92"/>
        <v>4.2745872816818977</v>
      </c>
      <c r="L1123">
        <f t="shared" si="93"/>
        <v>0</v>
      </c>
    </row>
    <row r="1124" spans="1:12">
      <c r="A1124" s="1">
        <v>42902</v>
      </c>
      <c r="B1124">
        <v>70.800003000000004</v>
      </c>
      <c r="C1124">
        <v>71.120002999999997</v>
      </c>
      <c r="D1124">
        <v>70.489998</v>
      </c>
      <c r="E1124">
        <v>71.050003000000004</v>
      </c>
      <c r="F1124">
        <v>70.417038000000005</v>
      </c>
      <c r="G1124">
        <v>9342300</v>
      </c>
      <c r="H1124">
        <f t="shared" si="89"/>
        <v>1.6199640019559631</v>
      </c>
      <c r="I1124">
        <f t="shared" si="90"/>
        <v>3.5854821322209589</v>
      </c>
      <c r="J1124">
        <f t="shared" si="91"/>
        <v>0</v>
      </c>
      <c r="K1124">
        <f t="shared" si="92"/>
        <v>3.5854821322209589</v>
      </c>
      <c r="L1124">
        <f t="shared" si="93"/>
        <v>0</v>
      </c>
    </row>
    <row r="1125" spans="1:12">
      <c r="A1125" s="1">
        <v>42905</v>
      </c>
      <c r="B1125">
        <v>71.110000999999997</v>
      </c>
      <c r="C1125">
        <v>71.589995999999999</v>
      </c>
      <c r="D1125">
        <v>70.940002000000007</v>
      </c>
      <c r="E1125">
        <v>71.339995999999999</v>
      </c>
      <c r="F1125">
        <v>70.704453000000001</v>
      </c>
      <c r="G1125">
        <v>6396300</v>
      </c>
      <c r="H1125">
        <f t="shared" si="89"/>
        <v>0.99887873468801336</v>
      </c>
      <c r="I1125">
        <f t="shared" si="90"/>
        <v>2.9054366758171177</v>
      </c>
      <c r="J1125">
        <f t="shared" si="91"/>
        <v>0</v>
      </c>
      <c r="K1125">
        <f t="shared" si="92"/>
        <v>2.9054366758171177</v>
      </c>
      <c r="L1125">
        <f t="shared" si="93"/>
        <v>0</v>
      </c>
    </row>
    <row r="1126" spans="1:12">
      <c r="A1126" s="1">
        <v>42906</v>
      </c>
      <c r="B1126">
        <v>71.440002000000007</v>
      </c>
      <c r="C1126">
        <v>71.809997999999993</v>
      </c>
      <c r="D1126">
        <v>71.160004000000001</v>
      </c>
      <c r="E1126">
        <v>71.220000999999996</v>
      </c>
      <c r="F1126">
        <v>70.585526000000002</v>
      </c>
      <c r="G1126">
        <v>6542800</v>
      </c>
      <c r="H1126">
        <f t="shared" si="89"/>
        <v>1.0118962925386799</v>
      </c>
      <c r="I1126">
        <f t="shared" si="90"/>
        <v>2.5901685723483991</v>
      </c>
      <c r="J1126">
        <f t="shared" si="91"/>
        <v>-0.15458262200209671</v>
      </c>
      <c r="K1126">
        <f t="shared" si="92"/>
        <v>2.5901685723483991</v>
      </c>
      <c r="L1126">
        <f t="shared" si="93"/>
        <v>-0.15458262200209671</v>
      </c>
    </row>
    <row r="1127" spans="1:12">
      <c r="A1127" s="1">
        <v>42907</v>
      </c>
      <c r="B1127">
        <v>71.110000999999997</v>
      </c>
      <c r="C1127">
        <v>71.699996999999996</v>
      </c>
      <c r="D1127">
        <v>71.050003000000004</v>
      </c>
      <c r="E1127">
        <v>71.339995999999999</v>
      </c>
      <c r="F1127">
        <v>70.704453000000001</v>
      </c>
      <c r="G1127">
        <v>6096800</v>
      </c>
      <c r="H1127">
        <f t="shared" si="89"/>
        <v>0.90717550709456241</v>
      </c>
      <c r="I1127">
        <f t="shared" si="90"/>
        <v>2.747560784416784</v>
      </c>
      <c r="J1127">
        <f t="shared" si="91"/>
        <v>0</v>
      </c>
      <c r="K1127">
        <f t="shared" si="92"/>
        <v>2.747560784416784</v>
      </c>
      <c r="L1127">
        <f t="shared" si="93"/>
        <v>0</v>
      </c>
    </row>
    <row r="1128" spans="1:12">
      <c r="A1128" s="1">
        <v>42908</v>
      </c>
      <c r="B1128">
        <v>71.489998</v>
      </c>
      <c r="C1128">
        <v>73.669998000000007</v>
      </c>
      <c r="D1128">
        <v>71.410004000000001</v>
      </c>
      <c r="E1128">
        <v>73.180000000000007</v>
      </c>
      <c r="F1128">
        <v>72.528060999999994</v>
      </c>
      <c r="G1128">
        <v>9998900</v>
      </c>
      <c r="H1128">
        <f t="shared" si="89"/>
        <v>1.5121941628933271</v>
      </c>
      <c r="I1128">
        <f t="shared" si="90"/>
        <v>0</v>
      </c>
      <c r="J1128">
        <f t="shared" si="91"/>
        <v>0</v>
      </c>
      <c r="K1128">
        <f t="shared" si="92"/>
        <v>0.74657664576017713</v>
      </c>
      <c r="L1128">
        <f t="shared" si="93"/>
        <v>-0.15404144214863355</v>
      </c>
    </row>
    <row r="1129" spans="1:12">
      <c r="A1129" s="1">
        <v>42909</v>
      </c>
      <c r="B1129">
        <v>73.199996999999996</v>
      </c>
      <c r="C1129">
        <v>73.489998</v>
      </c>
      <c r="D1129">
        <v>72.260002</v>
      </c>
      <c r="E1129">
        <v>72.639999000000003</v>
      </c>
      <c r="F1129">
        <v>71.992874</v>
      </c>
      <c r="G1129">
        <v>7064500</v>
      </c>
      <c r="H1129">
        <f t="shared" si="89"/>
        <v>0.92040565858285284</v>
      </c>
      <c r="I1129">
        <f t="shared" si="90"/>
        <v>6.8040551586358453E-2</v>
      </c>
      <c r="J1129">
        <f t="shared" si="91"/>
        <v>-0.48435924482814069</v>
      </c>
      <c r="K1129">
        <f t="shared" si="92"/>
        <v>2.1091346335320402</v>
      </c>
      <c r="L1129">
        <f t="shared" si="93"/>
        <v>-1.3285344221274673</v>
      </c>
    </row>
    <row r="1130" spans="1:12">
      <c r="A1130" s="1">
        <v>42912</v>
      </c>
      <c r="B1130">
        <v>72.790001000000004</v>
      </c>
      <c r="C1130">
        <v>72.940002000000007</v>
      </c>
      <c r="D1130">
        <v>72.410004000000001</v>
      </c>
      <c r="E1130">
        <v>72.739998</v>
      </c>
      <c r="F1130">
        <v>72.091980000000007</v>
      </c>
      <c r="G1130">
        <v>4019500</v>
      </c>
      <c r="H1130">
        <f t="shared" si="89"/>
        <v>0.55672824680810984</v>
      </c>
      <c r="I1130">
        <f t="shared" si="90"/>
        <v>0.82259251925986621</v>
      </c>
      <c r="J1130">
        <f t="shared" si="91"/>
        <v>-0.69051232202666357</v>
      </c>
      <c r="K1130">
        <f t="shared" si="92"/>
        <v>2.8790772448840851</v>
      </c>
      <c r="L1130">
        <f t="shared" si="93"/>
        <v>-1.5329387359238329</v>
      </c>
    </row>
    <row r="1131" spans="1:12">
      <c r="A1131" s="1">
        <v>42913</v>
      </c>
      <c r="B1131">
        <v>72.699996999999996</v>
      </c>
      <c r="C1131">
        <v>73.059997999999993</v>
      </c>
      <c r="D1131">
        <v>72.25</v>
      </c>
      <c r="E1131">
        <v>72.389999000000003</v>
      </c>
      <c r="F1131">
        <v>71.745102000000003</v>
      </c>
      <c r="G1131">
        <v>4490600</v>
      </c>
      <c r="H1131">
        <f t="shared" si="89"/>
        <v>0.66581659129661208</v>
      </c>
      <c r="I1131">
        <f t="shared" si="90"/>
        <v>0.65699837549955953</v>
      </c>
      <c r="J1131">
        <f t="shared" si="91"/>
        <v>-0.47058269896193672</v>
      </c>
      <c r="K1131">
        <f t="shared" si="92"/>
        <v>2.7101054670163154</v>
      </c>
      <c r="L1131">
        <f t="shared" si="93"/>
        <v>-1.3148747404844239</v>
      </c>
    </row>
    <row r="1132" spans="1:12">
      <c r="A1132" s="1">
        <v>42914</v>
      </c>
      <c r="B1132">
        <v>72.720000999999996</v>
      </c>
      <c r="C1132">
        <v>73.540001000000004</v>
      </c>
      <c r="D1132">
        <v>72.580001999999993</v>
      </c>
      <c r="E1132">
        <v>72.919998000000007</v>
      </c>
      <c r="F1132">
        <v>72.270377999999994</v>
      </c>
      <c r="G1132">
        <v>4196200</v>
      </c>
      <c r="H1132">
        <f t="shared" si="89"/>
        <v>0.66248188365755933</v>
      </c>
      <c r="I1132">
        <f t="shared" si="90"/>
        <v>0</v>
      </c>
      <c r="J1132">
        <f t="shared" si="91"/>
        <v>-0.92311653559887286</v>
      </c>
      <c r="K1132">
        <f t="shared" si="92"/>
        <v>2.0397062545593383</v>
      </c>
      <c r="L1132">
        <f t="shared" si="93"/>
        <v>-1.7635698053576654</v>
      </c>
    </row>
    <row r="1133" spans="1:12">
      <c r="A1133" s="1">
        <v>42915</v>
      </c>
      <c r="B1133">
        <v>73.150002000000001</v>
      </c>
      <c r="C1133">
        <v>73.169998000000007</v>
      </c>
      <c r="D1133">
        <v>71.910004000000001</v>
      </c>
      <c r="E1133">
        <v>72.480002999999996</v>
      </c>
      <c r="F1133">
        <v>71.834305000000001</v>
      </c>
      <c r="G1133">
        <v>4444700</v>
      </c>
      <c r="H1133">
        <f t="shared" si="89"/>
        <v>0.74651407303399098</v>
      </c>
      <c r="I1133">
        <f t="shared" si="90"/>
        <v>0</v>
      </c>
      <c r="J1133">
        <f t="shared" si="91"/>
        <v>-0.69531354775060228</v>
      </c>
      <c r="K1133">
        <f t="shared" si="92"/>
        <v>2.5556963934862984</v>
      </c>
      <c r="L1133">
        <f t="shared" si="93"/>
        <v>-1.4323556427559059</v>
      </c>
    </row>
    <row r="1134" spans="1:12">
      <c r="A1134" s="1">
        <v>42916</v>
      </c>
      <c r="B1134">
        <v>72.569999999999993</v>
      </c>
      <c r="C1134">
        <v>72.819999999999993</v>
      </c>
      <c r="D1134">
        <v>72.209998999999996</v>
      </c>
      <c r="E1134">
        <v>72.510002</v>
      </c>
      <c r="F1134">
        <v>71.864036999999996</v>
      </c>
      <c r="G1134">
        <v>4683100</v>
      </c>
      <c r="H1134">
        <f t="shared" si="89"/>
        <v>0.96696330862464119</v>
      </c>
      <c r="I1134">
        <f t="shared" si="90"/>
        <v>0.23344960175776816</v>
      </c>
      <c r="J1134">
        <f t="shared" si="91"/>
        <v>-1.1078728861358877</v>
      </c>
      <c r="K1134">
        <f t="shared" si="92"/>
        <v>3.0486143916506601</v>
      </c>
      <c r="L1134">
        <f t="shared" si="93"/>
        <v>-3.9191275989354235</v>
      </c>
    </row>
    <row r="1135" spans="1:12">
      <c r="A1135" s="1">
        <v>42919</v>
      </c>
      <c r="B1135">
        <v>72.760002</v>
      </c>
      <c r="C1135">
        <v>72.989998</v>
      </c>
      <c r="D1135">
        <v>72.370002999999997</v>
      </c>
      <c r="E1135">
        <v>72.419998000000007</v>
      </c>
      <c r="F1135">
        <v>71.774833999999998</v>
      </c>
      <c r="G1135">
        <v>2570700</v>
      </c>
      <c r="H1135">
        <f t="shared" si="89"/>
        <v>0.58868925213313117</v>
      </c>
      <c r="I1135">
        <f t="shared" si="90"/>
        <v>0</v>
      </c>
      <c r="J1135">
        <f t="shared" si="91"/>
        <v>-1.3265150755900843</v>
      </c>
      <c r="K1135">
        <f t="shared" si="92"/>
        <v>2.808608105455769</v>
      </c>
      <c r="L1135">
        <f t="shared" si="93"/>
        <v>-4.1315543402699513</v>
      </c>
    </row>
    <row r="1136" spans="1:12">
      <c r="A1136" s="1">
        <v>42921</v>
      </c>
      <c r="B1136">
        <v>72.480002999999996</v>
      </c>
      <c r="C1136">
        <v>72.739998</v>
      </c>
      <c r="D1136">
        <v>71.989998</v>
      </c>
      <c r="E1136">
        <v>72.480002999999996</v>
      </c>
      <c r="F1136">
        <v>71.834305000000001</v>
      </c>
      <c r="G1136">
        <v>4751900</v>
      </c>
      <c r="H1136">
        <f t="shared" si="89"/>
        <v>1.1655212334378204</v>
      </c>
      <c r="I1136">
        <f t="shared" si="90"/>
        <v>0</v>
      </c>
      <c r="J1136">
        <f t="shared" si="91"/>
        <v>-0.91678846830917637</v>
      </c>
      <c r="K1136">
        <f t="shared" si="92"/>
        <v>3.1619508705513075</v>
      </c>
      <c r="L1136">
        <f t="shared" si="93"/>
        <v>-3.6255050319629083</v>
      </c>
    </row>
    <row r="1137" spans="1:12">
      <c r="A1137" s="1">
        <v>42922</v>
      </c>
      <c r="B1137">
        <v>72.239998</v>
      </c>
      <c r="C1137">
        <v>72.449996999999996</v>
      </c>
      <c r="D1137">
        <v>71.410004000000001</v>
      </c>
      <c r="E1137">
        <v>71.730002999999996</v>
      </c>
      <c r="F1137">
        <v>71.090980999999999</v>
      </c>
      <c r="G1137">
        <v>4372100</v>
      </c>
      <c r="H1137">
        <f t="shared" si="89"/>
        <v>1.0587941840303003</v>
      </c>
      <c r="I1137">
        <f t="shared" si="90"/>
        <v>0</v>
      </c>
      <c r="J1137">
        <f t="shared" si="91"/>
        <v>-0.15404144214863355</v>
      </c>
      <c r="K1137">
        <f t="shared" si="92"/>
        <v>3.5748848961305102</v>
      </c>
      <c r="L1137">
        <f t="shared" si="93"/>
        <v>-2.842748755482492</v>
      </c>
    </row>
    <row r="1138" spans="1:12">
      <c r="A1138" s="1">
        <v>42923</v>
      </c>
      <c r="B1138">
        <v>72.110000999999997</v>
      </c>
      <c r="C1138">
        <v>72.110000999999997</v>
      </c>
      <c r="D1138">
        <v>71.629997000000003</v>
      </c>
      <c r="E1138">
        <v>72.029999000000004</v>
      </c>
      <c r="F1138">
        <v>71.388306</v>
      </c>
      <c r="G1138">
        <v>4333700</v>
      </c>
      <c r="H1138">
        <f t="shared" si="89"/>
        <v>1.0406291271461159</v>
      </c>
      <c r="I1138">
        <f t="shared" si="90"/>
        <v>1.0955498391963741</v>
      </c>
      <c r="J1138">
        <f t="shared" si="91"/>
        <v>-0.46069246659328944</v>
      </c>
      <c r="K1138">
        <f t="shared" si="92"/>
        <v>4.0632366653274721</v>
      </c>
      <c r="L1138">
        <f t="shared" si="93"/>
        <v>-3.1411421111744566</v>
      </c>
    </row>
    <row r="1139" spans="1:12">
      <c r="A1139" s="1">
        <v>42926</v>
      </c>
      <c r="B1139">
        <v>71.800003000000004</v>
      </c>
      <c r="C1139">
        <v>72.220000999999996</v>
      </c>
      <c r="D1139">
        <v>71.580001999999993</v>
      </c>
      <c r="E1139">
        <v>71.830001999999993</v>
      </c>
      <c r="F1139">
        <v>71.190094000000002</v>
      </c>
      <c r="G1139">
        <v>3158300</v>
      </c>
      <c r="H1139">
        <f t="shared" si="89"/>
        <v>0.76245081235062651</v>
      </c>
      <c r="I1139">
        <f t="shared" si="90"/>
        <v>1.398507319322801</v>
      </c>
      <c r="J1139">
        <f t="shared" si="91"/>
        <v>-0.39116931010981176</v>
      </c>
      <c r="K1139">
        <f t="shared" si="92"/>
        <v>3.9047354762567887</v>
      </c>
      <c r="L1139">
        <f t="shared" si="93"/>
        <v>-3.073491112783135</v>
      </c>
    </row>
    <row r="1140" spans="1:12">
      <c r="A1140" s="1">
        <v>42927</v>
      </c>
      <c r="B1140">
        <v>71.889999000000003</v>
      </c>
      <c r="C1140">
        <v>72.169998000000007</v>
      </c>
      <c r="D1140">
        <v>71.330001999999993</v>
      </c>
      <c r="E1140">
        <v>71.839995999999999</v>
      </c>
      <c r="F1140">
        <v>71.199996999999996</v>
      </c>
      <c r="G1140">
        <v>3535100</v>
      </c>
      <c r="H1140">
        <f t="shared" si="89"/>
        <v>0.9212371069542965</v>
      </c>
      <c r="I1140">
        <f t="shared" si="90"/>
        <v>1.8013066870252503</v>
      </c>
      <c r="J1140">
        <f t="shared" si="91"/>
        <v>-4.2056636981433776E-2</v>
      </c>
      <c r="K1140">
        <f t="shared" si="92"/>
        <v>3.9767258965422125</v>
      </c>
      <c r="L1140">
        <f t="shared" si="93"/>
        <v>-2.7337795392182809</v>
      </c>
    </row>
    <row r="1141" spans="1:12">
      <c r="A1141" s="1">
        <v>42928</v>
      </c>
      <c r="B1141">
        <v>71.510002</v>
      </c>
      <c r="C1141">
        <v>72.129997000000003</v>
      </c>
      <c r="D1141">
        <v>71.300003000000004</v>
      </c>
      <c r="E1141">
        <v>71.879997000000003</v>
      </c>
      <c r="F1141">
        <v>71.879997000000003</v>
      </c>
      <c r="G1141">
        <v>4860200</v>
      </c>
      <c r="H1141">
        <f t="shared" si="89"/>
        <v>1.2059391298738034</v>
      </c>
      <c r="I1141">
        <f t="shared" si="90"/>
        <v>1.8577624507595547</v>
      </c>
      <c r="J1141">
        <f t="shared" si="91"/>
        <v>0</v>
      </c>
      <c r="K1141">
        <f t="shared" si="92"/>
        <v>4.0343880785132997</v>
      </c>
      <c r="L1141">
        <f t="shared" si="93"/>
        <v>-2.6928554266680758</v>
      </c>
    </row>
    <row r="1142" spans="1:12">
      <c r="A1142" s="1">
        <v>42929</v>
      </c>
      <c r="B1142">
        <v>71.940002000000007</v>
      </c>
      <c r="C1142">
        <v>72.900002000000001</v>
      </c>
      <c r="D1142">
        <v>71.669998000000007</v>
      </c>
      <c r="E1142">
        <v>72.629997000000003</v>
      </c>
      <c r="F1142">
        <v>72.629997000000003</v>
      </c>
      <c r="G1142">
        <v>5189800</v>
      </c>
      <c r="H1142">
        <f t="shared" si="89"/>
        <v>1.2808375371432521</v>
      </c>
      <c r="I1142">
        <f t="shared" si="90"/>
        <v>0.78189161092203496</v>
      </c>
      <c r="J1142">
        <f t="shared" si="91"/>
        <v>0</v>
      </c>
      <c r="K1142">
        <f t="shared" si="92"/>
        <v>2.9355266684354864</v>
      </c>
      <c r="L1142">
        <f t="shared" si="93"/>
        <v>-3.1952017076936481</v>
      </c>
    </row>
    <row r="1143" spans="1:12">
      <c r="A1143" s="1">
        <v>42930</v>
      </c>
      <c r="B1143">
        <v>72.620002999999997</v>
      </c>
      <c r="C1143">
        <v>73.230002999999996</v>
      </c>
      <c r="D1143">
        <v>72.510002</v>
      </c>
      <c r="E1143">
        <v>73.110000999999997</v>
      </c>
      <c r="F1143">
        <v>73.110000999999997</v>
      </c>
      <c r="G1143">
        <v>4335700</v>
      </c>
      <c r="H1143">
        <f t="shared" si="89"/>
        <v>1.0285333371289218</v>
      </c>
      <c r="I1143">
        <f t="shared" si="90"/>
        <v>1.3519021704805885</v>
      </c>
      <c r="J1143">
        <f t="shared" si="91"/>
        <v>-1.0481340215657422</v>
      </c>
      <c r="K1143">
        <f t="shared" si="92"/>
        <v>2.4716617859485921</v>
      </c>
      <c r="L1143">
        <f t="shared" si="93"/>
        <v>-4.3166527564017958</v>
      </c>
    </row>
    <row r="1144" spans="1:12">
      <c r="A1144" s="1">
        <v>42933</v>
      </c>
      <c r="B1144">
        <v>73.099997999999999</v>
      </c>
      <c r="C1144">
        <v>73.470000999999996</v>
      </c>
      <c r="D1144">
        <v>72.690002000000007</v>
      </c>
      <c r="E1144">
        <v>72.699996999999996</v>
      </c>
      <c r="F1144">
        <v>72.699996999999996</v>
      </c>
      <c r="G1144">
        <v>3461600</v>
      </c>
      <c r="H1144">
        <f t="shared" si="89"/>
        <v>0.82109767494817143</v>
      </c>
      <c r="I1144">
        <f t="shared" si="90"/>
        <v>2.136926607636779</v>
      </c>
      <c r="J1144">
        <f t="shared" si="91"/>
        <v>-1.2931654617370993</v>
      </c>
      <c r="K1144">
        <f t="shared" si="92"/>
        <v>2.136926607636779</v>
      </c>
      <c r="L1144">
        <f t="shared" si="93"/>
        <v>-4.5535904648895231</v>
      </c>
    </row>
    <row r="1145" spans="1:12">
      <c r="A1145" s="1">
        <v>42934</v>
      </c>
      <c r="B1145">
        <v>72.629997000000003</v>
      </c>
      <c r="C1145">
        <v>72.860000999999997</v>
      </c>
      <c r="D1145">
        <v>71.75</v>
      </c>
      <c r="E1145">
        <v>72.230002999999996</v>
      </c>
      <c r="F1145">
        <v>72.230002999999996</v>
      </c>
      <c r="G1145">
        <v>5269100</v>
      </c>
      <c r="H1145">
        <f t="shared" si="89"/>
        <v>1.232111456150853</v>
      </c>
      <c r="I1145">
        <f t="shared" si="90"/>
        <v>2.9920394867960636</v>
      </c>
      <c r="J1145">
        <f t="shared" si="91"/>
        <v>0</v>
      </c>
      <c r="K1145">
        <f t="shared" si="92"/>
        <v>2.9920394867960636</v>
      </c>
      <c r="L1145">
        <f t="shared" si="93"/>
        <v>-3.3031400696864068</v>
      </c>
    </row>
    <row r="1146" spans="1:12">
      <c r="A1146" s="1">
        <v>42935</v>
      </c>
      <c r="B1146">
        <v>72.480002999999996</v>
      </c>
      <c r="C1146">
        <v>72.769997000000004</v>
      </c>
      <c r="D1146">
        <v>72.019997000000004</v>
      </c>
      <c r="E1146">
        <v>72.769997000000004</v>
      </c>
      <c r="F1146">
        <v>72.769997000000004</v>
      </c>
      <c r="G1146">
        <v>3904100</v>
      </c>
      <c r="H1146">
        <f t="shared" si="89"/>
        <v>0.84444377152151717</v>
      </c>
      <c r="I1146">
        <f t="shared" si="90"/>
        <v>3.1194229676826839</v>
      </c>
      <c r="J1146">
        <f t="shared" si="91"/>
        <v>0</v>
      </c>
      <c r="K1146">
        <f t="shared" si="92"/>
        <v>3.1194229676826839</v>
      </c>
      <c r="L1146">
        <f t="shared" si="93"/>
        <v>-3.6656485836843347</v>
      </c>
    </row>
    <row r="1147" spans="1:12">
      <c r="A1147" s="1">
        <v>42936</v>
      </c>
      <c r="B1147">
        <v>72.989998</v>
      </c>
      <c r="C1147">
        <v>74.220000999999996</v>
      </c>
      <c r="D1147">
        <v>72.940002000000007</v>
      </c>
      <c r="E1147">
        <v>74.010002</v>
      </c>
      <c r="F1147">
        <v>74.010002</v>
      </c>
      <c r="G1147">
        <v>5329700</v>
      </c>
      <c r="H1147">
        <f t="shared" si="89"/>
        <v>1.2025333592054259</v>
      </c>
      <c r="I1147">
        <f t="shared" si="90"/>
        <v>1.1048234828237302</v>
      </c>
      <c r="J1147">
        <f t="shared" si="91"/>
        <v>-1.3572867738610845</v>
      </c>
      <c r="K1147">
        <f t="shared" si="92"/>
        <v>1.1048234828237302</v>
      </c>
      <c r="L1147">
        <f t="shared" si="93"/>
        <v>-4.8807306037639036</v>
      </c>
    </row>
    <row r="1148" spans="1:12">
      <c r="A1148" s="1">
        <v>42937</v>
      </c>
      <c r="B1148">
        <v>73.980002999999996</v>
      </c>
      <c r="C1148">
        <v>75.040001000000004</v>
      </c>
      <c r="D1148">
        <v>73.849997999999999</v>
      </c>
      <c r="E1148">
        <v>74.629997000000003</v>
      </c>
      <c r="F1148">
        <v>74.629997000000003</v>
      </c>
      <c r="G1148">
        <v>4961500</v>
      </c>
      <c r="H1148">
        <f t="shared" si="89"/>
        <v>1.1124339692020699</v>
      </c>
      <c r="I1148">
        <f t="shared" si="90"/>
        <v>0</v>
      </c>
      <c r="J1148">
        <f t="shared" si="91"/>
        <v>-4.0216670012638271</v>
      </c>
      <c r="K1148">
        <f t="shared" si="92"/>
        <v>0</v>
      </c>
      <c r="L1148">
        <f t="shared" si="93"/>
        <v>-6.0528112675101173</v>
      </c>
    </row>
    <row r="1149" spans="1:12">
      <c r="A1149" s="1">
        <v>42940</v>
      </c>
      <c r="B1149">
        <v>74.629997000000003</v>
      </c>
      <c r="C1149">
        <v>74.75</v>
      </c>
      <c r="D1149">
        <v>73.839995999999999</v>
      </c>
      <c r="E1149">
        <v>73.910004000000001</v>
      </c>
      <c r="F1149">
        <v>73.910004000000001</v>
      </c>
      <c r="G1149">
        <v>5497800</v>
      </c>
      <c r="H1149">
        <f t="shared" si="89"/>
        <v>1.1990316671028527</v>
      </c>
      <c r="I1149">
        <f t="shared" si="90"/>
        <v>0</v>
      </c>
      <c r="J1149">
        <f t="shared" si="91"/>
        <v>-6.0400856468085351</v>
      </c>
      <c r="K1149">
        <f t="shared" si="92"/>
        <v>0</v>
      </c>
      <c r="L1149">
        <f t="shared" si="93"/>
        <v>-6.0400856468085351</v>
      </c>
    </row>
    <row r="1150" spans="1:12">
      <c r="A1150" s="1">
        <v>42941</v>
      </c>
      <c r="B1150">
        <v>74.400002000000001</v>
      </c>
      <c r="C1150">
        <v>74.550003000000004</v>
      </c>
      <c r="D1150">
        <v>72.470000999999996</v>
      </c>
      <c r="E1150">
        <v>72.519997000000004</v>
      </c>
      <c r="F1150">
        <v>72.519997000000004</v>
      </c>
      <c r="G1150">
        <v>6354200</v>
      </c>
      <c r="H1150">
        <f t="shared" si="89"/>
        <v>1.2727644198027417</v>
      </c>
      <c r="I1150">
        <f t="shared" si="90"/>
        <v>0</v>
      </c>
      <c r="J1150">
        <f t="shared" si="91"/>
        <v>-4.2638387710247079</v>
      </c>
      <c r="K1150">
        <f t="shared" si="92"/>
        <v>0</v>
      </c>
      <c r="L1150">
        <f t="shared" si="93"/>
        <v>-4.2638387710247079</v>
      </c>
    </row>
    <row r="1151" spans="1:12">
      <c r="A1151" s="1">
        <v>42942</v>
      </c>
      <c r="B1151">
        <v>72.370002999999997</v>
      </c>
      <c r="C1151">
        <v>72.690002000000007</v>
      </c>
      <c r="D1151">
        <v>71.949996999999996</v>
      </c>
      <c r="E1151">
        <v>72.589995999999999</v>
      </c>
      <c r="F1151">
        <v>72.589995999999999</v>
      </c>
      <c r="G1151">
        <v>4877000</v>
      </c>
      <c r="H1151">
        <f t="shared" si="89"/>
        <v>0.93618148522111699</v>
      </c>
      <c r="I1151">
        <f t="shared" si="90"/>
        <v>0.15132892691349339</v>
      </c>
      <c r="J1151">
        <f t="shared" si="91"/>
        <v>-3.5719250968141019</v>
      </c>
      <c r="K1151">
        <f t="shared" si="92"/>
        <v>0.15132892691349339</v>
      </c>
      <c r="L1151">
        <f t="shared" si="93"/>
        <v>-3.5719250968141019</v>
      </c>
    </row>
    <row r="1152" spans="1:12">
      <c r="A1152" s="1">
        <v>42943</v>
      </c>
      <c r="B1152">
        <v>72.779999000000004</v>
      </c>
      <c r="C1152">
        <v>72.800003000000004</v>
      </c>
      <c r="D1152">
        <v>70.879997000000003</v>
      </c>
      <c r="E1152">
        <v>71.730002999999996</v>
      </c>
      <c r="F1152">
        <v>71.730002999999996</v>
      </c>
      <c r="G1152">
        <v>7389300</v>
      </c>
      <c r="H1152">
        <f t="shared" si="89"/>
        <v>1.3673658966254876</v>
      </c>
      <c r="I1152">
        <f t="shared" si="90"/>
        <v>0</v>
      </c>
      <c r="J1152">
        <f t="shared" si="91"/>
        <v>-2.1162529112409527</v>
      </c>
      <c r="K1152">
        <f t="shared" si="92"/>
        <v>0</v>
      </c>
      <c r="L1152">
        <f t="shared" si="93"/>
        <v>-2.1162529112409527</v>
      </c>
    </row>
    <row r="1153" spans="1:12">
      <c r="A1153" s="1">
        <v>42944</v>
      </c>
      <c r="B1153">
        <v>71.639999000000003</v>
      </c>
      <c r="C1153">
        <v>72.440002000000007</v>
      </c>
      <c r="D1153">
        <v>69.379997000000003</v>
      </c>
      <c r="E1153">
        <v>70.440002000000007</v>
      </c>
      <c r="F1153">
        <v>70.440002000000007</v>
      </c>
      <c r="G1153">
        <v>8012400</v>
      </c>
      <c r="H1153">
        <f t="shared" si="89"/>
        <v>1.3776573428978192</v>
      </c>
      <c r="I1153">
        <f t="shared" si="90"/>
        <v>0</v>
      </c>
      <c r="J1153">
        <f t="shared" si="91"/>
        <v>0</v>
      </c>
      <c r="K1153">
        <f t="shared" si="92"/>
        <v>0</v>
      </c>
      <c r="L1153">
        <f t="shared" si="93"/>
        <v>0</v>
      </c>
    </row>
    <row r="1154" spans="1:12">
      <c r="A1154" s="1">
        <v>42947</v>
      </c>
      <c r="B1154">
        <v>70.519997000000004</v>
      </c>
      <c r="C1154">
        <v>70.580001999999993</v>
      </c>
      <c r="D1154">
        <v>69.830001999999993</v>
      </c>
      <c r="E1154">
        <v>69.910004000000001</v>
      </c>
      <c r="F1154">
        <v>69.910004000000001</v>
      </c>
      <c r="G1154">
        <v>7770400</v>
      </c>
      <c r="H1154">
        <f t="shared" si="89"/>
        <v>1.209186229991877</v>
      </c>
      <c r="I1154">
        <f t="shared" si="90"/>
        <v>1.1192986364607977</v>
      </c>
      <c r="J1154">
        <f t="shared" si="91"/>
        <v>0</v>
      </c>
      <c r="K1154">
        <f t="shared" si="92"/>
        <v>3.1170259813821066</v>
      </c>
      <c r="L1154">
        <f t="shared" si="93"/>
        <v>-0.51553915178177556</v>
      </c>
    </row>
    <row r="1155" spans="1:12">
      <c r="A1155" s="1">
        <v>42948</v>
      </c>
      <c r="B1155">
        <v>70.029999000000004</v>
      </c>
      <c r="C1155">
        <v>70.839995999999999</v>
      </c>
      <c r="D1155">
        <v>69.849997999999999</v>
      </c>
      <c r="E1155">
        <v>70.379997000000003</v>
      </c>
      <c r="F1155">
        <v>70.379997000000003</v>
      </c>
      <c r="G1155">
        <v>6681700</v>
      </c>
      <c r="H1155">
        <f t="shared" si="89"/>
        <v>0.97108416925120555</v>
      </c>
      <c r="I1155">
        <f t="shared" si="90"/>
        <v>0.74817480226847799</v>
      </c>
      <c r="J1155">
        <f t="shared" si="91"/>
        <v>0</v>
      </c>
      <c r="K1155">
        <f t="shared" si="92"/>
        <v>3.8537608048424987</v>
      </c>
      <c r="L1155">
        <f t="shared" si="93"/>
        <v>-0.54401862688672231</v>
      </c>
    </row>
    <row r="1156" spans="1:12">
      <c r="A1156" s="1">
        <v>42949</v>
      </c>
      <c r="B1156">
        <v>70.25</v>
      </c>
      <c r="C1156">
        <v>70.739998</v>
      </c>
      <c r="D1156">
        <v>69.930000000000007</v>
      </c>
      <c r="E1156">
        <v>70.709998999999996</v>
      </c>
      <c r="F1156">
        <v>70.709998999999996</v>
      </c>
      <c r="G1156">
        <v>4922200</v>
      </c>
      <c r="H1156">
        <f t="shared" si="89"/>
        <v>0.70862174208483542</v>
      </c>
      <c r="I1156">
        <f t="shared" si="90"/>
        <v>1.6539525488818938</v>
      </c>
      <c r="J1156">
        <f t="shared" si="91"/>
        <v>0</v>
      </c>
      <c r="K1156">
        <f t="shared" si="92"/>
        <v>4.4670682631345295</v>
      </c>
      <c r="L1156">
        <f t="shared" si="93"/>
        <v>-0.65779922779924271</v>
      </c>
    </row>
    <row r="1157" spans="1:12">
      <c r="A1157" s="1">
        <v>42950</v>
      </c>
      <c r="B1157">
        <v>70.610000999999997</v>
      </c>
      <c r="C1157">
        <v>71.010002</v>
      </c>
      <c r="D1157">
        <v>70.360000999999997</v>
      </c>
      <c r="E1157">
        <v>70.989998</v>
      </c>
      <c r="F1157">
        <v>70.989998</v>
      </c>
      <c r="G1157">
        <v>4400400</v>
      </c>
      <c r="H1157">
        <f t="shared" si="89"/>
        <v>0.63267770876466534</v>
      </c>
      <c r="I1157">
        <f t="shared" si="90"/>
        <v>1.5913208958929519</v>
      </c>
      <c r="J1157">
        <f t="shared" si="91"/>
        <v>-1.4216884391456365E-2</v>
      </c>
      <c r="K1157">
        <f t="shared" si="92"/>
        <v>4.4641570352300608</v>
      </c>
      <c r="L1157">
        <f t="shared" si="93"/>
        <v>-1.2649232338697673</v>
      </c>
    </row>
    <row r="1158" spans="1:12">
      <c r="A1158" s="1">
        <v>42951</v>
      </c>
      <c r="B1158">
        <v>71.169998000000007</v>
      </c>
      <c r="C1158">
        <v>71.370002999999997</v>
      </c>
      <c r="D1158">
        <v>70.349997999999999</v>
      </c>
      <c r="E1158">
        <v>70.989998</v>
      </c>
      <c r="F1158">
        <v>70.989998</v>
      </c>
      <c r="G1158">
        <v>4732500</v>
      </c>
      <c r="H1158">
        <f t="shared" si="89"/>
        <v>0.74440574950215654</v>
      </c>
      <c r="I1158">
        <f t="shared" si="90"/>
        <v>1.1489406831046511</v>
      </c>
      <c r="J1158">
        <f t="shared" si="91"/>
        <v>0</v>
      </c>
      <c r="K1158">
        <f t="shared" si="92"/>
        <v>5.646628598292204</v>
      </c>
      <c r="L1158">
        <f t="shared" si="93"/>
        <v>-1.2508841862369393</v>
      </c>
    </row>
    <row r="1159" spans="1:12">
      <c r="A1159" s="1">
        <v>42954</v>
      </c>
      <c r="B1159">
        <v>70.940002000000007</v>
      </c>
      <c r="C1159">
        <v>71.230002999999996</v>
      </c>
      <c r="D1159">
        <v>70.639999000000003</v>
      </c>
      <c r="E1159">
        <v>71.220000999999996</v>
      </c>
      <c r="F1159">
        <v>71.220000999999996</v>
      </c>
      <c r="G1159">
        <v>3551100</v>
      </c>
      <c r="H1159">
        <f t="shared" si="89"/>
        <v>0.62284265027782459</v>
      </c>
      <c r="I1159">
        <f t="shared" si="90"/>
        <v>1.3477452752599357</v>
      </c>
      <c r="J1159">
        <f t="shared" si="91"/>
        <v>-0.35390713977784738</v>
      </c>
      <c r="K1159">
        <f t="shared" si="92"/>
        <v>6.6966121003813575</v>
      </c>
      <c r="L1159">
        <f t="shared" si="93"/>
        <v>-1.6562825829032171</v>
      </c>
    </row>
    <row r="1160" spans="1:12">
      <c r="A1160" s="1">
        <v>42955</v>
      </c>
      <c r="B1160">
        <v>71.330001999999993</v>
      </c>
      <c r="C1160">
        <v>71.910004000000001</v>
      </c>
      <c r="D1160">
        <v>71.010002</v>
      </c>
      <c r="E1160">
        <v>71.470000999999996</v>
      </c>
      <c r="F1160">
        <v>71.470000999999996</v>
      </c>
      <c r="G1160">
        <v>4398000</v>
      </c>
      <c r="H1160">
        <f t="shared" ref="H1160:H1178" si="94">G1160/(AVERAGE(G1155:G1159))</f>
        <v>0.90538910321600463</v>
      </c>
      <c r="I1160">
        <f t="shared" ref="I1160:I1178" si="95">(MAX(C1160:C1164)-C1160)*100/C1160</f>
        <v>0.38937280548615488</v>
      </c>
      <c r="J1160">
        <f t="shared" ref="J1160:J1178" si="96">((MIN(D1160:D1164)-D1160)*100)/D1160</f>
        <v>-0.87312066263566224</v>
      </c>
      <c r="K1160">
        <f t="shared" ref="K1160:K1178" si="97">(MAX(C1160:C1179)-C1160)*100/C1160</f>
        <v>5.6876592580915437</v>
      </c>
      <c r="L1160">
        <f t="shared" ref="L1160:L1178" si="98">((MIN(D1160:D1179)-D1160)*100)/D1160</f>
        <v>-2.1687099797575047</v>
      </c>
    </row>
    <row r="1161" spans="1:12">
      <c r="A1161" s="1">
        <v>42956</v>
      </c>
      <c r="B1161">
        <v>71.260002</v>
      </c>
      <c r="C1161">
        <v>72.139999000000003</v>
      </c>
      <c r="D1161">
        <v>71.099997999999999</v>
      </c>
      <c r="E1161">
        <v>72.019997000000004</v>
      </c>
      <c r="F1161">
        <v>72.019997000000004</v>
      </c>
      <c r="G1161">
        <v>4536300</v>
      </c>
      <c r="H1161">
        <f t="shared" si="94"/>
        <v>1.0307804873615036</v>
      </c>
      <c r="I1161">
        <f t="shared" si="95"/>
        <v>6.9313835172085031E-2</v>
      </c>
      <c r="J1161">
        <f t="shared" si="96"/>
        <v>-1.1533038299100877</v>
      </c>
      <c r="K1161">
        <f t="shared" si="97"/>
        <v>5.3507084190561143</v>
      </c>
      <c r="L1161">
        <f t="shared" si="98"/>
        <v>-2.2925415553457582</v>
      </c>
    </row>
    <row r="1162" spans="1:12">
      <c r="A1162" s="1">
        <v>42957</v>
      </c>
      <c r="B1162">
        <v>72.010002</v>
      </c>
      <c r="C1162">
        <v>72.190002000000007</v>
      </c>
      <c r="D1162">
        <v>70.389999000000003</v>
      </c>
      <c r="E1162">
        <v>70.440002000000007</v>
      </c>
      <c r="F1162">
        <v>70.440002000000007</v>
      </c>
      <c r="G1162">
        <v>5940300</v>
      </c>
      <c r="H1162">
        <f t="shared" si="94"/>
        <v>1.373905441223408</v>
      </c>
      <c r="I1162">
        <f t="shared" si="95"/>
        <v>0</v>
      </c>
      <c r="J1162">
        <f t="shared" si="96"/>
        <v>-0.39778094044298279</v>
      </c>
      <c r="K1162">
        <f t="shared" si="97"/>
        <v>5.2777363823871246</v>
      </c>
      <c r="L1162">
        <f t="shared" si="98"/>
        <v>-1.3070010130274425</v>
      </c>
    </row>
    <row r="1163" spans="1:12">
      <c r="A1163" s="1">
        <v>42958</v>
      </c>
      <c r="B1163">
        <v>70.739998</v>
      </c>
      <c r="C1163">
        <v>71.010002</v>
      </c>
      <c r="D1163">
        <v>70.430000000000007</v>
      </c>
      <c r="E1163">
        <v>70.629997000000003</v>
      </c>
      <c r="F1163">
        <v>70.629997000000003</v>
      </c>
      <c r="G1163">
        <v>3248300</v>
      </c>
      <c r="H1163">
        <f t="shared" si="94"/>
        <v>0.70132825521845399</v>
      </c>
      <c r="I1163">
        <f t="shared" si="95"/>
        <v>0.39430924111226423</v>
      </c>
      <c r="J1163">
        <f t="shared" si="96"/>
        <v>-0.85190685787308462</v>
      </c>
      <c r="K1163">
        <f t="shared" si="97"/>
        <v>7.0271762560998097</v>
      </c>
      <c r="L1163">
        <f t="shared" si="98"/>
        <v>-1.3630540962658106</v>
      </c>
    </row>
    <row r="1164" spans="1:12">
      <c r="A1164" s="1">
        <v>42961</v>
      </c>
      <c r="B1164">
        <v>71.230002999999996</v>
      </c>
      <c r="C1164">
        <v>71.290001000000004</v>
      </c>
      <c r="D1164">
        <v>70.699996999999996</v>
      </c>
      <c r="E1164">
        <v>70.819999999999993</v>
      </c>
      <c r="F1164">
        <v>70.819999999999993</v>
      </c>
      <c r="G1164">
        <v>2648800</v>
      </c>
      <c r="H1164">
        <f t="shared" si="94"/>
        <v>0.61105471994094307</v>
      </c>
      <c r="I1164">
        <f t="shared" si="95"/>
        <v>0</v>
      </c>
      <c r="J1164">
        <f t="shared" si="96"/>
        <v>-1.739739819225169</v>
      </c>
      <c r="K1164">
        <f t="shared" si="97"/>
        <v>6.6068157300208146</v>
      </c>
      <c r="L1164">
        <f t="shared" si="98"/>
        <v>-1.739739819225169</v>
      </c>
    </row>
    <row r="1165" spans="1:12">
      <c r="A1165" s="1">
        <v>42962</v>
      </c>
      <c r="B1165">
        <v>71.080001999999993</v>
      </c>
      <c r="C1165">
        <v>71.139999000000003</v>
      </c>
      <c r="D1165">
        <v>70.279999000000004</v>
      </c>
      <c r="E1165">
        <v>70.339995999999999</v>
      </c>
      <c r="F1165">
        <v>70.339995999999999</v>
      </c>
      <c r="G1165">
        <v>3724100</v>
      </c>
      <c r="H1165">
        <f t="shared" si="94"/>
        <v>0.89643601631065339</v>
      </c>
      <c r="I1165">
        <f t="shared" si="95"/>
        <v>0</v>
      </c>
      <c r="J1165">
        <f t="shared" si="96"/>
        <v>-1.1525298968772144</v>
      </c>
      <c r="K1165">
        <f t="shared" si="97"/>
        <v>6.8316011643463712</v>
      </c>
      <c r="L1165">
        <f t="shared" si="98"/>
        <v>-1.1525298968772144</v>
      </c>
    </row>
    <row r="1166" spans="1:12">
      <c r="A1166" s="1">
        <v>42963</v>
      </c>
      <c r="B1166">
        <v>70.489998</v>
      </c>
      <c r="C1166">
        <v>70.75</v>
      </c>
      <c r="D1166">
        <v>70.110000999999997</v>
      </c>
      <c r="E1166">
        <v>70.419998000000007</v>
      </c>
      <c r="F1166">
        <v>70.419998000000007</v>
      </c>
      <c r="G1166">
        <v>4751600</v>
      </c>
      <c r="H1166">
        <f t="shared" si="94"/>
        <v>1.1821194359581646</v>
      </c>
      <c r="I1166">
        <f t="shared" si="95"/>
        <v>1.5971689045936439</v>
      </c>
      <c r="J1166">
        <f t="shared" si="96"/>
        <v>-0.91285122075522518</v>
      </c>
      <c r="K1166">
        <f t="shared" si="97"/>
        <v>7.4204946996466434</v>
      </c>
      <c r="L1166">
        <f t="shared" si="98"/>
        <v>-0.91285122075522518</v>
      </c>
    </row>
    <row r="1167" spans="1:12">
      <c r="A1167" s="1">
        <v>42964</v>
      </c>
      <c r="B1167">
        <v>70.599997999999999</v>
      </c>
      <c r="C1167">
        <v>70.680000000000007</v>
      </c>
      <c r="D1167">
        <v>69.830001999999993</v>
      </c>
      <c r="E1167">
        <v>69.849997999999999</v>
      </c>
      <c r="F1167">
        <v>69.849997999999999</v>
      </c>
      <c r="G1167">
        <v>5086000</v>
      </c>
      <c r="H1167">
        <f t="shared" si="94"/>
        <v>1.2519014822946768</v>
      </c>
      <c r="I1167">
        <f t="shared" si="95"/>
        <v>1.7260922467458881</v>
      </c>
      <c r="J1167">
        <f t="shared" si="96"/>
        <v>-0.51553915178177556</v>
      </c>
      <c r="K1167">
        <f t="shared" si="97"/>
        <v>7.5268817204300973</v>
      </c>
      <c r="L1167">
        <f t="shared" si="98"/>
        <v>-0.51553915178177556</v>
      </c>
    </row>
    <row r="1168" spans="1:12">
      <c r="A1168" s="1">
        <v>42965</v>
      </c>
      <c r="B1168">
        <v>69.519997000000004</v>
      </c>
      <c r="C1168">
        <v>70.440002000000007</v>
      </c>
      <c r="D1168">
        <v>69.470000999999996</v>
      </c>
      <c r="E1168">
        <v>69.959998999999996</v>
      </c>
      <c r="F1168">
        <v>69.959998999999996</v>
      </c>
      <c r="G1168">
        <v>4016400</v>
      </c>
      <c r="H1168">
        <f t="shared" si="94"/>
        <v>1.0320266409028307</v>
      </c>
      <c r="I1168">
        <f t="shared" si="95"/>
        <v>2.6547358701096941</v>
      </c>
      <c r="J1168">
        <f t="shared" si="96"/>
        <v>0</v>
      </c>
      <c r="K1168">
        <f t="shared" si="97"/>
        <v>7.8932394124577012</v>
      </c>
      <c r="L1168">
        <f t="shared" si="98"/>
        <v>0</v>
      </c>
    </row>
    <row r="1169" spans="1:12">
      <c r="A1169" s="1">
        <v>42968</v>
      </c>
      <c r="B1169">
        <v>69.919998000000007</v>
      </c>
      <c r="C1169">
        <v>70.830001999999993</v>
      </c>
      <c r="D1169">
        <v>69.910004000000001</v>
      </c>
      <c r="E1169">
        <v>70.699996999999996</v>
      </c>
      <c r="F1169">
        <v>70.699996999999996</v>
      </c>
      <c r="G1169">
        <v>4666400</v>
      </c>
      <c r="H1169">
        <f t="shared" si="94"/>
        <v>1.1535133905838264</v>
      </c>
      <c r="I1169">
        <f t="shared" si="95"/>
        <v>2.7530664195096461</v>
      </c>
      <c r="J1169">
        <f t="shared" si="96"/>
        <v>0</v>
      </c>
      <c r="K1169">
        <f t="shared" si="97"/>
        <v>7.2991639898584326</v>
      </c>
      <c r="L1169">
        <f t="shared" si="98"/>
        <v>0</v>
      </c>
    </row>
    <row r="1170" spans="1:12">
      <c r="A1170" s="1">
        <v>42969</v>
      </c>
      <c r="B1170">
        <v>70.910004000000001</v>
      </c>
      <c r="C1170">
        <v>71.879997000000003</v>
      </c>
      <c r="D1170">
        <v>70.760002</v>
      </c>
      <c r="E1170">
        <v>71.75</v>
      </c>
      <c r="F1170">
        <v>71.75</v>
      </c>
      <c r="G1170">
        <v>3589000</v>
      </c>
      <c r="H1170">
        <f t="shared" si="94"/>
        <v>0.80671626694239029</v>
      </c>
      <c r="I1170">
        <f t="shared" si="95"/>
        <v>2.3511450619565135</v>
      </c>
      <c r="J1170">
        <f t="shared" si="96"/>
        <v>0</v>
      </c>
      <c r="K1170">
        <f t="shared" si="97"/>
        <v>5.7317795937025382</v>
      </c>
      <c r="L1170">
        <f t="shared" si="98"/>
        <v>0</v>
      </c>
    </row>
    <row r="1171" spans="1:12">
      <c r="A1171" s="1">
        <v>42970</v>
      </c>
      <c r="B1171">
        <v>71.290001000000004</v>
      </c>
      <c r="C1171">
        <v>71.900002000000001</v>
      </c>
      <c r="D1171">
        <v>71.269997000000004</v>
      </c>
      <c r="E1171">
        <v>71.519997000000004</v>
      </c>
      <c r="F1171">
        <v>71.519997000000004</v>
      </c>
      <c r="G1171">
        <v>3071300</v>
      </c>
      <c r="H1171">
        <f t="shared" si="94"/>
        <v>0.69456882592924274</v>
      </c>
      <c r="I1171">
        <f t="shared" si="95"/>
        <v>2.7816410909140168</v>
      </c>
      <c r="J1171">
        <f t="shared" si="96"/>
        <v>0</v>
      </c>
      <c r="K1171">
        <f t="shared" si="97"/>
        <v>5.7023614547326424</v>
      </c>
      <c r="L1171">
        <f t="shared" si="98"/>
        <v>0</v>
      </c>
    </row>
    <row r="1172" spans="1:12">
      <c r="A1172" s="1">
        <v>42971</v>
      </c>
      <c r="B1172">
        <v>71.720000999999996</v>
      </c>
      <c r="C1172">
        <v>72.309997999999993</v>
      </c>
      <c r="D1172">
        <v>71.400002000000001</v>
      </c>
      <c r="E1172">
        <v>72.110000999999997</v>
      </c>
      <c r="F1172">
        <v>72.110000999999997</v>
      </c>
      <c r="G1172">
        <v>4088300</v>
      </c>
      <c r="H1172">
        <f t="shared" si="94"/>
        <v>1.0006069773019859</v>
      </c>
      <c r="I1172">
        <f t="shared" si="95"/>
        <v>2.5860905154499019</v>
      </c>
      <c r="J1172">
        <f t="shared" si="96"/>
        <v>0</v>
      </c>
      <c r="K1172">
        <f t="shared" si="97"/>
        <v>5.1030315337583154</v>
      </c>
      <c r="L1172">
        <f t="shared" si="98"/>
        <v>0</v>
      </c>
    </row>
    <row r="1173" spans="1:12">
      <c r="A1173" s="1">
        <v>42972</v>
      </c>
      <c r="B1173">
        <v>72.220000999999996</v>
      </c>
      <c r="C1173">
        <v>72.779999000000004</v>
      </c>
      <c r="D1173">
        <v>72.209998999999996</v>
      </c>
      <c r="E1173">
        <v>72.480002999999996</v>
      </c>
      <c r="F1173">
        <v>72.480002999999996</v>
      </c>
      <c r="G1173">
        <v>3871200</v>
      </c>
      <c r="H1173">
        <f t="shared" si="94"/>
        <v>0.996119682575625</v>
      </c>
      <c r="I1173">
        <f t="shared" si="95"/>
        <v>3.5998942511664458</v>
      </c>
      <c r="J1173">
        <f t="shared" si="96"/>
        <v>0</v>
      </c>
      <c r="K1173">
        <f t="shared" si="97"/>
        <v>4.4242938228124959</v>
      </c>
      <c r="L1173">
        <f t="shared" si="98"/>
        <v>0</v>
      </c>
    </row>
    <row r="1174" spans="1:12">
      <c r="A1174" s="1">
        <v>42975</v>
      </c>
      <c r="B1174">
        <v>72.669998000000007</v>
      </c>
      <c r="C1174">
        <v>73.569999999999993</v>
      </c>
      <c r="D1174">
        <v>72.559997999999993</v>
      </c>
      <c r="E1174">
        <v>73.319999999999993</v>
      </c>
      <c r="F1174">
        <v>73.319999999999993</v>
      </c>
      <c r="G1174">
        <v>4574400</v>
      </c>
      <c r="H1174">
        <f t="shared" si="94"/>
        <v>1.1859256877974924</v>
      </c>
      <c r="I1174">
        <f t="shared" si="95"/>
        <v>3.3029767568302395</v>
      </c>
      <c r="J1174">
        <f t="shared" si="96"/>
        <v>0</v>
      </c>
      <c r="K1174">
        <f t="shared" si="97"/>
        <v>3.3029767568302395</v>
      </c>
      <c r="L1174">
        <f t="shared" si="98"/>
        <v>0</v>
      </c>
    </row>
    <row r="1175" spans="1:12">
      <c r="A1175" s="1">
        <v>42976</v>
      </c>
      <c r="B1175">
        <v>72.779999000000004</v>
      </c>
      <c r="C1175">
        <v>73.900002000000001</v>
      </c>
      <c r="D1175">
        <v>72.779999000000004</v>
      </c>
      <c r="E1175">
        <v>73.889999000000003</v>
      </c>
      <c r="F1175">
        <v>73.889999000000003</v>
      </c>
      <c r="G1175">
        <v>3390800</v>
      </c>
      <c r="H1175">
        <f t="shared" si="94"/>
        <v>0.88328765981390212</v>
      </c>
      <c r="I1175">
        <f t="shared" si="95"/>
        <v>2.8416751599005359</v>
      </c>
      <c r="J1175">
        <f t="shared" si="96"/>
        <v>0</v>
      </c>
      <c r="K1175">
        <f t="shared" si="97"/>
        <v>2.8416751599005359</v>
      </c>
      <c r="L1175">
        <f t="shared" si="98"/>
        <v>0</v>
      </c>
    </row>
    <row r="1176" spans="1:12">
      <c r="A1176" s="1">
        <v>42977</v>
      </c>
      <c r="B1176">
        <v>73.620002999999997</v>
      </c>
      <c r="C1176">
        <v>74.180000000000007</v>
      </c>
      <c r="D1176">
        <v>73.580001999999993</v>
      </c>
      <c r="E1176">
        <v>73.919998000000007</v>
      </c>
      <c r="F1176">
        <v>73.919998000000007</v>
      </c>
      <c r="G1176">
        <v>3189100</v>
      </c>
      <c r="H1176">
        <f t="shared" si="94"/>
        <v>0.83941356074963147</v>
      </c>
      <c r="I1176">
        <f t="shared" si="95"/>
        <v>2.4534915071447734</v>
      </c>
      <c r="J1176">
        <f t="shared" si="96"/>
        <v>0</v>
      </c>
      <c r="K1176">
        <f t="shared" si="97"/>
        <v>2.4534915071447734</v>
      </c>
      <c r="L1176">
        <f t="shared" si="98"/>
        <v>0</v>
      </c>
    </row>
    <row r="1177" spans="1:12">
      <c r="A1177" s="1">
        <v>42978</v>
      </c>
      <c r="B1177">
        <v>74.110000999999997</v>
      </c>
      <c r="C1177">
        <v>75.400002000000001</v>
      </c>
      <c r="D1177">
        <v>73.919998000000007</v>
      </c>
      <c r="E1177">
        <v>75.300003000000004</v>
      </c>
      <c r="F1177">
        <v>75.300003000000004</v>
      </c>
      <c r="G1177">
        <v>6177600</v>
      </c>
      <c r="H1177">
        <f t="shared" si="94"/>
        <v>1.6160051899674581</v>
      </c>
      <c r="I1177">
        <f t="shared" si="95"/>
        <v>0.79575329454235211</v>
      </c>
      <c r="J1177">
        <f t="shared" si="96"/>
        <v>0</v>
      </c>
      <c r="K1177">
        <f t="shared" si="97"/>
        <v>0.79575329454235211</v>
      </c>
      <c r="L1177">
        <f t="shared" si="98"/>
        <v>0</v>
      </c>
    </row>
    <row r="1178" spans="1:12">
      <c r="A1178" s="1">
        <v>42979</v>
      </c>
      <c r="B1178">
        <v>75.589995999999999</v>
      </c>
      <c r="C1178">
        <v>76</v>
      </c>
      <c r="D1178">
        <v>75.260002</v>
      </c>
      <c r="E1178">
        <v>75.419998000000007</v>
      </c>
      <c r="F1178">
        <v>75.419998000000007</v>
      </c>
      <c r="G1178">
        <v>3831700</v>
      </c>
      <c r="H1178">
        <f t="shared" si="94"/>
        <v>0.90357070428380759</v>
      </c>
      <c r="I1178">
        <f t="shared" si="95"/>
        <v>0</v>
      </c>
      <c r="J1178">
        <f t="shared" si="96"/>
        <v>0</v>
      </c>
      <c r="K1178">
        <f t="shared" si="97"/>
        <v>0</v>
      </c>
      <c r="L1178">
        <f t="shared" si="9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2019-09-04T10:35:03Z</dcterms:created>
  <dcterms:modified xsi:type="dcterms:W3CDTF">2019-09-05T10:11:34Z</dcterms:modified>
</cp:coreProperties>
</file>