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8695" windowHeight="13290"/>
  </bookViews>
  <sheets>
    <sheet name="AEP" sheetId="1" r:id="rId1"/>
  </sheets>
  <calcPr calcId="0"/>
</workbook>
</file>

<file path=xl/calcChain.xml><?xml version="1.0" encoding="utf-8"?>
<calcChain xmlns="http://schemas.openxmlformats.org/spreadsheetml/2006/main">
  <c r="I2" i="1"/>
  <c r="L6"/>
  <c r="K6"/>
  <c r="J6"/>
  <c r="I6"/>
  <c r="L5"/>
  <c r="K5"/>
  <c r="J5"/>
  <c r="I5"/>
  <c r="L4"/>
  <c r="K4"/>
  <c r="J4"/>
  <c r="I4"/>
  <c r="L3"/>
  <c r="K3"/>
  <c r="J3"/>
  <c r="I3"/>
  <c r="L2"/>
  <c r="K2"/>
  <c r="J2"/>
  <c r="H8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<sst xmlns="http://schemas.openxmlformats.org/spreadsheetml/2006/main" count="12" uniqueCount="12">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</sst>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O13" sqref="O13"/>
    </sheetView>
  </sheetViews>
  <sheetFormatPr defaultRowHeight="15"/>
  <cols>
    <col min="1" max="1" width="10.7109375" bestFit="1" customWidth="1"/>
    <col min="8" max="8" width="21.85546875" bestFit="1" customWidth="1"/>
    <col min="9" max="9" width="15.85546875" bestFit="1" customWidth="1"/>
    <col min="10" max="10" width="15.5703125" bestFit="1" customWidth="1"/>
    <col min="11" max="11" width="16.85546875" bestFit="1" customWidth="1"/>
    <col min="12" max="12" width="16.5703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43</v>
      </c>
      <c r="C2">
        <v>43.25</v>
      </c>
      <c r="D2">
        <v>42.830002</v>
      </c>
      <c r="E2">
        <v>43.139999000000003</v>
      </c>
      <c r="F2">
        <v>35.663963000000003</v>
      </c>
      <c r="G2">
        <v>2068800</v>
      </c>
      <c r="I2">
        <f>(MAX(C2:C6)-C2)*100/C2</f>
        <v>1.0173387283237001</v>
      </c>
      <c r="J2">
        <f t="shared" ref="J2:J6" si="0">((MIN(D2:D6)-D2)*100)/D2</f>
        <v>0</v>
      </c>
      <c r="K2">
        <f t="shared" ref="K2:K6" si="1">(MAX(C2:C21)-C2)*100/C2</f>
        <v>3.6763005780346898</v>
      </c>
      <c r="L2">
        <f t="shared" ref="L2:L6" si="2">((MIN(D2:D21)-D2)*100)/D2</f>
        <v>0</v>
      </c>
    </row>
    <row r="3" spans="1:12">
      <c r="A3" s="1">
        <v>41157</v>
      </c>
      <c r="B3">
        <v>43.349997999999999</v>
      </c>
      <c r="C3">
        <v>43.349997999999999</v>
      </c>
      <c r="D3">
        <v>42.919998</v>
      </c>
      <c r="E3">
        <v>42.950001</v>
      </c>
      <c r="F3">
        <v>35.506889000000001</v>
      </c>
      <c r="G3">
        <v>1588400</v>
      </c>
      <c r="I3">
        <f t="shared" ref="I2:I6" si="3">(MAX(C3:C7)-C3)*100/C3</f>
        <v>0.78431606848055879</v>
      </c>
      <c r="J3">
        <f t="shared" si="0"/>
        <v>0</v>
      </c>
      <c r="K3">
        <f t="shared" si="1"/>
        <v>3.4371443338936349</v>
      </c>
      <c r="L3">
        <f t="shared" si="2"/>
        <v>0</v>
      </c>
    </row>
    <row r="4" spans="1:12">
      <c r="A4" s="1">
        <v>41158</v>
      </c>
      <c r="B4">
        <v>43.150002000000001</v>
      </c>
      <c r="C4">
        <v>43.580002</v>
      </c>
      <c r="D4">
        <v>43.029998999999997</v>
      </c>
      <c r="E4">
        <v>43.52</v>
      </c>
      <c r="F4">
        <v>35.978099999999998</v>
      </c>
      <c r="G4">
        <v>2058300</v>
      </c>
      <c r="I4">
        <f t="shared" si="3"/>
        <v>0.25240246661760113</v>
      </c>
      <c r="J4">
        <f t="shared" si="0"/>
        <v>0</v>
      </c>
      <c r="K4">
        <f t="shared" si="1"/>
        <v>2.8912297892964829</v>
      </c>
      <c r="L4">
        <f t="shared" si="2"/>
        <v>0</v>
      </c>
    </row>
    <row r="5" spans="1:12">
      <c r="A5" s="1">
        <v>41159</v>
      </c>
      <c r="B5">
        <v>43.549999</v>
      </c>
      <c r="C5">
        <v>43.669998</v>
      </c>
      <c r="D5">
        <v>43.369999</v>
      </c>
      <c r="E5">
        <v>43.459999000000003</v>
      </c>
      <c r="F5">
        <v>35.928500999999997</v>
      </c>
      <c r="G5">
        <v>1954900</v>
      </c>
      <c r="I5">
        <f t="shared" si="3"/>
        <v>0.66407376524268158</v>
      </c>
      <c r="J5">
        <f t="shared" si="0"/>
        <v>-0.27668665613757559</v>
      </c>
      <c r="K5">
        <f t="shared" si="1"/>
        <v>2.6791894975584927</v>
      </c>
      <c r="L5">
        <f t="shared" si="2"/>
        <v>-0.36891861583855834</v>
      </c>
    </row>
    <row r="6" spans="1:12">
      <c r="A6" s="1">
        <v>41162</v>
      </c>
      <c r="B6">
        <v>43.689999</v>
      </c>
      <c r="C6">
        <v>43.689999</v>
      </c>
      <c r="D6">
        <v>43.380001</v>
      </c>
      <c r="E6">
        <v>43.389999000000003</v>
      </c>
      <c r="F6">
        <v>35.870628000000004</v>
      </c>
      <c r="G6">
        <v>1560500</v>
      </c>
      <c r="I6">
        <f t="shared" si="3"/>
        <v>0.6179904009611058</v>
      </c>
      <c r="J6">
        <f t="shared" si="0"/>
        <v>-0.29967956893315895</v>
      </c>
      <c r="K6">
        <f t="shared" si="1"/>
        <v>2.6321836262802458</v>
      </c>
      <c r="L6">
        <f t="shared" si="2"/>
        <v>-0.391890262980853</v>
      </c>
    </row>
    <row r="7" spans="1:12">
      <c r="A7" s="1">
        <v>41163</v>
      </c>
      <c r="B7">
        <v>43.52</v>
      </c>
      <c r="C7">
        <v>43.549999</v>
      </c>
      <c r="D7">
        <v>43.380001</v>
      </c>
      <c r="E7">
        <v>43.43</v>
      </c>
      <c r="F7">
        <v>35.903702000000003</v>
      </c>
      <c r="G7">
        <v>1462100</v>
      </c>
      <c r="H7">
        <f>G7/(AVERAGE(G2:G6))</f>
        <v>0.79195961390546965</v>
      </c>
      <c r="I7">
        <f>(MAX(C7:C11)-C7)*100/C7</f>
        <v>0.94144663470601619</v>
      </c>
      <c r="J7">
        <f>((MIN(D7:D11)-D7)*100)/D7</f>
        <v>-0.29967956893315895</v>
      </c>
      <c r="K7">
        <f>(MAX(C7:C26)-C7)*100/C7</f>
        <v>2.9621148785789955</v>
      </c>
      <c r="L7">
        <f>((MIN(D7:D26)-D7)*100)/D7</f>
        <v>-0.391890262980853</v>
      </c>
    </row>
    <row r="8" spans="1:12">
      <c r="A8" s="1">
        <v>41164</v>
      </c>
      <c r="B8">
        <v>43.470001000000003</v>
      </c>
      <c r="C8">
        <v>43.560001</v>
      </c>
      <c r="D8">
        <v>43.25</v>
      </c>
      <c r="E8">
        <v>43.5</v>
      </c>
      <c r="F8">
        <v>35.961570999999999</v>
      </c>
      <c r="G8">
        <v>2308500</v>
      </c>
      <c r="H8">
        <f t="shared" ref="H8:H71" si="4">G8/(AVERAGE(G3:G7))</f>
        <v>1.338385009624081</v>
      </c>
      <c r="I8">
        <f t="shared" ref="I8:I71" si="5">(MAX(C8:C12)-C8)*100/C8</f>
        <v>0.91826903309759711</v>
      </c>
      <c r="J8">
        <f t="shared" ref="J8:J71" si="6">((MIN(D8:D12)-D8)*100)/D8</f>
        <v>-9.2487861271668498E-2</v>
      </c>
      <c r="K8">
        <f t="shared" ref="K8:K71" si="7">(MAX(C8:C27)-C8)*100/C8</f>
        <v>2.9384733026062229</v>
      </c>
      <c r="L8">
        <f t="shared" ref="L8:L71" si="8">((MIN(D8:D27)-D8)*100)/D8</f>
        <v>-9.2487861271668498E-2</v>
      </c>
    </row>
    <row r="9" spans="1:12">
      <c r="A9" s="1">
        <v>41165</v>
      </c>
      <c r="B9">
        <v>43.32</v>
      </c>
      <c r="C9">
        <v>43.959999000000003</v>
      </c>
      <c r="D9">
        <v>43.32</v>
      </c>
      <c r="E9">
        <v>43.959999000000003</v>
      </c>
      <c r="F9">
        <v>36.341853999999998</v>
      </c>
      <c r="G9">
        <v>2205100</v>
      </c>
      <c r="H9">
        <f t="shared" si="4"/>
        <v>1.1799171687552841</v>
      </c>
      <c r="I9">
        <f t="shared" si="5"/>
        <v>0</v>
      </c>
      <c r="J9">
        <f t="shared" si="6"/>
        <v>-0.2539265927977768</v>
      </c>
      <c r="K9">
        <f t="shared" si="7"/>
        <v>2.0018221565473646</v>
      </c>
      <c r="L9">
        <f t="shared" si="8"/>
        <v>-0.2539265927977768</v>
      </c>
    </row>
    <row r="10" spans="1:12">
      <c r="A10" s="1">
        <v>41166</v>
      </c>
      <c r="B10">
        <v>43.869999</v>
      </c>
      <c r="C10">
        <v>43.91</v>
      </c>
      <c r="D10">
        <v>43.490001999999997</v>
      </c>
      <c r="E10">
        <v>43.66</v>
      </c>
      <c r="F10">
        <v>36.093837999999998</v>
      </c>
      <c r="G10">
        <v>3515900</v>
      </c>
      <c r="H10">
        <f t="shared" si="4"/>
        <v>1.8522089115065694</v>
      </c>
      <c r="I10">
        <f t="shared" si="5"/>
        <v>0.50102710088818825</v>
      </c>
      <c r="J10">
        <f t="shared" si="6"/>
        <v>-0.64383303546409032</v>
      </c>
      <c r="K10">
        <f t="shared" si="7"/>
        <v>2.1179685720792687</v>
      </c>
      <c r="L10">
        <f t="shared" si="8"/>
        <v>-0.64383303546409032</v>
      </c>
    </row>
    <row r="11" spans="1:12">
      <c r="A11" s="1">
        <v>41169</v>
      </c>
      <c r="B11">
        <v>43.700001</v>
      </c>
      <c r="C11">
        <v>43.84</v>
      </c>
      <c r="D11">
        <v>43.450001</v>
      </c>
      <c r="E11">
        <v>43.57</v>
      </c>
      <c r="F11">
        <v>36.019435999999999</v>
      </c>
      <c r="G11">
        <v>1868700</v>
      </c>
      <c r="H11">
        <f t="shared" si="4"/>
        <v>0.84540494566643443</v>
      </c>
      <c r="I11">
        <f t="shared" si="5"/>
        <v>0.66149863138685361</v>
      </c>
      <c r="J11">
        <f t="shared" si="6"/>
        <v>-0.55236362365100278</v>
      </c>
      <c r="K11">
        <f t="shared" si="7"/>
        <v>2.2810218978102186</v>
      </c>
      <c r="L11">
        <f t="shared" si="8"/>
        <v>-0.55236362365100278</v>
      </c>
    </row>
    <row r="12" spans="1:12">
      <c r="A12" s="1">
        <v>41170</v>
      </c>
      <c r="B12">
        <v>43.490001999999997</v>
      </c>
      <c r="C12">
        <v>43.57</v>
      </c>
      <c r="D12">
        <v>43.209999000000003</v>
      </c>
      <c r="E12">
        <v>43.52</v>
      </c>
      <c r="F12">
        <v>35.978099999999998</v>
      </c>
      <c r="G12">
        <v>2243700</v>
      </c>
      <c r="H12">
        <f t="shared" si="4"/>
        <v>0.98751793526579401</v>
      </c>
      <c r="I12">
        <f t="shared" si="5"/>
        <v>2.2722079412439742</v>
      </c>
      <c r="J12">
        <f t="shared" si="6"/>
        <v>0</v>
      </c>
      <c r="K12">
        <f t="shared" si="7"/>
        <v>2.9148496672022106</v>
      </c>
      <c r="L12">
        <f t="shared" si="8"/>
        <v>0</v>
      </c>
    </row>
    <row r="13" spans="1:12">
      <c r="A13" s="1">
        <v>41171</v>
      </c>
      <c r="B13">
        <v>43.549999</v>
      </c>
      <c r="C13">
        <v>43.91</v>
      </c>
      <c r="D13">
        <v>43.389999000000003</v>
      </c>
      <c r="E13">
        <v>43.830002</v>
      </c>
      <c r="F13">
        <v>36.234378999999997</v>
      </c>
      <c r="G13">
        <v>2028500</v>
      </c>
      <c r="H13">
        <f t="shared" si="4"/>
        <v>0.83533054958449671</v>
      </c>
      <c r="I13">
        <f t="shared" si="5"/>
        <v>2.1179685720792687</v>
      </c>
      <c r="J13">
        <f t="shared" si="6"/>
        <v>0</v>
      </c>
      <c r="K13">
        <f t="shared" si="7"/>
        <v>2.1179685720792687</v>
      </c>
      <c r="L13">
        <f t="shared" si="8"/>
        <v>0</v>
      </c>
    </row>
    <row r="14" spans="1:12">
      <c r="A14" s="1">
        <v>41172</v>
      </c>
      <c r="B14">
        <v>43.720001000000003</v>
      </c>
      <c r="C14">
        <v>44.130001</v>
      </c>
      <c r="D14">
        <v>43.689999</v>
      </c>
      <c r="E14">
        <v>43.970001000000003</v>
      </c>
      <c r="F14">
        <v>36.350113</v>
      </c>
      <c r="G14">
        <v>1932200</v>
      </c>
      <c r="H14">
        <f t="shared" si="4"/>
        <v>0.81445636870990312</v>
      </c>
      <c r="I14">
        <f t="shared" si="5"/>
        <v>1.6088805436464944</v>
      </c>
      <c r="J14">
        <f t="shared" si="6"/>
        <v>0</v>
      </c>
      <c r="K14">
        <f t="shared" si="7"/>
        <v>2.4246543751494598</v>
      </c>
      <c r="L14">
        <f t="shared" si="8"/>
        <v>-0.27466011157381798</v>
      </c>
    </row>
    <row r="15" spans="1:12">
      <c r="A15" s="1">
        <v>41173</v>
      </c>
      <c r="B15">
        <v>44.07</v>
      </c>
      <c r="C15">
        <v>44.099997999999999</v>
      </c>
      <c r="D15">
        <v>43.779998999999997</v>
      </c>
      <c r="E15">
        <v>44.009998000000003</v>
      </c>
      <c r="F15">
        <v>36.383189999999999</v>
      </c>
      <c r="G15">
        <v>3005000</v>
      </c>
      <c r="H15">
        <f t="shared" si="4"/>
        <v>1.2964880490119941</v>
      </c>
      <c r="I15">
        <f t="shared" si="5"/>
        <v>1.6780091463949818</v>
      </c>
      <c r="J15">
        <f t="shared" si="6"/>
        <v>-9.1359070154386296E-2</v>
      </c>
      <c r="K15">
        <f t="shared" si="7"/>
        <v>2.9705262118152413</v>
      </c>
      <c r="L15">
        <f t="shared" si="8"/>
        <v>-0.47966880949448237</v>
      </c>
    </row>
    <row r="16" spans="1:12">
      <c r="A16" s="1">
        <v>41176</v>
      </c>
      <c r="B16">
        <v>44.119999</v>
      </c>
      <c r="C16">
        <v>44.560001</v>
      </c>
      <c r="D16">
        <v>44.029998999999997</v>
      </c>
      <c r="E16">
        <v>44.450001</v>
      </c>
      <c r="F16">
        <v>36.746941</v>
      </c>
      <c r="G16">
        <v>1994300</v>
      </c>
      <c r="H16">
        <f t="shared" si="4"/>
        <v>0.90010922450600739</v>
      </c>
      <c r="I16">
        <f t="shared" si="5"/>
        <v>0.62836398948914673</v>
      </c>
      <c r="J16">
        <f t="shared" si="6"/>
        <v>-1.0447399737619716</v>
      </c>
      <c r="K16">
        <f t="shared" si="7"/>
        <v>1.9075381079995866</v>
      </c>
      <c r="L16">
        <f t="shared" si="8"/>
        <v>-1.0447399737619716</v>
      </c>
    </row>
    <row r="17" spans="1:12">
      <c r="A17" s="1">
        <v>41177</v>
      </c>
      <c r="B17">
        <v>44.48</v>
      </c>
      <c r="C17">
        <v>44.84</v>
      </c>
      <c r="D17">
        <v>44.34</v>
      </c>
      <c r="E17">
        <v>44.360000999999997</v>
      </c>
      <c r="F17">
        <v>36.672530999999999</v>
      </c>
      <c r="G17">
        <v>1999200</v>
      </c>
      <c r="H17">
        <f t="shared" si="4"/>
        <v>0.89220525362157144</v>
      </c>
      <c r="I17">
        <f t="shared" si="5"/>
        <v>0</v>
      </c>
      <c r="J17">
        <f t="shared" si="6"/>
        <v>-1.7365809652683877</v>
      </c>
      <c r="K17">
        <f t="shared" si="7"/>
        <v>1.2711864406779507</v>
      </c>
      <c r="L17">
        <f t="shared" si="8"/>
        <v>-1.7365809652683877</v>
      </c>
    </row>
    <row r="18" spans="1:12">
      <c r="A18" s="1">
        <v>41178</v>
      </c>
      <c r="B18">
        <v>44.450001</v>
      </c>
      <c r="C18">
        <v>44.810001</v>
      </c>
      <c r="D18">
        <v>44.27</v>
      </c>
      <c r="E18">
        <v>44.360000999999997</v>
      </c>
      <c r="F18">
        <v>36.672530999999999</v>
      </c>
      <c r="G18">
        <v>1783200</v>
      </c>
      <c r="H18">
        <f t="shared" si="4"/>
        <v>0.81356303379808748</v>
      </c>
      <c r="I18">
        <f t="shared" si="5"/>
        <v>0</v>
      </c>
      <c r="J18">
        <f t="shared" si="6"/>
        <v>-1.5812062344703022</v>
      </c>
      <c r="K18">
        <f t="shared" si="7"/>
        <v>1.3389845717700315</v>
      </c>
      <c r="L18">
        <f t="shared" si="8"/>
        <v>-1.5812062344703022</v>
      </c>
    </row>
    <row r="19" spans="1:12">
      <c r="A19" s="1">
        <v>41179</v>
      </c>
      <c r="B19">
        <v>44.43</v>
      </c>
      <c r="C19">
        <v>44.439999</v>
      </c>
      <c r="D19">
        <v>43.740001999999997</v>
      </c>
      <c r="E19">
        <v>43.82</v>
      </c>
      <c r="F19">
        <v>36.226112000000001</v>
      </c>
      <c r="G19">
        <v>2641600</v>
      </c>
      <c r="H19">
        <f t="shared" si="4"/>
        <v>1.2327910471443639</v>
      </c>
      <c r="I19">
        <f t="shared" si="5"/>
        <v>0.13501575461331525</v>
      </c>
      <c r="J19">
        <f t="shared" si="6"/>
        <v>-0.38866481990557905</v>
      </c>
      <c r="K19">
        <f t="shared" si="7"/>
        <v>2.1827205711683213</v>
      </c>
      <c r="L19">
        <f t="shared" si="8"/>
        <v>-0.38866481990557905</v>
      </c>
    </row>
    <row r="20" spans="1:12">
      <c r="A20" s="1">
        <v>41180</v>
      </c>
      <c r="B20">
        <v>43.799999</v>
      </c>
      <c r="C20">
        <v>44.029998999999997</v>
      </c>
      <c r="D20">
        <v>43.57</v>
      </c>
      <c r="E20">
        <v>43.939999</v>
      </c>
      <c r="F20">
        <v>36.325310000000002</v>
      </c>
      <c r="G20">
        <v>2553100</v>
      </c>
      <c r="H20">
        <f t="shared" si="4"/>
        <v>1.1174966953507306</v>
      </c>
      <c r="I20">
        <f t="shared" si="5"/>
        <v>1.7033840950121304</v>
      </c>
      <c r="J20">
        <f t="shared" si="6"/>
        <v>0</v>
      </c>
      <c r="K20">
        <f t="shared" si="7"/>
        <v>3.1342290060011133</v>
      </c>
      <c r="L20">
        <f t="shared" si="8"/>
        <v>0</v>
      </c>
    </row>
    <row r="21" spans="1:12">
      <c r="A21" s="1">
        <v>41183</v>
      </c>
      <c r="B21">
        <v>44.07</v>
      </c>
      <c r="C21">
        <v>44.299999</v>
      </c>
      <c r="D21">
        <v>43.82</v>
      </c>
      <c r="E21">
        <v>43.91</v>
      </c>
      <c r="F21">
        <v>36.300514</v>
      </c>
      <c r="G21">
        <v>1540200</v>
      </c>
      <c r="H21">
        <f t="shared" si="4"/>
        <v>0.70191589040596458</v>
      </c>
      <c r="I21">
        <f t="shared" si="5"/>
        <v>1.0835214691539765</v>
      </c>
      <c r="J21">
        <f t="shared" si="6"/>
        <v>-4.5643541761753996E-2</v>
      </c>
      <c r="K21">
        <f t="shared" si="7"/>
        <v>2.5056456547549741</v>
      </c>
      <c r="L21">
        <f t="shared" si="8"/>
        <v>-0.31948881789137512</v>
      </c>
    </row>
    <row r="22" spans="1:12">
      <c r="A22" s="1">
        <v>41184</v>
      </c>
      <c r="B22">
        <v>43.970001000000003</v>
      </c>
      <c r="C22">
        <v>44.169998</v>
      </c>
      <c r="D22">
        <v>43.799999</v>
      </c>
      <c r="E22">
        <v>44.169998</v>
      </c>
      <c r="F22">
        <v>36.515461000000002</v>
      </c>
      <c r="G22">
        <v>1738300</v>
      </c>
      <c r="H22">
        <f t="shared" si="4"/>
        <v>0.82640031186711416</v>
      </c>
      <c r="I22">
        <f t="shared" si="5"/>
        <v>1.3810301734675128</v>
      </c>
      <c r="J22">
        <f t="shared" si="6"/>
        <v>0</v>
      </c>
      <c r="K22">
        <f t="shared" si="7"/>
        <v>2.8073399505247814</v>
      </c>
      <c r="L22">
        <f t="shared" si="8"/>
        <v>-0.27397032588973341</v>
      </c>
    </row>
    <row r="23" spans="1:12">
      <c r="A23" s="1">
        <v>41185</v>
      </c>
      <c r="B23">
        <v>44.18</v>
      </c>
      <c r="C23">
        <v>44.5</v>
      </c>
      <c r="D23">
        <v>44.049999</v>
      </c>
      <c r="E23">
        <v>44.439999</v>
      </c>
      <c r="F23">
        <v>36.738667</v>
      </c>
      <c r="G23">
        <v>1671300</v>
      </c>
      <c r="H23">
        <f t="shared" si="4"/>
        <v>0.81475956475956479</v>
      </c>
      <c r="I23">
        <f t="shared" si="5"/>
        <v>0.62921123595504846</v>
      </c>
      <c r="J23">
        <f t="shared" si="6"/>
        <v>-2.2696935816055433E-2</v>
      </c>
      <c r="K23">
        <f t="shared" si="7"/>
        <v>2.0449438202247112</v>
      </c>
      <c r="L23">
        <f t="shared" si="8"/>
        <v>-0.83995234596940616</v>
      </c>
    </row>
    <row r="24" spans="1:12">
      <c r="A24" s="1">
        <v>41186</v>
      </c>
      <c r="B24">
        <v>44.490001999999997</v>
      </c>
      <c r="C24">
        <v>44.779998999999997</v>
      </c>
      <c r="D24">
        <v>44.400002000000001</v>
      </c>
      <c r="E24">
        <v>44.459999000000003</v>
      </c>
      <c r="F24">
        <v>36.755203000000002</v>
      </c>
      <c r="G24">
        <v>1600100</v>
      </c>
      <c r="H24">
        <f t="shared" si="4"/>
        <v>0.78865395041648179</v>
      </c>
      <c r="I24">
        <f t="shared" si="5"/>
        <v>0</v>
      </c>
      <c r="J24">
        <f t="shared" si="6"/>
        <v>-0.81081302653996279</v>
      </c>
      <c r="K24">
        <f t="shared" si="7"/>
        <v>1.4068803351246169</v>
      </c>
      <c r="L24">
        <f t="shared" si="8"/>
        <v>-1.6216260530799096</v>
      </c>
    </row>
    <row r="25" spans="1:12">
      <c r="A25" s="1">
        <v>41187</v>
      </c>
      <c r="B25">
        <v>44.59</v>
      </c>
      <c r="C25">
        <v>44.599997999999999</v>
      </c>
      <c r="D25">
        <v>44.16</v>
      </c>
      <c r="E25">
        <v>44.220001000000003</v>
      </c>
      <c r="F25">
        <v>36.556786000000002</v>
      </c>
      <c r="G25">
        <v>1874000</v>
      </c>
      <c r="H25">
        <f t="shared" si="4"/>
        <v>1.0293309897835878</v>
      </c>
      <c r="I25">
        <f t="shared" si="5"/>
        <v>0</v>
      </c>
      <c r="J25">
        <f t="shared" si="6"/>
        <v>-0.27173686594202895</v>
      </c>
      <c r="K25">
        <f t="shared" si="7"/>
        <v>1.8161480635043912</v>
      </c>
      <c r="L25">
        <f t="shared" si="8"/>
        <v>-1.6077875905797019</v>
      </c>
    </row>
    <row r="26" spans="1:12">
      <c r="A26" s="1">
        <v>41190</v>
      </c>
      <c r="B26">
        <v>44.189999</v>
      </c>
      <c r="C26">
        <v>44.43</v>
      </c>
      <c r="D26">
        <v>44.040000999999997</v>
      </c>
      <c r="E26">
        <v>44.360000999999997</v>
      </c>
      <c r="F26">
        <v>36.672530999999999</v>
      </c>
      <c r="G26">
        <v>1250600</v>
      </c>
      <c r="H26">
        <f t="shared" si="4"/>
        <v>0.74229276225976093</v>
      </c>
      <c r="I26">
        <f t="shared" si="5"/>
        <v>0.382619851451721</v>
      </c>
      <c r="J26">
        <f t="shared" si="6"/>
        <v>-4.5415530303901441E-2</v>
      </c>
      <c r="K26">
        <f t="shared" si="7"/>
        <v>2.2057168579788362</v>
      </c>
      <c r="L26">
        <f t="shared" si="8"/>
        <v>-1.7938260264798738</v>
      </c>
    </row>
    <row r="27" spans="1:12">
      <c r="A27" s="1">
        <v>41191</v>
      </c>
      <c r="B27">
        <v>44.32</v>
      </c>
      <c r="C27">
        <v>44.599997999999999</v>
      </c>
      <c r="D27">
        <v>44.299999</v>
      </c>
      <c r="E27">
        <v>44.43</v>
      </c>
      <c r="F27">
        <v>36.730395999999999</v>
      </c>
      <c r="G27">
        <v>1320500</v>
      </c>
      <c r="H27">
        <f t="shared" si="4"/>
        <v>0.81168631597064278</v>
      </c>
      <c r="I27">
        <f t="shared" si="5"/>
        <v>0</v>
      </c>
      <c r="J27">
        <f t="shared" si="6"/>
        <v>-0.67719866088484493</v>
      </c>
      <c r="K27">
        <f t="shared" si="7"/>
        <v>1.8161480635043912</v>
      </c>
      <c r="L27">
        <f t="shared" si="8"/>
        <v>-5.6433409851769971</v>
      </c>
    </row>
    <row r="28" spans="1:12">
      <c r="A28" s="1">
        <v>41192</v>
      </c>
      <c r="B28">
        <v>44.41</v>
      </c>
      <c r="C28">
        <v>44.439999</v>
      </c>
      <c r="D28">
        <v>44.049999</v>
      </c>
      <c r="E28">
        <v>44.080002</v>
      </c>
      <c r="F28">
        <v>36.441054999999999</v>
      </c>
      <c r="G28">
        <v>1824500</v>
      </c>
      <c r="H28">
        <f t="shared" si="4"/>
        <v>1.1822069591135878</v>
      </c>
      <c r="I28">
        <f t="shared" si="5"/>
        <v>0.78758327604822032</v>
      </c>
      <c r="J28">
        <f t="shared" si="6"/>
        <v>-0.11350511040874185</v>
      </c>
      <c r="K28">
        <f t="shared" si="7"/>
        <v>2.1827205711683213</v>
      </c>
      <c r="L28">
        <f t="shared" si="8"/>
        <v>-5.1078321250359169</v>
      </c>
    </row>
    <row r="29" spans="1:12">
      <c r="A29" s="1">
        <v>41193</v>
      </c>
      <c r="B29">
        <v>44.310001</v>
      </c>
      <c r="C29">
        <v>44.59</v>
      </c>
      <c r="D29">
        <v>44.049999</v>
      </c>
      <c r="E29">
        <v>44.240001999999997</v>
      </c>
      <c r="F29">
        <v>36.573318</v>
      </c>
      <c r="G29">
        <v>1722900</v>
      </c>
      <c r="H29">
        <f t="shared" si="4"/>
        <v>1.0946414729913465</v>
      </c>
      <c r="I29">
        <f t="shared" si="5"/>
        <v>1.3680219780219709</v>
      </c>
      <c r="J29">
        <f t="shared" si="6"/>
        <v>-0.11350511040874185</v>
      </c>
      <c r="K29">
        <f t="shared" si="7"/>
        <v>1.8389773491814154</v>
      </c>
      <c r="L29">
        <f t="shared" si="8"/>
        <v>-5.2213372354446586</v>
      </c>
    </row>
    <row r="30" spans="1:12">
      <c r="A30" s="1">
        <v>41194</v>
      </c>
      <c r="B30">
        <v>44.360000999999997</v>
      </c>
      <c r="C30">
        <v>44.5</v>
      </c>
      <c r="D30">
        <v>44.02</v>
      </c>
      <c r="E30">
        <v>44.119999</v>
      </c>
      <c r="F30">
        <v>36.474113000000003</v>
      </c>
      <c r="G30">
        <v>1344300</v>
      </c>
      <c r="H30">
        <f t="shared" si="4"/>
        <v>0.84097591492023771</v>
      </c>
      <c r="I30">
        <f t="shared" si="5"/>
        <v>2.0449438202247112</v>
      </c>
      <c r="J30">
        <f t="shared" si="6"/>
        <v>-4.5433893684695879E-2</v>
      </c>
      <c r="K30">
        <f t="shared" si="7"/>
        <v>2.0449438202247112</v>
      </c>
      <c r="L30">
        <f t="shared" si="8"/>
        <v>-6.7469354838709741</v>
      </c>
    </row>
    <row r="31" spans="1:12">
      <c r="A31" s="1">
        <v>41197</v>
      </c>
      <c r="B31">
        <v>44.150002000000001</v>
      </c>
      <c r="C31">
        <v>44.580002</v>
      </c>
      <c r="D31">
        <v>44</v>
      </c>
      <c r="E31">
        <v>44.509998000000003</v>
      </c>
      <c r="F31">
        <v>36.796534999999999</v>
      </c>
      <c r="G31">
        <v>1574800</v>
      </c>
      <c r="H31">
        <f t="shared" si="4"/>
        <v>1.0550999624805704</v>
      </c>
      <c r="I31">
        <f t="shared" si="5"/>
        <v>1.8618168747502439</v>
      </c>
      <c r="J31">
        <f t="shared" si="6"/>
        <v>0</v>
      </c>
      <c r="K31">
        <f t="shared" si="7"/>
        <v>1.8618168747502439</v>
      </c>
      <c r="L31">
        <f t="shared" si="8"/>
        <v>-6.7045477272727281</v>
      </c>
    </row>
    <row r="32" spans="1:12">
      <c r="A32" s="1">
        <v>41198</v>
      </c>
      <c r="B32">
        <v>44.619999</v>
      </c>
      <c r="C32">
        <v>44.790000999999997</v>
      </c>
      <c r="D32">
        <v>44.360000999999997</v>
      </c>
      <c r="E32">
        <v>44.560001</v>
      </c>
      <c r="F32">
        <v>36.837874999999997</v>
      </c>
      <c r="G32">
        <v>1345500</v>
      </c>
      <c r="H32">
        <f t="shared" si="4"/>
        <v>0.86393989983305508</v>
      </c>
      <c r="I32">
        <f t="shared" si="5"/>
        <v>1.3842352894790066</v>
      </c>
      <c r="J32">
        <f t="shared" si="6"/>
        <v>0</v>
      </c>
      <c r="K32">
        <f t="shared" si="7"/>
        <v>1.3842352894790066</v>
      </c>
      <c r="L32">
        <f t="shared" si="8"/>
        <v>-7.5518551047823328</v>
      </c>
    </row>
    <row r="33" spans="1:12">
      <c r="A33" s="1">
        <v>41199</v>
      </c>
      <c r="B33">
        <v>44.66</v>
      </c>
      <c r="C33">
        <v>45.200001</v>
      </c>
      <c r="D33">
        <v>44.57</v>
      </c>
      <c r="E33">
        <v>45.02</v>
      </c>
      <c r="F33">
        <v>37.218159</v>
      </c>
      <c r="G33">
        <v>2420500</v>
      </c>
      <c r="H33">
        <f t="shared" si="4"/>
        <v>1.5492191500256016</v>
      </c>
      <c r="I33">
        <f t="shared" si="5"/>
        <v>0.46459954724336461</v>
      </c>
      <c r="J33">
        <f t="shared" si="6"/>
        <v>-0.44873457482611695</v>
      </c>
      <c r="K33">
        <f t="shared" si="7"/>
        <v>0.46459954724336461</v>
      </c>
      <c r="L33">
        <f t="shared" si="8"/>
        <v>-8.6380951312542003</v>
      </c>
    </row>
    <row r="34" spans="1:12">
      <c r="A34" s="1">
        <v>41200</v>
      </c>
      <c r="B34">
        <v>45.02</v>
      </c>
      <c r="C34">
        <v>45.41</v>
      </c>
      <c r="D34">
        <v>44.880001</v>
      </c>
      <c r="E34">
        <v>45.27</v>
      </c>
      <c r="F34">
        <v>37.424827999999998</v>
      </c>
      <c r="G34">
        <v>2151200</v>
      </c>
      <c r="H34">
        <f t="shared" si="4"/>
        <v>1.2792578496669837</v>
      </c>
      <c r="I34">
        <f t="shared" si="5"/>
        <v>0</v>
      </c>
      <c r="J34">
        <f t="shared" si="6"/>
        <v>-2.6737989600312182</v>
      </c>
      <c r="K34">
        <f t="shared" si="7"/>
        <v>0</v>
      </c>
      <c r="L34">
        <f t="shared" si="8"/>
        <v>-9.2691620038065423</v>
      </c>
    </row>
    <row r="35" spans="1:12">
      <c r="A35" s="1">
        <v>41201</v>
      </c>
      <c r="B35">
        <v>45.110000999999997</v>
      </c>
      <c r="C35">
        <v>45.34</v>
      </c>
      <c r="D35">
        <v>44.77</v>
      </c>
      <c r="E35">
        <v>44.98</v>
      </c>
      <c r="F35">
        <v>37.185088999999998</v>
      </c>
      <c r="G35">
        <v>2096400</v>
      </c>
      <c r="H35">
        <f t="shared" si="4"/>
        <v>1.1862431108042959</v>
      </c>
      <c r="I35">
        <f t="shared" si="5"/>
        <v>0</v>
      </c>
      <c r="J35">
        <f t="shared" si="6"/>
        <v>-2.434666071029715</v>
      </c>
      <c r="K35">
        <f t="shared" si="7"/>
        <v>0</v>
      </c>
      <c r="L35">
        <f t="shared" si="8"/>
        <v>-9.0462340853249934</v>
      </c>
    </row>
    <row r="36" spans="1:12">
      <c r="A36" s="1">
        <v>41204</v>
      </c>
      <c r="B36">
        <v>45.02</v>
      </c>
      <c r="C36">
        <v>45.139999000000003</v>
      </c>
      <c r="D36">
        <v>44.689999</v>
      </c>
      <c r="E36">
        <v>44.950001</v>
      </c>
      <c r="F36">
        <v>37.160285999999999</v>
      </c>
      <c r="G36">
        <v>1765900</v>
      </c>
      <c r="H36">
        <f t="shared" si="4"/>
        <v>0.92085227983813778</v>
      </c>
      <c r="I36">
        <f t="shared" si="5"/>
        <v>0</v>
      </c>
      <c r="J36">
        <f t="shared" si="6"/>
        <v>-2.2600112387561264</v>
      </c>
      <c r="K36">
        <f t="shared" si="7"/>
        <v>0</v>
      </c>
      <c r="L36">
        <f t="shared" si="8"/>
        <v>-8.8834148329249167</v>
      </c>
    </row>
    <row r="37" spans="1:12">
      <c r="A37" s="1">
        <v>41205</v>
      </c>
      <c r="B37">
        <v>44.700001</v>
      </c>
      <c r="C37">
        <v>44.84</v>
      </c>
      <c r="D37">
        <v>44.369999</v>
      </c>
      <c r="E37">
        <v>44.619999</v>
      </c>
      <c r="F37">
        <v>36.887478000000002</v>
      </c>
      <c r="G37">
        <v>1893300</v>
      </c>
      <c r="H37">
        <f t="shared" si="4"/>
        <v>0.9679942737358761</v>
      </c>
      <c r="I37">
        <f t="shared" si="5"/>
        <v>0</v>
      </c>
      <c r="J37">
        <f t="shared" si="6"/>
        <v>-1.5551025818143478</v>
      </c>
      <c r="K37">
        <f t="shared" si="7"/>
        <v>0</v>
      </c>
      <c r="L37">
        <f t="shared" si="8"/>
        <v>-8.5868787150524852</v>
      </c>
    </row>
    <row r="38" spans="1:12">
      <c r="A38" s="1">
        <v>41206</v>
      </c>
      <c r="B38">
        <v>44.52</v>
      </c>
      <c r="C38">
        <v>44.689999</v>
      </c>
      <c r="D38">
        <v>43.68</v>
      </c>
      <c r="E38">
        <v>43.82</v>
      </c>
      <c r="F38">
        <v>36.226112000000001</v>
      </c>
      <c r="G38">
        <v>3822600</v>
      </c>
      <c r="H38">
        <f t="shared" si="4"/>
        <v>1.850725746322853</v>
      </c>
      <c r="I38">
        <f t="shared" si="5"/>
        <v>0</v>
      </c>
      <c r="J38">
        <f t="shared" si="6"/>
        <v>0</v>
      </c>
      <c r="K38">
        <f t="shared" si="7"/>
        <v>0</v>
      </c>
      <c r="L38">
        <f t="shared" si="8"/>
        <v>-7.1428548534798537</v>
      </c>
    </row>
    <row r="39" spans="1:12">
      <c r="A39" s="1">
        <v>41207</v>
      </c>
      <c r="B39">
        <v>44.099997999999999</v>
      </c>
      <c r="C39">
        <v>44.290000999999997</v>
      </c>
      <c r="D39">
        <v>43.689999</v>
      </c>
      <c r="E39">
        <v>43.91</v>
      </c>
      <c r="F39">
        <v>36.300514</v>
      </c>
      <c r="G39">
        <v>6292600</v>
      </c>
      <c r="H39">
        <f t="shared" si="4"/>
        <v>2.6824048970961858</v>
      </c>
      <c r="I39">
        <f t="shared" si="5"/>
        <v>0.79024157168117137</v>
      </c>
      <c r="J39">
        <f t="shared" si="6"/>
        <v>0</v>
      </c>
      <c r="K39">
        <f t="shared" si="7"/>
        <v>0.79024157168117137</v>
      </c>
      <c r="L39">
        <f t="shared" si="8"/>
        <v>-7.1641063667682863</v>
      </c>
    </row>
    <row r="40" spans="1:12">
      <c r="A40" s="1">
        <v>41208</v>
      </c>
      <c r="B40">
        <v>43.990001999999997</v>
      </c>
      <c r="C40">
        <v>44.07</v>
      </c>
      <c r="D40">
        <v>43.689999</v>
      </c>
      <c r="E40">
        <v>43.950001</v>
      </c>
      <c r="F40">
        <v>36.333587999999999</v>
      </c>
      <c r="G40">
        <v>6276800</v>
      </c>
      <c r="H40">
        <f t="shared" si="4"/>
        <v>1.9774680545404137</v>
      </c>
      <c r="I40">
        <f t="shared" si="5"/>
        <v>1.2933945995008005</v>
      </c>
      <c r="J40">
        <f t="shared" si="6"/>
        <v>-0.54932022314763596</v>
      </c>
      <c r="K40">
        <f t="shared" si="7"/>
        <v>1.2933945995008005</v>
      </c>
      <c r="L40">
        <f t="shared" si="8"/>
        <v>-7.1641063667682863</v>
      </c>
    </row>
    <row r="41" spans="1:12">
      <c r="A41" s="1">
        <v>41213</v>
      </c>
      <c r="B41">
        <v>44.189999</v>
      </c>
      <c r="C41">
        <v>44.549999</v>
      </c>
      <c r="D41">
        <v>43.990001999999997</v>
      </c>
      <c r="E41">
        <v>44.439999</v>
      </c>
      <c r="F41">
        <v>36.738667</v>
      </c>
      <c r="G41">
        <v>2416200</v>
      </c>
      <c r="H41">
        <f t="shared" si="4"/>
        <v>0.60250758059368015</v>
      </c>
      <c r="I41">
        <f t="shared" si="5"/>
        <v>0.20202020655489444</v>
      </c>
      <c r="J41">
        <f t="shared" si="6"/>
        <v>-1.6822049701202491</v>
      </c>
      <c r="K41">
        <f t="shared" si="7"/>
        <v>0.20202020655489444</v>
      </c>
      <c r="L41">
        <f t="shared" si="8"/>
        <v>-7.7972285611625969</v>
      </c>
    </row>
    <row r="42" spans="1:12">
      <c r="A42" s="1">
        <v>41214</v>
      </c>
      <c r="B42">
        <v>44.57</v>
      </c>
      <c r="C42">
        <v>44.619999</v>
      </c>
      <c r="D42">
        <v>44.299999</v>
      </c>
      <c r="E42">
        <v>44.389999000000003</v>
      </c>
      <c r="F42">
        <v>36.697330000000001</v>
      </c>
      <c r="G42">
        <v>1860000</v>
      </c>
      <c r="H42">
        <f t="shared" si="4"/>
        <v>0.44924280849213827</v>
      </c>
      <c r="I42">
        <f t="shared" si="5"/>
        <v>4.4822950354622658E-2</v>
      </c>
      <c r="J42">
        <f t="shared" si="6"/>
        <v>-5.6433409851769971</v>
      </c>
      <c r="K42">
        <f t="shared" si="7"/>
        <v>4.4822950354622658E-2</v>
      </c>
      <c r="L42">
        <f t="shared" si="8"/>
        <v>-8.4424335991520003</v>
      </c>
    </row>
    <row r="43" spans="1:12">
      <c r="A43" s="1">
        <v>41215</v>
      </c>
      <c r="B43">
        <v>44.639999000000003</v>
      </c>
      <c r="C43">
        <v>44.639999000000003</v>
      </c>
      <c r="D43">
        <v>44.169998</v>
      </c>
      <c r="E43">
        <v>44.23</v>
      </c>
      <c r="F43">
        <v>36.565060000000003</v>
      </c>
      <c r="G43">
        <v>1999800</v>
      </c>
      <c r="H43">
        <f t="shared" si="4"/>
        <v>0.48378668679420561</v>
      </c>
      <c r="I43">
        <f t="shared" si="5"/>
        <v>0</v>
      </c>
      <c r="J43">
        <f t="shared" si="6"/>
        <v>-5.3656307614050602</v>
      </c>
      <c r="K43">
        <f t="shared" si="7"/>
        <v>0</v>
      </c>
      <c r="L43">
        <f t="shared" si="8"/>
        <v>-8.1729616560091305</v>
      </c>
    </row>
    <row r="44" spans="1:12">
      <c r="A44" s="1">
        <v>41218</v>
      </c>
      <c r="B44">
        <v>44.060001</v>
      </c>
      <c r="C44">
        <v>44.139999000000003</v>
      </c>
      <c r="D44">
        <v>43.450001</v>
      </c>
      <c r="E44">
        <v>43.490001999999997</v>
      </c>
      <c r="F44">
        <v>35.953304000000003</v>
      </c>
      <c r="G44">
        <v>2249300</v>
      </c>
      <c r="H44">
        <f t="shared" si="4"/>
        <v>0.59677693230178186</v>
      </c>
      <c r="I44">
        <f t="shared" si="5"/>
        <v>0</v>
      </c>
      <c r="J44">
        <f t="shared" si="6"/>
        <v>-3.9125453644983814</v>
      </c>
      <c r="K44">
        <f t="shared" si="7"/>
        <v>0</v>
      </c>
      <c r="L44">
        <f t="shared" si="8"/>
        <v>-6.651323207104185</v>
      </c>
    </row>
    <row r="45" spans="1:12">
      <c r="A45" s="1">
        <v>41219</v>
      </c>
      <c r="B45">
        <v>43.529998999999997</v>
      </c>
      <c r="C45">
        <v>43.720001000000003</v>
      </c>
      <c r="D45">
        <v>43.25</v>
      </c>
      <c r="E45">
        <v>43.32</v>
      </c>
      <c r="F45">
        <v>35.812756</v>
      </c>
      <c r="G45">
        <v>3770000</v>
      </c>
      <c r="H45">
        <f t="shared" si="4"/>
        <v>1.2734679538714102</v>
      </c>
      <c r="I45">
        <f t="shared" si="5"/>
        <v>0</v>
      </c>
      <c r="J45">
        <f t="shared" si="6"/>
        <v>-5.0867075144508682</v>
      </c>
      <c r="K45">
        <f t="shared" si="7"/>
        <v>0</v>
      </c>
      <c r="L45">
        <f t="shared" si="8"/>
        <v>-6.2196508670520236</v>
      </c>
    </row>
    <row r="46" spans="1:12">
      <c r="A46" s="1">
        <v>41220</v>
      </c>
      <c r="B46">
        <v>42.25</v>
      </c>
      <c r="C46">
        <v>42.549999</v>
      </c>
      <c r="D46">
        <v>41.799999</v>
      </c>
      <c r="E46">
        <v>42.07</v>
      </c>
      <c r="F46">
        <v>35.160857999999998</v>
      </c>
      <c r="G46">
        <v>4281800</v>
      </c>
      <c r="H46">
        <f t="shared" si="4"/>
        <v>1.7412344554423236</v>
      </c>
      <c r="I46">
        <f t="shared" si="5"/>
        <v>0</v>
      </c>
      <c r="J46">
        <f t="shared" si="6"/>
        <v>-1.7942584161305841</v>
      </c>
      <c r="K46">
        <f t="shared" si="7"/>
        <v>2.1386604497922637</v>
      </c>
      <c r="L46">
        <f t="shared" si="8"/>
        <v>-2.9665024633134558</v>
      </c>
    </row>
    <row r="47" spans="1:12">
      <c r="A47" s="1">
        <v>41221</v>
      </c>
      <c r="B47">
        <v>42.07</v>
      </c>
      <c r="C47">
        <v>42.540000999999997</v>
      </c>
      <c r="D47">
        <v>42.029998999999997</v>
      </c>
      <c r="E47">
        <v>42.040000999999997</v>
      </c>
      <c r="F47">
        <v>35.135795999999999</v>
      </c>
      <c r="G47">
        <v>2626300</v>
      </c>
      <c r="H47">
        <f t="shared" si="4"/>
        <v>0.92730688021241592</v>
      </c>
      <c r="I47">
        <f t="shared" si="5"/>
        <v>0</v>
      </c>
      <c r="J47">
        <f t="shared" si="6"/>
        <v>-2.4268404098700871</v>
      </c>
      <c r="K47">
        <f t="shared" si="7"/>
        <v>2.1626656755367892</v>
      </c>
      <c r="L47">
        <f t="shared" si="8"/>
        <v>-3.4974971091481515</v>
      </c>
    </row>
    <row r="48" spans="1:12">
      <c r="A48" s="1">
        <v>41222</v>
      </c>
      <c r="B48">
        <v>41.91</v>
      </c>
      <c r="C48">
        <v>42.16</v>
      </c>
      <c r="D48">
        <v>41.75</v>
      </c>
      <c r="E48">
        <v>41.799999</v>
      </c>
      <c r="F48">
        <v>34.935195999999998</v>
      </c>
      <c r="G48">
        <v>2002400</v>
      </c>
      <c r="H48">
        <f t="shared" si="4"/>
        <v>0.67072190363899453</v>
      </c>
      <c r="I48">
        <f t="shared" si="5"/>
        <v>0</v>
      </c>
      <c r="J48">
        <f t="shared" si="6"/>
        <v>-2.4670634730538841</v>
      </c>
      <c r="K48">
        <f t="shared" si="7"/>
        <v>3.1309297912713481</v>
      </c>
      <c r="L48">
        <f t="shared" si="8"/>
        <v>-2.8502970059880246</v>
      </c>
    </row>
    <row r="49" spans="1:12">
      <c r="A49" s="1">
        <v>41225</v>
      </c>
      <c r="B49">
        <v>41.779998999999997</v>
      </c>
      <c r="C49">
        <v>41.869999</v>
      </c>
      <c r="D49">
        <v>41.049999</v>
      </c>
      <c r="E49">
        <v>41.27</v>
      </c>
      <c r="F49">
        <v>34.492241</v>
      </c>
      <c r="G49">
        <v>2849900</v>
      </c>
      <c r="H49">
        <f t="shared" si="4"/>
        <v>0.9544334150490964</v>
      </c>
      <c r="I49">
        <f t="shared" si="5"/>
        <v>0</v>
      </c>
      <c r="J49">
        <f t="shared" si="6"/>
        <v>-0.80389283322515126</v>
      </c>
      <c r="K49">
        <f t="shared" si="7"/>
        <v>3.8452377321527926</v>
      </c>
      <c r="L49">
        <f t="shared" si="8"/>
        <v>-1.1936614176287799</v>
      </c>
    </row>
    <row r="50" spans="1:12">
      <c r="A50" s="1">
        <v>41226</v>
      </c>
      <c r="B50">
        <v>41.139999000000003</v>
      </c>
      <c r="C50">
        <v>41.650002000000001</v>
      </c>
      <c r="D50">
        <v>41.099997999999999</v>
      </c>
      <c r="E50">
        <v>41.34</v>
      </c>
      <c r="F50">
        <v>34.550742999999997</v>
      </c>
      <c r="G50">
        <v>2753900</v>
      </c>
      <c r="H50">
        <f t="shared" si="4"/>
        <v>0.88661592747128215</v>
      </c>
      <c r="I50">
        <f t="shared" si="5"/>
        <v>0.24009122496560592</v>
      </c>
      <c r="J50">
        <f t="shared" si="6"/>
        <v>-0.9245669549667519</v>
      </c>
      <c r="K50">
        <f t="shared" si="7"/>
        <v>4.7538989313854039</v>
      </c>
      <c r="L50">
        <f t="shared" si="8"/>
        <v>-1.3138613778034725</v>
      </c>
    </row>
    <row r="51" spans="1:12">
      <c r="A51" s="1">
        <v>41227</v>
      </c>
      <c r="B51">
        <v>41.369999</v>
      </c>
      <c r="C51">
        <v>41.459999000000003</v>
      </c>
      <c r="D51">
        <v>41.009998000000003</v>
      </c>
      <c r="E51">
        <v>41.18</v>
      </c>
      <c r="F51">
        <v>34.417026999999997</v>
      </c>
      <c r="G51">
        <v>2695100</v>
      </c>
      <c r="H51">
        <f t="shared" si="4"/>
        <v>0.92842920430196429</v>
      </c>
      <c r="I51">
        <f t="shared" si="5"/>
        <v>0.69947179689993866</v>
      </c>
      <c r="J51">
        <f t="shared" si="6"/>
        <v>-0.70713731807545954</v>
      </c>
      <c r="K51">
        <f t="shared" si="7"/>
        <v>5.547513399602348</v>
      </c>
      <c r="L51">
        <f t="shared" si="8"/>
        <v>-1.0972860813112044</v>
      </c>
    </row>
    <row r="52" spans="1:12">
      <c r="A52" s="1">
        <v>41228</v>
      </c>
      <c r="B52">
        <v>41.09</v>
      </c>
      <c r="C52">
        <v>41.470001000000003</v>
      </c>
      <c r="D52">
        <v>40.720001000000003</v>
      </c>
      <c r="E52">
        <v>40.959999000000003</v>
      </c>
      <c r="F52">
        <v>34.233153999999999</v>
      </c>
      <c r="G52">
        <v>2553700</v>
      </c>
      <c r="H52">
        <f t="shared" si="4"/>
        <v>0.98769299792691601</v>
      </c>
      <c r="I52">
        <f t="shared" si="5"/>
        <v>0.67518445442042918</v>
      </c>
      <c r="J52">
        <f t="shared" si="6"/>
        <v>-0.39292729879845456</v>
      </c>
      <c r="K52">
        <f t="shared" si="7"/>
        <v>5.5220567754507632</v>
      </c>
      <c r="L52">
        <f t="shared" si="8"/>
        <v>-0.39292729879845456</v>
      </c>
    </row>
    <row r="53" spans="1:12">
      <c r="A53" s="1">
        <v>41229</v>
      </c>
      <c r="B53">
        <v>41</v>
      </c>
      <c r="C53">
        <v>41.560001</v>
      </c>
      <c r="D53">
        <v>40.779998999999997</v>
      </c>
      <c r="E53">
        <v>41.52</v>
      </c>
      <c r="F53">
        <v>34.701186999999997</v>
      </c>
      <c r="G53">
        <v>2616300</v>
      </c>
      <c r="H53">
        <f t="shared" si="4"/>
        <v>1.0176196032672111</v>
      </c>
      <c r="I53">
        <f t="shared" si="5"/>
        <v>0.45716793895168639</v>
      </c>
      <c r="J53">
        <f t="shared" si="6"/>
        <v>-0.53947524618624154</v>
      </c>
      <c r="K53">
        <f t="shared" si="7"/>
        <v>5.2935441459686281</v>
      </c>
      <c r="L53">
        <f t="shared" si="8"/>
        <v>-0.53947524618624154</v>
      </c>
    </row>
    <row r="54" spans="1:12">
      <c r="A54" s="1">
        <v>41232</v>
      </c>
      <c r="B54">
        <v>41.689999</v>
      </c>
      <c r="C54">
        <v>41.75</v>
      </c>
      <c r="D54">
        <v>41.189999</v>
      </c>
      <c r="E54">
        <v>41.450001</v>
      </c>
      <c r="F54">
        <v>34.642685</v>
      </c>
      <c r="G54">
        <v>2193700</v>
      </c>
      <c r="H54">
        <f t="shared" si="4"/>
        <v>0.81435751991625149</v>
      </c>
      <c r="I54">
        <f t="shared" si="5"/>
        <v>0</v>
      </c>
      <c r="J54">
        <f t="shared" si="6"/>
        <v>-1.5294926324227405</v>
      </c>
      <c r="K54">
        <f t="shared" si="7"/>
        <v>4.8143664670658755</v>
      </c>
      <c r="L54">
        <f t="shared" si="8"/>
        <v>-1.5294926324227405</v>
      </c>
    </row>
    <row r="55" spans="1:12">
      <c r="A55" s="1">
        <v>41233</v>
      </c>
      <c r="B55">
        <v>41.450001</v>
      </c>
      <c r="C55">
        <v>41.5</v>
      </c>
      <c r="D55">
        <v>41.009998000000003</v>
      </c>
      <c r="E55">
        <v>41.18</v>
      </c>
      <c r="F55">
        <v>34.417026999999997</v>
      </c>
      <c r="G55">
        <v>3050800</v>
      </c>
      <c r="H55">
        <f t="shared" si="4"/>
        <v>1.1905375135607639</v>
      </c>
      <c r="I55">
        <f t="shared" si="5"/>
        <v>0.62650120481928451</v>
      </c>
      <c r="J55">
        <f t="shared" si="6"/>
        <v>-1.0972860813112044</v>
      </c>
      <c r="K55">
        <f t="shared" si="7"/>
        <v>6.2650554216867453</v>
      </c>
      <c r="L55">
        <f t="shared" si="8"/>
        <v>-1.0972860813112044</v>
      </c>
    </row>
    <row r="56" spans="1:12">
      <c r="A56" s="1">
        <v>41234</v>
      </c>
      <c r="B56">
        <v>41.27</v>
      </c>
      <c r="C56">
        <v>41.27</v>
      </c>
      <c r="D56">
        <v>40.560001</v>
      </c>
      <c r="E56">
        <v>40.990001999999997</v>
      </c>
      <c r="F56">
        <v>34.258232</v>
      </c>
      <c r="G56">
        <v>2702600</v>
      </c>
      <c r="H56">
        <f t="shared" si="4"/>
        <v>1.0307713431378531</v>
      </c>
      <c r="I56">
        <f t="shared" si="5"/>
        <v>1.4780736612551415</v>
      </c>
      <c r="J56">
        <f t="shared" si="6"/>
        <v>0</v>
      </c>
      <c r="K56">
        <f t="shared" si="7"/>
        <v>6.8572764720135586</v>
      </c>
      <c r="L56">
        <f t="shared" si="8"/>
        <v>0</v>
      </c>
    </row>
    <row r="57" spans="1:12">
      <c r="A57" s="1">
        <v>41236</v>
      </c>
      <c r="B57">
        <v>41.07</v>
      </c>
      <c r="C57">
        <v>41.099997999999999</v>
      </c>
      <c r="D57">
        <v>40.68</v>
      </c>
      <c r="E57">
        <v>41.029998999999997</v>
      </c>
      <c r="F57">
        <v>34.29166</v>
      </c>
      <c r="G57">
        <v>1179400</v>
      </c>
      <c r="H57">
        <f t="shared" si="4"/>
        <v>0.4495658339114591</v>
      </c>
      <c r="I57">
        <f t="shared" si="5"/>
        <v>2.700732491519839</v>
      </c>
      <c r="J57">
        <f t="shared" si="6"/>
        <v>0</v>
      </c>
      <c r="K57">
        <f t="shared" si="7"/>
        <v>7.2992704281883425</v>
      </c>
      <c r="L57">
        <f t="shared" si="8"/>
        <v>0</v>
      </c>
    </row>
    <row r="58" spans="1:12">
      <c r="A58" s="1">
        <v>41239</v>
      </c>
      <c r="B58">
        <v>40.98</v>
      </c>
      <c r="C58">
        <v>41.610000999999997</v>
      </c>
      <c r="D58">
        <v>40.93</v>
      </c>
      <c r="E58">
        <v>41.48</v>
      </c>
      <c r="F58">
        <v>34.667746999999999</v>
      </c>
      <c r="G58">
        <v>2659100</v>
      </c>
      <c r="H58">
        <f t="shared" si="4"/>
        <v>1.1322257042613346</v>
      </c>
      <c r="I58">
        <f t="shared" si="5"/>
        <v>2.5474572807628695</v>
      </c>
      <c r="J58">
        <f t="shared" si="6"/>
        <v>0</v>
      </c>
      <c r="K58">
        <f t="shared" si="7"/>
        <v>5.9841310746423746</v>
      </c>
      <c r="L58">
        <f t="shared" si="8"/>
        <v>0</v>
      </c>
    </row>
    <row r="59" spans="1:12">
      <c r="A59" s="1">
        <v>41240</v>
      </c>
      <c r="B59">
        <v>41.48</v>
      </c>
      <c r="C59">
        <v>41.759998000000003</v>
      </c>
      <c r="D59">
        <v>41.310001</v>
      </c>
      <c r="E59">
        <v>41.450001</v>
      </c>
      <c r="F59">
        <v>34.642685</v>
      </c>
      <c r="G59">
        <v>2342900</v>
      </c>
      <c r="H59">
        <f t="shared" si="4"/>
        <v>0.99396721422753187</v>
      </c>
      <c r="I59">
        <f t="shared" si="5"/>
        <v>2.2509651461190137</v>
      </c>
      <c r="J59">
        <f t="shared" si="6"/>
        <v>-0.16944807142464802</v>
      </c>
      <c r="K59">
        <f t="shared" si="7"/>
        <v>5.6034485442264534</v>
      </c>
      <c r="L59">
        <f t="shared" si="8"/>
        <v>-0.16944807142464802</v>
      </c>
    </row>
    <row r="60" spans="1:12">
      <c r="A60" s="1">
        <v>41241</v>
      </c>
      <c r="B60">
        <v>41.470001000000003</v>
      </c>
      <c r="C60">
        <v>41.880001</v>
      </c>
      <c r="D60">
        <v>41.240001999999997</v>
      </c>
      <c r="E60">
        <v>41.880001</v>
      </c>
      <c r="F60">
        <v>35.002068000000001</v>
      </c>
      <c r="G60">
        <v>2192100</v>
      </c>
      <c r="H60">
        <f t="shared" si="4"/>
        <v>0.91836478198210281</v>
      </c>
      <c r="I60">
        <f t="shared" si="5"/>
        <v>1.9579751203921898</v>
      </c>
      <c r="J60">
        <f t="shared" si="6"/>
        <v>0</v>
      </c>
      <c r="K60">
        <f t="shared" si="7"/>
        <v>5.3008523089576798</v>
      </c>
      <c r="L60">
        <f t="shared" si="8"/>
        <v>0</v>
      </c>
    </row>
    <row r="61" spans="1:12">
      <c r="A61" s="1">
        <v>41242</v>
      </c>
      <c r="B61">
        <v>41.849997999999999</v>
      </c>
      <c r="C61">
        <v>42.209999000000003</v>
      </c>
      <c r="D61">
        <v>41.720001000000003</v>
      </c>
      <c r="E61">
        <v>42.18</v>
      </c>
      <c r="F61">
        <v>35.252800000000001</v>
      </c>
      <c r="G61">
        <v>2157600</v>
      </c>
      <c r="H61">
        <f t="shared" si="4"/>
        <v>0.97398903946334903</v>
      </c>
      <c r="I61">
        <f t="shared" si="5"/>
        <v>2.9613836285568258</v>
      </c>
      <c r="J61">
        <f t="shared" si="6"/>
        <v>0</v>
      </c>
      <c r="K61">
        <f t="shared" si="7"/>
        <v>4.4776096772710083</v>
      </c>
      <c r="L61">
        <f t="shared" si="8"/>
        <v>0</v>
      </c>
    </row>
    <row r="62" spans="1:12">
      <c r="A62" s="1">
        <v>41243</v>
      </c>
      <c r="B62">
        <v>42.369999</v>
      </c>
      <c r="C62">
        <v>42.669998</v>
      </c>
      <c r="D62">
        <v>42.16</v>
      </c>
      <c r="E62">
        <v>42.650002000000001</v>
      </c>
      <c r="F62">
        <v>35.645603000000001</v>
      </c>
      <c r="G62">
        <v>3183900</v>
      </c>
      <c r="H62">
        <f t="shared" si="4"/>
        <v>1.5116654480538596</v>
      </c>
      <c r="I62">
        <f t="shared" si="5"/>
        <v>1.8514202883253092</v>
      </c>
      <c r="J62">
        <f t="shared" si="6"/>
        <v>-0.14231973434534448</v>
      </c>
      <c r="K62">
        <f t="shared" si="7"/>
        <v>3.351300836714358</v>
      </c>
      <c r="L62">
        <f t="shared" si="8"/>
        <v>-0.14231973434534448</v>
      </c>
    </row>
    <row r="63" spans="1:12">
      <c r="A63" s="1">
        <v>41246</v>
      </c>
      <c r="B63">
        <v>42.650002000000001</v>
      </c>
      <c r="C63">
        <v>42.700001</v>
      </c>
      <c r="D63">
        <v>42.099997999999999</v>
      </c>
      <c r="E63">
        <v>42.279998999999997</v>
      </c>
      <c r="F63">
        <v>35.336365000000001</v>
      </c>
      <c r="G63">
        <v>2208900</v>
      </c>
      <c r="H63">
        <f t="shared" si="4"/>
        <v>0.8810507674144038</v>
      </c>
      <c r="I63">
        <f t="shared" si="5"/>
        <v>1.8266955075715257</v>
      </c>
      <c r="J63">
        <f t="shared" si="6"/>
        <v>0</v>
      </c>
      <c r="K63">
        <f t="shared" si="7"/>
        <v>3.2786814220449294</v>
      </c>
      <c r="L63">
        <f t="shared" si="8"/>
        <v>-0.42755346449185039</v>
      </c>
    </row>
    <row r="64" spans="1:12">
      <c r="A64" s="1">
        <v>41247</v>
      </c>
      <c r="B64">
        <v>42.360000999999997</v>
      </c>
      <c r="C64">
        <v>42.48</v>
      </c>
      <c r="D64">
        <v>42.27</v>
      </c>
      <c r="E64">
        <v>42.349997999999999</v>
      </c>
      <c r="F64">
        <v>35.394877999999999</v>
      </c>
      <c r="G64">
        <v>1500200</v>
      </c>
      <c r="H64">
        <f t="shared" si="4"/>
        <v>0.62066625846062196</v>
      </c>
      <c r="I64">
        <f t="shared" si="5"/>
        <v>2.3540489642184559</v>
      </c>
      <c r="J64">
        <f t="shared" si="6"/>
        <v>0</v>
      </c>
      <c r="K64">
        <f t="shared" si="7"/>
        <v>3.8135546139359762</v>
      </c>
      <c r="L64">
        <f t="shared" si="8"/>
        <v>-0.82801514076177773</v>
      </c>
    </row>
    <row r="65" spans="1:12">
      <c r="A65" s="1">
        <v>41248</v>
      </c>
      <c r="B65">
        <v>42.34</v>
      </c>
      <c r="C65">
        <v>43.459999000000003</v>
      </c>
      <c r="D65">
        <v>42.330002</v>
      </c>
      <c r="E65">
        <v>43.200001</v>
      </c>
      <c r="F65">
        <v>36.105286</v>
      </c>
      <c r="G65">
        <v>3452900</v>
      </c>
      <c r="H65">
        <f t="shared" si="4"/>
        <v>1.5356186681135315</v>
      </c>
      <c r="I65">
        <f t="shared" si="5"/>
        <v>0.3911688999348496</v>
      </c>
      <c r="J65">
        <f t="shared" si="6"/>
        <v>0</v>
      </c>
      <c r="K65">
        <f t="shared" si="7"/>
        <v>1.4726162326878929</v>
      </c>
      <c r="L65">
        <f t="shared" si="8"/>
        <v>-0.96858960696482055</v>
      </c>
    </row>
    <row r="66" spans="1:12">
      <c r="A66" s="1">
        <v>41249</v>
      </c>
      <c r="B66">
        <v>43.23</v>
      </c>
      <c r="C66">
        <v>43.43</v>
      </c>
      <c r="D66">
        <v>43.040000999999997</v>
      </c>
      <c r="E66">
        <v>43.27</v>
      </c>
      <c r="F66">
        <v>36.163784</v>
      </c>
      <c r="G66">
        <v>1659200</v>
      </c>
      <c r="H66">
        <f t="shared" si="4"/>
        <v>0.66349422161794702</v>
      </c>
      <c r="I66">
        <f t="shared" si="5"/>
        <v>0.7598388210914192</v>
      </c>
      <c r="J66">
        <f t="shared" si="6"/>
        <v>-2.3238847043707243E-2</v>
      </c>
      <c r="K66">
        <f t="shared" si="7"/>
        <v>1.5427078056642867</v>
      </c>
      <c r="L66">
        <f t="shared" si="8"/>
        <v>-2.6022373930706859</v>
      </c>
    </row>
    <row r="67" spans="1:12">
      <c r="A67" s="1">
        <v>41250</v>
      </c>
      <c r="B67">
        <v>43.360000999999997</v>
      </c>
      <c r="C67">
        <v>43.48</v>
      </c>
      <c r="D67">
        <v>43.029998999999997</v>
      </c>
      <c r="E67">
        <v>43.27</v>
      </c>
      <c r="F67">
        <v>36.163784</v>
      </c>
      <c r="G67">
        <v>1948700</v>
      </c>
      <c r="H67">
        <f t="shared" si="4"/>
        <v>0.8116133976393366</v>
      </c>
      <c r="I67">
        <f t="shared" si="5"/>
        <v>0.64396964121436573</v>
      </c>
      <c r="J67">
        <f t="shared" si="6"/>
        <v>-0.39506856600205748</v>
      </c>
      <c r="K67">
        <f t="shared" si="7"/>
        <v>1.4259383624655073</v>
      </c>
      <c r="L67">
        <f t="shared" si="8"/>
        <v>-2.5795980148639952</v>
      </c>
    </row>
    <row r="68" spans="1:12">
      <c r="A68" s="1">
        <v>41253</v>
      </c>
      <c r="B68">
        <v>43.310001</v>
      </c>
      <c r="C68">
        <v>43.419998</v>
      </c>
      <c r="D68">
        <v>43.119999</v>
      </c>
      <c r="E68">
        <v>43.369999</v>
      </c>
      <c r="F68">
        <v>36.247356000000003</v>
      </c>
      <c r="G68">
        <v>1688700</v>
      </c>
      <c r="H68">
        <f t="shared" si="4"/>
        <v>0.78399056630052277</v>
      </c>
      <c r="I68">
        <f t="shared" si="5"/>
        <v>0.78304932211190659</v>
      </c>
      <c r="J68">
        <f t="shared" si="6"/>
        <v>-0.88125465865619113</v>
      </c>
      <c r="K68">
        <f t="shared" si="7"/>
        <v>1.566098644223797</v>
      </c>
      <c r="L68">
        <f t="shared" si="8"/>
        <v>-2.7829337380086683</v>
      </c>
    </row>
    <row r="69" spans="1:12">
      <c r="A69" s="1">
        <v>41254</v>
      </c>
      <c r="B69">
        <v>43.41</v>
      </c>
      <c r="C69">
        <v>43.630001</v>
      </c>
      <c r="D69">
        <v>43.290000999999997</v>
      </c>
      <c r="E69">
        <v>43.439999</v>
      </c>
      <c r="F69">
        <v>36.305861999999998</v>
      </c>
      <c r="G69">
        <v>2283900</v>
      </c>
      <c r="H69">
        <f t="shared" si="4"/>
        <v>1.1141301696635024</v>
      </c>
      <c r="I69">
        <f t="shared" si="5"/>
        <v>0.29795323635221332</v>
      </c>
      <c r="J69">
        <f t="shared" si="6"/>
        <v>-1.2704989311504051</v>
      </c>
      <c r="K69">
        <f t="shared" si="7"/>
        <v>1.0772335302032181</v>
      </c>
      <c r="L69">
        <f t="shared" si="8"/>
        <v>-3.1647100216052135</v>
      </c>
    </row>
    <row r="70" spans="1:12">
      <c r="A70" s="1">
        <v>41255</v>
      </c>
      <c r="B70">
        <v>43.48</v>
      </c>
      <c r="C70">
        <v>43.759998000000003</v>
      </c>
      <c r="D70">
        <v>43.360000999999997</v>
      </c>
      <c r="E70">
        <v>43.48</v>
      </c>
      <c r="F70">
        <v>36.339294000000002</v>
      </c>
      <c r="G70">
        <v>2176400</v>
      </c>
      <c r="H70">
        <f t="shared" si="4"/>
        <v>0.98627802853154967</v>
      </c>
      <c r="I70">
        <f t="shared" si="5"/>
        <v>0.77696530059255553</v>
      </c>
      <c r="J70">
        <f t="shared" si="6"/>
        <v>-1.4298869596428285</v>
      </c>
      <c r="K70">
        <f t="shared" si="7"/>
        <v>0.77696530059255553</v>
      </c>
      <c r="L70">
        <f t="shared" si="8"/>
        <v>-3.3210400525590331</v>
      </c>
    </row>
    <row r="71" spans="1:12">
      <c r="A71" s="1">
        <v>41256</v>
      </c>
      <c r="B71">
        <v>43.470001000000003</v>
      </c>
      <c r="C71">
        <v>43.540000999999997</v>
      </c>
      <c r="D71">
        <v>42.860000999999997</v>
      </c>
      <c r="E71">
        <v>42.939999</v>
      </c>
      <c r="F71">
        <v>35.887974</v>
      </c>
      <c r="G71">
        <v>2092900</v>
      </c>
      <c r="H71">
        <f t="shared" si="4"/>
        <v>1.0725230349803729</v>
      </c>
      <c r="I71">
        <f t="shared" si="5"/>
        <v>1.2861667136847397</v>
      </c>
      <c r="J71">
        <f t="shared" si="6"/>
        <v>-0.27997899486749889</v>
      </c>
      <c r="K71">
        <f t="shared" si="7"/>
        <v>1.2861667136847397</v>
      </c>
      <c r="L71">
        <f t="shared" si="8"/>
        <v>-2.1931940692208509</v>
      </c>
    </row>
    <row r="72" spans="1:12">
      <c r="A72" s="1">
        <v>41257</v>
      </c>
      <c r="B72">
        <v>42.860000999999997</v>
      </c>
      <c r="C72">
        <v>43.099997999999999</v>
      </c>
      <c r="D72">
        <v>42.740001999999997</v>
      </c>
      <c r="E72">
        <v>42.84</v>
      </c>
      <c r="F72">
        <v>35.804400999999999</v>
      </c>
      <c r="G72">
        <v>2204300</v>
      </c>
      <c r="H72">
        <f t="shared" ref="H72:H135" si="9">G72/(AVERAGE(G67:G71))</f>
        <v>1.0815359252644594</v>
      </c>
      <c r="I72">
        <f t="shared" ref="I72:I135" si="10">(MAX(C72:C76)-C72)*100/C72</f>
        <v>2.3201857225144189</v>
      </c>
      <c r="J72">
        <f t="shared" ref="J72:J135" si="11">((MIN(D72:D76)-D72)*100)/D72</f>
        <v>0</v>
      </c>
      <c r="K72">
        <f t="shared" ref="K72:K135" si="12">(MAX(C72:C91)-C72)*100/C72</f>
        <v>2.3201857225144189</v>
      </c>
      <c r="L72">
        <f t="shared" ref="L72:L135" si="13">((MIN(D72:D91)-D72)*100)/D72</f>
        <v>-1.918586714151294</v>
      </c>
    </row>
    <row r="73" spans="1:12">
      <c r="A73" s="1">
        <v>41260</v>
      </c>
      <c r="B73">
        <v>42.889999000000003</v>
      </c>
      <c r="C73">
        <v>43.599997999999999</v>
      </c>
      <c r="D73">
        <v>42.889999000000003</v>
      </c>
      <c r="E73">
        <v>43.529998999999997</v>
      </c>
      <c r="F73">
        <v>36.381081000000002</v>
      </c>
      <c r="G73">
        <v>2400800</v>
      </c>
      <c r="H73">
        <f t="shared" si="9"/>
        <v>1.1491259979705539</v>
      </c>
      <c r="I73">
        <f t="shared" si="10"/>
        <v>1.14678904343069</v>
      </c>
      <c r="J73">
        <f t="shared" si="11"/>
        <v>0</v>
      </c>
      <c r="K73">
        <f t="shared" si="12"/>
        <v>1.14678904343069</v>
      </c>
      <c r="L73">
        <f t="shared" si="13"/>
        <v>-2.2616018247051097</v>
      </c>
    </row>
    <row r="74" spans="1:12">
      <c r="A74" s="1">
        <v>41261</v>
      </c>
      <c r="B74">
        <v>43.5</v>
      </c>
      <c r="C74">
        <v>44.099997999999999</v>
      </c>
      <c r="D74">
        <v>43.380001</v>
      </c>
      <c r="E74">
        <v>43.91</v>
      </c>
      <c r="F74">
        <v>36.698672999999999</v>
      </c>
      <c r="G74">
        <v>3328400</v>
      </c>
      <c r="H74">
        <f t="shared" si="9"/>
        <v>1.4914458295618509</v>
      </c>
      <c r="I74">
        <f t="shared" si="10"/>
        <v>0</v>
      </c>
      <c r="J74">
        <f t="shared" si="11"/>
        <v>-0.94513598558929635</v>
      </c>
      <c r="K74">
        <f t="shared" si="12"/>
        <v>0</v>
      </c>
      <c r="L74">
        <f t="shared" si="13"/>
        <v>-3.3656131082154666</v>
      </c>
    </row>
    <row r="75" spans="1:12">
      <c r="A75" s="1">
        <v>41262</v>
      </c>
      <c r="B75">
        <v>44.040000999999997</v>
      </c>
      <c r="C75">
        <v>44.040000999999997</v>
      </c>
      <c r="D75">
        <v>43.48</v>
      </c>
      <c r="E75">
        <v>43.509998000000003</v>
      </c>
      <c r="F75">
        <v>36.364361000000002</v>
      </c>
      <c r="G75">
        <v>2039100</v>
      </c>
      <c r="H75">
        <f t="shared" si="9"/>
        <v>0.83550496607336022</v>
      </c>
      <c r="I75">
        <f t="shared" si="10"/>
        <v>0</v>
      </c>
      <c r="J75">
        <f t="shared" si="11"/>
        <v>-1.7249310027598896</v>
      </c>
      <c r="K75">
        <f t="shared" si="12"/>
        <v>0</v>
      </c>
      <c r="L75">
        <f t="shared" si="13"/>
        <v>-3.5878610855565718</v>
      </c>
    </row>
    <row r="76" spans="1:12">
      <c r="A76" s="1">
        <v>41263</v>
      </c>
      <c r="B76">
        <v>43.599997999999999</v>
      </c>
      <c r="C76">
        <v>43.779998999999997</v>
      </c>
      <c r="D76">
        <v>43.470001000000003</v>
      </c>
      <c r="E76">
        <v>43.599997999999999</v>
      </c>
      <c r="F76">
        <v>36.439582999999999</v>
      </c>
      <c r="G76">
        <v>2170300</v>
      </c>
      <c r="H76">
        <f t="shared" si="9"/>
        <v>0.89938253698562021</v>
      </c>
      <c r="I76">
        <f t="shared" si="10"/>
        <v>0</v>
      </c>
      <c r="J76">
        <f t="shared" si="11"/>
        <v>-2.8295352466175614</v>
      </c>
      <c r="K76">
        <f t="shared" si="12"/>
        <v>0.18273641349329486</v>
      </c>
      <c r="L76">
        <f t="shared" si="13"/>
        <v>-3.5656842980058907</v>
      </c>
    </row>
    <row r="77" spans="1:12">
      <c r="A77" s="1">
        <v>41264</v>
      </c>
      <c r="B77">
        <v>43.099997999999999</v>
      </c>
      <c r="C77">
        <v>43.619999</v>
      </c>
      <c r="D77">
        <v>42.970001000000003</v>
      </c>
      <c r="E77">
        <v>43.450001</v>
      </c>
      <c r="F77">
        <v>36.314224000000003</v>
      </c>
      <c r="G77">
        <v>5648100</v>
      </c>
      <c r="H77">
        <f t="shared" si="9"/>
        <v>2.3256800270116695</v>
      </c>
      <c r="I77">
        <f t="shared" si="10"/>
        <v>0</v>
      </c>
      <c r="J77">
        <f t="shared" si="11"/>
        <v>-1.7686804335890056</v>
      </c>
      <c r="K77">
        <f t="shared" si="12"/>
        <v>0.91701285917040753</v>
      </c>
      <c r="L77">
        <f t="shared" si="13"/>
        <v>-2.4435722028491544</v>
      </c>
    </row>
    <row r="78" spans="1:12">
      <c r="A78" s="1">
        <v>41267</v>
      </c>
      <c r="B78">
        <v>43.41</v>
      </c>
      <c r="C78">
        <v>43.459999000000003</v>
      </c>
      <c r="D78">
        <v>42.990001999999997</v>
      </c>
      <c r="E78">
        <v>43.200001</v>
      </c>
      <c r="F78">
        <v>36.105286</v>
      </c>
      <c r="G78">
        <v>954800</v>
      </c>
      <c r="H78">
        <f t="shared" si="9"/>
        <v>0.30628677013094496</v>
      </c>
      <c r="I78">
        <f t="shared" si="10"/>
        <v>0</v>
      </c>
      <c r="J78">
        <f t="shared" si="11"/>
        <v>-2.4889601075152248</v>
      </c>
      <c r="K78">
        <f t="shared" si="12"/>
        <v>1.7487391106474715</v>
      </c>
      <c r="L78">
        <f t="shared" si="13"/>
        <v>-2.4889601075152248</v>
      </c>
    </row>
    <row r="79" spans="1:12">
      <c r="A79" s="1">
        <v>41269</v>
      </c>
      <c r="B79">
        <v>43.279998999999997</v>
      </c>
      <c r="C79">
        <v>43.360000999999997</v>
      </c>
      <c r="D79">
        <v>42.73</v>
      </c>
      <c r="E79">
        <v>42.790000999999997</v>
      </c>
      <c r="F79">
        <v>35.762611</v>
      </c>
      <c r="G79">
        <v>1760100</v>
      </c>
      <c r="H79">
        <f t="shared" si="9"/>
        <v>0.62235250022983302</v>
      </c>
      <c r="I79">
        <f t="shared" si="10"/>
        <v>0.66882147904010369</v>
      </c>
      <c r="J79">
        <f t="shared" si="11"/>
        <v>-1.8956283641469629</v>
      </c>
      <c r="K79">
        <f t="shared" si="12"/>
        <v>2.3523984697325151</v>
      </c>
      <c r="L79">
        <f t="shared" si="13"/>
        <v>-1.8956283641469629</v>
      </c>
    </row>
    <row r="80" spans="1:12">
      <c r="A80" s="1">
        <v>41270</v>
      </c>
      <c r="B80">
        <v>42.700001</v>
      </c>
      <c r="C80">
        <v>42.91</v>
      </c>
      <c r="D80">
        <v>42.240001999999997</v>
      </c>
      <c r="E80">
        <v>42.639999000000003</v>
      </c>
      <c r="F80">
        <v>35.637245</v>
      </c>
      <c r="G80">
        <v>2377700</v>
      </c>
      <c r="H80">
        <f t="shared" si="9"/>
        <v>0.94560306703572905</v>
      </c>
      <c r="I80">
        <f t="shared" si="10"/>
        <v>2.2139384758797491</v>
      </c>
      <c r="J80">
        <f t="shared" si="11"/>
        <v>-0.75758519140220992</v>
      </c>
      <c r="K80">
        <f t="shared" si="12"/>
        <v>3.6355185271498649</v>
      </c>
      <c r="L80">
        <f t="shared" si="13"/>
        <v>-0.75758519140220992</v>
      </c>
    </row>
    <row r="81" spans="1:12">
      <c r="A81" s="1">
        <v>41271</v>
      </c>
      <c r="B81">
        <v>42.41</v>
      </c>
      <c r="C81">
        <v>42.66</v>
      </c>
      <c r="D81">
        <v>42.209999000000003</v>
      </c>
      <c r="E81">
        <v>42.209999000000003</v>
      </c>
      <c r="F81">
        <v>35.277866000000003</v>
      </c>
      <c r="G81">
        <v>1726400</v>
      </c>
      <c r="H81">
        <f t="shared" si="9"/>
        <v>0.6685771822476958</v>
      </c>
      <c r="I81">
        <f t="shared" si="10"/>
        <v>2.8129418659165504</v>
      </c>
      <c r="J81">
        <f t="shared" si="11"/>
        <v>-0.68704337093209522</v>
      </c>
      <c r="K81">
        <f t="shared" si="12"/>
        <v>4.3834950773558372</v>
      </c>
      <c r="L81">
        <f t="shared" si="13"/>
        <v>-0.68704337093209522</v>
      </c>
    </row>
    <row r="82" spans="1:12">
      <c r="A82" s="1">
        <v>41274</v>
      </c>
      <c r="B82">
        <v>42.119999</v>
      </c>
      <c r="C82">
        <v>42.73</v>
      </c>
      <c r="D82">
        <v>41.919998</v>
      </c>
      <c r="E82">
        <v>42.68</v>
      </c>
      <c r="F82">
        <v>35.670681000000002</v>
      </c>
      <c r="G82">
        <v>3289000</v>
      </c>
      <c r="H82">
        <f t="shared" si="9"/>
        <v>1.319071796969624</v>
      </c>
      <c r="I82">
        <f t="shared" si="10"/>
        <v>2.6445143926983388</v>
      </c>
      <c r="J82">
        <f t="shared" si="11"/>
        <v>0</v>
      </c>
      <c r="K82">
        <f t="shared" si="12"/>
        <v>5.5932576644044074</v>
      </c>
      <c r="L82">
        <f t="shared" si="13"/>
        <v>0</v>
      </c>
    </row>
    <row r="83" spans="1:12">
      <c r="A83" s="1">
        <v>41276</v>
      </c>
      <c r="B83">
        <v>43.169998</v>
      </c>
      <c r="C83">
        <v>43.650002000000001</v>
      </c>
      <c r="D83">
        <v>43.139999000000003</v>
      </c>
      <c r="E83">
        <v>43.650002000000001</v>
      </c>
      <c r="F83">
        <v>36.481383999999998</v>
      </c>
      <c r="G83">
        <v>3979400</v>
      </c>
      <c r="H83">
        <f t="shared" si="9"/>
        <v>1.9684408389394539</v>
      </c>
      <c r="I83">
        <f t="shared" si="10"/>
        <v>0.48109734336322885</v>
      </c>
      <c r="J83">
        <f t="shared" si="11"/>
        <v>-6.9536394750510266E-2</v>
      </c>
      <c r="K83">
        <f t="shared" si="12"/>
        <v>3.6884213659371707</v>
      </c>
      <c r="L83">
        <f t="shared" si="13"/>
        <v>-0.50996987737529487</v>
      </c>
    </row>
    <row r="84" spans="1:12">
      <c r="A84" s="1">
        <v>41277</v>
      </c>
      <c r="B84">
        <v>43.650002000000001</v>
      </c>
      <c r="C84">
        <v>43.860000999999997</v>
      </c>
      <c r="D84">
        <v>43.529998999999997</v>
      </c>
      <c r="E84">
        <v>43.619999</v>
      </c>
      <c r="F84">
        <v>36.456302999999998</v>
      </c>
      <c r="G84">
        <v>2355300</v>
      </c>
      <c r="H84">
        <f t="shared" si="9"/>
        <v>0.89673788891765527</v>
      </c>
      <c r="I84">
        <f t="shared" si="10"/>
        <v>0</v>
      </c>
      <c r="J84">
        <f t="shared" si="11"/>
        <v>-1.4013347438854684</v>
      </c>
      <c r="K84">
        <f t="shared" si="12"/>
        <v>3.3743706480991795</v>
      </c>
      <c r="L84">
        <f t="shared" si="13"/>
        <v>-1.4013347438854684</v>
      </c>
    </row>
    <row r="85" spans="1:12">
      <c r="A85" s="1">
        <v>41278</v>
      </c>
      <c r="B85">
        <v>43.639999000000003</v>
      </c>
      <c r="C85">
        <v>43.720001000000003</v>
      </c>
      <c r="D85">
        <v>43.48</v>
      </c>
      <c r="E85">
        <v>43.549999</v>
      </c>
      <c r="F85">
        <v>36.397796999999997</v>
      </c>
      <c r="G85">
        <v>2679200</v>
      </c>
      <c r="H85">
        <f t="shared" si="9"/>
        <v>0.97583006745436263</v>
      </c>
      <c r="I85">
        <f t="shared" si="10"/>
        <v>0</v>
      </c>
      <c r="J85">
        <f t="shared" si="11"/>
        <v>-1.2879530818767186</v>
      </c>
      <c r="K85">
        <f t="shared" si="12"/>
        <v>4.0256151869712751</v>
      </c>
      <c r="L85">
        <f t="shared" si="13"/>
        <v>-1.2879530818767186</v>
      </c>
    </row>
    <row r="86" spans="1:12">
      <c r="A86" s="1">
        <v>41281</v>
      </c>
      <c r="B86">
        <v>43.43</v>
      </c>
      <c r="C86">
        <v>43.52</v>
      </c>
      <c r="D86">
        <v>43.169998</v>
      </c>
      <c r="E86">
        <v>43.369999</v>
      </c>
      <c r="F86">
        <v>36.247356000000003</v>
      </c>
      <c r="G86">
        <v>2361500</v>
      </c>
      <c r="H86">
        <f t="shared" si="9"/>
        <v>0.84163144276621071</v>
      </c>
      <c r="I86">
        <f t="shared" si="10"/>
        <v>0.16084558823529477</v>
      </c>
      <c r="J86">
        <f t="shared" si="11"/>
        <v>-0.57910588738039781</v>
      </c>
      <c r="K86">
        <f t="shared" si="12"/>
        <v>4.5036764705882204</v>
      </c>
      <c r="L86">
        <f t="shared" si="13"/>
        <v>-0.57910588738039781</v>
      </c>
    </row>
    <row r="87" spans="1:12">
      <c r="A87" s="1">
        <v>41282</v>
      </c>
      <c r="B87">
        <v>43.27</v>
      </c>
      <c r="C87">
        <v>43.400002000000001</v>
      </c>
      <c r="D87">
        <v>43.110000999999997</v>
      </c>
      <c r="E87">
        <v>43.150002000000001</v>
      </c>
      <c r="F87">
        <v>36.063488</v>
      </c>
      <c r="G87">
        <v>2517400</v>
      </c>
      <c r="H87">
        <f t="shared" si="9"/>
        <v>0.85833719756689675</v>
      </c>
      <c r="I87">
        <f t="shared" si="10"/>
        <v>0.43778338996390548</v>
      </c>
      <c r="J87">
        <f t="shared" si="11"/>
        <v>-0.44073995730131688</v>
      </c>
      <c r="K87">
        <f t="shared" si="12"/>
        <v>4.7926218989575071</v>
      </c>
      <c r="L87">
        <f t="shared" si="13"/>
        <v>-0.44073995730131688</v>
      </c>
    </row>
    <row r="88" spans="1:12">
      <c r="A88" s="1">
        <v>41283</v>
      </c>
      <c r="B88">
        <v>43.099997999999999</v>
      </c>
      <c r="C88">
        <v>43.279998999999997</v>
      </c>
      <c r="D88">
        <v>42.919998</v>
      </c>
      <c r="E88">
        <v>43.16</v>
      </c>
      <c r="F88">
        <v>36.071857000000001</v>
      </c>
      <c r="G88">
        <v>2064800</v>
      </c>
      <c r="H88">
        <f t="shared" si="9"/>
        <v>0.74311873776344584</v>
      </c>
      <c r="I88">
        <f t="shared" si="10"/>
        <v>0.71626850083801263</v>
      </c>
      <c r="J88">
        <f t="shared" si="11"/>
        <v>0</v>
      </c>
      <c r="K88">
        <f t="shared" si="12"/>
        <v>5.0831817255818343</v>
      </c>
      <c r="L88">
        <f t="shared" si="13"/>
        <v>0</v>
      </c>
    </row>
    <row r="89" spans="1:12">
      <c r="A89" s="1">
        <v>41284</v>
      </c>
      <c r="B89">
        <v>43.25</v>
      </c>
      <c r="C89">
        <v>43.549999</v>
      </c>
      <c r="D89">
        <v>43.119999</v>
      </c>
      <c r="E89">
        <v>43.549999</v>
      </c>
      <c r="F89">
        <v>36.397796999999997</v>
      </c>
      <c r="G89">
        <v>2071000</v>
      </c>
      <c r="H89">
        <f t="shared" si="9"/>
        <v>0.86448715165884693</v>
      </c>
      <c r="I89">
        <f t="shared" si="10"/>
        <v>9.1850748377752492E-2</v>
      </c>
      <c r="J89">
        <f t="shared" si="11"/>
        <v>-0.32467301309539243</v>
      </c>
      <c r="K89">
        <f t="shared" si="12"/>
        <v>4.4316901132420172</v>
      </c>
      <c r="L89">
        <f t="shared" si="13"/>
        <v>-0.41743971283487208</v>
      </c>
    </row>
    <row r="90" spans="1:12">
      <c r="A90" s="1">
        <v>41285</v>
      </c>
      <c r="B90">
        <v>43.34</v>
      </c>
      <c r="C90">
        <v>43.59</v>
      </c>
      <c r="D90">
        <v>43.049999</v>
      </c>
      <c r="E90">
        <v>43.240001999999997</v>
      </c>
      <c r="F90">
        <v>36.138714</v>
      </c>
      <c r="G90">
        <v>2849600</v>
      </c>
      <c r="H90">
        <f t="shared" si="9"/>
        <v>1.218413018753367</v>
      </c>
      <c r="I90">
        <f t="shared" si="10"/>
        <v>0</v>
      </c>
      <c r="J90">
        <f t="shared" si="11"/>
        <v>-0.25551684681804393</v>
      </c>
      <c r="K90">
        <f t="shared" si="12"/>
        <v>4.335856847900879</v>
      </c>
      <c r="L90">
        <f t="shared" si="13"/>
        <v>-0.25551684681804393</v>
      </c>
    </row>
    <row r="91" spans="1:12">
      <c r="A91" s="1">
        <v>41288</v>
      </c>
      <c r="B91">
        <v>43.240001999999997</v>
      </c>
      <c r="C91">
        <v>43.380001</v>
      </c>
      <c r="D91">
        <v>43.139999000000003</v>
      </c>
      <c r="E91">
        <v>43.240001999999997</v>
      </c>
      <c r="F91">
        <v>36.138714</v>
      </c>
      <c r="G91">
        <v>2047000</v>
      </c>
      <c r="H91">
        <f t="shared" si="9"/>
        <v>0.86267204976273359</v>
      </c>
      <c r="I91">
        <f t="shared" si="10"/>
        <v>0.29967034809428206</v>
      </c>
      <c r="J91">
        <f t="shared" si="11"/>
        <v>-0.46360687212812135</v>
      </c>
      <c r="K91">
        <f t="shared" si="12"/>
        <v>4.8409381087842691</v>
      </c>
      <c r="L91">
        <f t="shared" si="13"/>
        <v>-0.46360687212812135</v>
      </c>
    </row>
    <row r="92" spans="1:12">
      <c r="A92" s="1">
        <v>41289</v>
      </c>
      <c r="B92">
        <v>43.110000999999997</v>
      </c>
      <c r="C92">
        <v>43.220001000000003</v>
      </c>
      <c r="D92">
        <v>42.98</v>
      </c>
      <c r="E92">
        <v>43.16</v>
      </c>
      <c r="F92">
        <v>36.071857000000001</v>
      </c>
      <c r="G92">
        <v>2187600</v>
      </c>
      <c r="H92">
        <f t="shared" si="9"/>
        <v>0.9470293857902301</v>
      </c>
      <c r="I92">
        <f t="shared" si="10"/>
        <v>1.8509925531931377</v>
      </c>
      <c r="J92">
        <f t="shared" si="11"/>
        <v>-9.3068869241499833E-2</v>
      </c>
      <c r="K92">
        <f t="shared" si="12"/>
        <v>5.229058185352641</v>
      </c>
      <c r="L92">
        <f t="shared" si="13"/>
        <v>-9.3068869241499833E-2</v>
      </c>
    </row>
    <row r="93" spans="1:12">
      <c r="A93" s="1">
        <v>41290</v>
      </c>
      <c r="B93">
        <v>43.16</v>
      </c>
      <c r="C93">
        <v>43.279998999999997</v>
      </c>
      <c r="D93">
        <v>43.07</v>
      </c>
      <c r="E93">
        <v>43.119999</v>
      </c>
      <c r="F93">
        <v>36.038421999999997</v>
      </c>
      <c r="G93">
        <v>1564500</v>
      </c>
      <c r="H93">
        <f t="shared" si="9"/>
        <v>0.69719251336898391</v>
      </c>
      <c r="I93">
        <f t="shared" si="10"/>
        <v>2.1719085529553892</v>
      </c>
      <c r="J93">
        <f t="shared" si="11"/>
        <v>-0.30183654515904351</v>
      </c>
      <c r="K93">
        <f t="shared" si="12"/>
        <v>5.0831817255818343</v>
      </c>
      <c r="L93">
        <f t="shared" si="13"/>
        <v>-0.30183654515904351</v>
      </c>
    </row>
    <row r="94" spans="1:12">
      <c r="A94" s="1">
        <v>41291</v>
      </c>
      <c r="B94">
        <v>43.009998000000003</v>
      </c>
      <c r="C94">
        <v>43.400002000000001</v>
      </c>
      <c r="D94">
        <v>42.939999</v>
      </c>
      <c r="E94">
        <v>43.200001</v>
      </c>
      <c r="F94">
        <v>36.105286</v>
      </c>
      <c r="G94">
        <v>1902200</v>
      </c>
      <c r="H94">
        <f t="shared" si="9"/>
        <v>0.88724497887067733</v>
      </c>
      <c r="I94">
        <f t="shared" si="10"/>
        <v>2.2580621079234038</v>
      </c>
      <c r="J94">
        <f t="shared" si="11"/>
        <v>0</v>
      </c>
      <c r="K94">
        <f t="shared" si="12"/>
        <v>4.7926218989575071</v>
      </c>
      <c r="L94">
        <f t="shared" si="13"/>
        <v>0</v>
      </c>
    </row>
    <row r="95" spans="1:12">
      <c r="A95" s="1">
        <v>41292</v>
      </c>
      <c r="B95">
        <v>43.23</v>
      </c>
      <c r="C95">
        <v>43.509998000000003</v>
      </c>
      <c r="D95">
        <v>43.02</v>
      </c>
      <c r="E95">
        <v>43.509998000000003</v>
      </c>
      <c r="F95">
        <v>36.364361000000002</v>
      </c>
      <c r="G95">
        <v>2346400</v>
      </c>
      <c r="H95">
        <f t="shared" si="9"/>
        <v>1.111943056990399</v>
      </c>
      <c r="I95">
        <f t="shared" si="10"/>
        <v>2.2063963321717468</v>
      </c>
      <c r="J95">
        <f t="shared" si="11"/>
        <v>0</v>
      </c>
      <c r="K95">
        <f t="shared" si="12"/>
        <v>4.5276995875752366</v>
      </c>
      <c r="L95">
        <f t="shared" si="13"/>
        <v>0</v>
      </c>
    </row>
    <row r="96" spans="1:12">
      <c r="A96" s="1">
        <v>41296</v>
      </c>
      <c r="B96">
        <v>43.369999</v>
      </c>
      <c r="C96">
        <v>44.02</v>
      </c>
      <c r="D96">
        <v>43.299999</v>
      </c>
      <c r="E96">
        <v>44.02</v>
      </c>
      <c r="F96">
        <v>36.790607000000001</v>
      </c>
      <c r="G96">
        <v>2295300</v>
      </c>
      <c r="H96">
        <f t="shared" si="9"/>
        <v>1.1422016979010121</v>
      </c>
      <c r="I96">
        <f t="shared" si="10"/>
        <v>1.1585620172648645</v>
      </c>
      <c r="J96">
        <f t="shared" si="11"/>
        <v>0</v>
      </c>
      <c r="K96">
        <f t="shared" si="12"/>
        <v>3.7710131758291605</v>
      </c>
      <c r="L96">
        <f t="shared" si="13"/>
        <v>0</v>
      </c>
    </row>
    <row r="97" spans="1:12">
      <c r="A97" s="1">
        <v>41297</v>
      </c>
      <c r="B97">
        <v>43.91</v>
      </c>
      <c r="C97">
        <v>44.220001000000003</v>
      </c>
      <c r="D97">
        <v>43.580002</v>
      </c>
      <c r="E97">
        <v>44.099997999999999</v>
      </c>
      <c r="F97">
        <v>36.857460000000003</v>
      </c>
      <c r="G97">
        <v>3530700</v>
      </c>
      <c r="H97">
        <f t="shared" si="9"/>
        <v>1.7145979020979021</v>
      </c>
      <c r="I97">
        <f t="shared" si="10"/>
        <v>2.0352735858147004</v>
      </c>
      <c r="J97">
        <f t="shared" si="11"/>
        <v>0</v>
      </c>
      <c r="K97">
        <f t="shared" si="12"/>
        <v>3.7765670787750536</v>
      </c>
      <c r="L97">
        <f t="shared" si="13"/>
        <v>0</v>
      </c>
    </row>
    <row r="98" spans="1:12">
      <c r="A98" s="1">
        <v>41298</v>
      </c>
      <c r="B98">
        <v>44.23</v>
      </c>
      <c r="C98">
        <v>44.380001</v>
      </c>
      <c r="D98">
        <v>44.040000999999997</v>
      </c>
      <c r="E98">
        <v>44.189999</v>
      </c>
      <c r="F98">
        <v>36.932696999999997</v>
      </c>
      <c r="G98">
        <v>2274300</v>
      </c>
      <c r="H98">
        <f t="shared" si="9"/>
        <v>0.9770085315874939</v>
      </c>
      <c r="I98">
        <f t="shared" si="10"/>
        <v>1.9828683645140139</v>
      </c>
      <c r="J98">
        <f t="shared" si="11"/>
        <v>0</v>
      </c>
      <c r="K98">
        <f t="shared" si="12"/>
        <v>3.4024289454162093</v>
      </c>
      <c r="L98">
        <f t="shared" si="13"/>
        <v>0</v>
      </c>
    </row>
    <row r="99" spans="1:12">
      <c r="A99" s="1">
        <v>41299</v>
      </c>
      <c r="B99">
        <v>44.279998999999997</v>
      </c>
      <c r="C99">
        <v>44.470001000000003</v>
      </c>
      <c r="D99">
        <v>44.130001</v>
      </c>
      <c r="E99">
        <v>44.459999000000003</v>
      </c>
      <c r="F99">
        <v>37.158352000000001</v>
      </c>
      <c r="G99">
        <v>6944000</v>
      </c>
      <c r="H99">
        <f t="shared" si="9"/>
        <v>2.8115864570933442</v>
      </c>
      <c r="I99">
        <f t="shared" si="10"/>
        <v>1.9563727916264269</v>
      </c>
      <c r="J99">
        <f t="shared" si="11"/>
        <v>0</v>
      </c>
      <c r="K99">
        <f t="shared" si="12"/>
        <v>3.8452866236724308</v>
      </c>
      <c r="L99">
        <f t="shared" si="13"/>
        <v>0</v>
      </c>
    </row>
    <row r="100" spans="1:12">
      <c r="A100" s="1">
        <v>41302</v>
      </c>
      <c r="B100">
        <v>44.509998000000003</v>
      </c>
      <c r="C100">
        <v>44.529998999999997</v>
      </c>
      <c r="D100">
        <v>44.16</v>
      </c>
      <c r="E100">
        <v>44.490001999999997</v>
      </c>
      <c r="F100">
        <v>37.183425999999997</v>
      </c>
      <c r="G100">
        <v>7392200</v>
      </c>
      <c r="H100">
        <f t="shared" si="9"/>
        <v>2.1253313552645956</v>
      </c>
      <c r="I100">
        <f t="shared" si="10"/>
        <v>2.1333955116414902</v>
      </c>
      <c r="J100">
        <f t="shared" si="11"/>
        <v>0</v>
      </c>
      <c r="K100">
        <f t="shared" si="12"/>
        <v>4.3341568455907824</v>
      </c>
      <c r="L100">
        <f t="shared" si="13"/>
        <v>0</v>
      </c>
    </row>
    <row r="101" spans="1:12">
      <c r="A101" s="1">
        <v>41303</v>
      </c>
      <c r="B101">
        <v>44.52</v>
      </c>
      <c r="C101">
        <v>45.119999</v>
      </c>
      <c r="D101">
        <v>44.48</v>
      </c>
      <c r="E101">
        <v>45.02</v>
      </c>
      <c r="F101">
        <v>37.626376999999998</v>
      </c>
      <c r="G101">
        <v>8931200</v>
      </c>
      <c r="H101">
        <f t="shared" si="9"/>
        <v>1.9903282597553094</v>
      </c>
      <c r="I101">
        <f t="shared" si="10"/>
        <v>0.7978745744209722</v>
      </c>
      <c r="J101">
        <f t="shared" si="11"/>
        <v>0</v>
      </c>
      <c r="K101">
        <f t="shared" si="12"/>
        <v>2.9698582218497021</v>
      </c>
      <c r="L101">
        <f t="shared" si="13"/>
        <v>-0.56205035971223027</v>
      </c>
    </row>
    <row r="102" spans="1:12">
      <c r="A102" s="1">
        <v>41304</v>
      </c>
      <c r="B102">
        <v>45</v>
      </c>
      <c r="C102">
        <v>45.259998000000003</v>
      </c>
      <c r="D102">
        <v>44.900002000000001</v>
      </c>
      <c r="E102">
        <v>45.110000999999997</v>
      </c>
      <c r="F102">
        <v>37.701594999999998</v>
      </c>
      <c r="G102">
        <v>3019000</v>
      </c>
      <c r="H102">
        <f t="shared" si="9"/>
        <v>0.51922097934811029</v>
      </c>
      <c r="I102">
        <f t="shared" si="10"/>
        <v>0.48608486460824368</v>
      </c>
      <c r="J102">
        <f t="shared" si="11"/>
        <v>-0.22272382081408582</v>
      </c>
      <c r="K102">
        <f t="shared" si="12"/>
        <v>3.2037142379016461</v>
      </c>
      <c r="L102">
        <f t="shared" si="13"/>
        <v>-1.492209287652156</v>
      </c>
    </row>
    <row r="103" spans="1:12">
      <c r="A103" s="1">
        <v>41305</v>
      </c>
      <c r="B103">
        <v>45.080002</v>
      </c>
      <c r="C103">
        <v>45.34</v>
      </c>
      <c r="D103">
        <v>45.040000999999997</v>
      </c>
      <c r="E103">
        <v>45.290000999999997</v>
      </c>
      <c r="F103">
        <v>37.852038999999998</v>
      </c>
      <c r="G103">
        <v>2426600</v>
      </c>
      <c r="H103">
        <f t="shared" si="9"/>
        <v>0.42481451785145324</v>
      </c>
      <c r="I103">
        <f t="shared" si="10"/>
        <v>0.3087781208645643</v>
      </c>
      <c r="J103">
        <f t="shared" si="11"/>
        <v>-1.798403601278783</v>
      </c>
      <c r="K103">
        <f t="shared" si="12"/>
        <v>3.7273908248786789</v>
      </c>
      <c r="L103">
        <f t="shared" si="13"/>
        <v>-1.798403601278783</v>
      </c>
    </row>
    <row r="104" spans="1:12">
      <c r="A104" s="1">
        <v>41306</v>
      </c>
      <c r="B104">
        <v>45.48</v>
      </c>
      <c r="C104">
        <v>45.48</v>
      </c>
      <c r="D104">
        <v>45.209999000000003</v>
      </c>
      <c r="E104">
        <v>45.240001999999997</v>
      </c>
      <c r="F104">
        <v>37.810245999999999</v>
      </c>
      <c r="G104">
        <v>2372700</v>
      </c>
      <c r="H104">
        <f t="shared" si="9"/>
        <v>0.41317521680075225</v>
      </c>
      <c r="I104">
        <f t="shared" si="10"/>
        <v>0</v>
      </c>
      <c r="J104">
        <f t="shared" si="11"/>
        <v>-2.167659857723081</v>
      </c>
      <c r="K104">
        <f t="shared" si="12"/>
        <v>3.4080892700087948</v>
      </c>
      <c r="L104">
        <f t="shared" si="13"/>
        <v>-2.167659857723081</v>
      </c>
    </row>
    <row r="105" spans="1:12">
      <c r="A105" s="1">
        <v>41309</v>
      </c>
      <c r="B105">
        <v>45.16</v>
      </c>
      <c r="C105">
        <v>45.290000999999997</v>
      </c>
      <c r="D105">
        <v>44.950001</v>
      </c>
      <c r="E105">
        <v>45</v>
      </c>
      <c r="F105">
        <v>37.609661000000003</v>
      </c>
      <c r="G105">
        <v>3576400</v>
      </c>
      <c r="H105">
        <f t="shared" si="9"/>
        <v>0.74071005770099041</v>
      </c>
      <c r="I105">
        <f t="shared" si="10"/>
        <v>2.2075512870938247E-2</v>
      </c>
      <c r="J105">
        <f t="shared" si="11"/>
        <v>-1.6017819443430121</v>
      </c>
      <c r="K105">
        <f t="shared" si="12"/>
        <v>4.9238219270518604</v>
      </c>
      <c r="L105">
        <f t="shared" si="13"/>
        <v>-1.6017819443430121</v>
      </c>
    </row>
    <row r="106" spans="1:12">
      <c r="A106" s="1">
        <v>41310</v>
      </c>
      <c r="B106">
        <v>45.049999</v>
      </c>
      <c r="C106">
        <v>45.299999</v>
      </c>
      <c r="D106">
        <v>44.799999</v>
      </c>
      <c r="E106">
        <v>44.849997999999999</v>
      </c>
      <c r="F106">
        <v>37.484302999999997</v>
      </c>
      <c r="G106">
        <v>3095700</v>
      </c>
      <c r="H106">
        <f t="shared" si="9"/>
        <v>0.76151609522825559</v>
      </c>
      <c r="I106">
        <f t="shared" si="10"/>
        <v>0</v>
      </c>
      <c r="J106">
        <f t="shared" si="11"/>
        <v>-1.2723192248285604</v>
      </c>
      <c r="K106">
        <f t="shared" si="12"/>
        <v>5.6732893084611327</v>
      </c>
      <c r="L106">
        <f t="shared" si="13"/>
        <v>-1.2723192248285604</v>
      </c>
    </row>
    <row r="107" spans="1:12">
      <c r="A107" s="1">
        <v>41311</v>
      </c>
      <c r="B107">
        <v>44.34</v>
      </c>
      <c r="C107">
        <v>44.610000999999997</v>
      </c>
      <c r="D107">
        <v>44.23</v>
      </c>
      <c r="E107">
        <v>44.580002</v>
      </c>
      <c r="F107">
        <v>37.653233</v>
      </c>
      <c r="G107">
        <v>3153400</v>
      </c>
      <c r="H107">
        <f t="shared" si="9"/>
        <v>1.0880997073924805</v>
      </c>
      <c r="I107">
        <f t="shared" si="10"/>
        <v>0.73973995203453002</v>
      </c>
      <c r="J107">
        <f t="shared" si="11"/>
        <v>0</v>
      </c>
      <c r="K107">
        <f t="shared" si="12"/>
        <v>7.3077738778799919</v>
      </c>
      <c r="L107">
        <f t="shared" si="13"/>
        <v>0</v>
      </c>
    </row>
    <row r="108" spans="1:12">
      <c r="A108" s="1">
        <v>41312</v>
      </c>
      <c r="B108">
        <v>44.759998000000003</v>
      </c>
      <c r="C108">
        <v>44.860000999999997</v>
      </c>
      <c r="D108">
        <v>44.349997999999999</v>
      </c>
      <c r="E108">
        <v>44.5</v>
      </c>
      <c r="F108">
        <v>37.585659</v>
      </c>
      <c r="G108">
        <v>2004100</v>
      </c>
      <c r="H108">
        <f t="shared" si="9"/>
        <v>0.68517176303265681</v>
      </c>
      <c r="I108">
        <f t="shared" si="10"/>
        <v>0.40124831918750897</v>
      </c>
      <c r="J108">
        <f t="shared" si="11"/>
        <v>-0.2254746437643568</v>
      </c>
      <c r="K108">
        <f t="shared" si="12"/>
        <v>6.7320551330348914</v>
      </c>
      <c r="L108">
        <f t="shared" si="13"/>
        <v>-0.2254746437643568</v>
      </c>
    </row>
    <row r="109" spans="1:12">
      <c r="A109" s="1">
        <v>41313</v>
      </c>
      <c r="B109">
        <v>44.549999</v>
      </c>
      <c r="C109">
        <v>44.630001</v>
      </c>
      <c r="D109">
        <v>44.25</v>
      </c>
      <c r="E109">
        <v>44.57</v>
      </c>
      <c r="F109">
        <v>37.644782999999997</v>
      </c>
      <c r="G109">
        <v>2312800</v>
      </c>
      <c r="H109">
        <f t="shared" si="9"/>
        <v>0.8142343141603825</v>
      </c>
      <c r="I109">
        <f t="shared" si="10"/>
        <v>0.91866455481369269</v>
      </c>
      <c r="J109">
        <f t="shared" si="11"/>
        <v>0</v>
      </c>
      <c r="K109">
        <f t="shared" si="12"/>
        <v>7.2820970808403072</v>
      </c>
      <c r="L109">
        <f t="shared" si="13"/>
        <v>0</v>
      </c>
    </row>
    <row r="110" spans="1:12">
      <c r="A110" s="1">
        <v>41316</v>
      </c>
      <c r="B110">
        <v>44.57</v>
      </c>
      <c r="C110">
        <v>44.740001999999997</v>
      </c>
      <c r="D110">
        <v>44.48</v>
      </c>
      <c r="E110">
        <v>44.73</v>
      </c>
      <c r="F110">
        <v>37.779915000000003</v>
      </c>
      <c r="G110">
        <v>1372400</v>
      </c>
      <c r="H110">
        <f t="shared" si="9"/>
        <v>0.48520760266998531</v>
      </c>
      <c r="I110">
        <f t="shared" si="10"/>
        <v>1.0281604368278825</v>
      </c>
      <c r="J110">
        <f t="shared" si="11"/>
        <v>-0.15737410071942512</v>
      </c>
      <c r="K110">
        <f t="shared" si="12"/>
        <v>7.0183255691405719</v>
      </c>
      <c r="L110">
        <f t="shared" si="13"/>
        <v>-0.15737410071942512</v>
      </c>
    </row>
    <row r="111" spans="1:12">
      <c r="A111" s="1">
        <v>41317</v>
      </c>
      <c r="B111">
        <v>44.73</v>
      </c>
      <c r="C111">
        <v>44.939999</v>
      </c>
      <c r="D111">
        <v>44.599997999999999</v>
      </c>
      <c r="E111">
        <v>44.900002000000001</v>
      </c>
      <c r="F111">
        <v>37.923512000000002</v>
      </c>
      <c r="G111">
        <v>1694300</v>
      </c>
      <c r="H111">
        <f t="shared" si="9"/>
        <v>0.70960095155129665</v>
      </c>
      <c r="I111">
        <f t="shared" si="10"/>
        <v>1.6466422262270177</v>
      </c>
      <c r="J111">
        <f t="shared" si="11"/>
        <v>-0.42600450340827994</v>
      </c>
      <c r="K111">
        <f t="shared" si="12"/>
        <v>6.5420606707178601</v>
      </c>
      <c r="L111">
        <f t="shared" si="13"/>
        <v>-0.42600450340827994</v>
      </c>
    </row>
    <row r="112" spans="1:12">
      <c r="A112" s="1">
        <v>41318</v>
      </c>
      <c r="B112">
        <v>44.869999</v>
      </c>
      <c r="C112">
        <v>45.040000999999997</v>
      </c>
      <c r="D112">
        <v>44.759998000000003</v>
      </c>
      <c r="E112">
        <v>44.93</v>
      </c>
      <c r="F112">
        <v>37.948841000000002</v>
      </c>
      <c r="G112">
        <v>1324500</v>
      </c>
      <c r="H112">
        <f t="shared" si="9"/>
        <v>0.62849957293347247</v>
      </c>
      <c r="I112">
        <f t="shared" si="10"/>
        <v>1.8872068852751724</v>
      </c>
      <c r="J112">
        <f t="shared" si="11"/>
        <v>-0.78194373467131617</v>
      </c>
      <c r="K112">
        <f t="shared" si="12"/>
        <v>6.3055060766983635</v>
      </c>
      <c r="L112">
        <f t="shared" si="13"/>
        <v>-0.78194373467131617</v>
      </c>
    </row>
    <row r="113" spans="1:12">
      <c r="A113" s="1">
        <v>41319</v>
      </c>
      <c r="B113">
        <v>44.759998000000003</v>
      </c>
      <c r="C113">
        <v>44.810001</v>
      </c>
      <c r="D113">
        <v>44.41</v>
      </c>
      <c r="E113">
        <v>44.77</v>
      </c>
      <c r="F113">
        <v>37.813701999999999</v>
      </c>
      <c r="G113">
        <v>3665200</v>
      </c>
      <c r="H113">
        <f t="shared" si="9"/>
        <v>2.1044774405438615</v>
      </c>
      <c r="I113">
        <f t="shared" si="10"/>
        <v>2.4101717828571423</v>
      </c>
      <c r="J113">
        <f t="shared" si="11"/>
        <v>0</v>
      </c>
      <c r="K113">
        <f t="shared" si="12"/>
        <v>6.8511491441386045</v>
      </c>
      <c r="L113">
        <f t="shared" si="13"/>
        <v>0</v>
      </c>
    </row>
    <row r="114" spans="1:12">
      <c r="A114" s="1">
        <v>41320</v>
      </c>
      <c r="B114">
        <v>44.84</v>
      </c>
      <c r="C114">
        <v>45.200001</v>
      </c>
      <c r="D114">
        <v>44.759998000000003</v>
      </c>
      <c r="E114">
        <v>45.130001</v>
      </c>
      <c r="F114">
        <v>38.117770999999998</v>
      </c>
      <c r="G114">
        <v>4384900</v>
      </c>
      <c r="H114">
        <f t="shared" si="9"/>
        <v>2.1143868379431394</v>
      </c>
      <c r="I114">
        <f t="shared" si="10"/>
        <v>2.1681393325632876</v>
      </c>
      <c r="J114">
        <f t="shared" si="11"/>
        <v>0</v>
      </c>
      <c r="K114">
        <f t="shared" si="12"/>
        <v>6.526550740563037</v>
      </c>
      <c r="L114">
        <f t="shared" si="13"/>
        <v>0</v>
      </c>
    </row>
    <row r="115" spans="1:12">
      <c r="A115" s="1">
        <v>41324</v>
      </c>
      <c r="B115">
        <v>45.200001</v>
      </c>
      <c r="C115">
        <v>45.68</v>
      </c>
      <c r="D115">
        <v>45.139999000000003</v>
      </c>
      <c r="E115">
        <v>45.560001</v>
      </c>
      <c r="F115">
        <v>38.480953</v>
      </c>
      <c r="G115">
        <v>3398700</v>
      </c>
      <c r="H115">
        <f t="shared" si="9"/>
        <v>1.365894239347978</v>
      </c>
      <c r="I115">
        <f t="shared" si="10"/>
        <v>1.7075284588441411</v>
      </c>
      <c r="J115">
        <f t="shared" si="11"/>
        <v>0</v>
      </c>
      <c r="K115">
        <f t="shared" si="12"/>
        <v>5.4071847635726815</v>
      </c>
      <c r="L115">
        <f t="shared" si="13"/>
        <v>0</v>
      </c>
    </row>
    <row r="116" spans="1:12">
      <c r="A116" s="1">
        <v>41325</v>
      </c>
      <c r="B116">
        <v>45.630001</v>
      </c>
      <c r="C116">
        <v>45.889999000000003</v>
      </c>
      <c r="D116">
        <v>45.509998000000003</v>
      </c>
      <c r="E116">
        <v>45.57</v>
      </c>
      <c r="F116">
        <v>38.489390999999998</v>
      </c>
      <c r="G116">
        <v>3319100</v>
      </c>
      <c r="H116">
        <f t="shared" si="9"/>
        <v>1.1470803726948491</v>
      </c>
      <c r="I116">
        <f t="shared" si="10"/>
        <v>1.2421007025953525</v>
      </c>
      <c r="J116">
        <f t="shared" si="11"/>
        <v>-0.61524502813646831</v>
      </c>
      <c r="K116">
        <f t="shared" si="12"/>
        <v>4.9248268669607018</v>
      </c>
      <c r="L116">
        <f t="shared" si="13"/>
        <v>-0.61524502813646831</v>
      </c>
    </row>
    <row r="117" spans="1:12">
      <c r="A117" s="1">
        <v>41326</v>
      </c>
      <c r="B117">
        <v>45.43</v>
      </c>
      <c r="C117">
        <v>45.560001</v>
      </c>
      <c r="D117">
        <v>45.23</v>
      </c>
      <c r="E117">
        <v>45.360000999999997</v>
      </c>
      <c r="F117">
        <v>38.312027</v>
      </c>
      <c r="G117">
        <v>2481200</v>
      </c>
      <c r="H117">
        <f t="shared" si="9"/>
        <v>0.77092292013621333</v>
      </c>
      <c r="I117">
        <f t="shared" si="10"/>
        <v>2.524139540734434</v>
      </c>
      <c r="J117">
        <f t="shared" si="11"/>
        <v>0</v>
      </c>
      <c r="K117">
        <f t="shared" si="12"/>
        <v>5.7726030339639385</v>
      </c>
      <c r="L117">
        <f t="shared" si="13"/>
        <v>0</v>
      </c>
    </row>
    <row r="118" spans="1:12">
      <c r="A118" s="1">
        <v>41327</v>
      </c>
      <c r="B118">
        <v>45.560001</v>
      </c>
      <c r="C118">
        <v>46.18</v>
      </c>
      <c r="D118">
        <v>45.5</v>
      </c>
      <c r="E118">
        <v>46.18</v>
      </c>
      <c r="F118">
        <v>39.004623000000002</v>
      </c>
      <c r="G118">
        <v>2171700</v>
      </c>
      <c r="H118">
        <f t="shared" si="9"/>
        <v>0.62951110492721363</v>
      </c>
      <c r="I118">
        <f t="shared" si="10"/>
        <v>1.8406214811606687</v>
      </c>
      <c r="J118">
        <f t="shared" si="11"/>
        <v>0</v>
      </c>
      <c r="K118">
        <f t="shared" si="12"/>
        <v>4.3525313988739729</v>
      </c>
      <c r="L118">
        <f t="shared" si="13"/>
        <v>0</v>
      </c>
    </row>
    <row r="119" spans="1:12">
      <c r="A119" s="1">
        <v>41330</v>
      </c>
      <c r="B119">
        <v>46.25</v>
      </c>
      <c r="C119">
        <v>46.459999000000003</v>
      </c>
      <c r="D119">
        <v>45.68</v>
      </c>
      <c r="E119">
        <v>45.68</v>
      </c>
      <c r="F119">
        <v>38.582306000000003</v>
      </c>
      <c r="G119">
        <v>3086700</v>
      </c>
      <c r="H119">
        <f t="shared" si="9"/>
        <v>0.97955647515803901</v>
      </c>
      <c r="I119">
        <f t="shared" si="10"/>
        <v>1.2268618430232707</v>
      </c>
      <c r="J119">
        <f t="shared" si="11"/>
        <v>0</v>
      </c>
      <c r="K119">
        <f t="shared" si="12"/>
        <v>3.7236333130355788</v>
      </c>
      <c r="L119">
        <f t="shared" si="13"/>
        <v>0</v>
      </c>
    </row>
    <row r="120" spans="1:12">
      <c r="A120" s="1">
        <v>41331</v>
      </c>
      <c r="B120">
        <v>46.130001</v>
      </c>
      <c r="C120">
        <v>46.43</v>
      </c>
      <c r="D120">
        <v>45.759998000000003</v>
      </c>
      <c r="E120">
        <v>46.330002</v>
      </c>
      <c r="F120">
        <v>39.131317000000003</v>
      </c>
      <c r="G120">
        <v>3965600</v>
      </c>
      <c r="H120">
        <f t="shared" si="9"/>
        <v>1.371477582414542</v>
      </c>
      <c r="I120">
        <f t="shared" si="10"/>
        <v>2.3476200732285233</v>
      </c>
      <c r="J120">
        <f t="shared" si="11"/>
        <v>0</v>
      </c>
      <c r="K120">
        <f t="shared" si="12"/>
        <v>3.8768037906525894</v>
      </c>
      <c r="L120">
        <f t="shared" si="13"/>
        <v>0</v>
      </c>
    </row>
    <row r="121" spans="1:12">
      <c r="A121" s="1">
        <v>41332</v>
      </c>
      <c r="B121">
        <v>46.360000999999997</v>
      </c>
      <c r="C121">
        <v>46.709999000000003</v>
      </c>
      <c r="D121">
        <v>46.169998</v>
      </c>
      <c r="E121">
        <v>46.66</v>
      </c>
      <c r="F121">
        <v>39.410038</v>
      </c>
      <c r="G121">
        <v>2200100</v>
      </c>
      <c r="H121">
        <f t="shared" si="9"/>
        <v>0.73218053420126061</v>
      </c>
      <c r="I121">
        <f t="shared" si="10"/>
        <v>2.4834083169216008</v>
      </c>
      <c r="J121">
        <f t="shared" si="11"/>
        <v>0</v>
      </c>
      <c r="K121">
        <f t="shared" si="12"/>
        <v>3.2541233837320216</v>
      </c>
      <c r="L121">
        <f t="shared" si="13"/>
        <v>0</v>
      </c>
    </row>
    <row r="122" spans="1:12">
      <c r="A122" s="1">
        <v>41333</v>
      </c>
      <c r="B122">
        <v>46.619999</v>
      </c>
      <c r="C122">
        <v>47.029998999999997</v>
      </c>
      <c r="D122">
        <v>46.459999000000003</v>
      </c>
      <c r="E122">
        <v>46.790000999999997</v>
      </c>
      <c r="F122">
        <v>39.519832999999998</v>
      </c>
      <c r="G122">
        <v>2456100</v>
      </c>
      <c r="H122">
        <f t="shared" si="9"/>
        <v>0.88315246704493966</v>
      </c>
      <c r="I122">
        <f t="shared" si="10"/>
        <v>1.7860940205420874</v>
      </c>
      <c r="J122">
        <f t="shared" si="11"/>
        <v>-0.21523461505026392</v>
      </c>
      <c r="K122">
        <f t="shared" si="12"/>
        <v>2.5515650127910918</v>
      </c>
      <c r="L122">
        <f t="shared" si="13"/>
        <v>-0.21523461505026392</v>
      </c>
    </row>
    <row r="123" spans="1:12">
      <c r="A123" s="1">
        <v>41334</v>
      </c>
      <c r="B123">
        <v>46.619999</v>
      </c>
      <c r="C123">
        <v>46.790000999999997</v>
      </c>
      <c r="D123">
        <v>46.360000999999997</v>
      </c>
      <c r="E123">
        <v>46.709999000000003</v>
      </c>
      <c r="F123">
        <v>39.452266999999999</v>
      </c>
      <c r="G123">
        <v>2979800</v>
      </c>
      <c r="H123">
        <f t="shared" si="9"/>
        <v>1.0733995187389231</v>
      </c>
      <c r="I123">
        <f t="shared" si="10"/>
        <v>2.3295575479898014</v>
      </c>
      <c r="J123">
        <f t="shared" si="11"/>
        <v>0</v>
      </c>
      <c r="K123">
        <f t="shared" si="12"/>
        <v>4.0393224184799728</v>
      </c>
      <c r="L123">
        <f t="shared" si="13"/>
        <v>0</v>
      </c>
    </row>
    <row r="124" spans="1:12">
      <c r="A124" s="1">
        <v>41337</v>
      </c>
      <c r="B124">
        <v>46.619999</v>
      </c>
      <c r="C124">
        <v>47.52</v>
      </c>
      <c r="D124">
        <v>46.549999</v>
      </c>
      <c r="E124">
        <v>47.459999000000003</v>
      </c>
      <c r="F124">
        <v>40.085732</v>
      </c>
      <c r="G124">
        <v>3842200</v>
      </c>
      <c r="H124">
        <f t="shared" si="9"/>
        <v>1.3079117392754778</v>
      </c>
      <c r="I124">
        <f t="shared" si="10"/>
        <v>0.75757786195285537</v>
      </c>
      <c r="J124">
        <f t="shared" si="11"/>
        <v>0</v>
      </c>
      <c r="K124">
        <f t="shared" si="12"/>
        <v>2.4410774410774336</v>
      </c>
      <c r="L124">
        <f t="shared" si="13"/>
        <v>0</v>
      </c>
    </row>
    <row r="125" spans="1:12">
      <c r="A125" s="1">
        <v>41338</v>
      </c>
      <c r="B125">
        <v>47.540000999999997</v>
      </c>
      <c r="C125">
        <v>47.869999</v>
      </c>
      <c r="D125">
        <v>47.439999</v>
      </c>
      <c r="E125">
        <v>47.66</v>
      </c>
      <c r="F125">
        <v>40.254657999999999</v>
      </c>
      <c r="G125">
        <v>2806300</v>
      </c>
      <c r="H125">
        <f t="shared" si="9"/>
        <v>0.90855229930457526</v>
      </c>
      <c r="I125">
        <f t="shared" si="10"/>
        <v>2.0894088591896703E-2</v>
      </c>
      <c r="J125">
        <f t="shared" si="11"/>
        <v>-0.63237775363358917</v>
      </c>
      <c r="K125">
        <f t="shared" si="12"/>
        <v>2.1098851495693576</v>
      </c>
      <c r="L125">
        <f t="shared" si="13"/>
        <v>-0.73777193798000884</v>
      </c>
    </row>
    <row r="126" spans="1:12">
      <c r="A126" s="1">
        <v>41339</v>
      </c>
      <c r="B126">
        <v>47.68</v>
      </c>
      <c r="C126">
        <v>47.810001</v>
      </c>
      <c r="D126">
        <v>47.43</v>
      </c>
      <c r="E126">
        <v>47.66</v>
      </c>
      <c r="F126">
        <v>40.254657999999999</v>
      </c>
      <c r="G126">
        <v>1986000</v>
      </c>
      <c r="H126">
        <f t="shared" si="9"/>
        <v>0.69515908852252439</v>
      </c>
      <c r="I126">
        <f t="shared" si="10"/>
        <v>0.14641288127143165</v>
      </c>
      <c r="J126">
        <f t="shared" si="11"/>
        <v>-0.71684587813619294</v>
      </c>
      <c r="K126">
        <f t="shared" si="12"/>
        <v>2.2380254708633038</v>
      </c>
      <c r="L126">
        <f t="shared" si="13"/>
        <v>-0.71684587813619294</v>
      </c>
    </row>
    <row r="127" spans="1:12">
      <c r="A127" s="1">
        <v>41340</v>
      </c>
      <c r="B127">
        <v>47.639999000000003</v>
      </c>
      <c r="C127">
        <v>47.880001</v>
      </c>
      <c r="D127">
        <v>47.389999000000003</v>
      </c>
      <c r="E127">
        <v>47.389999000000003</v>
      </c>
      <c r="F127">
        <v>40.026615</v>
      </c>
      <c r="G127">
        <v>1690800</v>
      </c>
      <c r="H127">
        <f t="shared" si="9"/>
        <v>0.60083579713440982</v>
      </c>
      <c r="I127">
        <f t="shared" si="10"/>
        <v>0</v>
      </c>
      <c r="J127">
        <f t="shared" si="11"/>
        <v>-0.63304284939951083</v>
      </c>
      <c r="K127">
        <f t="shared" si="12"/>
        <v>2.08855467651306</v>
      </c>
      <c r="L127">
        <f t="shared" si="13"/>
        <v>-0.63304284939951083</v>
      </c>
    </row>
    <row r="128" spans="1:12">
      <c r="A128" s="1">
        <v>41341</v>
      </c>
      <c r="B128">
        <v>47.59</v>
      </c>
      <c r="C128">
        <v>47.59</v>
      </c>
      <c r="D128">
        <v>47.139999000000003</v>
      </c>
      <c r="E128">
        <v>47.490001999999997</v>
      </c>
      <c r="F128">
        <v>40.111080000000001</v>
      </c>
      <c r="G128">
        <v>2298700</v>
      </c>
      <c r="H128">
        <f t="shared" si="9"/>
        <v>0.86384168476749512</v>
      </c>
      <c r="I128">
        <f t="shared" si="10"/>
        <v>0.21012607690690657</v>
      </c>
      <c r="J128">
        <f t="shared" si="11"/>
        <v>-0.10606491527502934</v>
      </c>
      <c r="K128">
        <f t="shared" si="12"/>
        <v>2.7106555999159414</v>
      </c>
      <c r="L128">
        <f t="shared" si="13"/>
        <v>-0.10606491527502934</v>
      </c>
    </row>
    <row r="129" spans="1:12">
      <c r="A129" s="1">
        <v>41344</v>
      </c>
      <c r="B129">
        <v>47.380001</v>
      </c>
      <c r="C129">
        <v>47.580002</v>
      </c>
      <c r="D129">
        <v>47.279998999999997</v>
      </c>
      <c r="E129">
        <v>47.380001</v>
      </c>
      <c r="F129">
        <v>40.018161999999997</v>
      </c>
      <c r="G129">
        <v>2167400</v>
      </c>
      <c r="H129">
        <f t="shared" si="9"/>
        <v>0.85844423320659058</v>
      </c>
      <c r="I129">
        <f t="shared" si="10"/>
        <v>1.1979822951667809</v>
      </c>
      <c r="J129">
        <f t="shared" si="11"/>
        <v>-0.40185914555538199</v>
      </c>
      <c r="K129">
        <f t="shared" si="12"/>
        <v>3.4888607192576337</v>
      </c>
      <c r="L129">
        <f t="shared" si="13"/>
        <v>-0.40185914555538199</v>
      </c>
    </row>
    <row r="130" spans="1:12">
      <c r="A130" s="1">
        <v>41345</v>
      </c>
      <c r="B130">
        <v>47.389999000000003</v>
      </c>
      <c r="C130">
        <v>47.52</v>
      </c>
      <c r="D130">
        <v>47.09</v>
      </c>
      <c r="E130">
        <v>47.290000999999997</v>
      </c>
      <c r="F130">
        <v>39.942149999999998</v>
      </c>
      <c r="G130">
        <v>2003200</v>
      </c>
      <c r="H130">
        <f t="shared" si="9"/>
        <v>0.91477002886055603</v>
      </c>
      <c r="I130">
        <f t="shared" si="10"/>
        <v>1.3257617845117793</v>
      </c>
      <c r="J130">
        <f t="shared" si="11"/>
        <v>0</v>
      </c>
      <c r="K130">
        <f t="shared" si="12"/>
        <v>3.8089267676767617</v>
      </c>
      <c r="L130">
        <f t="shared" si="13"/>
        <v>0</v>
      </c>
    </row>
    <row r="131" spans="1:12">
      <c r="A131" s="1">
        <v>41346</v>
      </c>
      <c r="B131">
        <v>47.299999</v>
      </c>
      <c r="C131">
        <v>47.5</v>
      </c>
      <c r="D131">
        <v>47.200001</v>
      </c>
      <c r="E131">
        <v>47.439999</v>
      </c>
      <c r="F131">
        <v>40.068848000000003</v>
      </c>
      <c r="G131">
        <v>1359400</v>
      </c>
      <c r="H131">
        <f t="shared" si="9"/>
        <v>0.66991257724642961</v>
      </c>
      <c r="I131">
        <f t="shared" si="10"/>
        <v>1.3684252631578961</v>
      </c>
      <c r="J131">
        <f t="shared" si="11"/>
        <v>0</v>
      </c>
      <c r="K131">
        <f t="shared" si="12"/>
        <v>4.757890526315796</v>
      </c>
      <c r="L131">
        <f t="shared" si="13"/>
        <v>0</v>
      </c>
    </row>
    <row r="132" spans="1:12">
      <c r="A132" s="1">
        <v>41347</v>
      </c>
      <c r="B132">
        <v>47.52</v>
      </c>
      <c r="C132">
        <v>47.689999</v>
      </c>
      <c r="D132">
        <v>47.299999</v>
      </c>
      <c r="E132">
        <v>47.68</v>
      </c>
      <c r="F132">
        <v>40.271545000000003</v>
      </c>
      <c r="G132">
        <v>2228000</v>
      </c>
      <c r="H132">
        <f t="shared" si="9"/>
        <v>1.1702295288618099</v>
      </c>
      <c r="I132">
        <f t="shared" si="10"/>
        <v>1.0484378496212592</v>
      </c>
      <c r="J132">
        <f t="shared" si="11"/>
        <v>0</v>
      </c>
      <c r="K132">
        <f t="shared" si="12"/>
        <v>4.8437849621259161</v>
      </c>
      <c r="L132">
        <f t="shared" si="13"/>
        <v>0</v>
      </c>
    </row>
    <row r="133" spans="1:12">
      <c r="A133" s="1">
        <v>41348</v>
      </c>
      <c r="B133">
        <v>47.439999</v>
      </c>
      <c r="C133">
        <v>48.150002000000001</v>
      </c>
      <c r="D133">
        <v>47.369999</v>
      </c>
      <c r="E133">
        <v>47.900002000000001</v>
      </c>
      <c r="F133">
        <v>40.457363000000001</v>
      </c>
      <c r="G133">
        <v>3267700</v>
      </c>
      <c r="H133">
        <f t="shared" si="9"/>
        <v>1.6246383008342697</v>
      </c>
      <c r="I133">
        <f t="shared" si="10"/>
        <v>8.3067493953582011E-2</v>
      </c>
      <c r="J133">
        <f t="shared" si="11"/>
        <v>0</v>
      </c>
      <c r="K133">
        <f t="shared" si="12"/>
        <v>3.9252314049748036</v>
      </c>
      <c r="L133">
        <f t="shared" si="13"/>
        <v>0</v>
      </c>
    </row>
    <row r="134" spans="1:12">
      <c r="A134" s="1">
        <v>41351</v>
      </c>
      <c r="B134">
        <v>47.720001000000003</v>
      </c>
      <c r="C134">
        <v>47.91</v>
      </c>
      <c r="D134">
        <v>47.630001</v>
      </c>
      <c r="E134">
        <v>47.689999</v>
      </c>
      <c r="F134">
        <v>40.279995</v>
      </c>
      <c r="G134">
        <v>2019700</v>
      </c>
      <c r="H134">
        <f t="shared" si="9"/>
        <v>0.91590556608650697</v>
      </c>
      <c r="I134">
        <f t="shared" si="10"/>
        <v>0.58442705072010792</v>
      </c>
      <c r="J134">
        <f t="shared" si="11"/>
        <v>-0.27293931822508261</v>
      </c>
      <c r="K134">
        <f t="shared" si="12"/>
        <v>4.4458380296389066</v>
      </c>
      <c r="L134">
        <f t="shared" si="13"/>
        <v>-0.29393028986080244</v>
      </c>
    </row>
    <row r="135" spans="1:12">
      <c r="A135" s="1">
        <v>41352</v>
      </c>
      <c r="B135">
        <v>47.77</v>
      </c>
      <c r="C135">
        <v>47.990001999999997</v>
      </c>
      <c r="D135">
        <v>47.5</v>
      </c>
      <c r="E135">
        <v>47.700001</v>
      </c>
      <c r="F135">
        <v>40.288445000000003</v>
      </c>
      <c r="G135">
        <v>1847100</v>
      </c>
      <c r="H135">
        <f t="shared" si="9"/>
        <v>0.84900717043574181</v>
      </c>
      <c r="I135">
        <f t="shared" si="10"/>
        <v>0.50009999999583232</v>
      </c>
      <c r="J135">
        <f t="shared" si="11"/>
        <v>-2.104842105263802E-2</v>
      </c>
      <c r="K135">
        <f t="shared" si="12"/>
        <v>4.2717210138895174</v>
      </c>
      <c r="L135">
        <f t="shared" si="13"/>
        <v>-2.104842105263802E-2</v>
      </c>
    </row>
    <row r="136" spans="1:12">
      <c r="A136" s="1">
        <v>41353</v>
      </c>
      <c r="B136">
        <v>47.849997999999999</v>
      </c>
      <c r="C136">
        <v>48.189999</v>
      </c>
      <c r="D136">
        <v>47.779998999999997</v>
      </c>
      <c r="E136">
        <v>48.060001</v>
      </c>
      <c r="F136">
        <v>40.592506</v>
      </c>
      <c r="G136">
        <v>2084700</v>
      </c>
      <c r="H136">
        <f t="shared" ref="H136:H199" si="14">G136/(AVERAGE(G131:G135))</f>
        <v>0.97216911181786814</v>
      </c>
      <c r="I136">
        <f t="shared" ref="I136:I199" si="15">(MAX(C136:C140)-C136)*100/C136</f>
        <v>8.3006849616238054E-2</v>
      </c>
      <c r="J136">
        <f t="shared" ref="J136:J199" si="16">((MIN(D136:D140)-D136)*100)/D136</f>
        <v>-0.60694224794772311</v>
      </c>
      <c r="K136">
        <f t="shared" ref="K136:K199" si="17">(MAX(C136:C155)-C136)*100/C136</f>
        <v>3.8389749707195393</v>
      </c>
      <c r="L136">
        <f t="shared" ref="L136:L199" si="18">((MIN(D136:D155)-D136)*100)/D136</f>
        <v>-0.60694224794772311</v>
      </c>
    </row>
    <row r="137" spans="1:12">
      <c r="A137" s="1">
        <v>41354</v>
      </c>
      <c r="B137">
        <v>47.900002000000001</v>
      </c>
      <c r="C137">
        <v>48.029998999999997</v>
      </c>
      <c r="D137">
        <v>47.599997999999999</v>
      </c>
      <c r="E137">
        <v>47.630001</v>
      </c>
      <c r="F137">
        <v>40.229320999999999</v>
      </c>
      <c r="G137">
        <v>1921900</v>
      </c>
      <c r="H137">
        <f t="shared" si="14"/>
        <v>0.83946292543154655</v>
      </c>
      <c r="I137">
        <f t="shared" si="15"/>
        <v>0.4164085033605775</v>
      </c>
      <c r="J137">
        <f t="shared" si="16"/>
        <v>-0.23108404332286406</v>
      </c>
      <c r="K137">
        <f t="shared" si="17"/>
        <v>4.1848886984153388</v>
      </c>
      <c r="L137">
        <f t="shared" si="18"/>
        <v>-0.23108404332286406</v>
      </c>
    </row>
    <row r="138" spans="1:12">
      <c r="A138" s="1">
        <v>41355</v>
      </c>
      <c r="B138">
        <v>47.689999</v>
      </c>
      <c r="C138">
        <v>48.09</v>
      </c>
      <c r="D138">
        <v>47.650002000000001</v>
      </c>
      <c r="E138">
        <v>47.860000999999997</v>
      </c>
      <c r="F138">
        <v>40.423588000000002</v>
      </c>
      <c r="G138">
        <v>1561600</v>
      </c>
      <c r="H138">
        <f t="shared" si="14"/>
        <v>0.70082846397572951</v>
      </c>
      <c r="I138">
        <f t="shared" si="15"/>
        <v>1.2268662923684681</v>
      </c>
      <c r="J138">
        <f t="shared" si="16"/>
        <v>-0.33578172777412202</v>
      </c>
      <c r="K138">
        <f t="shared" si="17"/>
        <v>4.1796589727594009</v>
      </c>
      <c r="L138">
        <f t="shared" si="18"/>
        <v>-0.33578172777412202</v>
      </c>
    </row>
    <row r="139" spans="1:12">
      <c r="A139" s="1">
        <v>41358</v>
      </c>
      <c r="B139">
        <v>48</v>
      </c>
      <c r="C139">
        <v>48.23</v>
      </c>
      <c r="D139">
        <v>47.490001999999997</v>
      </c>
      <c r="E139">
        <v>47.66</v>
      </c>
      <c r="F139">
        <v>40.254657999999999</v>
      </c>
      <c r="G139">
        <v>2029800</v>
      </c>
      <c r="H139">
        <f t="shared" si="14"/>
        <v>1.0756756756756756</v>
      </c>
      <c r="I139">
        <f t="shared" si="15"/>
        <v>0.93302923491603329</v>
      </c>
      <c r="J139">
        <f t="shared" si="16"/>
        <v>0</v>
      </c>
      <c r="K139">
        <f t="shared" si="17"/>
        <v>4.8932199875596245</v>
      </c>
      <c r="L139">
        <f t="shared" si="18"/>
        <v>0</v>
      </c>
    </row>
    <row r="140" spans="1:12">
      <c r="A140" s="1">
        <v>41359</v>
      </c>
      <c r="B140">
        <v>47.77</v>
      </c>
      <c r="C140">
        <v>48.139999000000003</v>
      </c>
      <c r="D140">
        <v>47.639999000000003</v>
      </c>
      <c r="E140">
        <v>48.029998999999997</v>
      </c>
      <c r="F140">
        <v>40.567169</v>
      </c>
      <c r="G140">
        <v>1380300</v>
      </c>
      <c r="H140">
        <f t="shared" si="14"/>
        <v>0.73069633990111271</v>
      </c>
      <c r="I140">
        <f t="shared" si="15"/>
        <v>1.5371874021019338</v>
      </c>
      <c r="J140">
        <f t="shared" si="16"/>
        <v>-4.1981529008854775E-2</v>
      </c>
      <c r="K140">
        <f t="shared" si="17"/>
        <v>5.1931866471372379</v>
      </c>
      <c r="L140">
        <f t="shared" si="18"/>
        <v>-4.1981529008854775E-2</v>
      </c>
    </row>
    <row r="141" spans="1:12">
      <c r="A141" s="1">
        <v>41360</v>
      </c>
      <c r="B141">
        <v>47.740001999999997</v>
      </c>
      <c r="C141">
        <v>48.189999</v>
      </c>
      <c r="D141">
        <v>47.619999</v>
      </c>
      <c r="E141">
        <v>48.150002000000001</v>
      </c>
      <c r="F141">
        <v>40.668522000000003</v>
      </c>
      <c r="G141">
        <v>1819600</v>
      </c>
      <c r="H141">
        <f t="shared" si="14"/>
        <v>1.0133321452836284</v>
      </c>
      <c r="I141">
        <f t="shared" si="15"/>
        <v>1.43183651030995</v>
      </c>
      <c r="J141">
        <f t="shared" si="16"/>
        <v>0</v>
      </c>
      <c r="K141">
        <f t="shared" si="17"/>
        <v>6.1216021191451011</v>
      </c>
      <c r="L141">
        <f t="shared" si="18"/>
        <v>0</v>
      </c>
    </row>
    <row r="142" spans="1:12">
      <c r="A142" s="1">
        <v>41361</v>
      </c>
      <c r="B142">
        <v>48.169998</v>
      </c>
      <c r="C142">
        <v>48.68</v>
      </c>
      <c r="D142">
        <v>48.099997999999999</v>
      </c>
      <c r="E142">
        <v>48.630001</v>
      </c>
      <c r="F142">
        <v>41.07394</v>
      </c>
      <c r="G142">
        <v>2803400</v>
      </c>
      <c r="H142">
        <f t="shared" si="14"/>
        <v>1.6087086259927466</v>
      </c>
      <c r="I142">
        <f t="shared" si="15"/>
        <v>0.41084839769926113</v>
      </c>
      <c r="J142">
        <f t="shared" si="16"/>
        <v>-0.33263826746936481</v>
      </c>
      <c r="K142">
        <f t="shared" si="17"/>
        <v>5.1150328677074777</v>
      </c>
      <c r="L142">
        <f t="shared" si="18"/>
        <v>-0.33263826746936481</v>
      </c>
    </row>
    <row r="143" spans="1:12">
      <c r="A143" s="1">
        <v>41365</v>
      </c>
      <c r="B143">
        <v>48.549999</v>
      </c>
      <c r="C143">
        <v>48.599997999999999</v>
      </c>
      <c r="D143">
        <v>48.389999000000003</v>
      </c>
      <c r="E143">
        <v>48.5</v>
      </c>
      <c r="F143">
        <v>40.964134000000001</v>
      </c>
      <c r="G143">
        <v>1561100</v>
      </c>
      <c r="H143">
        <f t="shared" si="14"/>
        <v>0.81352204863101507</v>
      </c>
      <c r="I143">
        <f t="shared" si="15"/>
        <v>0.57613788379168385</v>
      </c>
      <c r="J143">
        <f t="shared" si="16"/>
        <v>-0.92994422256549913</v>
      </c>
      <c r="K143">
        <f t="shared" si="17"/>
        <v>5.288066061237287</v>
      </c>
      <c r="L143">
        <f t="shared" si="18"/>
        <v>-0.92994422256549913</v>
      </c>
    </row>
    <row r="144" spans="1:12">
      <c r="A144" s="1">
        <v>41366</v>
      </c>
      <c r="B144">
        <v>48.619999</v>
      </c>
      <c r="C144">
        <v>48.880001</v>
      </c>
      <c r="D144">
        <v>48.18</v>
      </c>
      <c r="E144">
        <v>48.34</v>
      </c>
      <c r="F144">
        <v>40.829006</v>
      </c>
      <c r="G144">
        <v>3028400</v>
      </c>
      <c r="H144">
        <f t="shared" si="14"/>
        <v>1.5782451898021721</v>
      </c>
      <c r="I144">
        <f t="shared" si="15"/>
        <v>0.73649957576718728</v>
      </c>
      <c r="J144">
        <f t="shared" si="16"/>
        <v>-0.49813408053133967</v>
      </c>
      <c r="K144">
        <f t="shared" si="17"/>
        <v>5.1145661801438997</v>
      </c>
      <c r="L144">
        <f t="shared" si="18"/>
        <v>-0.49813408053133967</v>
      </c>
    </row>
    <row r="145" spans="1:12">
      <c r="A145" s="1">
        <v>41367</v>
      </c>
      <c r="B145">
        <v>48.419998</v>
      </c>
      <c r="C145">
        <v>48.48</v>
      </c>
      <c r="D145">
        <v>47.939999</v>
      </c>
      <c r="E145">
        <v>48.099997999999999</v>
      </c>
      <c r="F145">
        <v>40.626289</v>
      </c>
      <c r="G145">
        <v>2125200</v>
      </c>
      <c r="H145">
        <f t="shared" si="14"/>
        <v>1.0031342043652292</v>
      </c>
      <c r="I145">
        <f t="shared" si="15"/>
        <v>1.7533044554455519</v>
      </c>
      <c r="J145">
        <f t="shared" si="16"/>
        <v>0</v>
      </c>
      <c r="K145">
        <f t="shared" si="17"/>
        <v>6.2293729372937365</v>
      </c>
      <c r="L145">
        <f t="shared" si="18"/>
        <v>0</v>
      </c>
    </row>
    <row r="146" spans="1:12">
      <c r="A146" s="1">
        <v>41368</v>
      </c>
      <c r="B146">
        <v>48.150002000000001</v>
      </c>
      <c r="C146">
        <v>48.720001000000003</v>
      </c>
      <c r="D146">
        <v>48.150002000000001</v>
      </c>
      <c r="E146">
        <v>48.66</v>
      </c>
      <c r="F146">
        <v>41.099280999999998</v>
      </c>
      <c r="G146">
        <v>2086200</v>
      </c>
      <c r="H146">
        <f t="shared" si="14"/>
        <v>0.92002787161417221</v>
      </c>
      <c r="I146">
        <f t="shared" si="15"/>
        <v>2.1346407607832347</v>
      </c>
      <c r="J146">
        <f t="shared" si="16"/>
        <v>-0.22845481917114771</v>
      </c>
      <c r="K146">
        <f t="shared" si="17"/>
        <v>5.9113237702930181</v>
      </c>
      <c r="L146">
        <f t="shared" si="18"/>
        <v>-0.22845481917114771</v>
      </c>
    </row>
    <row r="147" spans="1:12">
      <c r="A147" s="1">
        <v>41369</v>
      </c>
      <c r="B147">
        <v>48.299999</v>
      </c>
      <c r="C147">
        <v>48.830002</v>
      </c>
      <c r="D147">
        <v>48.040000999999997</v>
      </c>
      <c r="E147">
        <v>48.709999000000003</v>
      </c>
      <c r="F147">
        <v>41.141525000000001</v>
      </c>
      <c r="G147">
        <v>2237200</v>
      </c>
      <c r="H147">
        <f t="shared" si="14"/>
        <v>0.96395301741595785</v>
      </c>
      <c r="I147">
        <f t="shared" si="15"/>
        <v>2.3960637970074212</v>
      </c>
      <c r="J147">
        <f t="shared" si="16"/>
        <v>0</v>
      </c>
      <c r="K147">
        <f t="shared" si="17"/>
        <v>5.6727337426691049</v>
      </c>
      <c r="L147">
        <f t="shared" si="18"/>
        <v>0</v>
      </c>
    </row>
    <row r="148" spans="1:12">
      <c r="A148" s="1">
        <v>41372</v>
      </c>
      <c r="B148">
        <v>48.650002000000001</v>
      </c>
      <c r="C148">
        <v>49.240001999999997</v>
      </c>
      <c r="D148">
        <v>48.540000999999997</v>
      </c>
      <c r="E148">
        <v>49.23</v>
      </c>
      <c r="F148">
        <v>41.580719000000002</v>
      </c>
      <c r="G148">
        <v>1891800</v>
      </c>
      <c r="H148">
        <f t="shared" si="14"/>
        <v>0.85694095904186407</v>
      </c>
      <c r="I148">
        <f t="shared" si="15"/>
        <v>1.6246932727581931</v>
      </c>
      <c r="J148">
        <f t="shared" si="16"/>
        <v>0</v>
      </c>
      <c r="K148">
        <f t="shared" si="17"/>
        <v>4.7928430222240905</v>
      </c>
      <c r="L148">
        <f t="shared" si="18"/>
        <v>0</v>
      </c>
    </row>
    <row r="149" spans="1:12">
      <c r="A149" s="1">
        <v>41373</v>
      </c>
      <c r="B149">
        <v>49.330002</v>
      </c>
      <c r="C149">
        <v>49.330002</v>
      </c>
      <c r="D149">
        <v>48.970001000000003</v>
      </c>
      <c r="E149">
        <v>49</v>
      </c>
      <c r="F149">
        <v>41.386451999999998</v>
      </c>
      <c r="G149">
        <v>1680200</v>
      </c>
      <c r="H149">
        <f t="shared" si="14"/>
        <v>0.73895222011118145</v>
      </c>
      <c r="I149">
        <f t="shared" si="15"/>
        <v>1.4392843527555428</v>
      </c>
      <c r="J149">
        <f t="shared" si="16"/>
        <v>0</v>
      </c>
      <c r="K149">
        <f t="shared" si="17"/>
        <v>4.6016539792558673</v>
      </c>
      <c r="L149">
        <f t="shared" si="18"/>
        <v>-0.14294261501036687</v>
      </c>
    </row>
    <row r="150" spans="1:12">
      <c r="A150" s="1">
        <v>41374</v>
      </c>
      <c r="B150">
        <v>49.07</v>
      </c>
      <c r="C150">
        <v>49.759998000000003</v>
      </c>
      <c r="D150">
        <v>49.07</v>
      </c>
      <c r="E150">
        <v>49.639999000000003</v>
      </c>
      <c r="F150">
        <v>41.927013000000002</v>
      </c>
      <c r="G150">
        <v>2556200</v>
      </c>
      <c r="H150">
        <f t="shared" si="14"/>
        <v>1.2754725265952138</v>
      </c>
      <c r="I150">
        <f t="shared" si="15"/>
        <v>0.56270701618596031</v>
      </c>
      <c r="J150">
        <f t="shared" si="16"/>
        <v>-0.34643977990625563</v>
      </c>
      <c r="K150">
        <f t="shared" si="17"/>
        <v>3.6977493447648375</v>
      </c>
      <c r="L150">
        <f t="shared" si="18"/>
        <v>-0.34643977990625563</v>
      </c>
    </row>
    <row r="151" spans="1:12">
      <c r="A151" s="1">
        <v>41375</v>
      </c>
      <c r="B151">
        <v>49.700001</v>
      </c>
      <c r="C151">
        <v>50</v>
      </c>
      <c r="D151">
        <v>49.470001000000003</v>
      </c>
      <c r="E151">
        <v>49.93</v>
      </c>
      <c r="F151">
        <v>42.171947000000003</v>
      </c>
      <c r="G151">
        <v>2405400</v>
      </c>
      <c r="H151">
        <f t="shared" si="14"/>
        <v>1.1507329021393853</v>
      </c>
      <c r="I151">
        <f t="shared" si="15"/>
        <v>8.0001999999993245E-2</v>
      </c>
      <c r="J151">
        <f t="shared" si="16"/>
        <v>-1.1522114179864333</v>
      </c>
      <c r="K151">
        <f t="shared" si="17"/>
        <v>3.1999959999999987</v>
      </c>
      <c r="L151">
        <f t="shared" si="18"/>
        <v>-1.1522114179864333</v>
      </c>
    </row>
    <row r="152" spans="1:12">
      <c r="A152" s="1">
        <v>41376</v>
      </c>
      <c r="B152">
        <v>49.84</v>
      </c>
      <c r="C152">
        <v>50.040000999999997</v>
      </c>
      <c r="D152">
        <v>49.720001000000003</v>
      </c>
      <c r="E152">
        <v>49.98</v>
      </c>
      <c r="F152">
        <v>42.214179999999999</v>
      </c>
      <c r="G152">
        <v>1685200</v>
      </c>
      <c r="H152">
        <f t="shared" si="14"/>
        <v>0.78230029338582097</v>
      </c>
      <c r="I152">
        <f t="shared" si="15"/>
        <v>0</v>
      </c>
      <c r="J152">
        <f t="shared" si="16"/>
        <v>-1.6492336755986847</v>
      </c>
      <c r="K152">
        <f t="shared" si="17"/>
        <v>3.1174999376998471</v>
      </c>
      <c r="L152">
        <f t="shared" si="18"/>
        <v>-1.9911524136936491</v>
      </c>
    </row>
    <row r="153" spans="1:12">
      <c r="A153" s="1">
        <v>41379</v>
      </c>
      <c r="B153">
        <v>49.82</v>
      </c>
      <c r="C153">
        <v>49.959999000000003</v>
      </c>
      <c r="D153">
        <v>49.07</v>
      </c>
      <c r="E153">
        <v>49.07</v>
      </c>
      <c r="F153">
        <v>41.445571999999999</v>
      </c>
      <c r="G153">
        <v>2259300</v>
      </c>
      <c r="H153">
        <f t="shared" si="14"/>
        <v>1.1054624809175246</v>
      </c>
      <c r="I153">
        <f t="shared" si="15"/>
        <v>0.28022218335111654</v>
      </c>
      <c r="J153">
        <f t="shared" si="16"/>
        <v>-0.34643977990625563</v>
      </c>
      <c r="K153">
        <f t="shared" si="17"/>
        <v>3.2826241649844627</v>
      </c>
      <c r="L153">
        <f t="shared" si="18"/>
        <v>-1.3450173221927932</v>
      </c>
    </row>
    <row r="154" spans="1:12">
      <c r="A154" s="1">
        <v>41380</v>
      </c>
      <c r="B154">
        <v>49.18</v>
      </c>
      <c r="C154">
        <v>49.57</v>
      </c>
      <c r="D154">
        <v>48.900002000000001</v>
      </c>
      <c r="E154">
        <v>49.540000999999997</v>
      </c>
      <c r="F154">
        <v>41.842545000000001</v>
      </c>
      <c r="G154">
        <v>2412900</v>
      </c>
      <c r="H154">
        <f t="shared" si="14"/>
        <v>1.1396332996419902</v>
      </c>
      <c r="I154">
        <f t="shared" si="15"/>
        <v>2.0576961872100124</v>
      </c>
      <c r="J154">
        <f t="shared" si="16"/>
        <v>0</v>
      </c>
      <c r="K154">
        <f t="shared" si="17"/>
        <v>4.0952148476901336</v>
      </c>
      <c r="L154">
        <f t="shared" si="18"/>
        <v>-1.0020490387710088</v>
      </c>
    </row>
    <row r="155" spans="1:12">
      <c r="A155" s="1">
        <v>41381</v>
      </c>
      <c r="B155">
        <v>49.419998</v>
      </c>
      <c r="C155">
        <v>49.599997999999999</v>
      </c>
      <c r="D155">
        <v>48.91</v>
      </c>
      <c r="E155">
        <v>49.369999</v>
      </c>
      <c r="F155">
        <v>41.698962999999999</v>
      </c>
      <c r="G155">
        <v>2681200</v>
      </c>
      <c r="H155">
        <f t="shared" si="14"/>
        <v>1.1843802456047354</v>
      </c>
      <c r="I155">
        <f t="shared" si="15"/>
        <v>2.096776294224858</v>
      </c>
      <c r="J155">
        <f t="shared" si="16"/>
        <v>0</v>
      </c>
      <c r="K155">
        <f t="shared" si="17"/>
        <v>4.032258227107187</v>
      </c>
      <c r="L155">
        <f t="shared" si="18"/>
        <v>-1.0222858311183807</v>
      </c>
    </row>
    <row r="156" spans="1:12">
      <c r="A156" s="1">
        <v>41382</v>
      </c>
      <c r="B156">
        <v>49.470001000000003</v>
      </c>
      <c r="C156">
        <v>49.560001</v>
      </c>
      <c r="D156">
        <v>49.16</v>
      </c>
      <c r="E156">
        <v>49.48</v>
      </c>
      <c r="F156">
        <v>41.791862000000002</v>
      </c>
      <c r="G156">
        <v>2263200</v>
      </c>
      <c r="H156">
        <f t="shared" si="14"/>
        <v>0.98881509961551906</v>
      </c>
      <c r="I156">
        <f t="shared" si="15"/>
        <v>3.1880507831305396</v>
      </c>
      <c r="J156">
        <f t="shared" si="16"/>
        <v>0</v>
      </c>
      <c r="K156">
        <f t="shared" si="17"/>
        <v>4.1162166239665723</v>
      </c>
      <c r="L156">
        <f t="shared" si="18"/>
        <v>-1.5256305939788446</v>
      </c>
    </row>
    <row r="157" spans="1:12">
      <c r="A157" s="1">
        <v>41383</v>
      </c>
      <c r="B157">
        <v>49.610000999999997</v>
      </c>
      <c r="C157">
        <v>50.099997999999999</v>
      </c>
      <c r="D157">
        <v>49.490001999999997</v>
      </c>
      <c r="E157">
        <v>49.939999</v>
      </c>
      <c r="F157">
        <v>42.180388999999998</v>
      </c>
      <c r="G157">
        <v>3046800</v>
      </c>
      <c r="H157">
        <f t="shared" si="14"/>
        <v>1.3479268789042453</v>
      </c>
      <c r="I157">
        <f t="shared" si="15"/>
        <v>2.1357286281728003</v>
      </c>
      <c r="J157">
        <f t="shared" si="16"/>
        <v>0</v>
      </c>
      <c r="K157">
        <f t="shared" si="17"/>
        <v>2.994012095569345</v>
      </c>
      <c r="L157">
        <f t="shared" si="18"/>
        <v>-2.1822629952611448</v>
      </c>
    </row>
    <row r="158" spans="1:12">
      <c r="A158" s="1">
        <v>41386</v>
      </c>
      <c r="B158">
        <v>49.950001</v>
      </c>
      <c r="C158">
        <v>50.59</v>
      </c>
      <c r="D158">
        <v>49.810001</v>
      </c>
      <c r="E158">
        <v>50.369999</v>
      </c>
      <c r="F158">
        <v>42.543587000000002</v>
      </c>
      <c r="G158">
        <v>2396700</v>
      </c>
      <c r="H158">
        <f t="shared" si="14"/>
        <v>0.94630983780027478</v>
      </c>
      <c r="I158">
        <f t="shared" si="15"/>
        <v>1.146467681359945</v>
      </c>
      <c r="J158">
        <f t="shared" si="16"/>
        <v>0</v>
      </c>
      <c r="K158">
        <f t="shared" si="17"/>
        <v>1.9964380312314605</v>
      </c>
      <c r="L158">
        <f t="shared" si="18"/>
        <v>-2.8106825374285842</v>
      </c>
    </row>
    <row r="159" spans="1:12">
      <c r="A159" s="1">
        <v>41387</v>
      </c>
      <c r="B159">
        <v>50.330002</v>
      </c>
      <c r="C159">
        <v>50.639999000000003</v>
      </c>
      <c r="D159">
        <v>50.130001</v>
      </c>
      <c r="E159">
        <v>50.639999000000003</v>
      </c>
      <c r="F159">
        <v>42.771625999999998</v>
      </c>
      <c r="G159">
        <v>2659900</v>
      </c>
      <c r="H159">
        <f t="shared" si="14"/>
        <v>1.0389585025935879</v>
      </c>
      <c r="I159">
        <f t="shared" si="15"/>
        <v>1.4612993969450847</v>
      </c>
      <c r="J159">
        <f t="shared" si="16"/>
        <v>0</v>
      </c>
      <c r="K159">
        <f t="shared" si="17"/>
        <v>1.8957326598683311</v>
      </c>
      <c r="L159">
        <f t="shared" si="18"/>
        <v>-3.431081120465175</v>
      </c>
    </row>
    <row r="160" spans="1:12">
      <c r="A160" s="1">
        <v>41388</v>
      </c>
      <c r="B160">
        <v>50.759998000000003</v>
      </c>
      <c r="C160">
        <v>51.139999000000003</v>
      </c>
      <c r="D160">
        <v>50.43</v>
      </c>
      <c r="E160">
        <v>50.900002000000001</v>
      </c>
      <c r="F160">
        <v>42.991233999999999</v>
      </c>
      <c r="G160">
        <v>2751500</v>
      </c>
      <c r="H160">
        <f t="shared" si="14"/>
        <v>1.0543923113475069</v>
      </c>
      <c r="I160">
        <f t="shared" si="15"/>
        <v>0.70395191051919437</v>
      </c>
      <c r="J160">
        <f t="shared" si="16"/>
        <v>-0.49573666468372002</v>
      </c>
      <c r="K160">
        <f t="shared" si="17"/>
        <v>0.89948965388129209</v>
      </c>
      <c r="L160">
        <f t="shared" si="18"/>
        <v>-4.0055522506444641</v>
      </c>
    </row>
    <row r="161" spans="1:12">
      <c r="A161" s="1">
        <v>41389</v>
      </c>
      <c r="B161">
        <v>51</v>
      </c>
      <c r="C161">
        <v>51.169998</v>
      </c>
      <c r="D161">
        <v>50.650002000000001</v>
      </c>
      <c r="E161">
        <v>50.759998000000003</v>
      </c>
      <c r="F161">
        <v>42.872973999999999</v>
      </c>
      <c r="G161">
        <v>7199500</v>
      </c>
      <c r="H161">
        <f t="shared" si="14"/>
        <v>2.7441092841188892</v>
      </c>
      <c r="I161">
        <f t="shared" si="15"/>
        <v>0.84033616729865757</v>
      </c>
      <c r="J161">
        <f t="shared" si="16"/>
        <v>-0.92794073334883764</v>
      </c>
      <c r="K161">
        <f t="shared" si="17"/>
        <v>0.84033616729865757</v>
      </c>
      <c r="L161">
        <f t="shared" si="18"/>
        <v>-4.422511177788313</v>
      </c>
    </row>
    <row r="162" spans="1:12">
      <c r="A162" s="1">
        <v>41390</v>
      </c>
      <c r="B162">
        <v>50.189999</v>
      </c>
      <c r="C162">
        <v>50.880001</v>
      </c>
      <c r="D162">
        <v>50.18</v>
      </c>
      <c r="E162">
        <v>50.540000999999997</v>
      </c>
      <c r="F162">
        <v>42.687168</v>
      </c>
      <c r="G162">
        <v>7132800</v>
      </c>
      <c r="H162">
        <f t="shared" si="14"/>
        <v>1.9753633463310882</v>
      </c>
      <c r="I162">
        <f t="shared" si="15"/>
        <v>1.4150884155839527</v>
      </c>
      <c r="J162">
        <f t="shared" si="16"/>
        <v>0</v>
      </c>
      <c r="K162">
        <f t="shared" si="17"/>
        <v>1.4150884155839527</v>
      </c>
      <c r="L162">
        <f t="shared" si="18"/>
        <v>-8.1905141490633699</v>
      </c>
    </row>
    <row r="163" spans="1:12">
      <c r="A163" s="1">
        <v>41393</v>
      </c>
      <c r="B163">
        <v>50.73</v>
      </c>
      <c r="C163">
        <v>51.380001</v>
      </c>
      <c r="D163">
        <v>50.560001</v>
      </c>
      <c r="E163">
        <v>51.310001</v>
      </c>
      <c r="F163">
        <v>43.337527999999999</v>
      </c>
      <c r="G163">
        <v>7912900</v>
      </c>
      <c r="H163">
        <f t="shared" si="14"/>
        <v>1.786982168343842</v>
      </c>
      <c r="I163">
        <f t="shared" si="15"/>
        <v>0.42817632487005858</v>
      </c>
      <c r="J163">
        <f t="shared" si="16"/>
        <v>0</v>
      </c>
      <c r="K163">
        <f t="shared" si="17"/>
        <v>0.42817632487005858</v>
      </c>
      <c r="L163">
        <f t="shared" si="18"/>
        <v>-8.8805397768880585</v>
      </c>
    </row>
    <row r="164" spans="1:12">
      <c r="A164" s="1">
        <v>41394</v>
      </c>
      <c r="B164">
        <v>51.27</v>
      </c>
      <c r="C164">
        <v>51.5</v>
      </c>
      <c r="D164">
        <v>51.119999</v>
      </c>
      <c r="E164">
        <v>51.43</v>
      </c>
      <c r="F164">
        <v>43.438884999999999</v>
      </c>
      <c r="G164">
        <v>2638400</v>
      </c>
      <c r="H164">
        <f t="shared" si="14"/>
        <v>0.47699283353702193</v>
      </c>
      <c r="I164">
        <f t="shared" si="15"/>
        <v>0.19417087378640654</v>
      </c>
      <c r="J164">
        <f t="shared" si="16"/>
        <v>-1.3302034689006932</v>
      </c>
      <c r="K164">
        <f t="shared" si="17"/>
        <v>0.19417087378640654</v>
      </c>
      <c r="L164">
        <f t="shared" si="18"/>
        <v>-9.8787149819779927</v>
      </c>
    </row>
    <row r="165" spans="1:12">
      <c r="A165" s="1">
        <v>41395</v>
      </c>
      <c r="B165">
        <v>51.48</v>
      </c>
      <c r="C165">
        <v>51.599997999999999</v>
      </c>
      <c r="D165">
        <v>51.119999</v>
      </c>
      <c r="E165">
        <v>51.23</v>
      </c>
      <c r="F165">
        <v>43.269950999999999</v>
      </c>
      <c r="G165">
        <v>2669700</v>
      </c>
      <c r="H165">
        <f t="shared" si="14"/>
        <v>0.48302701998545328</v>
      </c>
      <c r="I165">
        <f t="shared" si="15"/>
        <v>0</v>
      </c>
      <c r="J165">
        <f t="shared" si="16"/>
        <v>-1.3302034689006932</v>
      </c>
      <c r="K165">
        <f t="shared" si="17"/>
        <v>0</v>
      </c>
      <c r="L165">
        <f t="shared" si="18"/>
        <v>-10.856805767934386</v>
      </c>
    </row>
    <row r="166" spans="1:12">
      <c r="A166" s="1">
        <v>41396</v>
      </c>
      <c r="B166">
        <v>51.23</v>
      </c>
      <c r="C166">
        <v>51.360000999999997</v>
      </c>
      <c r="D166">
        <v>50.939999</v>
      </c>
      <c r="E166">
        <v>51.169998</v>
      </c>
      <c r="F166">
        <v>43.219284000000002</v>
      </c>
      <c r="G166">
        <v>2163500</v>
      </c>
      <c r="H166">
        <f t="shared" si="14"/>
        <v>0.39260270094689204</v>
      </c>
      <c r="I166">
        <f t="shared" si="15"/>
        <v>0.27258371743412368</v>
      </c>
      <c r="J166">
        <f t="shared" si="16"/>
        <v>-2.0416117401180154</v>
      </c>
      <c r="K166">
        <f t="shared" si="17"/>
        <v>0.27258371743412368</v>
      </c>
      <c r="L166">
        <f t="shared" si="18"/>
        <v>-10.541812142556187</v>
      </c>
    </row>
    <row r="167" spans="1:12">
      <c r="A167" s="1">
        <v>41397</v>
      </c>
      <c r="B167">
        <v>51.389999000000003</v>
      </c>
      <c r="C167">
        <v>51.5</v>
      </c>
      <c r="D167">
        <v>51.02</v>
      </c>
      <c r="E167">
        <v>51.080002</v>
      </c>
      <c r="F167">
        <v>43.143265</v>
      </c>
      <c r="G167">
        <v>2820800</v>
      </c>
      <c r="H167">
        <f t="shared" si="14"/>
        <v>0.62636284101557471</v>
      </c>
      <c r="I167">
        <f t="shared" si="15"/>
        <v>0</v>
      </c>
      <c r="J167">
        <f t="shared" si="16"/>
        <v>-4.4884359074872719</v>
      </c>
      <c r="K167">
        <f t="shared" si="17"/>
        <v>0</v>
      </c>
      <c r="L167">
        <f t="shared" si="18"/>
        <v>-10.682085456683657</v>
      </c>
    </row>
    <row r="168" spans="1:12">
      <c r="A168" s="1">
        <v>41400</v>
      </c>
      <c r="B168">
        <v>50.990001999999997</v>
      </c>
      <c r="C168">
        <v>51.099997999999999</v>
      </c>
      <c r="D168">
        <v>50.439999</v>
      </c>
      <c r="E168">
        <v>50.459999000000003</v>
      </c>
      <c r="F168">
        <v>42.619605999999997</v>
      </c>
      <c r="G168">
        <v>2611700</v>
      </c>
      <c r="H168">
        <f t="shared" si="14"/>
        <v>0.71729111852043081</v>
      </c>
      <c r="I168">
        <f t="shared" si="15"/>
        <v>0</v>
      </c>
      <c r="J168">
        <f t="shared" si="16"/>
        <v>-4.0245817609948871</v>
      </c>
      <c r="K168">
        <f t="shared" si="17"/>
        <v>0</v>
      </c>
      <c r="L168">
        <f t="shared" si="18"/>
        <v>-10.745438357363957</v>
      </c>
    </row>
    <row r="169" spans="1:12">
      <c r="A169" s="1">
        <v>41401</v>
      </c>
      <c r="B169">
        <v>50.549999</v>
      </c>
      <c r="C169">
        <v>51.080002</v>
      </c>
      <c r="D169">
        <v>50.48</v>
      </c>
      <c r="E169">
        <v>51.07</v>
      </c>
      <c r="F169">
        <v>43.134815000000003</v>
      </c>
      <c r="G169">
        <v>2580600</v>
      </c>
      <c r="H169">
        <f t="shared" si="14"/>
        <v>0.9999147557752962</v>
      </c>
      <c r="I169">
        <f t="shared" si="15"/>
        <v>0</v>
      </c>
      <c r="J169">
        <f t="shared" si="16"/>
        <v>-4.1006339144215538</v>
      </c>
      <c r="K169">
        <f t="shared" si="17"/>
        <v>0</v>
      </c>
      <c r="L169">
        <f t="shared" si="18"/>
        <v>-10.816164817749591</v>
      </c>
    </row>
    <row r="170" spans="1:12">
      <c r="A170" s="1">
        <v>41402</v>
      </c>
      <c r="B170">
        <v>50.419998</v>
      </c>
      <c r="C170">
        <v>50.549999</v>
      </c>
      <c r="D170">
        <v>49.900002000000001</v>
      </c>
      <c r="E170">
        <v>50.119999</v>
      </c>
      <c r="F170">
        <v>42.742519000000001</v>
      </c>
      <c r="G170">
        <v>3171700</v>
      </c>
      <c r="H170">
        <f t="shared" si="14"/>
        <v>1.2344799669943876</v>
      </c>
      <c r="I170">
        <f t="shared" si="15"/>
        <v>0</v>
      </c>
      <c r="J170">
        <f t="shared" si="16"/>
        <v>-2.9859758322254257</v>
      </c>
      <c r="K170">
        <f t="shared" si="17"/>
        <v>0</v>
      </c>
      <c r="L170">
        <f t="shared" si="18"/>
        <v>-9.7795627342860563</v>
      </c>
    </row>
    <row r="171" spans="1:12">
      <c r="A171" s="1">
        <v>41403</v>
      </c>
      <c r="B171">
        <v>50.099997999999999</v>
      </c>
      <c r="C171">
        <v>50.25</v>
      </c>
      <c r="D171">
        <v>48.73</v>
      </c>
      <c r="E171">
        <v>48.830002</v>
      </c>
      <c r="F171">
        <v>41.642417999999999</v>
      </c>
      <c r="G171">
        <v>3444800</v>
      </c>
      <c r="H171">
        <f t="shared" si="14"/>
        <v>1.2903515803510559</v>
      </c>
      <c r="I171">
        <f t="shared" si="15"/>
        <v>0</v>
      </c>
      <c r="J171">
        <f t="shared" si="16"/>
        <v>-0.65667966345167306</v>
      </c>
      <c r="K171">
        <f t="shared" si="17"/>
        <v>0</v>
      </c>
      <c r="L171">
        <f t="shared" si="18"/>
        <v>-7.6133798481428157</v>
      </c>
    </row>
    <row r="172" spans="1:12">
      <c r="A172" s="1">
        <v>41404</v>
      </c>
      <c r="B172">
        <v>48.779998999999997</v>
      </c>
      <c r="C172">
        <v>48.93</v>
      </c>
      <c r="D172">
        <v>48.41</v>
      </c>
      <c r="E172">
        <v>48.82</v>
      </c>
      <c r="F172">
        <v>41.633884000000002</v>
      </c>
      <c r="G172">
        <v>2691200</v>
      </c>
      <c r="H172">
        <f t="shared" si="14"/>
        <v>0.91977907803357573</v>
      </c>
      <c r="I172">
        <f t="shared" si="15"/>
        <v>1.6758634784385864</v>
      </c>
      <c r="J172">
        <f t="shared" si="16"/>
        <v>0</v>
      </c>
      <c r="K172">
        <f t="shared" si="17"/>
        <v>1.9415511955855309</v>
      </c>
      <c r="L172">
        <f t="shared" si="18"/>
        <v>-7.0026853955794124</v>
      </c>
    </row>
    <row r="173" spans="1:12">
      <c r="A173" s="1">
        <v>41407</v>
      </c>
      <c r="B173">
        <v>48.669998</v>
      </c>
      <c r="C173">
        <v>48.77</v>
      </c>
      <c r="D173">
        <v>48.439999</v>
      </c>
      <c r="E173">
        <v>48.669998</v>
      </c>
      <c r="F173">
        <v>41.505958999999997</v>
      </c>
      <c r="G173">
        <v>2768000</v>
      </c>
      <c r="H173">
        <f t="shared" si="14"/>
        <v>0.95448275862068965</v>
      </c>
      <c r="I173">
        <f t="shared" si="15"/>
        <v>2.009432027885989</v>
      </c>
      <c r="J173">
        <f t="shared" si="16"/>
        <v>0</v>
      </c>
      <c r="K173">
        <f t="shared" si="17"/>
        <v>2.2759913881484453</v>
      </c>
      <c r="L173">
        <f t="shared" si="18"/>
        <v>-7.0602788410462125</v>
      </c>
    </row>
    <row r="174" spans="1:12">
      <c r="A174" s="1">
        <v>41408</v>
      </c>
      <c r="B174">
        <v>48.740001999999997</v>
      </c>
      <c r="C174">
        <v>48.959999000000003</v>
      </c>
      <c r="D174">
        <v>48.549999</v>
      </c>
      <c r="E174">
        <v>48.869999</v>
      </c>
      <c r="F174">
        <v>41.676529000000002</v>
      </c>
      <c r="G174">
        <v>2484100</v>
      </c>
      <c r="H174">
        <f t="shared" si="14"/>
        <v>0.84745126669077464</v>
      </c>
      <c r="I174">
        <f t="shared" si="15"/>
        <v>1.6952655575013251</v>
      </c>
      <c r="J174">
        <f t="shared" si="16"/>
        <v>0</v>
      </c>
      <c r="K174">
        <f t="shared" si="17"/>
        <v>1.8790890906676623</v>
      </c>
      <c r="L174">
        <f t="shared" si="18"/>
        <v>-7.2708528789053055</v>
      </c>
    </row>
    <row r="175" spans="1:12">
      <c r="A175" s="1">
        <v>41409</v>
      </c>
      <c r="B175">
        <v>48.860000999999997</v>
      </c>
      <c r="C175">
        <v>49.75</v>
      </c>
      <c r="D175">
        <v>48.790000999999997</v>
      </c>
      <c r="E175">
        <v>49.41</v>
      </c>
      <c r="F175">
        <v>42.137042999999998</v>
      </c>
      <c r="G175">
        <v>2862700</v>
      </c>
      <c r="H175">
        <f t="shared" si="14"/>
        <v>0.98308355884009391</v>
      </c>
      <c r="I175">
        <f t="shared" si="15"/>
        <v>8.0404020100495729E-2</v>
      </c>
      <c r="J175">
        <f t="shared" si="16"/>
        <v>0</v>
      </c>
      <c r="K175">
        <f t="shared" si="17"/>
        <v>0.2613085427135679</v>
      </c>
      <c r="L175">
        <f t="shared" si="18"/>
        <v>-7.7269951275467159</v>
      </c>
    </row>
    <row r="176" spans="1:12">
      <c r="A176" s="1">
        <v>41410</v>
      </c>
      <c r="B176">
        <v>49.32</v>
      </c>
      <c r="C176">
        <v>49.450001</v>
      </c>
      <c r="D176">
        <v>48.990001999999997</v>
      </c>
      <c r="E176">
        <v>49.049999</v>
      </c>
      <c r="F176">
        <v>41.830032000000003</v>
      </c>
      <c r="G176">
        <v>2228100</v>
      </c>
      <c r="H176">
        <f t="shared" si="14"/>
        <v>0.78174558621270385</v>
      </c>
      <c r="I176">
        <f t="shared" si="15"/>
        <v>0.86956519980656766</v>
      </c>
      <c r="J176">
        <f t="shared" si="16"/>
        <v>-1.0206164106708957</v>
      </c>
      <c r="K176">
        <f t="shared" si="17"/>
        <v>0.86956519980656766</v>
      </c>
      <c r="L176">
        <f t="shared" si="18"/>
        <v>-8.4302935933744187</v>
      </c>
    </row>
    <row r="177" spans="1:12">
      <c r="A177" s="1">
        <v>41411</v>
      </c>
      <c r="B177">
        <v>49.150002000000001</v>
      </c>
      <c r="C177">
        <v>49.650002000000001</v>
      </c>
      <c r="D177">
        <v>49.080002</v>
      </c>
      <c r="E177">
        <v>49.639999000000003</v>
      </c>
      <c r="F177">
        <v>42.333187000000002</v>
      </c>
      <c r="G177">
        <v>2243200</v>
      </c>
      <c r="H177">
        <f t="shared" si="14"/>
        <v>0.86051204149116545</v>
      </c>
      <c r="I177">
        <f t="shared" si="15"/>
        <v>0.46324066613330528</v>
      </c>
      <c r="J177">
        <f t="shared" si="16"/>
        <v>-6.1328481608456329</v>
      </c>
      <c r="K177">
        <f t="shared" si="17"/>
        <v>0.46324066613330528</v>
      </c>
      <c r="L177">
        <f t="shared" si="18"/>
        <v>-8.5982086960795208</v>
      </c>
    </row>
    <row r="178" spans="1:12">
      <c r="A178" s="1">
        <v>41414</v>
      </c>
      <c r="B178">
        <v>49.59</v>
      </c>
      <c r="C178">
        <v>49.790000999999997</v>
      </c>
      <c r="D178">
        <v>49.41</v>
      </c>
      <c r="E178">
        <v>49.470001000000003</v>
      </c>
      <c r="F178">
        <v>42.188206000000001</v>
      </c>
      <c r="G178">
        <v>1751500</v>
      </c>
      <c r="H178">
        <f t="shared" si="14"/>
        <v>0.69580727945908583</v>
      </c>
      <c r="I178">
        <f t="shared" si="15"/>
        <v>0.18075918496166213</v>
      </c>
      <c r="J178">
        <f t="shared" si="16"/>
        <v>-6.7597652297105784</v>
      </c>
      <c r="K178">
        <f t="shared" si="17"/>
        <v>0.18075918496166213</v>
      </c>
      <c r="L178">
        <f t="shared" si="18"/>
        <v>-9.2086601902448901</v>
      </c>
    </row>
    <row r="179" spans="1:12">
      <c r="A179" s="1">
        <v>41415</v>
      </c>
      <c r="B179">
        <v>49.470001000000003</v>
      </c>
      <c r="C179">
        <v>49.669998</v>
      </c>
      <c r="D179">
        <v>49.099997999999999</v>
      </c>
      <c r="E179">
        <v>49.360000999999997</v>
      </c>
      <c r="F179">
        <v>42.094397999999998</v>
      </c>
      <c r="G179">
        <v>2032000</v>
      </c>
      <c r="H179">
        <f t="shared" si="14"/>
        <v>0.87816346286820635</v>
      </c>
      <c r="I179">
        <f t="shared" si="15"/>
        <v>0.42279647363786965</v>
      </c>
      <c r="J179">
        <f t="shared" si="16"/>
        <v>-6.171075607783119</v>
      </c>
      <c r="K179">
        <f t="shared" si="17"/>
        <v>0.42279647363786965</v>
      </c>
      <c r="L179">
        <f t="shared" si="18"/>
        <v>-8.6354321236428611</v>
      </c>
    </row>
    <row r="180" spans="1:12">
      <c r="A180" s="1">
        <v>41416</v>
      </c>
      <c r="B180">
        <v>49.299999</v>
      </c>
      <c r="C180">
        <v>49.880001</v>
      </c>
      <c r="D180">
        <v>48.490001999999997</v>
      </c>
      <c r="E180">
        <v>48.59</v>
      </c>
      <c r="F180">
        <v>41.437739999999998</v>
      </c>
      <c r="G180">
        <v>2938900</v>
      </c>
      <c r="H180">
        <f t="shared" si="14"/>
        <v>1.3217449966269395</v>
      </c>
      <c r="I180">
        <f t="shared" si="15"/>
        <v>0</v>
      </c>
      <c r="J180">
        <f t="shared" si="16"/>
        <v>-6.0218640535424122</v>
      </c>
      <c r="K180">
        <f t="shared" si="17"/>
        <v>0</v>
      </c>
      <c r="L180">
        <f t="shared" si="18"/>
        <v>-7.6510679459241944</v>
      </c>
    </row>
    <row r="181" spans="1:12">
      <c r="A181" s="1">
        <v>41417</v>
      </c>
      <c r="B181">
        <v>48.18</v>
      </c>
      <c r="C181">
        <v>48.540000999999997</v>
      </c>
      <c r="D181">
        <v>46.07</v>
      </c>
      <c r="E181">
        <v>48.279998999999997</v>
      </c>
      <c r="F181">
        <v>41.173369999999998</v>
      </c>
      <c r="G181">
        <v>2947100</v>
      </c>
      <c r="H181">
        <f t="shared" si="14"/>
        <v>1.3164101235516406</v>
      </c>
      <c r="I181">
        <f t="shared" si="15"/>
        <v>0</v>
      </c>
      <c r="J181">
        <f t="shared" si="16"/>
        <v>-1.0853049706967657</v>
      </c>
      <c r="K181">
        <f t="shared" si="17"/>
        <v>0</v>
      </c>
      <c r="L181">
        <f t="shared" si="18"/>
        <v>-6.4467158671586731</v>
      </c>
    </row>
    <row r="182" spans="1:12">
      <c r="A182" s="1">
        <v>41418</v>
      </c>
      <c r="B182">
        <v>47.959999000000003</v>
      </c>
      <c r="C182">
        <v>48.23</v>
      </c>
      <c r="D182">
        <v>47.619999</v>
      </c>
      <c r="E182">
        <v>47.709999000000003</v>
      </c>
      <c r="F182">
        <v>40.687271000000003</v>
      </c>
      <c r="G182">
        <v>2110600</v>
      </c>
      <c r="H182">
        <f t="shared" si="14"/>
        <v>0.8858613076800389</v>
      </c>
      <c r="I182">
        <f t="shared" si="15"/>
        <v>0</v>
      </c>
      <c r="J182">
        <f t="shared" si="16"/>
        <v>-4.3049118921653058</v>
      </c>
      <c r="K182">
        <f t="shared" si="17"/>
        <v>0</v>
      </c>
      <c r="L182">
        <f t="shared" si="18"/>
        <v>-10.058792735379939</v>
      </c>
    </row>
    <row r="183" spans="1:12">
      <c r="A183" s="1">
        <v>41422</v>
      </c>
      <c r="B183">
        <v>47.139999000000003</v>
      </c>
      <c r="C183">
        <v>47.23</v>
      </c>
      <c r="D183">
        <v>46.310001</v>
      </c>
      <c r="E183">
        <v>46.560001</v>
      </c>
      <c r="F183">
        <v>39.706550999999997</v>
      </c>
      <c r="G183">
        <v>7232600</v>
      </c>
      <c r="H183">
        <f t="shared" si="14"/>
        <v>3.0698381168241355</v>
      </c>
      <c r="I183">
        <f t="shared" si="15"/>
        <v>0.63518738090196847</v>
      </c>
      <c r="J183">
        <f t="shared" si="16"/>
        <v>-2.7855775688711315</v>
      </c>
      <c r="K183">
        <f t="shared" si="17"/>
        <v>0.63518738090196847</v>
      </c>
      <c r="L183">
        <f t="shared" si="18"/>
        <v>-7.5145733639694781</v>
      </c>
    </row>
    <row r="184" spans="1:12">
      <c r="A184" s="1">
        <v>41423</v>
      </c>
      <c r="B184">
        <v>46.16</v>
      </c>
      <c r="C184">
        <v>46.299999</v>
      </c>
      <c r="D184">
        <v>45.57</v>
      </c>
      <c r="E184">
        <v>46.189999</v>
      </c>
      <c r="F184">
        <v>39.391010000000001</v>
      </c>
      <c r="G184">
        <v>4280200</v>
      </c>
      <c r="H184">
        <f t="shared" si="14"/>
        <v>1.2398326883414825</v>
      </c>
      <c r="I184">
        <f t="shared" si="15"/>
        <v>2.6565875303798534</v>
      </c>
      <c r="J184">
        <f t="shared" si="16"/>
        <v>-1.2069343866578828</v>
      </c>
      <c r="K184">
        <f t="shared" si="17"/>
        <v>2.6565875303798534</v>
      </c>
      <c r="L184">
        <f t="shared" si="18"/>
        <v>-6.0127232828615318</v>
      </c>
    </row>
    <row r="185" spans="1:12">
      <c r="A185" s="1">
        <v>41424</v>
      </c>
      <c r="B185">
        <v>46.380001</v>
      </c>
      <c r="C185">
        <v>47.529998999999997</v>
      </c>
      <c r="D185">
        <v>46.049999</v>
      </c>
      <c r="E185">
        <v>46.09</v>
      </c>
      <c r="F185">
        <v>39.305725000000002</v>
      </c>
      <c r="G185">
        <v>3593300</v>
      </c>
      <c r="H185">
        <f t="shared" si="14"/>
        <v>0.92091504608035102</v>
      </c>
      <c r="I185">
        <f t="shared" si="15"/>
        <v>0</v>
      </c>
      <c r="J185">
        <f t="shared" si="16"/>
        <v>-2.2366971169749572</v>
      </c>
      <c r="K185">
        <f t="shared" si="17"/>
        <v>0</v>
      </c>
      <c r="L185">
        <f t="shared" si="18"/>
        <v>-6.9923932028749869</v>
      </c>
    </row>
    <row r="186" spans="1:12">
      <c r="A186" s="1">
        <v>41425</v>
      </c>
      <c r="B186">
        <v>45.970001000000003</v>
      </c>
      <c r="C186">
        <v>46.709999000000003</v>
      </c>
      <c r="D186">
        <v>45.77</v>
      </c>
      <c r="E186">
        <v>45.82</v>
      </c>
      <c r="F186">
        <v>39.075474</v>
      </c>
      <c r="G186">
        <v>2809700</v>
      </c>
      <c r="H186">
        <f t="shared" si="14"/>
        <v>0.69671887243475927</v>
      </c>
      <c r="I186">
        <f t="shared" si="15"/>
        <v>0</v>
      </c>
      <c r="J186">
        <f t="shared" si="16"/>
        <v>-1.6386279222197946</v>
      </c>
      <c r="K186">
        <f t="shared" si="17"/>
        <v>0</v>
      </c>
      <c r="L186">
        <f t="shared" si="18"/>
        <v>-6.4234170854271415</v>
      </c>
    </row>
    <row r="187" spans="1:12">
      <c r="A187" s="1">
        <v>41428</v>
      </c>
      <c r="B187">
        <v>45.799999</v>
      </c>
      <c r="C187">
        <v>46.310001</v>
      </c>
      <c r="D187">
        <v>45.02</v>
      </c>
      <c r="E187">
        <v>46.139999000000003</v>
      </c>
      <c r="F187">
        <v>39.348373000000002</v>
      </c>
      <c r="G187">
        <v>4676200</v>
      </c>
      <c r="H187">
        <f t="shared" si="14"/>
        <v>1.1675088882674869</v>
      </c>
      <c r="I187">
        <f t="shared" si="15"/>
        <v>8.636795322029818E-2</v>
      </c>
      <c r="J187">
        <f t="shared" si="16"/>
        <v>0</v>
      </c>
      <c r="K187">
        <f t="shared" si="17"/>
        <v>0.38868710022268665</v>
      </c>
      <c r="L187">
        <f t="shared" si="18"/>
        <v>-4.8645002221235067</v>
      </c>
    </row>
    <row r="188" spans="1:12">
      <c r="A188" s="1">
        <v>41429</v>
      </c>
      <c r="B188">
        <v>46.02</v>
      </c>
      <c r="C188">
        <v>46.27</v>
      </c>
      <c r="D188">
        <v>45.779998999999997</v>
      </c>
      <c r="E188">
        <v>46.049999</v>
      </c>
      <c r="F188">
        <v>39.271617999999997</v>
      </c>
      <c r="G188">
        <v>3282800</v>
      </c>
      <c r="H188">
        <f t="shared" si="14"/>
        <v>0.72654036827195467</v>
      </c>
      <c r="I188">
        <f t="shared" si="15"/>
        <v>0.47547438945319603</v>
      </c>
      <c r="J188">
        <f t="shared" si="16"/>
        <v>-1.2232372482139922</v>
      </c>
      <c r="K188">
        <f t="shared" si="17"/>
        <v>0.47547438945319603</v>
      </c>
      <c r="L188">
        <f t="shared" si="18"/>
        <v>-6.4438555361261507</v>
      </c>
    </row>
    <row r="189" spans="1:12">
      <c r="A189" s="1">
        <v>41430</v>
      </c>
      <c r="B189">
        <v>45.869999</v>
      </c>
      <c r="C189">
        <v>45.93</v>
      </c>
      <c r="D189">
        <v>45.5</v>
      </c>
      <c r="E189">
        <v>45.610000999999997</v>
      </c>
      <c r="F189">
        <v>38.896377999999999</v>
      </c>
      <c r="G189">
        <v>2828800</v>
      </c>
      <c r="H189">
        <f t="shared" si="14"/>
        <v>0.75870873609337952</v>
      </c>
      <c r="I189">
        <f t="shared" si="15"/>
        <v>1.2192510341824456</v>
      </c>
      <c r="J189">
        <f t="shared" si="16"/>
        <v>-0.61538241758240997</v>
      </c>
      <c r="K189">
        <f t="shared" si="17"/>
        <v>1.2192510341824456</v>
      </c>
      <c r="L189">
        <f t="shared" si="18"/>
        <v>-5.8681274725274708</v>
      </c>
    </row>
    <row r="190" spans="1:12">
      <c r="A190" s="1">
        <v>41431</v>
      </c>
      <c r="B190">
        <v>45.639999000000003</v>
      </c>
      <c r="C190">
        <v>45.84</v>
      </c>
      <c r="D190">
        <v>45.220001000000003</v>
      </c>
      <c r="E190">
        <v>45.669998</v>
      </c>
      <c r="F190">
        <v>38.947552000000002</v>
      </c>
      <c r="G190">
        <v>4674300</v>
      </c>
      <c r="H190">
        <f t="shared" si="14"/>
        <v>1.359535332852456</v>
      </c>
      <c r="I190">
        <f t="shared" si="15"/>
        <v>1.4179799301919578</v>
      </c>
      <c r="J190">
        <f t="shared" si="16"/>
        <v>-0.26537593398108078</v>
      </c>
      <c r="K190">
        <f t="shared" si="17"/>
        <v>1.4179799301919578</v>
      </c>
      <c r="L190">
        <f t="shared" si="18"/>
        <v>-5.2852696752483554</v>
      </c>
    </row>
    <row r="191" spans="1:12">
      <c r="A191" s="1">
        <v>41432</v>
      </c>
      <c r="B191">
        <v>45.75</v>
      </c>
      <c r="C191">
        <v>46.349997999999999</v>
      </c>
      <c r="D191">
        <v>45.630001</v>
      </c>
      <c r="E191">
        <v>46.150002000000001</v>
      </c>
      <c r="F191">
        <v>39.356898999999999</v>
      </c>
      <c r="G191">
        <v>4548700</v>
      </c>
      <c r="H191">
        <f t="shared" si="14"/>
        <v>1.2447323197495594</v>
      </c>
      <c r="I191">
        <f t="shared" si="15"/>
        <v>0.30205826546097708</v>
      </c>
      <c r="J191">
        <f t="shared" si="16"/>
        <v>-1.6874862658889775</v>
      </c>
      <c r="K191">
        <f t="shared" si="17"/>
        <v>0.30205826546097708</v>
      </c>
      <c r="L191">
        <f t="shared" si="18"/>
        <v>-6.1363115026011057</v>
      </c>
    </row>
    <row r="192" spans="1:12">
      <c r="A192" s="1">
        <v>41435</v>
      </c>
      <c r="B192">
        <v>46.360000999999997</v>
      </c>
      <c r="C192">
        <v>46.490001999999997</v>
      </c>
      <c r="D192">
        <v>45.779998999999997</v>
      </c>
      <c r="E192">
        <v>45.91</v>
      </c>
      <c r="F192">
        <v>39.152214000000001</v>
      </c>
      <c r="G192">
        <v>4701600</v>
      </c>
      <c r="H192">
        <f t="shared" si="14"/>
        <v>1.1747656265616566</v>
      </c>
      <c r="I192">
        <f t="shared" si="15"/>
        <v>0</v>
      </c>
      <c r="J192">
        <f t="shared" si="16"/>
        <v>-2.009606859100193</v>
      </c>
      <c r="K192">
        <f t="shared" si="17"/>
        <v>0</v>
      </c>
      <c r="L192">
        <f t="shared" si="18"/>
        <v>-6.4438555361261507</v>
      </c>
    </row>
    <row r="193" spans="1:12">
      <c r="A193" s="1">
        <v>41436</v>
      </c>
      <c r="B193">
        <v>45.560001</v>
      </c>
      <c r="C193">
        <v>45.84</v>
      </c>
      <c r="D193">
        <v>45.310001</v>
      </c>
      <c r="E193">
        <v>45.360000999999997</v>
      </c>
      <c r="F193">
        <v>38.683185999999999</v>
      </c>
      <c r="G193">
        <v>3272500</v>
      </c>
      <c r="H193">
        <f t="shared" si="14"/>
        <v>0.81664686916680806</v>
      </c>
      <c r="I193">
        <f t="shared" si="15"/>
        <v>0.74171029668411059</v>
      </c>
      <c r="J193">
        <f t="shared" si="16"/>
        <v>-0.99315822129424103</v>
      </c>
      <c r="K193">
        <f t="shared" si="17"/>
        <v>0.74171029668411059</v>
      </c>
      <c r="L193">
        <f t="shared" si="18"/>
        <v>-5.473403101447734</v>
      </c>
    </row>
    <row r="194" spans="1:12">
      <c r="A194" s="1">
        <v>41437</v>
      </c>
      <c r="B194">
        <v>45.73</v>
      </c>
      <c r="C194">
        <v>46.07</v>
      </c>
      <c r="D194">
        <v>45.099997999999999</v>
      </c>
      <c r="E194">
        <v>45.200001</v>
      </c>
      <c r="F194">
        <v>38.546740999999997</v>
      </c>
      <c r="G194">
        <v>3535200</v>
      </c>
      <c r="H194">
        <f t="shared" si="14"/>
        <v>0.88265695923778709</v>
      </c>
      <c r="I194">
        <f t="shared" si="15"/>
        <v>0.23876709355328724</v>
      </c>
      <c r="J194">
        <f t="shared" si="16"/>
        <v>-0.53214414776692998</v>
      </c>
      <c r="K194">
        <f t="shared" si="17"/>
        <v>0.23876709355328724</v>
      </c>
      <c r="L194">
        <f t="shared" si="18"/>
        <v>-5.0332507775277486</v>
      </c>
    </row>
    <row r="195" spans="1:12">
      <c r="A195" s="1">
        <v>41438</v>
      </c>
      <c r="B195">
        <v>45.23</v>
      </c>
      <c r="C195">
        <v>45.950001</v>
      </c>
      <c r="D195">
        <v>44.860000999999997</v>
      </c>
      <c r="E195">
        <v>45.919998</v>
      </c>
      <c r="F195">
        <v>39.160755000000002</v>
      </c>
      <c r="G195">
        <v>3010200</v>
      </c>
      <c r="H195">
        <f t="shared" si="14"/>
        <v>0.72596865760190621</v>
      </c>
      <c r="I195">
        <f t="shared" si="15"/>
        <v>0.50054188246916342</v>
      </c>
      <c r="J195">
        <f t="shared" si="16"/>
        <v>-0.17833704462021827</v>
      </c>
      <c r="K195">
        <f t="shared" si="17"/>
        <v>0.7399346955400421</v>
      </c>
      <c r="L195">
        <f t="shared" si="18"/>
        <v>-4.5251871483462445</v>
      </c>
    </row>
    <row r="196" spans="1:12">
      <c r="A196" s="1">
        <v>41439</v>
      </c>
      <c r="B196">
        <v>45.799999</v>
      </c>
      <c r="C196">
        <v>46.18</v>
      </c>
      <c r="D196">
        <v>45.459999000000003</v>
      </c>
      <c r="E196">
        <v>45.509998000000003</v>
      </c>
      <c r="F196">
        <v>38.811095999999999</v>
      </c>
      <c r="G196">
        <v>3946000</v>
      </c>
      <c r="H196">
        <f t="shared" si="14"/>
        <v>1.034706999087486</v>
      </c>
      <c r="I196">
        <f t="shared" si="15"/>
        <v>0</v>
      </c>
      <c r="J196">
        <f t="shared" si="16"/>
        <v>-5.1913793486885114</v>
      </c>
      <c r="K196">
        <f t="shared" si="17"/>
        <v>0.95279125162408018</v>
      </c>
      <c r="L196">
        <f t="shared" si="18"/>
        <v>-5.7852992913616275</v>
      </c>
    </row>
    <row r="197" spans="1:12">
      <c r="A197" s="1">
        <v>41442</v>
      </c>
      <c r="B197">
        <v>45.75</v>
      </c>
      <c r="C197">
        <v>46</v>
      </c>
      <c r="D197">
        <v>45.41</v>
      </c>
      <c r="E197">
        <v>45.57</v>
      </c>
      <c r="F197">
        <v>38.862270000000002</v>
      </c>
      <c r="G197">
        <v>3553500</v>
      </c>
      <c r="H197">
        <f t="shared" si="14"/>
        <v>0.96219977796431178</v>
      </c>
      <c r="I197">
        <f t="shared" si="15"/>
        <v>0.23913260869564545</v>
      </c>
      <c r="J197">
        <f t="shared" si="16"/>
        <v>-5.6815635322616078</v>
      </c>
      <c r="K197">
        <f t="shared" si="17"/>
        <v>3.4347869565217399</v>
      </c>
      <c r="L197">
        <f t="shared" si="18"/>
        <v>-5.6815635322616078</v>
      </c>
    </row>
    <row r="198" spans="1:12">
      <c r="A198" s="1">
        <v>41443</v>
      </c>
      <c r="B198">
        <v>45.610000999999997</v>
      </c>
      <c r="C198">
        <v>46.110000999999997</v>
      </c>
      <c r="D198">
        <v>45.490001999999997</v>
      </c>
      <c r="E198">
        <v>45.900002000000001</v>
      </c>
      <c r="F198">
        <v>39.143695999999998</v>
      </c>
      <c r="G198">
        <v>2853400</v>
      </c>
      <c r="H198">
        <f t="shared" si="14"/>
        <v>0.82385346530079573</v>
      </c>
      <c r="I198">
        <f t="shared" si="15"/>
        <v>0</v>
      </c>
      <c r="J198">
        <f t="shared" si="16"/>
        <v>-5.847438740495102</v>
      </c>
      <c r="K198">
        <f t="shared" si="17"/>
        <v>3.1880307267831194</v>
      </c>
      <c r="L198">
        <f t="shared" si="18"/>
        <v>-5.847438740495102</v>
      </c>
    </row>
    <row r="199" spans="1:12">
      <c r="A199" s="1">
        <v>41444</v>
      </c>
      <c r="B199">
        <v>45.810001</v>
      </c>
      <c r="C199">
        <v>45.93</v>
      </c>
      <c r="D199">
        <v>44.779998999999997</v>
      </c>
      <c r="E199">
        <v>44.790000999999997</v>
      </c>
      <c r="F199">
        <v>38.197079000000002</v>
      </c>
      <c r="G199">
        <v>4245600</v>
      </c>
      <c r="H199">
        <f t="shared" si="14"/>
        <v>1.2562210399862708</v>
      </c>
      <c r="I199">
        <f t="shared" si="15"/>
        <v>0</v>
      </c>
      <c r="J199">
        <f t="shared" si="16"/>
        <v>-4.3546159971999918</v>
      </c>
      <c r="K199">
        <f t="shared" si="17"/>
        <v>3.6141955149140075</v>
      </c>
      <c r="L199">
        <f t="shared" si="18"/>
        <v>-4.3546159971999918</v>
      </c>
    </row>
    <row r="200" spans="1:12">
      <c r="A200" s="1">
        <v>41445</v>
      </c>
      <c r="B200">
        <v>44.549999</v>
      </c>
      <c r="C200">
        <v>44.549999</v>
      </c>
      <c r="D200">
        <v>43.099997999999999</v>
      </c>
      <c r="E200">
        <v>43.189999</v>
      </c>
      <c r="F200">
        <v>36.832599999999999</v>
      </c>
      <c r="G200">
        <v>5732500</v>
      </c>
      <c r="H200">
        <f t="shared" ref="H200:H263" si="19">G200/(AVERAGE(G195:G199))</f>
        <v>1.627746511667528</v>
      </c>
      <c r="I200">
        <f t="shared" ref="I200:I263" si="20">(MAX(C200:C204)-C200)*100/C200</f>
        <v>0.35914703387536256</v>
      </c>
      <c r="J200">
        <f t="shared" ref="J200:J263" si="21">((MIN(D200:D204)-D200)*100)/D200</f>
        <v>-0.62644086433600066</v>
      </c>
      <c r="K200">
        <f t="shared" ref="K200:K263" si="22">(MAX(C200:C219)-C200)*100/C200</f>
        <v>6.8237958883007019</v>
      </c>
      <c r="L200">
        <f t="shared" ref="L200:L263" si="23">((MIN(D200:D219)-D200)*100)/D200</f>
        <v>-0.62644086433600066</v>
      </c>
    </row>
    <row r="201" spans="1:12">
      <c r="A201" s="1">
        <v>41446</v>
      </c>
      <c r="B201">
        <v>43.5</v>
      </c>
      <c r="C201">
        <v>44.040000999999997</v>
      </c>
      <c r="D201">
        <v>42.830002</v>
      </c>
      <c r="E201">
        <v>43.779998999999997</v>
      </c>
      <c r="F201">
        <v>37.335746999999998</v>
      </c>
      <c r="G201">
        <v>5149500</v>
      </c>
      <c r="H201">
        <f t="shared" si="19"/>
        <v>1.2664158182086469</v>
      </c>
      <c r="I201">
        <f t="shared" si="20"/>
        <v>2.7247978491190326</v>
      </c>
      <c r="J201">
        <f t="shared" si="21"/>
        <v>0</v>
      </c>
      <c r="K201">
        <f t="shared" si="22"/>
        <v>8.0608513156028483</v>
      </c>
      <c r="L201">
        <f t="shared" si="23"/>
        <v>0</v>
      </c>
    </row>
    <row r="202" spans="1:12">
      <c r="A202" s="1">
        <v>41449</v>
      </c>
      <c r="B202">
        <v>43.459999000000003</v>
      </c>
      <c r="C202">
        <v>43.959999000000003</v>
      </c>
      <c r="D202">
        <v>42.950001</v>
      </c>
      <c r="E202">
        <v>43.57</v>
      </c>
      <c r="F202">
        <v>37.156661999999997</v>
      </c>
      <c r="G202">
        <v>2795600</v>
      </c>
      <c r="H202">
        <f t="shared" si="19"/>
        <v>0.64909795908890389</v>
      </c>
      <c r="I202">
        <f t="shared" si="20"/>
        <v>2.9117448342071013</v>
      </c>
      <c r="J202">
        <f t="shared" si="21"/>
        <v>0</v>
      </c>
      <c r="K202">
        <f t="shared" si="22"/>
        <v>8.2575092870225024</v>
      </c>
      <c r="L202">
        <f t="shared" si="23"/>
        <v>0</v>
      </c>
    </row>
    <row r="203" spans="1:12">
      <c r="A203" s="1">
        <v>41450</v>
      </c>
      <c r="B203">
        <v>43.830002</v>
      </c>
      <c r="C203">
        <v>44.290000999999997</v>
      </c>
      <c r="D203">
        <v>43.41</v>
      </c>
      <c r="E203">
        <v>43.91</v>
      </c>
      <c r="F203">
        <v>37.446617000000003</v>
      </c>
      <c r="G203">
        <v>3178000</v>
      </c>
      <c r="H203">
        <f t="shared" si="19"/>
        <v>0.76480271074189232</v>
      </c>
      <c r="I203">
        <f t="shared" si="20"/>
        <v>2.1449559235729083</v>
      </c>
      <c r="J203">
        <f t="shared" si="21"/>
        <v>0</v>
      </c>
      <c r="K203">
        <f t="shared" si="22"/>
        <v>7.4508894231002776</v>
      </c>
      <c r="L203">
        <f t="shared" si="23"/>
        <v>0</v>
      </c>
    </row>
    <row r="204" spans="1:12">
      <c r="A204" s="1">
        <v>41451</v>
      </c>
      <c r="B204">
        <v>44.189999</v>
      </c>
      <c r="C204">
        <v>44.709999000000003</v>
      </c>
      <c r="D204">
        <v>44.16</v>
      </c>
      <c r="E204">
        <v>44.599997999999999</v>
      </c>
      <c r="F204">
        <v>38.035052999999998</v>
      </c>
      <c r="G204">
        <v>2735300</v>
      </c>
      <c r="H204">
        <f t="shared" si="19"/>
        <v>0.64813849449320415</v>
      </c>
      <c r="I204">
        <f t="shared" si="20"/>
        <v>1.1854238690544223</v>
      </c>
      <c r="J204">
        <f t="shared" si="21"/>
        <v>0</v>
      </c>
      <c r="K204">
        <f t="shared" si="22"/>
        <v>6.4415143467124647</v>
      </c>
      <c r="L204">
        <f t="shared" si="23"/>
        <v>-0.92844202898549955</v>
      </c>
    </row>
    <row r="205" spans="1:12">
      <c r="A205" s="1">
        <v>41452</v>
      </c>
      <c r="B205">
        <v>44.709999000000003</v>
      </c>
      <c r="C205">
        <v>45.240001999999997</v>
      </c>
      <c r="D205">
        <v>44.389999000000003</v>
      </c>
      <c r="E205">
        <v>44.48</v>
      </c>
      <c r="F205">
        <v>37.932720000000003</v>
      </c>
      <c r="G205">
        <v>2815700</v>
      </c>
      <c r="H205">
        <f t="shared" si="19"/>
        <v>0.71862446339882291</v>
      </c>
      <c r="I205">
        <f t="shared" si="20"/>
        <v>0</v>
      </c>
      <c r="J205">
        <f t="shared" si="21"/>
        <v>-0.49560938264495891</v>
      </c>
      <c r="K205">
        <f t="shared" si="22"/>
        <v>5.1945134750436273</v>
      </c>
      <c r="L205">
        <f t="shared" si="23"/>
        <v>-1.4417639432702016</v>
      </c>
    </row>
    <row r="206" spans="1:12">
      <c r="A206" s="1">
        <v>41453</v>
      </c>
      <c r="B206">
        <v>44.529998999999997</v>
      </c>
      <c r="C206">
        <v>45.049999</v>
      </c>
      <c r="D206">
        <v>44.34</v>
      </c>
      <c r="E206">
        <v>44.779998999999997</v>
      </c>
      <c r="F206">
        <v>38.188552999999999</v>
      </c>
      <c r="G206">
        <v>3285000</v>
      </c>
      <c r="H206">
        <f t="shared" si="19"/>
        <v>0.98506066294432681</v>
      </c>
      <c r="I206">
        <f t="shared" si="20"/>
        <v>0.13318979207967846</v>
      </c>
      <c r="J206">
        <f t="shared" si="21"/>
        <v>-1.330626973387468</v>
      </c>
      <c r="K206">
        <f t="shared" si="22"/>
        <v>5.6381821451316876</v>
      </c>
      <c r="L206">
        <f t="shared" si="23"/>
        <v>-1.330626973387468</v>
      </c>
    </row>
    <row r="207" spans="1:12">
      <c r="A207" s="1">
        <v>41456</v>
      </c>
      <c r="B207">
        <v>44.98</v>
      </c>
      <c r="C207">
        <v>45.110000999999997</v>
      </c>
      <c r="D207">
        <v>44.220001000000003</v>
      </c>
      <c r="E207">
        <v>44.470001000000003</v>
      </c>
      <c r="F207">
        <v>37.924187000000003</v>
      </c>
      <c r="G207">
        <v>3251100</v>
      </c>
      <c r="H207">
        <f t="shared" si="19"/>
        <v>1.0976326166810717</v>
      </c>
      <c r="I207">
        <f t="shared" si="20"/>
        <v>0</v>
      </c>
      <c r="J207">
        <f t="shared" si="21"/>
        <v>-1.0628697181621578</v>
      </c>
      <c r="K207">
        <f t="shared" si="22"/>
        <v>5.4976700177860929</v>
      </c>
      <c r="L207">
        <f t="shared" si="23"/>
        <v>-1.0628697181621578</v>
      </c>
    </row>
    <row r="208" spans="1:12">
      <c r="A208" s="1">
        <v>41457</v>
      </c>
      <c r="B208">
        <v>44.349997999999999</v>
      </c>
      <c r="C208">
        <v>44.779998999999997</v>
      </c>
      <c r="D208">
        <v>44.27</v>
      </c>
      <c r="E208">
        <v>44.48</v>
      </c>
      <c r="F208">
        <v>37.932720000000003</v>
      </c>
      <c r="G208">
        <v>4815400</v>
      </c>
      <c r="H208">
        <f t="shared" si="19"/>
        <v>1.5772579282153409</v>
      </c>
      <c r="I208">
        <f t="shared" si="20"/>
        <v>0.33497320980289252</v>
      </c>
      <c r="J208">
        <f t="shared" si="21"/>
        <v>-1.1746103456065125</v>
      </c>
      <c r="K208">
        <f t="shared" si="22"/>
        <v>6.2751251959608281</v>
      </c>
      <c r="L208">
        <f t="shared" si="23"/>
        <v>-1.1746103456065125</v>
      </c>
    </row>
    <row r="209" spans="1:12">
      <c r="A209" s="1">
        <v>41458</v>
      </c>
      <c r="B209">
        <v>44.299999</v>
      </c>
      <c r="C209">
        <v>44.630001</v>
      </c>
      <c r="D209">
        <v>44.169998</v>
      </c>
      <c r="E209">
        <v>44.459999000000003</v>
      </c>
      <c r="F209">
        <v>37.915657000000003</v>
      </c>
      <c r="G209">
        <v>1147700</v>
      </c>
      <c r="H209">
        <f t="shared" si="19"/>
        <v>0.33950599023813044</v>
      </c>
      <c r="I209">
        <f t="shared" si="20"/>
        <v>1.9269571604983762</v>
      </c>
      <c r="J209">
        <f t="shared" si="21"/>
        <v>-0.95086714742436629</v>
      </c>
      <c r="K209">
        <f t="shared" si="22"/>
        <v>6.6323077160585404</v>
      </c>
      <c r="L209">
        <f t="shared" si="23"/>
        <v>-0.95086714742436629</v>
      </c>
    </row>
    <row r="210" spans="1:12">
      <c r="A210" s="1">
        <v>41460</v>
      </c>
      <c r="B210">
        <v>44.52</v>
      </c>
      <c r="C210">
        <v>44.610000999999997</v>
      </c>
      <c r="D210">
        <v>43.75</v>
      </c>
      <c r="E210">
        <v>44.279998999999997</v>
      </c>
      <c r="F210">
        <v>37.762149999999998</v>
      </c>
      <c r="G210">
        <v>1870500</v>
      </c>
      <c r="H210">
        <f t="shared" si="19"/>
        <v>0.61067979549327778</v>
      </c>
      <c r="I210">
        <f t="shared" si="20"/>
        <v>3.7659716707919371</v>
      </c>
      <c r="J210">
        <f t="shared" si="21"/>
        <v>0</v>
      </c>
      <c r="K210">
        <f t="shared" si="22"/>
        <v>6.6801141743978141</v>
      </c>
      <c r="L210">
        <f t="shared" si="23"/>
        <v>0</v>
      </c>
    </row>
    <row r="211" spans="1:12">
      <c r="A211" s="1">
        <v>41463</v>
      </c>
      <c r="B211">
        <v>44.299999</v>
      </c>
      <c r="C211">
        <v>44.93</v>
      </c>
      <c r="D211">
        <v>44.169998</v>
      </c>
      <c r="E211">
        <v>44.57</v>
      </c>
      <c r="F211">
        <v>38.009467999999998</v>
      </c>
      <c r="G211">
        <v>4108200</v>
      </c>
      <c r="H211">
        <f t="shared" si="19"/>
        <v>1.4294661683959999</v>
      </c>
      <c r="I211">
        <f t="shared" si="20"/>
        <v>3.7614044068551085</v>
      </c>
      <c r="J211">
        <f t="shared" si="21"/>
        <v>0</v>
      </c>
      <c r="K211">
        <f t="shared" si="22"/>
        <v>5.9203204985533127</v>
      </c>
      <c r="L211">
        <f t="shared" si="23"/>
        <v>0</v>
      </c>
    </row>
    <row r="212" spans="1:12">
      <c r="A212" s="1">
        <v>41464</v>
      </c>
      <c r="B212">
        <v>44.75</v>
      </c>
      <c r="C212">
        <v>44.880001</v>
      </c>
      <c r="D212">
        <v>44.5</v>
      </c>
      <c r="E212">
        <v>44.57</v>
      </c>
      <c r="F212">
        <v>38.009467999999998</v>
      </c>
      <c r="G212">
        <v>4151500</v>
      </c>
      <c r="H212">
        <f t="shared" si="19"/>
        <v>1.366263188726313</v>
      </c>
      <c r="I212">
        <f t="shared" si="20"/>
        <v>6.0160448748653108</v>
      </c>
      <c r="J212">
        <f t="shared" si="21"/>
        <v>0</v>
      </c>
      <c r="K212">
        <f t="shared" si="22"/>
        <v>6.0383220579696593</v>
      </c>
      <c r="L212">
        <f t="shared" si="23"/>
        <v>0</v>
      </c>
    </row>
    <row r="213" spans="1:12">
      <c r="A213" s="1">
        <v>41465</v>
      </c>
      <c r="B213">
        <v>44.610000999999997</v>
      </c>
      <c r="C213">
        <v>45.490001999999997</v>
      </c>
      <c r="D213">
        <v>44.52</v>
      </c>
      <c r="E213">
        <v>45.419998</v>
      </c>
      <c r="F213">
        <v>38.734347999999997</v>
      </c>
      <c r="G213">
        <v>3457800</v>
      </c>
      <c r="H213">
        <f t="shared" si="19"/>
        <v>1.0742979997887319</v>
      </c>
      <c r="I213">
        <f t="shared" si="20"/>
        <v>4.5944161532461649</v>
      </c>
      <c r="J213">
        <f t="shared" si="21"/>
        <v>0</v>
      </c>
      <c r="K213">
        <f t="shared" si="22"/>
        <v>4.6163946090835664</v>
      </c>
      <c r="L213">
        <f t="shared" si="23"/>
        <v>0</v>
      </c>
    </row>
    <row r="214" spans="1:12">
      <c r="A214" s="1">
        <v>41466</v>
      </c>
      <c r="B214">
        <v>45.82</v>
      </c>
      <c r="C214">
        <v>46.290000999999997</v>
      </c>
      <c r="D214">
        <v>45.59</v>
      </c>
      <c r="E214">
        <v>46.240001999999997</v>
      </c>
      <c r="F214">
        <v>39.433655000000002</v>
      </c>
      <c r="G214">
        <v>3857300</v>
      </c>
      <c r="H214">
        <f t="shared" si="19"/>
        <v>1.3088282199013281</v>
      </c>
      <c r="I214">
        <f t="shared" si="20"/>
        <v>2.8083797189807944</v>
      </c>
      <c r="J214">
        <f t="shared" si="21"/>
        <v>0</v>
      </c>
      <c r="K214">
        <f t="shared" si="22"/>
        <v>2.8083797189807944</v>
      </c>
      <c r="L214">
        <f t="shared" si="23"/>
        <v>-1.0528602763764126</v>
      </c>
    </row>
    <row r="215" spans="1:12">
      <c r="A215" s="1">
        <v>41467</v>
      </c>
      <c r="B215">
        <v>46.27</v>
      </c>
      <c r="C215">
        <v>46.619999</v>
      </c>
      <c r="D215">
        <v>45.970001000000003</v>
      </c>
      <c r="E215">
        <v>46.549999</v>
      </c>
      <c r="F215">
        <v>39.698025000000001</v>
      </c>
      <c r="G215">
        <v>3187400</v>
      </c>
      <c r="H215">
        <f t="shared" si="19"/>
        <v>0.91354118301204335</v>
      </c>
      <c r="I215">
        <f t="shared" si="20"/>
        <v>2.0806542702843118</v>
      </c>
      <c r="J215">
        <f t="shared" si="21"/>
        <v>0</v>
      </c>
      <c r="K215">
        <f t="shared" si="22"/>
        <v>2.0806542702843118</v>
      </c>
      <c r="L215">
        <f t="shared" si="23"/>
        <v>-1.8707852540616792</v>
      </c>
    </row>
    <row r="216" spans="1:12">
      <c r="A216" s="1">
        <v>41470</v>
      </c>
      <c r="B216">
        <v>46.450001</v>
      </c>
      <c r="C216">
        <v>47.580002</v>
      </c>
      <c r="D216">
        <v>46.369999</v>
      </c>
      <c r="E216">
        <v>47.5</v>
      </c>
      <c r="F216">
        <v>40.508183000000002</v>
      </c>
      <c r="G216">
        <v>3096200</v>
      </c>
      <c r="H216">
        <f t="shared" si="19"/>
        <v>0.82511645755828211</v>
      </c>
      <c r="I216">
        <f t="shared" si="20"/>
        <v>2.1013029801896729E-2</v>
      </c>
      <c r="J216">
        <f t="shared" si="21"/>
        <v>0</v>
      </c>
      <c r="K216">
        <f t="shared" si="22"/>
        <v>2.1013029801896729E-2</v>
      </c>
      <c r="L216">
        <f t="shared" si="23"/>
        <v>-3.0191891960144241</v>
      </c>
    </row>
    <row r="217" spans="1:12">
      <c r="A217" s="1">
        <v>41471</v>
      </c>
      <c r="B217">
        <v>47.580002</v>
      </c>
      <c r="C217">
        <v>47.580002</v>
      </c>
      <c r="D217">
        <v>46.919998</v>
      </c>
      <c r="E217">
        <v>47.23</v>
      </c>
      <c r="F217">
        <v>40.277926999999998</v>
      </c>
      <c r="G217">
        <v>2637600</v>
      </c>
      <c r="H217">
        <f t="shared" si="19"/>
        <v>0.74297754391499815</v>
      </c>
      <c r="I217">
        <f t="shared" si="20"/>
        <v>2.1013029801896729E-2</v>
      </c>
      <c r="J217">
        <f t="shared" si="21"/>
        <v>-0.2983781030851772</v>
      </c>
      <c r="K217">
        <f t="shared" si="22"/>
        <v>2.1013029801896729E-2</v>
      </c>
      <c r="L217">
        <f t="shared" si="23"/>
        <v>-5.2429648441161403</v>
      </c>
    </row>
    <row r="218" spans="1:12">
      <c r="A218" s="1">
        <v>41472</v>
      </c>
      <c r="B218">
        <v>47.560001</v>
      </c>
      <c r="C218">
        <v>47.59</v>
      </c>
      <c r="D218">
        <v>46.779998999999997</v>
      </c>
      <c r="E218">
        <v>47.09</v>
      </c>
      <c r="F218">
        <v>40.158535000000001</v>
      </c>
      <c r="G218">
        <v>2040600</v>
      </c>
      <c r="H218">
        <f t="shared" si="19"/>
        <v>0.62840671827941097</v>
      </c>
      <c r="I218">
        <f t="shared" si="20"/>
        <v>0</v>
      </c>
      <c r="J218">
        <f t="shared" si="21"/>
        <v>0</v>
      </c>
      <c r="K218">
        <f t="shared" si="22"/>
        <v>0</v>
      </c>
      <c r="L218">
        <f t="shared" si="23"/>
        <v>-5.4082921207415948</v>
      </c>
    </row>
    <row r="219" spans="1:12">
      <c r="A219" s="1">
        <v>41473</v>
      </c>
      <c r="B219">
        <v>47.16</v>
      </c>
      <c r="C219">
        <v>47.450001</v>
      </c>
      <c r="D219">
        <v>47.049999</v>
      </c>
      <c r="E219">
        <v>47.220001000000003</v>
      </c>
      <c r="F219">
        <v>40.269404999999999</v>
      </c>
      <c r="G219">
        <v>2457100</v>
      </c>
      <c r="H219">
        <f t="shared" si="19"/>
        <v>0.82903145265232037</v>
      </c>
      <c r="I219">
        <f t="shared" si="20"/>
        <v>0</v>
      </c>
      <c r="J219">
        <f t="shared" si="21"/>
        <v>-1.8278427593590372</v>
      </c>
      <c r="K219">
        <f t="shared" si="22"/>
        <v>0</v>
      </c>
      <c r="L219">
        <f t="shared" si="23"/>
        <v>-6.8437769786137501</v>
      </c>
    </row>
    <row r="220" spans="1:12">
      <c r="A220" s="1">
        <v>41474</v>
      </c>
      <c r="B220">
        <v>47.23</v>
      </c>
      <c r="C220">
        <v>47.43</v>
      </c>
      <c r="D220">
        <v>47.060001</v>
      </c>
      <c r="E220">
        <v>47.139999000000003</v>
      </c>
      <c r="F220">
        <v>40.201175999999997</v>
      </c>
      <c r="G220">
        <v>2695500</v>
      </c>
      <c r="H220">
        <f t="shared" si="19"/>
        <v>1.0043669749383333</v>
      </c>
      <c r="I220">
        <f t="shared" si="20"/>
        <v>0</v>
      </c>
      <c r="J220">
        <f t="shared" si="21"/>
        <v>-2.7624372553668173</v>
      </c>
      <c r="K220">
        <f t="shared" si="22"/>
        <v>0</v>
      </c>
      <c r="L220">
        <f t="shared" si="23"/>
        <v>-7.1398213527449768</v>
      </c>
    </row>
    <row r="221" spans="1:12">
      <c r="A221" s="1">
        <v>41477</v>
      </c>
      <c r="B221">
        <v>47.060001</v>
      </c>
      <c r="C221">
        <v>47.27</v>
      </c>
      <c r="D221">
        <v>47.049999</v>
      </c>
      <c r="E221">
        <v>47.09</v>
      </c>
      <c r="F221">
        <v>40.158535000000001</v>
      </c>
      <c r="G221">
        <v>1334800</v>
      </c>
      <c r="H221">
        <f t="shared" si="19"/>
        <v>0.51628374719579173</v>
      </c>
      <c r="I221">
        <f t="shared" si="20"/>
        <v>0.25385868415485502</v>
      </c>
      <c r="J221">
        <f t="shared" si="21"/>
        <v>-3.1243295031738456</v>
      </c>
      <c r="K221">
        <f t="shared" si="22"/>
        <v>0.25385868415485502</v>
      </c>
      <c r="L221">
        <f t="shared" si="23"/>
        <v>-8.7353880708902878</v>
      </c>
    </row>
    <row r="222" spans="1:12">
      <c r="A222" s="1">
        <v>41478</v>
      </c>
      <c r="B222">
        <v>47.110000999999997</v>
      </c>
      <c r="C222">
        <v>47.389999000000003</v>
      </c>
      <c r="D222">
        <v>47.009998000000003</v>
      </c>
      <c r="E222">
        <v>47.099997999999999</v>
      </c>
      <c r="F222">
        <v>40.167068</v>
      </c>
      <c r="G222">
        <v>1702100</v>
      </c>
      <c r="H222">
        <f t="shared" si="19"/>
        <v>0.76220713620405534</v>
      </c>
      <c r="I222">
        <f t="shared" si="20"/>
        <v>0</v>
      </c>
      <c r="J222">
        <f t="shared" si="21"/>
        <v>-3.0418975980386187</v>
      </c>
      <c r="K222">
        <f t="shared" si="22"/>
        <v>0</v>
      </c>
      <c r="L222">
        <f t="shared" si="23"/>
        <v>-9.2746143065141204</v>
      </c>
    </row>
    <row r="223" spans="1:12">
      <c r="A223" s="1">
        <v>41479</v>
      </c>
      <c r="B223">
        <v>47.02</v>
      </c>
      <c r="C223">
        <v>47.110000999999997</v>
      </c>
      <c r="D223">
        <v>46.189999</v>
      </c>
      <c r="E223">
        <v>46.380001</v>
      </c>
      <c r="F223">
        <v>39.553043000000002</v>
      </c>
      <c r="G223">
        <v>2503000</v>
      </c>
      <c r="H223">
        <f t="shared" si="19"/>
        <v>1.2233507003841604</v>
      </c>
      <c r="I223">
        <f t="shared" si="20"/>
        <v>6.3676500452645265E-2</v>
      </c>
      <c r="J223">
        <f t="shared" si="21"/>
        <v>-1.3206257051445269</v>
      </c>
      <c r="K223">
        <f t="shared" si="22"/>
        <v>6.3676500452645265E-2</v>
      </c>
      <c r="L223">
        <f t="shared" si="23"/>
        <v>-7.6639902070575916</v>
      </c>
    </row>
    <row r="224" spans="1:12">
      <c r="A224" s="1">
        <v>41480</v>
      </c>
      <c r="B224">
        <v>46.080002</v>
      </c>
      <c r="C224">
        <v>46.439999</v>
      </c>
      <c r="D224">
        <v>45.759998000000003</v>
      </c>
      <c r="E224">
        <v>45.810001</v>
      </c>
      <c r="F224">
        <v>39.066952000000001</v>
      </c>
      <c r="G224">
        <v>12943700</v>
      </c>
      <c r="H224">
        <f t="shared" si="19"/>
        <v>6.0527004909983635</v>
      </c>
      <c r="I224">
        <f t="shared" si="20"/>
        <v>1.5073213072205338</v>
      </c>
      <c r="J224">
        <f t="shared" si="21"/>
        <v>-0.39334791928968771</v>
      </c>
      <c r="K224">
        <f t="shared" si="22"/>
        <v>1.5073213072205338</v>
      </c>
      <c r="L224">
        <f t="shared" si="23"/>
        <v>-7.6048932519621317</v>
      </c>
    </row>
    <row r="225" spans="1:12">
      <c r="A225" s="1">
        <v>41481</v>
      </c>
      <c r="B225">
        <v>45.740001999999997</v>
      </c>
      <c r="C225">
        <v>46.470001000000003</v>
      </c>
      <c r="D225">
        <v>45.580002</v>
      </c>
      <c r="E225">
        <v>46.470001000000003</v>
      </c>
      <c r="F225">
        <v>39.629790999999997</v>
      </c>
      <c r="G225">
        <v>11332000</v>
      </c>
      <c r="H225">
        <f t="shared" si="19"/>
        <v>2.6752789306438896</v>
      </c>
      <c r="I225">
        <f t="shared" si="20"/>
        <v>1.44178606753204</v>
      </c>
      <c r="J225">
        <f t="shared" si="21"/>
        <v>0</v>
      </c>
      <c r="K225">
        <f t="shared" si="22"/>
        <v>1.44178606753204</v>
      </c>
      <c r="L225">
        <f t="shared" si="23"/>
        <v>-7.2400238157076071</v>
      </c>
    </row>
    <row r="226" spans="1:12">
      <c r="A226" s="1">
        <v>41484</v>
      </c>
      <c r="B226">
        <v>46.18</v>
      </c>
      <c r="C226">
        <v>47.02</v>
      </c>
      <c r="D226">
        <v>46.18</v>
      </c>
      <c r="E226">
        <v>46.700001</v>
      </c>
      <c r="F226">
        <v>39.825951000000003</v>
      </c>
      <c r="G226">
        <v>10545700</v>
      </c>
      <c r="H226">
        <f t="shared" si="19"/>
        <v>1.7684869665544212</v>
      </c>
      <c r="I226">
        <f t="shared" si="20"/>
        <v>0.25520842194810711</v>
      </c>
      <c r="J226">
        <f t="shared" si="21"/>
        <v>-0.51970766565612703</v>
      </c>
      <c r="K226">
        <f t="shared" si="22"/>
        <v>0.25520842194810711</v>
      </c>
      <c r="L226">
        <f t="shared" si="23"/>
        <v>-8.4452165439584306</v>
      </c>
    </row>
    <row r="227" spans="1:12">
      <c r="A227" s="1">
        <v>41485</v>
      </c>
      <c r="B227">
        <v>46.880001</v>
      </c>
      <c r="C227">
        <v>47.139999000000003</v>
      </c>
      <c r="D227">
        <v>46.529998999999997</v>
      </c>
      <c r="E227">
        <v>46.549999</v>
      </c>
      <c r="F227">
        <v>39.698025000000001</v>
      </c>
      <c r="G227">
        <v>2368000</v>
      </c>
      <c r="H227">
        <f t="shared" si="19"/>
        <v>0.30338359832421558</v>
      </c>
      <c r="I227">
        <f t="shared" si="20"/>
        <v>0</v>
      </c>
      <c r="J227">
        <f t="shared" si="21"/>
        <v>-1.2679991675907758</v>
      </c>
      <c r="K227">
        <f t="shared" si="22"/>
        <v>0</v>
      </c>
      <c r="L227">
        <f t="shared" si="23"/>
        <v>-9.1338923089166624</v>
      </c>
    </row>
    <row r="228" spans="1:12">
      <c r="A228" s="1">
        <v>41486</v>
      </c>
      <c r="B228">
        <v>46.549999</v>
      </c>
      <c r="C228">
        <v>46.650002000000001</v>
      </c>
      <c r="D228">
        <v>46</v>
      </c>
      <c r="E228">
        <v>46.349997999999999</v>
      </c>
      <c r="F228">
        <v>39.527462</v>
      </c>
      <c r="G228">
        <v>3230500</v>
      </c>
      <c r="H228">
        <f t="shared" si="19"/>
        <v>0.40694188308089208</v>
      </c>
      <c r="I228">
        <f t="shared" si="20"/>
        <v>0</v>
      </c>
      <c r="J228">
        <f t="shared" si="21"/>
        <v>-0.76086521739130297</v>
      </c>
      <c r="K228">
        <f t="shared" si="22"/>
        <v>0</v>
      </c>
      <c r="L228">
        <f t="shared" si="23"/>
        <v>-8.1304391304347767</v>
      </c>
    </row>
    <row r="229" spans="1:12">
      <c r="A229" s="1">
        <v>41487</v>
      </c>
      <c r="B229">
        <v>46.48</v>
      </c>
      <c r="C229">
        <v>46.650002000000001</v>
      </c>
      <c r="D229">
        <v>45.939999</v>
      </c>
      <c r="E229">
        <v>46.549999</v>
      </c>
      <c r="F229">
        <v>39.698025000000001</v>
      </c>
      <c r="G229">
        <v>2974400</v>
      </c>
      <c r="H229">
        <f t="shared" si="19"/>
        <v>0.36793757530325411</v>
      </c>
      <c r="I229">
        <f t="shared" si="20"/>
        <v>0</v>
      </c>
      <c r="J229">
        <f t="shared" si="21"/>
        <v>-1.8067000828624384</v>
      </c>
      <c r="K229">
        <f t="shared" si="22"/>
        <v>0</v>
      </c>
      <c r="L229">
        <f t="shared" si="23"/>
        <v>-8.0104507620907821</v>
      </c>
    </row>
    <row r="230" spans="1:12">
      <c r="A230" s="1">
        <v>41488</v>
      </c>
      <c r="B230">
        <v>46.439999</v>
      </c>
      <c r="C230">
        <v>46.599997999999999</v>
      </c>
      <c r="D230">
        <v>46.27</v>
      </c>
      <c r="E230">
        <v>46.580002</v>
      </c>
      <c r="F230">
        <v>39.723605999999997</v>
      </c>
      <c r="G230">
        <v>1887100</v>
      </c>
      <c r="H230">
        <f t="shared" si="19"/>
        <v>0.3098625314443722</v>
      </c>
      <c r="I230">
        <f t="shared" si="20"/>
        <v>0</v>
      </c>
      <c r="J230">
        <f t="shared" si="21"/>
        <v>-2.5070218283985435</v>
      </c>
      <c r="K230">
        <f t="shared" si="22"/>
        <v>0</v>
      </c>
      <c r="L230">
        <f t="shared" si="23"/>
        <v>-8.6665269072833357</v>
      </c>
    </row>
    <row r="231" spans="1:12">
      <c r="A231" s="1">
        <v>41491</v>
      </c>
      <c r="B231">
        <v>46.5</v>
      </c>
      <c r="C231">
        <v>46.529998999999997</v>
      </c>
      <c r="D231">
        <v>46.220001000000003</v>
      </c>
      <c r="E231">
        <v>46.389999000000003</v>
      </c>
      <c r="F231">
        <v>39.561568999999999</v>
      </c>
      <c r="G231">
        <v>1623600</v>
      </c>
      <c r="H231">
        <f t="shared" si="19"/>
        <v>0.38646653051314644</v>
      </c>
      <c r="I231">
        <f t="shared" si="20"/>
        <v>0</v>
      </c>
      <c r="J231">
        <f t="shared" si="21"/>
        <v>-2.704456886532737</v>
      </c>
      <c r="K231">
        <f t="shared" si="22"/>
        <v>0</v>
      </c>
      <c r="L231">
        <f t="shared" si="23"/>
        <v>-8.5677259072322389</v>
      </c>
    </row>
    <row r="232" spans="1:12">
      <c r="A232" s="1">
        <v>41492</v>
      </c>
      <c r="B232">
        <v>46.380001</v>
      </c>
      <c r="C232">
        <v>46.380001</v>
      </c>
      <c r="D232">
        <v>45.650002000000001</v>
      </c>
      <c r="E232">
        <v>45.790000999999997</v>
      </c>
      <c r="F232">
        <v>39.049889</v>
      </c>
      <c r="G232">
        <v>3404600</v>
      </c>
      <c r="H232">
        <f t="shared" si="19"/>
        <v>1.4087689099275051</v>
      </c>
      <c r="I232">
        <f t="shared" si="20"/>
        <v>0</v>
      </c>
      <c r="J232">
        <f t="shared" si="21"/>
        <v>-2.6067972570954043</v>
      </c>
      <c r="K232">
        <f t="shared" si="22"/>
        <v>0</v>
      </c>
      <c r="L232">
        <f t="shared" si="23"/>
        <v>-7.8422822413019837</v>
      </c>
    </row>
    <row r="233" spans="1:12">
      <c r="A233" s="1">
        <v>41493</v>
      </c>
      <c r="B233">
        <v>45.18</v>
      </c>
      <c r="C233">
        <v>45.650002000000001</v>
      </c>
      <c r="D233">
        <v>45.110000999999997</v>
      </c>
      <c r="E233">
        <v>45.470001000000003</v>
      </c>
      <c r="F233">
        <v>39.196438000000001</v>
      </c>
      <c r="G233">
        <v>3127500</v>
      </c>
      <c r="H233">
        <f t="shared" si="19"/>
        <v>1.1918644532857732</v>
      </c>
      <c r="I233">
        <f t="shared" si="20"/>
        <v>0</v>
      </c>
      <c r="J233">
        <f t="shared" si="21"/>
        <v>-1.9064530723464115</v>
      </c>
      <c r="K233">
        <f t="shared" si="22"/>
        <v>0</v>
      </c>
      <c r="L233">
        <f t="shared" si="23"/>
        <v>-7.2711126741052325</v>
      </c>
    </row>
    <row r="234" spans="1:12">
      <c r="A234" s="1">
        <v>41494</v>
      </c>
      <c r="B234">
        <v>45.52</v>
      </c>
      <c r="C234">
        <v>45.650002000000001</v>
      </c>
      <c r="D234">
        <v>45.259998000000003</v>
      </c>
      <c r="E234">
        <v>45.52</v>
      </c>
      <c r="F234">
        <v>39.239528999999997</v>
      </c>
      <c r="G234">
        <v>2114400</v>
      </c>
      <c r="H234">
        <f t="shared" si="19"/>
        <v>0.81215622407276522</v>
      </c>
      <c r="I234">
        <f t="shared" si="20"/>
        <v>0</v>
      </c>
      <c r="J234">
        <f t="shared" si="21"/>
        <v>-3.1595140591919662</v>
      </c>
      <c r="K234">
        <f t="shared" si="22"/>
        <v>0</v>
      </c>
      <c r="L234">
        <f t="shared" si="23"/>
        <v>-7.5784272018748267</v>
      </c>
    </row>
    <row r="235" spans="1:12">
      <c r="A235" s="1">
        <v>41495</v>
      </c>
      <c r="B235">
        <v>45.439999</v>
      </c>
      <c r="C235">
        <v>45.630001</v>
      </c>
      <c r="D235">
        <v>44.970001000000003</v>
      </c>
      <c r="E235">
        <v>45</v>
      </c>
      <c r="F235">
        <v>38.791279000000003</v>
      </c>
      <c r="G235">
        <v>2556100</v>
      </c>
      <c r="H235">
        <f t="shared" si="19"/>
        <v>1.0512700292830586</v>
      </c>
      <c r="I235">
        <f t="shared" si="20"/>
        <v>0</v>
      </c>
      <c r="J235">
        <f t="shared" si="21"/>
        <v>-2.824104896061717</v>
      </c>
      <c r="K235">
        <f t="shared" si="22"/>
        <v>0</v>
      </c>
      <c r="L235">
        <f t="shared" si="23"/>
        <v>-6.9824303539597494</v>
      </c>
    </row>
    <row r="236" spans="1:12">
      <c r="A236" s="1">
        <v>41498</v>
      </c>
      <c r="B236">
        <v>44.869999</v>
      </c>
      <c r="C236">
        <v>44.889999000000003</v>
      </c>
      <c r="D236">
        <v>44.459999000000003</v>
      </c>
      <c r="E236">
        <v>44.689999</v>
      </c>
      <c r="F236">
        <v>38.524048000000001</v>
      </c>
      <c r="G236">
        <v>2688400</v>
      </c>
      <c r="H236">
        <f t="shared" si="19"/>
        <v>1.0480111022750307</v>
      </c>
      <c r="I236">
        <f t="shared" si="20"/>
        <v>0</v>
      </c>
      <c r="J236">
        <f t="shared" si="21"/>
        <v>-3.4188034956995907</v>
      </c>
      <c r="K236">
        <f t="shared" si="22"/>
        <v>0</v>
      </c>
      <c r="L236">
        <f t="shared" si="23"/>
        <v>-5.9154229850522553</v>
      </c>
    </row>
    <row r="237" spans="1:12">
      <c r="A237" s="1">
        <v>41499</v>
      </c>
      <c r="B237">
        <v>44.709999000000003</v>
      </c>
      <c r="C237">
        <v>44.740001999999997</v>
      </c>
      <c r="D237">
        <v>44.25</v>
      </c>
      <c r="E237">
        <v>44.310001</v>
      </c>
      <c r="F237">
        <v>38.196475999999997</v>
      </c>
      <c r="G237">
        <v>2176500</v>
      </c>
      <c r="H237">
        <f t="shared" si="19"/>
        <v>0.78342092002015695</v>
      </c>
      <c r="I237">
        <f t="shared" si="20"/>
        <v>0</v>
      </c>
      <c r="J237">
        <f t="shared" si="21"/>
        <v>-3.6158146892655352</v>
      </c>
      <c r="K237">
        <f t="shared" si="22"/>
        <v>0</v>
      </c>
      <c r="L237">
        <f t="shared" si="23"/>
        <v>-5.4689220338983047</v>
      </c>
    </row>
    <row r="238" spans="1:12">
      <c r="A238" s="1">
        <v>41500</v>
      </c>
      <c r="B238">
        <v>44.200001</v>
      </c>
      <c r="C238">
        <v>44.389999000000003</v>
      </c>
      <c r="D238">
        <v>43.830002</v>
      </c>
      <c r="E238">
        <v>44.369999</v>
      </c>
      <c r="F238">
        <v>38.248199</v>
      </c>
      <c r="G238">
        <v>2791500</v>
      </c>
      <c r="H238">
        <f t="shared" si="19"/>
        <v>1.1022356648161165</v>
      </c>
      <c r="I238">
        <f t="shared" si="20"/>
        <v>0</v>
      </c>
      <c r="J238">
        <f t="shared" si="21"/>
        <v>-2.6922198178316297</v>
      </c>
      <c r="K238">
        <f t="shared" si="22"/>
        <v>0</v>
      </c>
      <c r="L238">
        <f t="shared" si="23"/>
        <v>-4.5630844370027637</v>
      </c>
    </row>
    <row r="239" spans="1:12">
      <c r="A239" s="1">
        <v>41501</v>
      </c>
      <c r="B239">
        <v>44.150002000000001</v>
      </c>
      <c r="C239">
        <v>44.299999</v>
      </c>
      <c r="D239">
        <v>43.700001</v>
      </c>
      <c r="E239">
        <v>43.779998999999997</v>
      </c>
      <c r="F239">
        <v>37.739604999999997</v>
      </c>
      <c r="G239">
        <v>2388600</v>
      </c>
      <c r="H239">
        <f t="shared" si="19"/>
        <v>0.96885672796891353</v>
      </c>
      <c r="I239">
        <f t="shared" si="20"/>
        <v>0</v>
      </c>
      <c r="J239">
        <f t="shared" si="21"/>
        <v>-3.2494324199214635</v>
      </c>
      <c r="K239">
        <f t="shared" si="22"/>
        <v>0</v>
      </c>
      <c r="L239">
        <f t="shared" si="23"/>
        <v>-4.2791738151218803</v>
      </c>
    </row>
    <row r="240" spans="1:12">
      <c r="A240" s="1">
        <v>41502</v>
      </c>
      <c r="B240">
        <v>43.630001</v>
      </c>
      <c r="C240">
        <v>43.689999</v>
      </c>
      <c r="D240">
        <v>42.939999</v>
      </c>
      <c r="E240">
        <v>43.310001</v>
      </c>
      <c r="F240">
        <v>37.334449999999997</v>
      </c>
      <c r="G240">
        <v>3008100</v>
      </c>
      <c r="H240">
        <f t="shared" si="19"/>
        <v>1.1935862742141559</v>
      </c>
      <c r="I240">
        <f t="shared" si="20"/>
        <v>0</v>
      </c>
      <c r="J240">
        <f t="shared" si="21"/>
        <v>-1.5370284475321103</v>
      </c>
      <c r="K240">
        <f t="shared" si="22"/>
        <v>0</v>
      </c>
      <c r="L240">
        <f t="shared" si="23"/>
        <v>-2.5849954025383184</v>
      </c>
    </row>
    <row r="241" spans="1:12">
      <c r="A241" s="1">
        <v>41505</v>
      </c>
      <c r="B241">
        <v>43.23</v>
      </c>
      <c r="C241">
        <v>43.470001000000003</v>
      </c>
      <c r="D241">
        <v>42.650002000000001</v>
      </c>
      <c r="E241">
        <v>42.68</v>
      </c>
      <c r="F241">
        <v>36.791373999999998</v>
      </c>
      <c r="G241">
        <v>2644200</v>
      </c>
      <c r="H241">
        <f t="shared" si="19"/>
        <v>1.0128628448414554</v>
      </c>
      <c r="I241">
        <f t="shared" si="20"/>
        <v>0</v>
      </c>
      <c r="J241">
        <f t="shared" si="21"/>
        <v>-0.86753337080735438</v>
      </c>
      <c r="K241">
        <f t="shared" si="22"/>
        <v>0</v>
      </c>
      <c r="L241">
        <f t="shared" si="23"/>
        <v>-1.9226259356330166</v>
      </c>
    </row>
    <row r="242" spans="1:12">
      <c r="A242" s="1">
        <v>41506</v>
      </c>
      <c r="B242">
        <v>42.66</v>
      </c>
      <c r="C242">
        <v>43.459999000000003</v>
      </c>
      <c r="D242">
        <v>42.650002000000001</v>
      </c>
      <c r="E242">
        <v>42.82</v>
      </c>
      <c r="F242">
        <v>36.912059999999997</v>
      </c>
      <c r="G242">
        <v>4807800</v>
      </c>
      <c r="H242">
        <f t="shared" si="19"/>
        <v>1.8478887530844268</v>
      </c>
      <c r="I242">
        <f t="shared" si="20"/>
        <v>0</v>
      </c>
      <c r="J242">
        <f t="shared" si="21"/>
        <v>-0.86753337080735438</v>
      </c>
      <c r="K242">
        <f t="shared" si="22"/>
        <v>0</v>
      </c>
      <c r="L242">
        <f t="shared" si="23"/>
        <v>-1.9226259356330166</v>
      </c>
    </row>
    <row r="243" spans="1:12">
      <c r="A243" s="1">
        <v>41507</v>
      </c>
      <c r="B243">
        <v>42.77</v>
      </c>
      <c r="C243">
        <v>42.830002</v>
      </c>
      <c r="D243">
        <v>42.279998999999997</v>
      </c>
      <c r="E243">
        <v>42.369999</v>
      </c>
      <c r="F243">
        <v>36.524138999999998</v>
      </c>
      <c r="G243">
        <v>3476600</v>
      </c>
      <c r="H243">
        <f t="shared" si="19"/>
        <v>1.1114308001176456</v>
      </c>
      <c r="I243">
        <f t="shared" si="20"/>
        <v>1.2140928688259203</v>
      </c>
      <c r="J243">
        <f t="shared" si="21"/>
        <v>-4.7306055991140156E-2</v>
      </c>
      <c r="K243">
        <f t="shared" si="22"/>
        <v>5.323368885203406</v>
      </c>
      <c r="L243">
        <f t="shared" si="23"/>
        <v>-1.0643259475952123</v>
      </c>
    </row>
    <row r="244" spans="1:12">
      <c r="A244" s="1">
        <v>41508</v>
      </c>
      <c r="B244">
        <v>42.400002000000001</v>
      </c>
      <c r="C244">
        <v>42.77</v>
      </c>
      <c r="D244">
        <v>42.330002</v>
      </c>
      <c r="E244">
        <v>42.689999</v>
      </c>
      <c r="F244">
        <v>36.799992000000003</v>
      </c>
      <c r="G244">
        <v>3055800</v>
      </c>
      <c r="H244">
        <f t="shared" si="19"/>
        <v>0.93590929416304758</v>
      </c>
      <c r="I244">
        <f t="shared" si="20"/>
        <v>1.3560860416179477</v>
      </c>
      <c r="J244">
        <f t="shared" si="21"/>
        <v>-0.16537679350924031</v>
      </c>
      <c r="K244">
        <f t="shared" si="22"/>
        <v>5.494503156418042</v>
      </c>
      <c r="L244">
        <f t="shared" si="23"/>
        <v>-1.1811953139052533</v>
      </c>
    </row>
    <row r="245" spans="1:12">
      <c r="A245" s="1">
        <v>41509</v>
      </c>
      <c r="B245">
        <v>42.810001</v>
      </c>
      <c r="C245">
        <v>43.349997999999999</v>
      </c>
      <c r="D245">
        <v>42.709999000000003</v>
      </c>
      <c r="E245">
        <v>43.16</v>
      </c>
      <c r="F245">
        <v>37.205151000000001</v>
      </c>
      <c r="G245">
        <v>4322400</v>
      </c>
      <c r="H245">
        <f t="shared" si="19"/>
        <v>1.271855230248639</v>
      </c>
      <c r="I245">
        <f t="shared" si="20"/>
        <v>0</v>
      </c>
      <c r="J245">
        <f t="shared" si="21"/>
        <v>-1.0536197858492113</v>
      </c>
      <c r="K245">
        <f t="shared" si="22"/>
        <v>4.0830474778799308</v>
      </c>
      <c r="L245">
        <f t="shared" si="23"/>
        <v>-2.0604004228611736</v>
      </c>
    </row>
    <row r="246" spans="1:12">
      <c r="A246" s="1">
        <v>41512</v>
      </c>
      <c r="B246">
        <v>43.200001</v>
      </c>
      <c r="C246">
        <v>43.220001000000003</v>
      </c>
      <c r="D246">
        <v>42.59</v>
      </c>
      <c r="E246">
        <v>42.650002000000001</v>
      </c>
      <c r="F246">
        <v>36.765506999999999</v>
      </c>
      <c r="G246">
        <v>2297300</v>
      </c>
      <c r="H246">
        <f t="shared" si="19"/>
        <v>0.62744444687220047</v>
      </c>
      <c r="I246">
        <f t="shared" si="20"/>
        <v>0</v>
      </c>
      <c r="J246">
        <f t="shared" si="21"/>
        <v>-0.77483446818502066</v>
      </c>
      <c r="K246">
        <f t="shared" si="22"/>
        <v>4.3961081814875396</v>
      </c>
      <c r="L246">
        <f t="shared" si="23"/>
        <v>-1.7844517492369172</v>
      </c>
    </row>
    <row r="247" spans="1:12">
      <c r="A247" s="1">
        <v>41513</v>
      </c>
      <c r="B247">
        <v>42.279998999999997</v>
      </c>
      <c r="C247">
        <v>43</v>
      </c>
      <c r="D247">
        <v>42.259998000000003</v>
      </c>
      <c r="E247">
        <v>42.77</v>
      </c>
      <c r="F247">
        <v>36.868954000000002</v>
      </c>
      <c r="G247">
        <v>3319700</v>
      </c>
      <c r="H247">
        <f t="shared" si="19"/>
        <v>0.92419779620153786</v>
      </c>
      <c r="I247">
        <f t="shared" si="20"/>
        <v>0.41860465116279005</v>
      </c>
      <c r="J247">
        <f t="shared" si="21"/>
        <v>-0.4495930170181332</v>
      </c>
      <c r="K247">
        <f t="shared" si="22"/>
        <v>4.9302302325581397</v>
      </c>
      <c r="L247">
        <f t="shared" si="23"/>
        <v>-1.0175012313062644</v>
      </c>
    </row>
    <row r="248" spans="1:12">
      <c r="A248" s="1">
        <v>41514</v>
      </c>
      <c r="B248">
        <v>42.84</v>
      </c>
      <c r="C248">
        <v>43.18</v>
      </c>
      <c r="D248">
        <v>42.529998999999997</v>
      </c>
      <c r="E248">
        <v>43.009998000000003</v>
      </c>
      <c r="F248">
        <v>37.075836000000002</v>
      </c>
      <c r="G248">
        <v>2068400</v>
      </c>
      <c r="H248">
        <f t="shared" si="19"/>
        <v>0.62786095023009025</v>
      </c>
      <c r="I248">
        <f t="shared" si="20"/>
        <v>0</v>
      </c>
      <c r="J248">
        <f t="shared" si="21"/>
        <v>-1.6458899987277127</v>
      </c>
      <c r="K248">
        <f t="shared" si="22"/>
        <v>4.492818434460399</v>
      </c>
      <c r="L248">
        <f t="shared" si="23"/>
        <v>-1.6458899987277127</v>
      </c>
    </row>
    <row r="249" spans="1:12">
      <c r="A249" s="1">
        <v>41515</v>
      </c>
      <c r="B249">
        <v>42.860000999999997</v>
      </c>
      <c r="C249">
        <v>43.02</v>
      </c>
      <c r="D249">
        <v>42.549999</v>
      </c>
      <c r="E249">
        <v>42.689999</v>
      </c>
      <c r="F249">
        <v>36.799992000000003</v>
      </c>
      <c r="G249">
        <v>1719200</v>
      </c>
      <c r="H249">
        <f t="shared" si="19"/>
        <v>0.57064712286571606</v>
      </c>
      <c r="I249">
        <f t="shared" si="20"/>
        <v>0.25569735006972782</v>
      </c>
      <c r="J249">
        <f t="shared" si="21"/>
        <v>-1.6921198987572228</v>
      </c>
      <c r="K249">
        <f t="shared" si="22"/>
        <v>4.8814481636448086</v>
      </c>
      <c r="L249">
        <f t="shared" si="23"/>
        <v>-1.6921198987572228</v>
      </c>
    </row>
    <row r="250" spans="1:12">
      <c r="A250" s="1">
        <v>41516</v>
      </c>
      <c r="B250">
        <v>42.709999000000003</v>
      </c>
      <c r="C250">
        <v>43.029998999999997</v>
      </c>
      <c r="D250">
        <v>42.599997999999999</v>
      </c>
      <c r="E250">
        <v>42.799999</v>
      </c>
      <c r="F250">
        <v>36.894821</v>
      </c>
      <c r="G250">
        <v>1940600</v>
      </c>
      <c r="H250">
        <f t="shared" si="19"/>
        <v>0.70685510308151822</v>
      </c>
      <c r="I250">
        <f t="shared" si="20"/>
        <v>0.23240065610971425</v>
      </c>
      <c r="J250">
        <f t="shared" si="21"/>
        <v>-1.8075024322771072</v>
      </c>
      <c r="K250">
        <f t="shared" si="22"/>
        <v>4.8570765711614436</v>
      </c>
      <c r="L250">
        <f t="shared" si="23"/>
        <v>-1.8075024322771072</v>
      </c>
    </row>
    <row r="251" spans="1:12">
      <c r="A251" s="1">
        <v>41520</v>
      </c>
      <c r="B251">
        <v>43.029998999999997</v>
      </c>
      <c r="C251">
        <v>43.130001</v>
      </c>
      <c r="D251">
        <v>42.07</v>
      </c>
      <c r="E251">
        <v>42.16</v>
      </c>
      <c r="F251">
        <v>36.343116999999999</v>
      </c>
      <c r="G251">
        <v>2556800</v>
      </c>
      <c r="H251">
        <f t="shared" si="19"/>
        <v>1.1268201530162536</v>
      </c>
      <c r="I251">
        <f t="shared" si="20"/>
        <v>0</v>
      </c>
      <c r="J251">
        <f t="shared" si="21"/>
        <v>-0.57047302115521736</v>
      </c>
      <c r="K251">
        <f t="shared" si="22"/>
        <v>4.6139530578726395</v>
      </c>
      <c r="L251">
        <f t="shared" si="23"/>
        <v>-0.57047302115521736</v>
      </c>
    </row>
    <row r="252" spans="1:12">
      <c r="A252" s="1">
        <v>41521</v>
      </c>
      <c r="B252">
        <v>42.16</v>
      </c>
      <c r="C252">
        <v>42.34</v>
      </c>
      <c r="D252">
        <v>41.830002</v>
      </c>
      <c r="E252">
        <v>42.209999000000003</v>
      </c>
      <c r="F252">
        <v>36.386223000000001</v>
      </c>
      <c r="G252">
        <v>2316400</v>
      </c>
      <c r="H252">
        <f t="shared" si="19"/>
        <v>0.99804389600765209</v>
      </c>
      <c r="I252">
        <f t="shared" si="20"/>
        <v>1.5588096362777433</v>
      </c>
      <c r="J252">
        <f t="shared" si="21"/>
        <v>0</v>
      </c>
      <c r="K252">
        <f t="shared" si="22"/>
        <v>6.5658927727916785</v>
      </c>
      <c r="L252">
        <f t="shared" si="23"/>
        <v>0</v>
      </c>
    </row>
    <row r="253" spans="1:12">
      <c r="A253" s="1">
        <v>41522</v>
      </c>
      <c r="B253">
        <v>42.189999</v>
      </c>
      <c r="C253">
        <v>42.450001</v>
      </c>
      <c r="D253">
        <v>42.07</v>
      </c>
      <c r="E253">
        <v>42.139999000000003</v>
      </c>
      <c r="F253">
        <v>36.325873999999999</v>
      </c>
      <c r="G253">
        <v>2250300</v>
      </c>
      <c r="H253">
        <f t="shared" si="19"/>
        <v>1.0613220895353443</v>
      </c>
      <c r="I253">
        <f t="shared" si="20"/>
        <v>1.2956395454501866</v>
      </c>
      <c r="J253">
        <f t="shared" si="21"/>
        <v>0</v>
      </c>
      <c r="K253">
        <f t="shared" si="22"/>
        <v>6.289747790583089</v>
      </c>
      <c r="L253">
        <f t="shared" si="23"/>
        <v>-0.49916567625387065</v>
      </c>
    </row>
    <row r="254" spans="1:12">
      <c r="A254" s="1">
        <v>41523</v>
      </c>
      <c r="B254">
        <v>42.380001</v>
      </c>
      <c r="C254">
        <v>43</v>
      </c>
      <c r="D254">
        <v>42.360000999999997</v>
      </c>
      <c r="E254">
        <v>42.560001</v>
      </c>
      <c r="F254">
        <v>36.687935000000003</v>
      </c>
      <c r="G254">
        <v>3384100</v>
      </c>
      <c r="H254">
        <f t="shared" si="19"/>
        <v>1.5691393172776422</v>
      </c>
      <c r="I254">
        <f t="shared" si="20"/>
        <v>0</v>
      </c>
      <c r="J254">
        <f t="shared" si="21"/>
        <v>-1.1803588012191031</v>
      </c>
      <c r="K254">
        <f t="shared" si="22"/>
        <v>4.9302302325581397</v>
      </c>
      <c r="L254">
        <f t="shared" si="23"/>
        <v>-1.1803588012191031</v>
      </c>
    </row>
    <row r="255" spans="1:12">
      <c r="A255" s="1">
        <v>41526</v>
      </c>
      <c r="B255">
        <v>42.639999000000003</v>
      </c>
      <c r="C255">
        <v>42.77</v>
      </c>
      <c r="D255">
        <v>42.41</v>
      </c>
      <c r="E255">
        <v>42.669998</v>
      </c>
      <c r="F255">
        <v>36.782756999999997</v>
      </c>
      <c r="G255">
        <v>2010800</v>
      </c>
      <c r="H255">
        <f t="shared" si="19"/>
        <v>0.80766697193168491</v>
      </c>
      <c r="I255">
        <f t="shared" si="20"/>
        <v>0.51438391395836758</v>
      </c>
      <c r="J255">
        <f t="shared" si="21"/>
        <v>-1.2968615892478184</v>
      </c>
      <c r="K255">
        <f t="shared" si="22"/>
        <v>5.494503156418042</v>
      </c>
      <c r="L255">
        <f t="shared" si="23"/>
        <v>-1.2968615892478184</v>
      </c>
    </row>
    <row r="256" spans="1:12">
      <c r="A256" s="1">
        <v>41527</v>
      </c>
      <c r="B256">
        <v>42.799999</v>
      </c>
      <c r="C256">
        <v>42.990001999999997</v>
      </c>
      <c r="D256">
        <v>42.560001</v>
      </c>
      <c r="E256">
        <v>42.889999000000003</v>
      </c>
      <c r="F256">
        <v>36.972397000000001</v>
      </c>
      <c r="G256">
        <v>2129200</v>
      </c>
      <c r="H256">
        <f t="shared" si="19"/>
        <v>0.85042816973415136</v>
      </c>
      <c r="I256">
        <f t="shared" si="20"/>
        <v>1.0700139069544667</v>
      </c>
      <c r="J256">
        <f t="shared" si="21"/>
        <v>-1.6447368034601382</v>
      </c>
      <c r="K256">
        <f t="shared" si="22"/>
        <v>4.9546334052275762</v>
      </c>
      <c r="L256">
        <f t="shared" si="23"/>
        <v>-1.6447368034601382</v>
      </c>
    </row>
    <row r="257" spans="1:12">
      <c r="A257" s="1">
        <v>41528</v>
      </c>
      <c r="B257">
        <v>42.810001</v>
      </c>
      <c r="C257">
        <v>42.869999</v>
      </c>
      <c r="D257">
        <v>42.16</v>
      </c>
      <c r="E257">
        <v>42.209999000000003</v>
      </c>
      <c r="F257">
        <v>36.386223000000001</v>
      </c>
      <c r="G257">
        <v>4358700</v>
      </c>
      <c r="H257">
        <f t="shared" si="19"/>
        <v>1.8024861878453038</v>
      </c>
      <c r="I257">
        <f t="shared" si="20"/>
        <v>1.3529321519228408</v>
      </c>
      <c r="J257">
        <f t="shared" si="21"/>
        <v>-0.7115725806451606</v>
      </c>
      <c r="K257">
        <f t="shared" si="22"/>
        <v>5.2484255947848286</v>
      </c>
      <c r="L257">
        <f t="shared" si="23"/>
        <v>-0.7115725806451606</v>
      </c>
    </row>
    <row r="258" spans="1:12">
      <c r="A258" s="1">
        <v>41529</v>
      </c>
      <c r="B258">
        <v>42.330002</v>
      </c>
      <c r="C258">
        <v>42.549999</v>
      </c>
      <c r="D258">
        <v>41.860000999999997</v>
      </c>
      <c r="E258">
        <v>41.919998</v>
      </c>
      <c r="F258">
        <v>36.136229999999998</v>
      </c>
      <c r="G258">
        <v>3227800</v>
      </c>
      <c r="H258">
        <f t="shared" si="19"/>
        <v>1.1419292299637023</v>
      </c>
      <c r="I258">
        <f t="shared" si="20"/>
        <v>6.016456075592381</v>
      </c>
      <c r="J258">
        <f t="shared" si="21"/>
        <v>0</v>
      </c>
      <c r="K258">
        <f t="shared" si="22"/>
        <v>6.0399531384242806</v>
      </c>
      <c r="L258">
        <f t="shared" si="23"/>
        <v>0</v>
      </c>
    </row>
    <row r="259" spans="1:12">
      <c r="A259" s="1">
        <v>41530</v>
      </c>
      <c r="B259">
        <v>42.099997999999999</v>
      </c>
      <c r="C259">
        <v>42.900002000000001</v>
      </c>
      <c r="D259">
        <v>42.049999</v>
      </c>
      <c r="E259">
        <v>42.619999</v>
      </c>
      <c r="F259">
        <v>36.739643000000001</v>
      </c>
      <c r="G259">
        <v>4836600</v>
      </c>
      <c r="H259">
        <f t="shared" si="19"/>
        <v>1.6003997194022739</v>
      </c>
      <c r="I259">
        <f t="shared" si="20"/>
        <v>5.1748179405679267</v>
      </c>
      <c r="J259">
        <f t="shared" si="21"/>
        <v>0</v>
      </c>
      <c r="K259">
        <f t="shared" si="22"/>
        <v>5.1748179405679267</v>
      </c>
      <c r="L259">
        <f t="shared" si="23"/>
        <v>0</v>
      </c>
    </row>
    <row r="260" spans="1:12">
      <c r="A260" s="1">
        <v>41533</v>
      </c>
      <c r="B260">
        <v>43.220001000000003</v>
      </c>
      <c r="C260">
        <v>43.450001</v>
      </c>
      <c r="D260">
        <v>42.720001000000003</v>
      </c>
      <c r="E260">
        <v>42.82</v>
      </c>
      <c r="F260">
        <v>36.912059999999997</v>
      </c>
      <c r="G260">
        <v>3005300</v>
      </c>
      <c r="H260">
        <f t="shared" si="19"/>
        <v>0.9072275117580646</v>
      </c>
      <c r="I260">
        <f t="shared" si="20"/>
        <v>3.8434935824282253</v>
      </c>
      <c r="J260">
        <f t="shared" si="21"/>
        <v>0</v>
      </c>
      <c r="K260">
        <f t="shared" si="22"/>
        <v>3.8434935824282253</v>
      </c>
      <c r="L260">
        <f t="shared" si="23"/>
        <v>0</v>
      </c>
    </row>
    <row r="261" spans="1:12">
      <c r="A261" s="1">
        <v>41534</v>
      </c>
      <c r="B261">
        <v>42.860000999999997</v>
      </c>
      <c r="C261">
        <v>43.23</v>
      </c>
      <c r="D261">
        <v>42.779998999999997</v>
      </c>
      <c r="E261">
        <v>43.200001</v>
      </c>
      <c r="F261">
        <v>37.239632</v>
      </c>
      <c r="G261">
        <v>2611900</v>
      </c>
      <c r="H261">
        <f t="shared" si="19"/>
        <v>0.74380894883127535</v>
      </c>
      <c r="I261">
        <f t="shared" si="20"/>
        <v>4.3719616007402342</v>
      </c>
      <c r="J261">
        <f t="shared" si="21"/>
        <v>0</v>
      </c>
      <c r="K261">
        <f t="shared" si="22"/>
        <v>4.3719616007402342</v>
      </c>
      <c r="L261">
        <f t="shared" si="23"/>
        <v>0</v>
      </c>
    </row>
    <row r="262" spans="1:12">
      <c r="A262" s="1">
        <v>41535</v>
      </c>
      <c r="B262">
        <v>43.049999</v>
      </c>
      <c r="C262">
        <v>45.110000999999997</v>
      </c>
      <c r="D262">
        <v>42.919998</v>
      </c>
      <c r="E262">
        <v>44.810001</v>
      </c>
      <c r="F262">
        <v>38.627490999999999</v>
      </c>
      <c r="G262">
        <v>6238000</v>
      </c>
      <c r="H262">
        <f t="shared" si="19"/>
        <v>1.7289069472237157</v>
      </c>
      <c r="I262">
        <f t="shared" si="20"/>
        <v>2.2163599597355498E-2</v>
      </c>
      <c r="J262">
        <f t="shared" si="21"/>
        <v>0</v>
      </c>
      <c r="K262">
        <f t="shared" si="22"/>
        <v>2.2163599597355498E-2</v>
      </c>
      <c r="L262">
        <f t="shared" si="23"/>
        <v>0</v>
      </c>
    </row>
    <row r="263" spans="1:12">
      <c r="A263" s="1">
        <v>41536</v>
      </c>
      <c r="B263">
        <v>44.919998</v>
      </c>
      <c r="C263">
        <v>45.119999</v>
      </c>
      <c r="D263">
        <v>44.32</v>
      </c>
      <c r="E263">
        <v>44.669998</v>
      </c>
      <c r="F263">
        <v>38.506808999999997</v>
      </c>
      <c r="G263">
        <v>4187000</v>
      </c>
      <c r="H263">
        <f t="shared" si="19"/>
        <v>1.0509749191750839</v>
      </c>
      <c r="I263">
        <f t="shared" si="20"/>
        <v>0</v>
      </c>
      <c r="J263">
        <f t="shared" si="21"/>
        <v>-1.489169675090261</v>
      </c>
      <c r="K263">
        <f t="shared" si="22"/>
        <v>0</v>
      </c>
      <c r="L263">
        <f t="shared" si="23"/>
        <v>-2.9557806859205713</v>
      </c>
    </row>
    <row r="264" spans="1:12">
      <c r="A264" s="1">
        <v>41537</v>
      </c>
      <c r="B264">
        <v>44.560001</v>
      </c>
      <c r="C264">
        <v>44.630001</v>
      </c>
      <c r="D264">
        <v>43.66</v>
      </c>
      <c r="E264">
        <v>43.73</v>
      </c>
      <c r="F264">
        <v>37.696506999999997</v>
      </c>
      <c r="G264">
        <v>3950200</v>
      </c>
      <c r="H264">
        <f t="shared" ref="H264:H327" si="24">G264/(AVERAGE(G259:G263))</f>
        <v>0.94598348564093726</v>
      </c>
      <c r="I264">
        <f t="shared" ref="I264:I327" si="25">(MAX(C264:C268)-C264)*100/C264</f>
        <v>0.20165807300789307</v>
      </c>
      <c r="J264">
        <f t="shared" ref="J264:J327" si="26">((MIN(D264:D268)-D264)*100)/D264</f>
        <v>-0.48098717361428378</v>
      </c>
      <c r="K264">
        <f t="shared" ref="K264:K327" si="27">(MAX(C264:C283)-C264)*100/C264</f>
        <v>0.26887519003192484</v>
      </c>
      <c r="L264">
        <f t="shared" ref="L264:L327" si="28">((MIN(D264:D283)-D264)*100)/D264</f>
        <v>-1.4887814933577499</v>
      </c>
    </row>
    <row r="265" spans="1:12">
      <c r="A265" s="1">
        <v>41540</v>
      </c>
      <c r="B265">
        <v>43.82</v>
      </c>
      <c r="C265">
        <v>44.720001000000003</v>
      </c>
      <c r="D265">
        <v>43.700001</v>
      </c>
      <c r="E265">
        <v>44.330002</v>
      </c>
      <c r="F265">
        <v>38.213729999999998</v>
      </c>
      <c r="G265">
        <v>3713600</v>
      </c>
      <c r="H265">
        <f t="shared" si="24"/>
        <v>0.92875292611192251</v>
      </c>
      <c r="I265">
        <f t="shared" si="25"/>
        <v>0</v>
      </c>
      <c r="J265">
        <f t="shared" si="26"/>
        <v>-1.0983981442014084</v>
      </c>
      <c r="K265">
        <f t="shared" si="27"/>
        <v>0.46958630434734616</v>
      </c>
      <c r="L265">
        <f t="shared" si="28"/>
        <v>-1.5789541972779297</v>
      </c>
    </row>
    <row r="266" spans="1:12">
      <c r="A266" s="1">
        <v>41541</v>
      </c>
      <c r="B266">
        <v>44.330002</v>
      </c>
      <c r="C266">
        <v>44.369999</v>
      </c>
      <c r="D266">
        <v>44.07</v>
      </c>
      <c r="E266">
        <v>44.209999000000003</v>
      </c>
      <c r="F266">
        <v>38.110275000000001</v>
      </c>
      <c r="G266">
        <v>2460900</v>
      </c>
      <c r="H266">
        <f t="shared" si="24"/>
        <v>0.59440018936557704</v>
      </c>
      <c r="I266">
        <f t="shared" si="25"/>
        <v>0</v>
      </c>
      <c r="J266">
        <f t="shared" si="26"/>
        <v>-2.0875833900612655</v>
      </c>
      <c r="K266">
        <f t="shared" si="27"/>
        <v>1.2621163232390422</v>
      </c>
      <c r="L266">
        <f t="shared" si="28"/>
        <v>-2.4052688904016275</v>
      </c>
    </row>
    <row r="267" spans="1:12">
      <c r="A267" s="1">
        <v>41542</v>
      </c>
      <c r="B267">
        <v>44.299999</v>
      </c>
      <c r="C267">
        <v>44.360000999999997</v>
      </c>
      <c r="D267">
        <v>43.77</v>
      </c>
      <c r="E267">
        <v>43.790000999999997</v>
      </c>
      <c r="F267">
        <v>37.74823</v>
      </c>
      <c r="G267">
        <v>2153200</v>
      </c>
      <c r="H267">
        <f t="shared" si="24"/>
        <v>0.52390059222275753</v>
      </c>
      <c r="I267">
        <f t="shared" si="25"/>
        <v>0</v>
      </c>
      <c r="J267">
        <f t="shared" si="26"/>
        <v>-1.4164907470870516</v>
      </c>
      <c r="K267">
        <f t="shared" si="27"/>
        <v>2.5924187873665878</v>
      </c>
      <c r="L267">
        <f t="shared" si="28"/>
        <v>-1.7363536668951336</v>
      </c>
    </row>
    <row r="268" spans="1:12">
      <c r="A268" s="1">
        <v>41543</v>
      </c>
      <c r="B268">
        <v>43.740001999999997</v>
      </c>
      <c r="C268">
        <v>43.990001999999997</v>
      </c>
      <c r="D268">
        <v>43.450001</v>
      </c>
      <c r="E268">
        <v>43.639999000000003</v>
      </c>
      <c r="F268">
        <v>37.618918999999998</v>
      </c>
      <c r="G268">
        <v>1724300</v>
      </c>
      <c r="H268">
        <f t="shared" si="24"/>
        <v>0.52362905331948573</v>
      </c>
      <c r="I268">
        <f t="shared" si="25"/>
        <v>0</v>
      </c>
      <c r="J268">
        <f t="shared" si="26"/>
        <v>-0.69044647432804362</v>
      </c>
      <c r="K268">
        <f t="shared" si="27"/>
        <v>6.8651872304984352</v>
      </c>
      <c r="L268">
        <f t="shared" si="28"/>
        <v>-1.0126651090295653</v>
      </c>
    </row>
    <row r="269" spans="1:12">
      <c r="A269" s="1">
        <v>41544</v>
      </c>
      <c r="B269">
        <v>43.349997999999999</v>
      </c>
      <c r="C269">
        <v>43.75</v>
      </c>
      <c r="D269">
        <v>43.220001000000003</v>
      </c>
      <c r="E269">
        <v>43.439999</v>
      </c>
      <c r="F269">
        <v>37.446514000000001</v>
      </c>
      <c r="G269">
        <v>1803700</v>
      </c>
      <c r="H269">
        <f t="shared" si="24"/>
        <v>0.6440773592721144</v>
      </c>
      <c r="I269">
        <f t="shared" si="25"/>
        <v>0.29714514285714294</v>
      </c>
      <c r="J269">
        <f t="shared" si="26"/>
        <v>-0.16195973711338602</v>
      </c>
      <c r="K269">
        <f t="shared" si="27"/>
        <v>7.4514240000000065</v>
      </c>
      <c r="L269">
        <f t="shared" si="28"/>
        <v>-0.48589309380164142</v>
      </c>
    </row>
    <row r="270" spans="1:12">
      <c r="A270" s="1">
        <v>41547</v>
      </c>
      <c r="B270">
        <v>43.23</v>
      </c>
      <c r="C270">
        <v>43.599997999999999</v>
      </c>
      <c r="D270">
        <v>43.150002000000001</v>
      </c>
      <c r="E270">
        <v>43.349997999999999</v>
      </c>
      <c r="F270">
        <v>37.368931000000003</v>
      </c>
      <c r="G270">
        <v>2429300</v>
      </c>
      <c r="H270">
        <f t="shared" si="24"/>
        <v>1.0245282859721485</v>
      </c>
      <c r="I270">
        <f t="shared" si="25"/>
        <v>0.64220874505544856</v>
      </c>
      <c r="J270">
        <f t="shared" si="26"/>
        <v>0</v>
      </c>
      <c r="K270">
        <f t="shared" si="27"/>
        <v>8.4862412149651938</v>
      </c>
      <c r="L270">
        <f t="shared" si="28"/>
        <v>-0.32445884938776498</v>
      </c>
    </row>
    <row r="271" spans="1:12">
      <c r="A271" s="1">
        <v>41548</v>
      </c>
      <c r="B271">
        <v>43.52</v>
      </c>
      <c r="C271">
        <v>43.810001</v>
      </c>
      <c r="D271">
        <v>43.330002</v>
      </c>
      <c r="E271">
        <v>43.720001000000003</v>
      </c>
      <c r="F271">
        <v>37.687880999999997</v>
      </c>
      <c r="G271">
        <v>2163700</v>
      </c>
      <c r="H271">
        <f t="shared" si="24"/>
        <v>1.0233743874983445</v>
      </c>
      <c r="I271">
        <f t="shared" si="25"/>
        <v>0.15978086829991237</v>
      </c>
      <c r="J271">
        <f t="shared" si="26"/>
        <v>-0.71544423192040751</v>
      </c>
      <c r="K271">
        <f t="shared" si="27"/>
        <v>8.5596893732095563</v>
      </c>
      <c r="L271">
        <f t="shared" si="28"/>
        <v>-0.73852754495602679</v>
      </c>
    </row>
    <row r="272" spans="1:12">
      <c r="A272" s="1">
        <v>41549</v>
      </c>
      <c r="B272">
        <v>43.619999</v>
      </c>
      <c r="C272">
        <v>43.880001</v>
      </c>
      <c r="D272">
        <v>43.439999</v>
      </c>
      <c r="E272">
        <v>43.880001</v>
      </c>
      <c r="F272">
        <v>37.825806</v>
      </c>
      <c r="G272">
        <v>2359000</v>
      </c>
      <c r="H272">
        <f t="shared" si="24"/>
        <v>1.148021257129509</v>
      </c>
      <c r="I272">
        <f t="shared" si="25"/>
        <v>0.11394484699305199</v>
      </c>
      <c r="J272">
        <f t="shared" si="26"/>
        <v>-0.9898734113690868</v>
      </c>
      <c r="K272">
        <f t="shared" si="27"/>
        <v>8.4548744654768893</v>
      </c>
      <c r="L272">
        <f t="shared" si="28"/>
        <v>-0.9898734113690868</v>
      </c>
    </row>
    <row r="273" spans="1:12">
      <c r="A273" s="1">
        <v>41550</v>
      </c>
      <c r="B273">
        <v>43.599997999999999</v>
      </c>
      <c r="C273">
        <v>43.650002000000001</v>
      </c>
      <c r="D273">
        <v>43.189999</v>
      </c>
      <c r="E273">
        <v>43.330002</v>
      </c>
      <c r="F273">
        <v>37.351700000000001</v>
      </c>
      <c r="G273">
        <v>3108300</v>
      </c>
      <c r="H273">
        <f t="shared" si="24"/>
        <v>1.4829675572519083</v>
      </c>
      <c r="I273">
        <f t="shared" si="25"/>
        <v>1.7640228286816551</v>
      </c>
      <c r="J273">
        <f t="shared" si="26"/>
        <v>-0.41676546461600333</v>
      </c>
      <c r="K273">
        <f t="shared" si="27"/>
        <v>9.0263409380828961</v>
      </c>
      <c r="L273">
        <f t="shared" si="28"/>
        <v>-0.41676546461600333</v>
      </c>
    </row>
    <row r="274" spans="1:12">
      <c r="A274" s="1">
        <v>41551</v>
      </c>
      <c r="B274">
        <v>43.389999000000003</v>
      </c>
      <c r="C274">
        <v>43.610000999999997</v>
      </c>
      <c r="D274">
        <v>43.200001</v>
      </c>
      <c r="E274">
        <v>43.34</v>
      </c>
      <c r="F274">
        <v>37.360306000000001</v>
      </c>
      <c r="G274">
        <v>1707800</v>
      </c>
      <c r="H274">
        <f t="shared" si="24"/>
        <v>0.71974039109912336</v>
      </c>
      <c r="I274">
        <f t="shared" si="25"/>
        <v>1.857365240601583</v>
      </c>
      <c r="J274">
        <f t="shared" si="26"/>
        <v>-0.43982174907819388</v>
      </c>
      <c r="K274">
        <f t="shared" si="27"/>
        <v>9.1263446657568448</v>
      </c>
      <c r="L274">
        <f t="shared" si="28"/>
        <v>-0.43982174907819388</v>
      </c>
    </row>
    <row r="275" spans="1:12">
      <c r="A275" s="1">
        <v>41554</v>
      </c>
      <c r="B275">
        <v>43.080002</v>
      </c>
      <c r="C275">
        <v>43.57</v>
      </c>
      <c r="D275">
        <v>43.02</v>
      </c>
      <c r="E275">
        <v>43.139999000000003</v>
      </c>
      <c r="F275">
        <v>37.187908</v>
      </c>
      <c r="G275">
        <v>1767900</v>
      </c>
      <c r="H275">
        <f t="shared" si="24"/>
        <v>0.75114079588038851</v>
      </c>
      <c r="I275">
        <f t="shared" si="25"/>
        <v>1.9508790452145957</v>
      </c>
      <c r="J275">
        <f t="shared" si="26"/>
        <v>-2.3249651324965283E-2</v>
      </c>
      <c r="K275">
        <f t="shared" si="27"/>
        <v>9.2265320174432031</v>
      </c>
      <c r="L275">
        <f t="shared" si="28"/>
        <v>-2.3249651324965283E-2</v>
      </c>
    </row>
    <row r="276" spans="1:12">
      <c r="A276" s="1">
        <v>41555</v>
      </c>
      <c r="B276">
        <v>43.029998999999997</v>
      </c>
      <c r="C276">
        <v>43.93</v>
      </c>
      <c r="D276">
        <v>43.009998000000003</v>
      </c>
      <c r="E276">
        <v>43.490001999999997</v>
      </c>
      <c r="F276">
        <v>37.489612999999999</v>
      </c>
      <c r="G276">
        <v>2698600</v>
      </c>
      <c r="H276">
        <f t="shared" si="24"/>
        <v>1.2148522963616555</v>
      </c>
      <c r="I276">
        <f t="shared" si="25"/>
        <v>1.1154063282494877</v>
      </c>
      <c r="J276">
        <f t="shared" si="26"/>
        <v>0</v>
      </c>
      <c r="K276">
        <f t="shared" si="27"/>
        <v>8.3314363760528192</v>
      </c>
      <c r="L276">
        <f t="shared" si="28"/>
        <v>0</v>
      </c>
    </row>
    <row r="277" spans="1:12">
      <c r="A277" s="1">
        <v>41556</v>
      </c>
      <c r="B277">
        <v>43.529998999999997</v>
      </c>
      <c r="C277">
        <v>44.419998</v>
      </c>
      <c r="D277">
        <v>43.459999000000003</v>
      </c>
      <c r="E277">
        <v>43.68</v>
      </c>
      <c r="F277">
        <v>37.653407999999999</v>
      </c>
      <c r="G277">
        <v>3545900</v>
      </c>
      <c r="H277">
        <f t="shared" si="24"/>
        <v>1.5229435816382628</v>
      </c>
      <c r="I277">
        <f t="shared" si="25"/>
        <v>0</v>
      </c>
      <c r="J277">
        <f t="shared" si="26"/>
        <v>-0.4601955927334474</v>
      </c>
      <c r="K277">
        <f t="shared" si="27"/>
        <v>7.1364298575610112</v>
      </c>
      <c r="L277">
        <f t="shared" si="28"/>
        <v>-0.4601955927334474</v>
      </c>
    </row>
    <row r="278" spans="1:12">
      <c r="A278" s="1">
        <v>41557</v>
      </c>
      <c r="B278">
        <v>43.759998000000003</v>
      </c>
      <c r="C278">
        <v>44.200001</v>
      </c>
      <c r="D278">
        <v>43.259998000000003</v>
      </c>
      <c r="E278">
        <v>44.139999000000003</v>
      </c>
      <c r="F278">
        <v>38.049934</v>
      </c>
      <c r="G278">
        <v>2682300</v>
      </c>
      <c r="H278">
        <f t="shared" si="24"/>
        <v>1.0454456873367892</v>
      </c>
      <c r="I278">
        <f t="shared" si="25"/>
        <v>0.36199094203639631</v>
      </c>
      <c r="J278">
        <f t="shared" si="26"/>
        <v>0</v>
      </c>
      <c r="K278">
        <f t="shared" si="27"/>
        <v>7.6696808219529293</v>
      </c>
      <c r="L278">
        <f t="shared" si="28"/>
        <v>0</v>
      </c>
    </row>
    <row r="279" spans="1:12">
      <c r="A279" s="1">
        <v>41558</v>
      </c>
      <c r="B279">
        <v>44.07</v>
      </c>
      <c r="C279">
        <v>44.360000999999997</v>
      </c>
      <c r="D279">
        <v>43.959999000000003</v>
      </c>
      <c r="E279">
        <v>44.27</v>
      </c>
      <c r="F279">
        <v>38.161991</v>
      </c>
      <c r="G279">
        <v>1891500</v>
      </c>
      <c r="H279">
        <f t="shared" si="24"/>
        <v>0.76254787341261843</v>
      </c>
      <c r="I279">
        <f t="shared" si="25"/>
        <v>0.87916814970315971</v>
      </c>
      <c r="J279">
        <f t="shared" si="26"/>
        <v>-1.5241083149251362</v>
      </c>
      <c r="K279">
        <f t="shared" si="27"/>
        <v>7.2813321171927088</v>
      </c>
      <c r="L279">
        <f t="shared" si="28"/>
        <v>-1.5241083149251362</v>
      </c>
    </row>
    <row r="280" spans="1:12">
      <c r="A280" s="1">
        <v>41561</v>
      </c>
      <c r="B280">
        <v>44.169998</v>
      </c>
      <c r="C280">
        <v>44.209999000000003</v>
      </c>
      <c r="D280">
        <v>43.369999</v>
      </c>
      <c r="E280">
        <v>44.07</v>
      </c>
      <c r="F280">
        <v>37.98959</v>
      </c>
      <c r="G280">
        <v>2827400</v>
      </c>
      <c r="H280">
        <f t="shared" si="24"/>
        <v>1.123214314090035</v>
      </c>
      <c r="I280">
        <f t="shared" si="25"/>
        <v>1.628593115326685</v>
      </c>
      <c r="J280">
        <f t="shared" si="26"/>
        <v>-0.18445469643659282</v>
      </c>
      <c r="K280">
        <f t="shared" si="27"/>
        <v>7.6453315459247113</v>
      </c>
      <c r="L280">
        <f t="shared" si="28"/>
        <v>-0.18445469643659282</v>
      </c>
    </row>
    <row r="281" spans="1:12">
      <c r="A281" s="1">
        <v>41562</v>
      </c>
      <c r="B281">
        <v>43.860000999999997</v>
      </c>
      <c r="C281">
        <v>44.009998000000003</v>
      </c>
      <c r="D281">
        <v>43.419998</v>
      </c>
      <c r="E281">
        <v>43.48</v>
      </c>
      <c r="F281">
        <v>37.480995</v>
      </c>
      <c r="G281">
        <v>2292300</v>
      </c>
      <c r="H281">
        <f t="shared" si="24"/>
        <v>0.83993492455498797</v>
      </c>
      <c r="I281">
        <f t="shared" si="25"/>
        <v>2.0904386316945449</v>
      </c>
      <c r="J281">
        <f t="shared" si="26"/>
        <v>-0.29939430213700846</v>
      </c>
      <c r="K281">
        <f t="shared" si="27"/>
        <v>8.5662376080998524</v>
      </c>
      <c r="L281">
        <f t="shared" si="28"/>
        <v>-0.29939430213700846</v>
      </c>
    </row>
    <row r="282" spans="1:12">
      <c r="A282" s="1">
        <v>41563</v>
      </c>
      <c r="B282">
        <v>43.549999</v>
      </c>
      <c r="C282">
        <v>43.77</v>
      </c>
      <c r="D282">
        <v>43.290000999999997</v>
      </c>
      <c r="E282">
        <v>43.77</v>
      </c>
      <c r="F282">
        <v>37.730980000000002</v>
      </c>
      <c r="G282">
        <v>2531200</v>
      </c>
      <c r="H282">
        <f t="shared" si="24"/>
        <v>0.95593455896792912</v>
      </c>
      <c r="I282">
        <f t="shared" si="25"/>
        <v>3.9753209961160607</v>
      </c>
      <c r="J282">
        <f t="shared" si="26"/>
        <v>0</v>
      </c>
      <c r="K282">
        <f t="shared" si="27"/>
        <v>9.3214484806945297</v>
      </c>
      <c r="L282">
        <f t="shared" si="28"/>
        <v>0</v>
      </c>
    </row>
    <row r="283" spans="1:12">
      <c r="A283" s="1">
        <v>41564</v>
      </c>
      <c r="B283">
        <v>43.73</v>
      </c>
      <c r="C283">
        <v>44.75</v>
      </c>
      <c r="D283">
        <v>43.540000999999997</v>
      </c>
      <c r="E283">
        <v>44.630001</v>
      </c>
      <c r="F283">
        <v>38.472332000000002</v>
      </c>
      <c r="G283">
        <v>3592300</v>
      </c>
      <c r="H283">
        <f t="shared" si="24"/>
        <v>1.469279409719666</v>
      </c>
      <c r="I283">
        <f t="shared" si="25"/>
        <v>5.0502748603352021</v>
      </c>
      <c r="J283">
        <f t="shared" si="26"/>
        <v>0</v>
      </c>
      <c r="K283">
        <f t="shared" si="27"/>
        <v>6.927369832402233</v>
      </c>
      <c r="L283">
        <f t="shared" si="28"/>
        <v>0</v>
      </c>
    </row>
    <row r="284" spans="1:12">
      <c r="A284" s="1">
        <v>41565</v>
      </c>
      <c r="B284">
        <v>44.619999</v>
      </c>
      <c r="C284">
        <v>44.93</v>
      </c>
      <c r="D284">
        <v>44.439999</v>
      </c>
      <c r="E284">
        <v>44.82</v>
      </c>
      <c r="F284">
        <v>38.636116000000001</v>
      </c>
      <c r="G284">
        <v>2688600</v>
      </c>
      <c r="H284">
        <f t="shared" si="24"/>
        <v>1.0234721767531805</v>
      </c>
      <c r="I284">
        <f t="shared" si="25"/>
        <v>4.6294190963721418</v>
      </c>
      <c r="J284">
        <f t="shared" si="26"/>
        <v>-0.13500900393809689</v>
      </c>
      <c r="K284">
        <f t="shared" si="27"/>
        <v>6.4989939906521244</v>
      </c>
      <c r="L284">
        <f t="shared" si="28"/>
        <v>-0.13500900393809689</v>
      </c>
    </row>
    <row r="285" spans="1:12">
      <c r="A285" s="1">
        <v>41568</v>
      </c>
      <c r="B285">
        <v>44.84</v>
      </c>
      <c r="C285">
        <v>44.880001</v>
      </c>
      <c r="D285">
        <v>44.380001</v>
      </c>
      <c r="E285">
        <v>44.639999000000003</v>
      </c>
      <c r="F285">
        <v>38.480946000000003</v>
      </c>
      <c r="G285">
        <v>2406800</v>
      </c>
      <c r="H285">
        <f t="shared" si="24"/>
        <v>0.86377926757490053</v>
      </c>
      <c r="I285">
        <f t="shared" si="25"/>
        <v>5.3921522862711155</v>
      </c>
      <c r="J285">
        <f t="shared" si="26"/>
        <v>0</v>
      </c>
      <c r="K285">
        <f t="shared" si="27"/>
        <v>6.617640226879673</v>
      </c>
      <c r="L285">
        <f t="shared" si="28"/>
        <v>0</v>
      </c>
    </row>
    <row r="286" spans="1:12">
      <c r="A286" s="1">
        <v>41569</v>
      </c>
      <c r="B286">
        <v>44.709999000000003</v>
      </c>
      <c r="C286">
        <v>45.509998000000003</v>
      </c>
      <c r="D286">
        <v>44.5</v>
      </c>
      <c r="E286">
        <v>45.240001999999997</v>
      </c>
      <c r="F286">
        <v>38.998165</v>
      </c>
      <c r="G286">
        <v>3655300</v>
      </c>
      <c r="H286">
        <f t="shared" si="24"/>
        <v>1.352692580969862</v>
      </c>
      <c r="I286">
        <f t="shared" si="25"/>
        <v>4.5045112944192978</v>
      </c>
      <c r="J286">
        <f t="shared" si="26"/>
        <v>0</v>
      </c>
      <c r="K286">
        <f t="shared" si="27"/>
        <v>6.3502617600642344</v>
      </c>
      <c r="L286">
        <f t="shared" si="28"/>
        <v>0</v>
      </c>
    </row>
    <row r="287" spans="1:12">
      <c r="A287" s="1">
        <v>41570</v>
      </c>
      <c r="B287">
        <v>46</v>
      </c>
      <c r="C287">
        <v>47.009998000000003</v>
      </c>
      <c r="D287">
        <v>45.419998</v>
      </c>
      <c r="E287">
        <v>46.52</v>
      </c>
      <c r="F287">
        <v>40.101562999999999</v>
      </c>
      <c r="G287">
        <v>6079300</v>
      </c>
      <c r="H287">
        <f t="shared" si="24"/>
        <v>2.0435720912721358</v>
      </c>
      <c r="I287">
        <f t="shared" si="25"/>
        <v>1.2337843537028024</v>
      </c>
      <c r="J287">
        <f t="shared" si="26"/>
        <v>0</v>
      </c>
      <c r="K287">
        <f t="shared" si="27"/>
        <v>2.9568263329855862</v>
      </c>
      <c r="L287">
        <f t="shared" si="28"/>
        <v>-0.15411713580436592</v>
      </c>
    </row>
    <row r="288" spans="1:12">
      <c r="A288" s="1">
        <v>41571</v>
      </c>
      <c r="B288">
        <v>46.52</v>
      </c>
      <c r="C288">
        <v>46.799999</v>
      </c>
      <c r="D288">
        <v>46.16</v>
      </c>
      <c r="E288">
        <v>46.720001000000003</v>
      </c>
      <c r="F288">
        <v>40.273963999999999</v>
      </c>
      <c r="G288">
        <v>8961900</v>
      </c>
      <c r="H288">
        <f t="shared" si="24"/>
        <v>2.432351009374508</v>
      </c>
      <c r="I288">
        <f t="shared" si="25"/>
        <v>1.6880363608554858</v>
      </c>
      <c r="J288">
        <f t="shared" si="26"/>
        <v>0</v>
      </c>
      <c r="K288">
        <f t="shared" si="27"/>
        <v>3.4188099021113247</v>
      </c>
      <c r="L288">
        <f t="shared" si="28"/>
        <v>-1.7547703639514673</v>
      </c>
    </row>
    <row r="289" spans="1:12">
      <c r="A289" s="1">
        <v>41572</v>
      </c>
      <c r="B289">
        <v>46.68</v>
      </c>
      <c r="C289">
        <v>47.299999</v>
      </c>
      <c r="D289">
        <v>46.439999</v>
      </c>
      <c r="E289">
        <v>47.279998999999997</v>
      </c>
      <c r="F289">
        <v>40.756701999999997</v>
      </c>
      <c r="G289">
        <v>9816800</v>
      </c>
      <c r="H289">
        <f t="shared" si="24"/>
        <v>2.0630550733653048</v>
      </c>
      <c r="I289">
        <f t="shared" si="25"/>
        <v>0.61310994953721609</v>
      </c>
      <c r="J289">
        <f t="shared" si="26"/>
        <v>-0.21532946200105826</v>
      </c>
      <c r="K289">
        <f t="shared" si="27"/>
        <v>2.3255877870103148</v>
      </c>
      <c r="L289">
        <f t="shared" si="28"/>
        <v>-2.3471167602738339</v>
      </c>
    </row>
    <row r="290" spans="1:12">
      <c r="A290" s="1">
        <v>41575</v>
      </c>
      <c r="B290">
        <v>47.23</v>
      </c>
      <c r="C290">
        <v>47.560001</v>
      </c>
      <c r="D290">
        <v>47.130001</v>
      </c>
      <c r="E290">
        <v>47.299999</v>
      </c>
      <c r="F290">
        <v>40.773944999999998</v>
      </c>
      <c r="G290">
        <v>12285900</v>
      </c>
      <c r="H290">
        <f t="shared" si="24"/>
        <v>1.9867173780162419</v>
      </c>
      <c r="I290">
        <f t="shared" si="25"/>
        <v>6.3076113055598251E-2</v>
      </c>
      <c r="J290">
        <f t="shared" si="26"/>
        <v>-1.6762168114530629</v>
      </c>
      <c r="K290">
        <f t="shared" si="27"/>
        <v>1.7661921411650114</v>
      </c>
      <c r="L290">
        <f t="shared" si="28"/>
        <v>-3.7767938939784886</v>
      </c>
    </row>
    <row r="291" spans="1:12">
      <c r="A291" s="1">
        <v>41576</v>
      </c>
      <c r="B291">
        <v>47.380001</v>
      </c>
      <c r="C291">
        <v>47.59</v>
      </c>
      <c r="D291">
        <v>47.150002000000001</v>
      </c>
      <c r="E291">
        <v>47.27</v>
      </c>
      <c r="F291">
        <v>40.748085000000003</v>
      </c>
      <c r="G291">
        <v>3176300</v>
      </c>
      <c r="H291">
        <f t="shared" si="24"/>
        <v>0.38926008353104963</v>
      </c>
      <c r="I291">
        <f t="shared" si="25"/>
        <v>0</v>
      </c>
      <c r="J291">
        <f t="shared" si="26"/>
        <v>-1.7179256959522444</v>
      </c>
      <c r="K291">
        <f t="shared" si="27"/>
        <v>1.7020424458919881</v>
      </c>
      <c r="L291">
        <f t="shared" si="28"/>
        <v>-3.8176117150535887</v>
      </c>
    </row>
    <row r="292" spans="1:12">
      <c r="A292" s="1">
        <v>41577</v>
      </c>
      <c r="B292">
        <v>47.419998</v>
      </c>
      <c r="C292">
        <v>47.580002</v>
      </c>
      <c r="D292">
        <v>47.040000999999997</v>
      </c>
      <c r="E292">
        <v>47.099997999999999</v>
      </c>
      <c r="F292">
        <v>40.601528000000002</v>
      </c>
      <c r="G292">
        <v>3836900</v>
      </c>
      <c r="H292">
        <f t="shared" si="24"/>
        <v>0.47580369144994322</v>
      </c>
      <c r="I292">
        <f t="shared" si="25"/>
        <v>0</v>
      </c>
      <c r="J292">
        <f t="shared" si="26"/>
        <v>-1.4880973323108417</v>
      </c>
      <c r="K292">
        <f t="shared" si="27"/>
        <v>1.7234131263802812</v>
      </c>
      <c r="L292">
        <f t="shared" si="28"/>
        <v>-3.5926933760056623</v>
      </c>
    </row>
    <row r="293" spans="1:12">
      <c r="A293" s="1">
        <v>41578</v>
      </c>
      <c r="B293">
        <v>47.16</v>
      </c>
      <c r="C293">
        <v>47.27</v>
      </c>
      <c r="D293">
        <v>46.34</v>
      </c>
      <c r="E293">
        <v>46.84</v>
      </c>
      <c r="F293">
        <v>40.377406999999998</v>
      </c>
      <c r="G293">
        <v>3948600</v>
      </c>
      <c r="H293">
        <f t="shared" si="24"/>
        <v>0.51849108929612531</v>
      </c>
      <c r="I293">
        <f t="shared" si="25"/>
        <v>0.21154855087792857</v>
      </c>
      <c r="J293">
        <f t="shared" si="26"/>
        <v>-0.62581139404403041</v>
      </c>
      <c r="K293">
        <f t="shared" si="27"/>
        <v>2.3905267611592924</v>
      </c>
      <c r="L293">
        <f t="shared" si="28"/>
        <v>-2.1363875701338024</v>
      </c>
    </row>
    <row r="294" spans="1:12">
      <c r="A294" s="1">
        <v>41579</v>
      </c>
      <c r="B294">
        <v>47</v>
      </c>
      <c r="C294">
        <v>47.279998999999997</v>
      </c>
      <c r="D294">
        <v>46.869999</v>
      </c>
      <c r="E294">
        <v>47.040000999999997</v>
      </c>
      <c r="F294">
        <v>40.549809000000003</v>
      </c>
      <c r="G294">
        <v>2989200</v>
      </c>
      <c r="H294">
        <f t="shared" si="24"/>
        <v>0.45202558635394458</v>
      </c>
      <c r="I294">
        <f t="shared" si="25"/>
        <v>0.19035533397537385</v>
      </c>
      <c r="J294">
        <f t="shared" si="26"/>
        <v>-1.7495199861216133</v>
      </c>
      <c r="K294">
        <f t="shared" si="27"/>
        <v>2.3688727235379261</v>
      </c>
      <c r="L294">
        <f t="shared" si="28"/>
        <v>-3.2430147907619982</v>
      </c>
    </row>
    <row r="295" spans="1:12">
      <c r="A295" s="1">
        <v>41582</v>
      </c>
      <c r="B295">
        <v>47.209999000000003</v>
      </c>
      <c r="C295">
        <v>47.27</v>
      </c>
      <c r="D295">
        <v>46.68</v>
      </c>
      <c r="E295">
        <v>47.189999</v>
      </c>
      <c r="F295">
        <v>40.679119</v>
      </c>
      <c r="G295">
        <v>3914900</v>
      </c>
      <c r="H295">
        <f t="shared" si="24"/>
        <v>0.74606756133537122</v>
      </c>
      <c r="I295">
        <f t="shared" si="25"/>
        <v>0.21154855087792857</v>
      </c>
      <c r="J295">
        <f t="shared" si="26"/>
        <v>-2.8491902313624689</v>
      </c>
      <c r="K295">
        <f t="shared" si="27"/>
        <v>2.3905267611592924</v>
      </c>
      <c r="L295">
        <f t="shared" si="28"/>
        <v>-2.8491902313624689</v>
      </c>
    </row>
    <row r="296" spans="1:12">
      <c r="A296" s="1">
        <v>41583</v>
      </c>
      <c r="B296">
        <v>47.189999</v>
      </c>
      <c r="C296">
        <v>47.369999</v>
      </c>
      <c r="D296">
        <v>46.57</v>
      </c>
      <c r="E296">
        <v>46.57</v>
      </c>
      <c r="F296">
        <v>40.144652999999998</v>
      </c>
      <c r="G296">
        <v>5175800</v>
      </c>
      <c r="H296">
        <f t="shared" si="24"/>
        <v>1.4485136489065762</v>
      </c>
      <c r="I296">
        <f t="shared" si="25"/>
        <v>0.8655267229370146</v>
      </c>
      <c r="J296">
        <f t="shared" si="26"/>
        <v>-2.6197165557225701</v>
      </c>
      <c r="K296">
        <f t="shared" si="27"/>
        <v>2.1743783444031752</v>
      </c>
      <c r="L296">
        <f t="shared" si="28"/>
        <v>-2.6197165557225701</v>
      </c>
    </row>
    <row r="297" spans="1:12">
      <c r="A297" s="1">
        <v>41584</v>
      </c>
      <c r="B297">
        <v>46.25</v>
      </c>
      <c r="C297">
        <v>46.790000999999997</v>
      </c>
      <c r="D297">
        <v>46.049999</v>
      </c>
      <c r="E297">
        <v>46.740001999999997</v>
      </c>
      <c r="F297">
        <v>40.728489000000003</v>
      </c>
      <c r="G297">
        <v>3399200</v>
      </c>
      <c r="H297">
        <f t="shared" si="24"/>
        <v>0.8555579046986217</v>
      </c>
      <c r="I297">
        <f t="shared" si="25"/>
        <v>2.2654348735748111</v>
      </c>
      <c r="J297">
        <f t="shared" si="26"/>
        <v>-1.5200890666686016</v>
      </c>
      <c r="K297">
        <f t="shared" si="27"/>
        <v>3.4409082402028677</v>
      </c>
      <c r="L297">
        <f t="shared" si="28"/>
        <v>-1.5200890666686016</v>
      </c>
    </row>
    <row r="298" spans="1:12">
      <c r="A298" s="1">
        <v>41585</v>
      </c>
      <c r="B298">
        <v>46.75</v>
      </c>
      <c r="C298">
        <v>46.880001</v>
      </c>
      <c r="D298">
        <v>46.169998</v>
      </c>
      <c r="E298">
        <v>46.25</v>
      </c>
      <c r="F298">
        <v>40.301516999999997</v>
      </c>
      <c r="G298">
        <v>3239700</v>
      </c>
      <c r="H298">
        <f t="shared" si="24"/>
        <v>0.83378372118161181</v>
      </c>
      <c r="I298">
        <f t="shared" si="25"/>
        <v>2.0691061845327163</v>
      </c>
      <c r="J298">
        <f t="shared" si="26"/>
        <v>-1.7760451278338809</v>
      </c>
      <c r="K298">
        <f t="shared" si="27"/>
        <v>3.2423228830562536</v>
      </c>
      <c r="L298">
        <f t="shared" si="28"/>
        <v>-1.7760451278338809</v>
      </c>
    </row>
    <row r="299" spans="1:12">
      <c r="A299" s="1">
        <v>41586</v>
      </c>
      <c r="B299">
        <v>46.09</v>
      </c>
      <c r="C299">
        <v>46.279998999999997</v>
      </c>
      <c r="D299">
        <v>45.349997999999999</v>
      </c>
      <c r="E299">
        <v>46.25</v>
      </c>
      <c r="F299">
        <v>40.301516999999997</v>
      </c>
      <c r="G299">
        <v>3783600</v>
      </c>
      <c r="H299">
        <f t="shared" si="24"/>
        <v>1.0106417078017822</v>
      </c>
      <c r="I299">
        <f t="shared" si="25"/>
        <v>3.3923920352720902</v>
      </c>
      <c r="J299">
        <f t="shared" si="26"/>
        <v>0</v>
      </c>
      <c r="K299">
        <f t="shared" si="27"/>
        <v>4.5808190272432894</v>
      </c>
      <c r="L299">
        <f t="shared" si="28"/>
        <v>0</v>
      </c>
    </row>
    <row r="300" spans="1:12">
      <c r="A300" s="1">
        <v>41589</v>
      </c>
      <c r="B300">
        <v>46.82</v>
      </c>
      <c r="C300">
        <v>47.779998999999997</v>
      </c>
      <c r="D300">
        <v>46.549999</v>
      </c>
      <c r="E300">
        <v>47.099997999999999</v>
      </c>
      <c r="F300">
        <v>41.042186999999998</v>
      </c>
      <c r="G300">
        <v>5700900</v>
      </c>
      <c r="H300">
        <f t="shared" si="24"/>
        <v>1.4607803948096674</v>
      </c>
      <c r="I300">
        <f t="shared" si="25"/>
        <v>0.14650272386988292</v>
      </c>
      <c r="J300">
        <f t="shared" si="26"/>
        <v>0</v>
      </c>
      <c r="K300">
        <f t="shared" si="27"/>
        <v>1.2976203703980909</v>
      </c>
      <c r="L300">
        <f t="shared" si="28"/>
        <v>-0.42964769988502111</v>
      </c>
    </row>
    <row r="301" spans="1:12">
      <c r="A301" s="1">
        <v>41590</v>
      </c>
      <c r="B301">
        <v>47.759998000000003</v>
      </c>
      <c r="C301">
        <v>47.849997999999999</v>
      </c>
      <c r="D301">
        <v>47.299999</v>
      </c>
      <c r="E301">
        <v>47.369999</v>
      </c>
      <c r="F301">
        <v>41.277462</v>
      </c>
      <c r="G301">
        <v>7700500</v>
      </c>
      <c r="H301">
        <f t="shared" si="24"/>
        <v>1.8076970027043269</v>
      </c>
      <c r="I301">
        <f t="shared" si="25"/>
        <v>1.1494336948561654</v>
      </c>
      <c r="J301">
        <f t="shared" si="26"/>
        <v>-1.5856237121696346</v>
      </c>
      <c r="K301">
        <f t="shared" si="27"/>
        <v>1.1494336948561654</v>
      </c>
      <c r="L301">
        <f t="shared" si="28"/>
        <v>-2.6215603091238964</v>
      </c>
    </row>
    <row r="302" spans="1:12">
      <c r="A302" s="1">
        <v>41591</v>
      </c>
      <c r="B302">
        <v>47.169998</v>
      </c>
      <c r="C302">
        <v>47.330002</v>
      </c>
      <c r="D302">
        <v>46.549999</v>
      </c>
      <c r="E302">
        <v>47.32</v>
      </c>
      <c r="F302">
        <v>41.233882999999999</v>
      </c>
      <c r="G302">
        <v>4503700</v>
      </c>
      <c r="H302">
        <f t="shared" si="24"/>
        <v>0.94520628444545185</v>
      </c>
      <c r="I302">
        <f t="shared" si="25"/>
        <v>2.2607224905673999</v>
      </c>
      <c r="J302">
        <f t="shared" si="26"/>
        <v>0</v>
      </c>
      <c r="K302">
        <f t="shared" si="27"/>
        <v>2.2607224905673999</v>
      </c>
      <c r="L302">
        <f t="shared" si="28"/>
        <v>-1.7830247429221131</v>
      </c>
    </row>
    <row r="303" spans="1:12">
      <c r="A303" s="1">
        <v>41592</v>
      </c>
      <c r="B303">
        <v>47.41</v>
      </c>
      <c r="C303">
        <v>47.740001999999997</v>
      </c>
      <c r="D303">
        <v>47.27</v>
      </c>
      <c r="E303">
        <v>47.59</v>
      </c>
      <c r="F303">
        <v>41.469166000000001</v>
      </c>
      <c r="G303">
        <v>3672700</v>
      </c>
      <c r="H303">
        <f t="shared" si="24"/>
        <v>0.73664976492675016</v>
      </c>
      <c r="I303">
        <f t="shared" si="25"/>
        <v>1.3824884213452771</v>
      </c>
      <c r="J303">
        <f t="shared" si="26"/>
        <v>0</v>
      </c>
      <c r="K303">
        <f t="shared" si="27"/>
        <v>1.3824884213452771</v>
      </c>
      <c r="L303">
        <f t="shared" si="28"/>
        <v>-3.2790332134546216</v>
      </c>
    </row>
    <row r="304" spans="1:12">
      <c r="A304" s="1">
        <v>41593</v>
      </c>
      <c r="B304">
        <v>47.459999000000003</v>
      </c>
      <c r="C304">
        <v>47.849997999999999</v>
      </c>
      <c r="D304">
        <v>47.310001</v>
      </c>
      <c r="E304">
        <v>47.84</v>
      </c>
      <c r="F304">
        <v>41.687007999999999</v>
      </c>
      <c r="G304">
        <v>3113500</v>
      </c>
      <c r="H304">
        <f t="shared" si="24"/>
        <v>0.61382652377234692</v>
      </c>
      <c r="I304">
        <f t="shared" si="25"/>
        <v>1.1494336948561654</v>
      </c>
      <c r="J304">
        <f t="shared" si="26"/>
        <v>0</v>
      </c>
      <c r="K304">
        <f t="shared" si="27"/>
        <v>1.1494336948561654</v>
      </c>
      <c r="L304">
        <f t="shared" si="28"/>
        <v>-3.6778714082039428</v>
      </c>
    </row>
    <row r="305" spans="1:12">
      <c r="A305" s="1">
        <v>41596</v>
      </c>
      <c r="B305">
        <v>48.240001999999997</v>
      </c>
      <c r="C305">
        <v>48.400002000000001</v>
      </c>
      <c r="D305">
        <v>48</v>
      </c>
      <c r="E305">
        <v>48.32</v>
      </c>
      <c r="F305">
        <v>42.105282000000003</v>
      </c>
      <c r="G305">
        <v>4476700</v>
      </c>
      <c r="H305">
        <f t="shared" si="24"/>
        <v>0.90653388035461879</v>
      </c>
      <c r="I305">
        <f t="shared" si="25"/>
        <v>0</v>
      </c>
      <c r="J305">
        <f t="shared" si="26"/>
        <v>-1.4166666666666661</v>
      </c>
      <c r="K305">
        <f t="shared" si="27"/>
        <v>0</v>
      </c>
      <c r="L305">
        <f t="shared" si="28"/>
        <v>-5.0624999999999991</v>
      </c>
    </row>
    <row r="306" spans="1:12">
      <c r="A306" s="1">
        <v>41597</v>
      </c>
      <c r="B306">
        <v>48.200001</v>
      </c>
      <c r="C306">
        <v>48.389999000000003</v>
      </c>
      <c r="D306">
        <v>47.84</v>
      </c>
      <c r="E306">
        <v>48.009998000000003</v>
      </c>
      <c r="F306">
        <v>41.835155</v>
      </c>
      <c r="G306">
        <v>3682700</v>
      </c>
      <c r="H306">
        <f t="shared" si="24"/>
        <v>0.78465170387478644</v>
      </c>
      <c r="I306">
        <f t="shared" si="25"/>
        <v>0</v>
      </c>
      <c r="J306">
        <f t="shared" si="26"/>
        <v>-1.0869565217391368</v>
      </c>
      <c r="K306">
        <f t="shared" si="27"/>
        <v>0</v>
      </c>
      <c r="L306">
        <f t="shared" si="28"/>
        <v>-4.7449832775919791</v>
      </c>
    </row>
    <row r="307" spans="1:12">
      <c r="A307" s="1">
        <v>41598</v>
      </c>
      <c r="B307">
        <v>48.09</v>
      </c>
      <c r="C307">
        <v>48.259998000000003</v>
      </c>
      <c r="D307">
        <v>47.459999000000003</v>
      </c>
      <c r="E307">
        <v>47.509998000000003</v>
      </c>
      <c r="F307">
        <v>41.399456000000001</v>
      </c>
      <c r="G307">
        <v>3390500</v>
      </c>
      <c r="H307">
        <f t="shared" si="24"/>
        <v>0.87162519987865883</v>
      </c>
      <c r="I307">
        <f t="shared" si="25"/>
        <v>0</v>
      </c>
      <c r="J307">
        <f t="shared" si="26"/>
        <v>-0.29498314991536995</v>
      </c>
      <c r="K307">
        <f t="shared" si="27"/>
        <v>0</v>
      </c>
      <c r="L307">
        <f t="shared" si="28"/>
        <v>-4.677617039140701</v>
      </c>
    </row>
    <row r="308" spans="1:12">
      <c r="A308" s="1">
        <v>41599</v>
      </c>
      <c r="B308">
        <v>47.610000999999997</v>
      </c>
      <c r="C308">
        <v>47.869999</v>
      </c>
      <c r="D308">
        <v>47.360000999999997</v>
      </c>
      <c r="E308">
        <v>47.630001</v>
      </c>
      <c r="F308">
        <v>41.504024999999999</v>
      </c>
      <c r="G308">
        <v>2524200</v>
      </c>
      <c r="H308">
        <f t="shared" si="24"/>
        <v>0.6883143089315612</v>
      </c>
      <c r="I308">
        <f t="shared" si="25"/>
        <v>0</v>
      </c>
      <c r="J308">
        <f t="shared" si="26"/>
        <v>-0.73902658912527019</v>
      </c>
      <c r="K308">
        <f t="shared" si="27"/>
        <v>0</v>
      </c>
      <c r="L308">
        <f t="shared" si="28"/>
        <v>-4.4763491453473581</v>
      </c>
    </row>
    <row r="309" spans="1:12">
      <c r="A309" s="1">
        <v>41600</v>
      </c>
      <c r="B309">
        <v>47.540000999999997</v>
      </c>
      <c r="C309">
        <v>47.790000999999997</v>
      </c>
      <c r="D309">
        <v>47.32</v>
      </c>
      <c r="E309">
        <v>47.700001</v>
      </c>
      <c r="F309">
        <v>41.565021999999999</v>
      </c>
      <c r="G309">
        <v>2622700</v>
      </c>
      <c r="H309">
        <f t="shared" si="24"/>
        <v>0.76296283367078588</v>
      </c>
      <c r="I309">
        <f t="shared" si="25"/>
        <v>0.14647415470863934</v>
      </c>
      <c r="J309">
        <f t="shared" si="26"/>
        <v>-0.65511834319526041</v>
      </c>
      <c r="K309">
        <f t="shared" si="27"/>
        <v>0.14647415470863934</v>
      </c>
      <c r="L309">
        <f t="shared" si="28"/>
        <v>-4.3956001690617148</v>
      </c>
    </row>
    <row r="310" spans="1:12">
      <c r="A310" s="1">
        <v>41603</v>
      </c>
      <c r="B310">
        <v>47.700001</v>
      </c>
      <c r="C310">
        <v>47.860000999999997</v>
      </c>
      <c r="D310">
        <v>47.419998</v>
      </c>
      <c r="E310">
        <v>47.549999</v>
      </c>
      <c r="F310">
        <v>41.434306999999997</v>
      </c>
      <c r="G310">
        <v>2935800</v>
      </c>
      <c r="H310">
        <f t="shared" si="24"/>
        <v>0.87915049590340666</v>
      </c>
      <c r="I310">
        <f t="shared" si="25"/>
        <v>0</v>
      </c>
      <c r="J310">
        <f t="shared" si="26"/>
        <v>-2.2564319804484181</v>
      </c>
      <c r="K310">
        <f t="shared" si="27"/>
        <v>0</v>
      </c>
      <c r="L310">
        <f t="shared" si="28"/>
        <v>-4.5972081230370421</v>
      </c>
    </row>
    <row r="311" spans="1:12">
      <c r="A311" s="1">
        <v>41604</v>
      </c>
      <c r="B311">
        <v>47.619999</v>
      </c>
      <c r="C311">
        <v>47.779998999999997</v>
      </c>
      <c r="D311">
        <v>47.34</v>
      </c>
      <c r="E311">
        <v>47.439999</v>
      </c>
      <c r="F311">
        <v>41.338455000000003</v>
      </c>
      <c r="G311">
        <v>3647500</v>
      </c>
      <c r="H311">
        <f t="shared" si="24"/>
        <v>1.2033267572364559</v>
      </c>
      <c r="I311">
        <f t="shared" si="25"/>
        <v>0</v>
      </c>
      <c r="J311">
        <f t="shared" si="26"/>
        <v>-2.091258977608796</v>
      </c>
      <c r="K311">
        <f t="shared" si="27"/>
        <v>0</v>
      </c>
      <c r="L311">
        <f t="shared" si="28"/>
        <v>-4.4359907055344454</v>
      </c>
    </row>
    <row r="312" spans="1:12">
      <c r="A312" s="1">
        <v>41605</v>
      </c>
      <c r="B312">
        <v>47.419998</v>
      </c>
      <c r="C312">
        <v>47.529998999999997</v>
      </c>
      <c r="D312">
        <v>47.009998000000003</v>
      </c>
      <c r="E312">
        <v>47.07</v>
      </c>
      <c r="F312">
        <v>41.016047999999998</v>
      </c>
      <c r="G312">
        <v>3276600</v>
      </c>
      <c r="H312">
        <f t="shared" si="24"/>
        <v>1.0834815848472623</v>
      </c>
      <c r="I312">
        <f t="shared" si="25"/>
        <v>0</v>
      </c>
      <c r="J312">
        <f t="shared" si="26"/>
        <v>-1.4039566647078003</v>
      </c>
      <c r="K312">
        <f t="shared" si="27"/>
        <v>0</v>
      </c>
      <c r="L312">
        <f t="shared" si="28"/>
        <v>-3.765148001069913</v>
      </c>
    </row>
    <row r="313" spans="1:12">
      <c r="A313" s="1">
        <v>41607</v>
      </c>
      <c r="B313">
        <v>47.080002</v>
      </c>
      <c r="C313">
        <v>47.509998000000003</v>
      </c>
      <c r="D313">
        <v>47.049999</v>
      </c>
      <c r="E313">
        <v>47.060001</v>
      </c>
      <c r="F313">
        <v>41.007331999999998</v>
      </c>
      <c r="G313">
        <v>1519200</v>
      </c>
      <c r="H313">
        <f t="shared" si="24"/>
        <v>0.50617053602366924</v>
      </c>
      <c r="I313">
        <f t="shared" si="25"/>
        <v>0</v>
      </c>
      <c r="J313">
        <f t="shared" si="26"/>
        <v>-1.4877811155745195</v>
      </c>
      <c r="K313">
        <f t="shared" si="27"/>
        <v>0</v>
      </c>
      <c r="L313">
        <f t="shared" si="28"/>
        <v>-3.8469650126878912</v>
      </c>
    </row>
    <row r="314" spans="1:12">
      <c r="A314" s="1">
        <v>41610</v>
      </c>
      <c r="B314">
        <v>47.209999000000003</v>
      </c>
      <c r="C314">
        <v>47.209999000000003</v>
      </c>
      <c r="D314">
        <v>46.349997999999999</v>
      </c>
      <c r="E314">
        <v>46.630001</v>
      </c>
      <c r="F314">
        <v>40.632637000000003</v>
      </c>
      <c r="G314">
        <v>3557600</v>
      </c>
      <c r="H314">
        <f t="shared" si="24"/>
        <v>1.2704080903883785</v>
      </c>
      <c r="I314">
        <f t="shared" si="25"/>
        <v>0</v>
      </c>
      <c r="J314">
        <f t="shared" si="26"/>
        <v>0</v>
      </c>
      <c r="K314">
        <f t="shared" si="27"/>
        <v>0</v>
      </c>
      <c r="L314">
        <f t="shared" si="28"/>
        <v>-2.3948134798193572</v>
      </c>
    </row>
    <row r="315" spans="1:12">
      <c r="A315" s="1">
        <v>41611</v>
      </c>
      <c r="B315">
        <v>46.439999</v>
      </c>
      <c r="C315">
        <v>46.98</v>
      </c>
      <c r="D315">
        <v>46.360000999999997</v>
      </c>
      <c r="E315">
        <v>46.869999</v>
      </c>
      <c r="F315">
        <v>40.841774000000001</v>
      </c>
      <c r="G315">
        <v>3170900</v>
      </c>
      <c r="H315">
        <f t="shared" si="24"/>
        <v>1.0614459686543882</v>
      </c>
      <c r="I315">
        <f t="shared" si="25"/>
        <v>0.46828650489570767</v>
      </c>
      <c r="J315">
        <f t="shared" si="26"/>
        <v>0</v>
      </c>
      <c r="K315">
        <f t="shared" si="27"/>
        <v>0.46828650489570767</v>
      </c>
      <c r="L315">
        <f t="shared" si="28"/>
        <v>-2.4158735458180858</v>
      </c>
    </row>
    <row r="316" spans="1:12">
      <c r="A316" s="1">
        <v>41612</v>
      </c>
      <c r="B316">
        <v>46.73</v>
      </c>
      <c r="C316">
        <v>47.139999000000003</v>
      </c>
      <c r="D316">
        <v>46.450001</v>
      </c>
      <c r="E316">
        <v>46.860000999999997</v>
      </c>
      <c r="F316">
        <v>40.833056999999997</v>
      </c>
      <c r="G316">
        <v>3559500</v>
      </c>
      <c r="H316">
        <f t="shared" si="24"/>
        <v>1.1730645012457321</v>
      </c>
      <c r="I316">
        <f t="shared" si="25"/>
        <v>0.12728468662037354</v>
      </c>
      <c r="J316">
        <f t="shared" si="26"/>
        <v>-0.83961246846905468</v>
      </c>
      <c r="K316">
        <f t="shared" si="27"/>
        <v>0.12728468662037354</v>
      </c>
      <c r="L316">
        <f t="shared" si="28"/>
        <v>-2.6049493518848434</v>
      </c>
    </row>
    <row r="317" spans="1:12">
      <c r="A317" s="1">
        <v>41613</v>
      </c>
      <c r="B317">
        <v>46.720001000000003</v>
      </c>
      <c r="C317">
        <v>46.82</v>
      </c>
      <c r="D317">
        <v>46.400002000000001</v>
      </c>
      <c r="E317">
        <v>46.48</v>
      </c>
      <c r="F317">
        <v>40.501933999999999</v>
      </c>
      <c r="G317">
        <v>4218000</v>
      </c>
      <c r="H317">
        <f t="shared" si="24"/>
        <v>1.3981887853193493</v>
      </c>
      <c r="I317">
        <f t="shared" si="25"/>
        <v>0.81162110209312266</v>
      </c>
      <c r="J317">
        <f t="shared" si="26"/>
        <v>-1.4655193333827812</v>
      </c>
      <c r="K317">
        <f t="shared" si="27"/>
        <v>0.81162110209312266</v>
      </c>
      <c r="L317">
        <f t="shared" si="28"/>
        <v>-2.4999998922413917</v>
      </c>
    </row>
    <row r="318" spans="1:12">
      <c r="A318" s="1">
        <v>41614</v>
      </c>
      <c r="B318">
        <v>46.540000999999997</v>
      </c>
      <c r="C318">
        <v>47.200001</v>
      </c>
      <c r="D318">
        <v>46.509998000000003</v>
      </c>
      <c r="E318">
        <v>47.099997999999999</v>
      </c>
      <c r="F318">
        <v>41.042186999999998</v>
      </c>
      <c r="G318">
        <v>3607600</v>
      </c>
      <c r="H318">
        <f t="shared" si="24"/>
        <v>1.1256021765718993</v>
      </c>
      <c r="I318">
        <f t="shared" si="25"/>
        <v>0</v>
      </c>
      <c r="J318">
        <f t="shared" si="26"/>
        <v>-1.6985530723953151</v>
      </c>
      <c r="K318">
        <f t="shared" si="27"/>
        <v>0</v>
      </c>
      <c r="L318">
        <f t="shared" si="28"/>
        <v>-2.7305870879633365</v>
      </c>
    </row>
    <row r="319" spans="1:12">
      <c r="A319" s="1">
        <v>41617</v>
      </c>
      <c r="B319">
        <v>46.93</v>
      </c>
      <c r="C319">
        <v>46.990001999999997</v>
      </c>
      <c r="D319">
        <v>46.389999000000003</v>
      </c>
      <c r="E319">
        <v>46.720001000000003</v>
      </c>
      <c r="F319">
        <v>40.711067</v>
      </c>
      <c r="G319">
        <v>4209500</v>
      </c>
      <c r="H319">
        <f t="shared" si="24"/>
        <v>1.1619722197685718</v>
      </c>
      <c r="I319">
        <f t="shared" si="25"/>
        <v>0</v>
      </c>
      <c r="J319">
        <f t="shared" si="26"/>
        <v>-1.7676202148657143</v>
      </c>
      <c r="K319">
        <f t="shared" si="27"/>
        <v>0.21280697115102587</v>
      </c>
      <c r="L319">
        <f t="shared" si="28"/>
        <v>-2.4789761258671423</v>
      </c>
    </row>
    <row r="320" spans="1:12">
      <c r="A320" s="1">
        <v>41618</v>
      </c>
      <c r="B320">
        <v>46.84</v>
      </c>
      <c r="C320">
        <v>46.950001</v>
      </c>
      <c r="D320">
        <v>46.060001</v>
      </c>
      <c r="E320">
        <v>46.16</v>
      </c>
      <c r="F320">
        <v>40.223087</v>
      </c>
      <c r="G320">
        <v>3488400</v>
      </c>
      <c r="H320">
        <f t="shared" si="24"/>
        <v>0.92947163678026168</v>
      </c>
      <c r="I320">
        <f t="shared" si="25"/>
        <v>0</v>
      </c>
      <c r="J320">
        <f t="shared" si="26"/>
        <v>-1.0638319352185848</v>
      </c>
      <c r="K320">
        <f t="shared" si="27"/>
        <v>0.2981874270886663</v>
      </c>
      <c r="L320">
        <f t="shared" si="28"/>
        <v>-1.780284372985582</v>
      </c>
    </row>
    <row r="321" spans="1:12">
      <c r="A321" s="1">
        <v>41619</v>
      </c>
      <c r="B321">
        <v>46.25</v>
      </c>
      <c r="C321">
        <v>46.25</v>
      </c>
      <c r="D321">
        <v>45.720001000000003</v>
      </c>
      <c r="E321">
        <v>45.779998999999997</v>
      </c>
      <c r="F321">
        <v>39.891959999999997</v>
      </c>
      <c r="G321">
        <v>2954200</v>
      </c>
      <c r="H321">
        <f t="shared" si="24"/>
        <v>0.77403972121783782</v>
      </c>
      <c r="I321">
        <f t="shared" si="25"/>
        <v>0.49729729729729055</v>
      </c>
      <c r="J321">
        <f t="shared" si="26"/>
        <v>-0.32808616955192793</v>
      </c>
      <c r="K321">
        <f t="shared" si="27"/>
        <v>1.8162162162162236</v>
      </c>
      <c r="L321">
        <f t="shared" si="28"/>
        <v>-1.0498665562146563</v>
      </c>
    </row>
    <row r="322" spans="1:12">
      <c r="A322" s="1">
        <v>41620</v>
      </c>
      <c r="B322">
        <v>45.830002</v>
      </c>
      <c r="C322">
        <v>46.259998000000003</v>
      </c>
      <c r="D322">
        <v>45.75</v>
      </c>
      <c r="E322">
        <v>45.889999000000003</v>
      </c>
      <c r="F322">
        <v>39.987811999999998</v>
      </c>
      <c r="G322">
        <v>2806000</v>
      </c>
      <c r="H322">
        <f t="shared" si="24"/>
        <v>0.75929363503033387</v>
      </c>
      <c r="I322">
        <f t="shared" si="25"/>
        <v>0.58365977447727835</v>
      </c>
      <c r="J322">
        <f t="shared" si="26"/>
        <v>-1.114749726775963</v>
      </c>
      <c r="K322">
        <f t="shared" si="27"/>
        <v>2.8750584900587333</v>
      </c>
      <c r="L322">
        <f t="shared" si="28"/>
        <v>-1.114749726775963</v>
      </c>
    </row>
    <row r="323" spans="1:12">
      <c r="A323" s="1">
        <v>41621</v>
      </c>
      <c r="B323">
        <v>45.889999000000003</v>
      </c>
      <c r="C323">
        <v>46.09</v>
      </c>
      <c r="D323">
        <v>45.57</v>
      </c>
      <c r="E323">
        <v>45.799999</v>
      </c>
      <c r="F323">
        <v>39.909393000000001</v>
      </c>
      <c r="G323">
        <v>2180000</v>
      </c>
      <c r="H323">
        <f t="shared" si="24"/>
        <v>0.63870805182324775</v>
      </c>
      <c r="I323">
        <f t="shared" si="25"/>
        <v>1.0848340203948794</v>
      </c>
      <c r="J323">
        <f t="shared" si="26"/>
        <v>-0.72415624314242555</v>
      </c>
      <c r="K323">
        <f t="shared" si="27"/>
        <v>3.2545020611846387</v>
      </c>
      <c r="L323">
        <f t="shared" si="28"/>
        <v>-0.72415624314242555</v>
      </c>
    </row>
    <row r="324" spans="1:12">
      <c r="A324" s="1">
        <v>41624</v>
      </c>
      <c r="B324">
        <v>46.049999</v>
      </c>
      <c r="C324">
        <v>46.48</v>
      </c>
      <c r="D324">
        <v>45.73</v>
      </c>
      <c r="E324">
        <v>45.970001000000003</v>
      </c>
      <c r="F324">
        <v>40.057532999999999</v>
      </c>
      <c r="G324">
        <v>3333200</v>
      </c>
      <c r="H324">
        <f t="shared" si="24"/>
        <v>1.0657304915558796</v>
      </c>
      <c r="I324">
        <f t="shared" si="25"/>
        <v>1.3123924268502722</v>
      </c>
      <c r="J324">
        <f t="shared" si="26"/>
        <v>-1.0715022960857206</v>
      </c>
      <c r="K324">
        <f t="shared" si="27"/>
        <v>2.3881239242685166</v>
      </c>
      <c r="L324">
        <f t="shared" si="28"/>
        <v>-1.0715022960857206</v>
      </c>
    </row>
    <row r="325" spans="1:12">
      <c r="A325" s="1">
        <v>41625</v>
      </c>
      <c r="B325">
        <v>46</v>
      </c>
      <c r="C325">
        <v>46.02</v>
      </c>
      <c r="D325">
        <v>45.66</v>
      </c>
      <c r="E325">
        <v>45.82</v>
      </c>
      <c r="F325">
        <v>39.926806999999997</v>
      </c>
      <c r="G325">
        <v>2334600</v>
      </c>
      <c r="H325">
        <f t="shared" si="24"/>
        <v>0.79075722472869159</v>
      </c>
      <c r="I325">
        <f t="shared" si="25"/>
        <v>2.3250760538896138</v>
      </c>
      <c r="J325">
        <f t="shared" si="26"/>
        <v>-0.91983793254489632</v>
      </c>
      <c r="K325">
        <f t="shared" si="27"/>
        <v>3.4115601912212083</v>
      </c>
      <c r="L325">
        <f t="shared" si="28"/>
        <v>-0.91983793254489632</v>
      </c>
    </row>
    <row r="326" spans="1:12">
      <c r="A326" s="1">
        <v>41626</v>
      </c>
      <c r="B326">
        <v>45.919998</v>
      </c>
      <c r="C326">
        <v>46.529998999999997</v>
      </c>
      <c r="D326">
        <v>45.240001999999997</v>
      </c>
      <c r="E326">
        <v>46.509998000000003</v>
      </c>
      <c r="F326">
        <v>40.528064999999998</v>
      </c>
      <c r="G326">
        <v>3408300</v>
      </c>
      <c r="H326">
        <f t="shared" si="24"/>
        <v>1.2523148148148149</v>
      </c>
      <c r="I326">
        <f t="shared" si="25"/>
        <v>1.2035267827966361</v>
      </c>
      <c r="J326">
        <f t="shared" si="26"/>
        <v>0</v>
      </c>
      <c r="K326">
        <f t="shared" si="27"/>
        <v>2.2781023485515375</v>
      </c>
      <c r="L326">
        <f t="shared" si="28"/>
        <v>0</v>
      </c>
    </row>
    <row r="327" spans="1:12">
      <c r="A327" s="1">
        <v>41627</v>
      </c>
      <c r="B327">
        <v>46.200001</v>
      </c>
      <c r="C327">
        <v>46.59</v>
      </c>
      <c r="D327">
        <v>45.560001</v>
      </c>
      <c r="E327">
        <v>46.380001</v>
      </c>
      <c r="F327">
        <v>40.414794999999998</v>
      </c>
      <c r="G327">
        <v>4386300</v>
      </c>
      <c r="H327">
        <f t="shared" si="24"/>
        <v>1.5596176957922359</v>
      </c>
      <c r="I327">
        <f t="shared" si="25"/>
        <v>1.0731916720326249</v>
      </c>
      <c r="J327">
        <f t="shared" si="26"/>
        <v>0</v>
      </c>
      <c r="K327">
        <f t="shared" si="27"/>
        <v>2.1463833440652498</v>
      </c>
      <c r="L327">
        <f t="shared" si="28"/>
        <v>0</v>
      </c>
    </row>
    <row r="328" spans="1:12">
      <c r="A328" s="1">
        <v>41628</v>
      </c>
      <c r="B328">
        <v>46.450001</v>
      </c>
      <c r="C328">
        <v>47.09</v>
      </c>
      <c r="D328">
        <v>46.419998</v>
      </c>
      <c r="E328">
        <v>46.720001000000003</v>
      </c>
      <c r="F328">
        <v>40.711067</v>
      </c>
      <c r="G328">
        <v>4407100</v>
      </c>
      <c r="H328">
        <f t="shared" ref="H328:H391" si="29">G328/(AVERAGE(G323:G327))</f>
        <v>1.4087032680407099</v>
      </c>
      <c r="I328">
        <f t="shared" ref="I328:I391" si="30">(MAX(C328:C332)-C328)*100/C328</f>
        <v>0</v>
      </c>
      <c r="J328">
        <f t="shared" ref="J328:J391" si="31">((MIN(D328:D332)-D328)*100)/D328</f>
        <v>-0.5816372503936752</v>
      </c>
      <c r="K328">
        <f t="shared" ref="K328:K391" si="32">(MAX(C328:C347)-C328)*100/C328</f>
        <v>1.0617965597791463</v>
      </c>
      <c r="L328">
        <f t="shared" ref="L328:L391" si="33">((MIN(D328:D347)-D328)*100)/D328</f>
        <v>-1.3356290967526538</v>
      </c>
    </row>
    <row r="329" spans="1:12">
      <c r="A329" s="1">
        <v>41631</v>
      </c>
      <c r="B329">
        <v>46.950001</v>
      </c>
      <c r="C329">
        <v>47</v>
      </c>
      <c r="D329">
        <v>46.360000999999997</v>
      </c>
      <c r="E329">
        <v>46.41</v>
      </c>
      <c r="F329">
        <v>40.440928999999997</v>
      </c>
      <c r="G329">
        <v>2466500</v>
      </c>
      <c r="H329">
        <f t="shared" si="29"/>
        <v>0.69014242144436055</v>
      </c>
      <c r="I329">
        <f t="shared" si="30"/>
        <v>0</v>
      </c>
      <c r="J329">
        <f t="shared" si="31"/>
        <v>-0.45297453725248255</v>
      </c>
      <c r="K329">
        <f t="shared" si="32"/>
        <v>1.2553191489361775</v>
      </c>
      <c r="L329">
        <f t="shared" si="33"/>
        <v>-1.2079421654887308</v>
      </c>
    </row>
    <row r="330" spans="1:12">
      <c r="A330" s="1">
        <v>41632</v>
      </c>
      <c r="B330">
        <v>46.349997999999999</v>
      </c>
      <c r="C330">
        <v>46.689999</v>
      </c>
      <c r="D330">
        <v>46.18</v>
      </c>
      <c r="E330">
        <v>46.59</v>
      </c>
      <c r="F330">
        <v>40.597790000000003</v>
      </c>
      <c r="G330">
        <v>602400</v>
      </c>
      <c r="H330">
        <f t="shared" si="29"/>
        <v>0.17714729338697155</v>
      </c>
      <c r="I330">
        <f t="shared" si="30"/>
        <v>0.34268366551046425</v>
      </c>
      <c r="J330">
        <f t="shared" si="31"/>
        <v>-6.4958856647897537E-2</v>
      </c>
      <c r="K330">
        <f t="shared" si="32"/>
        <v>2.0561212691394584</v>
      </c>
      <c r="L330">
        <f t="shared" si="33"/>
        <v>-0.82286920744911229</v>
      </c>
    </row>
    <row r="331" spans="1:12">
      <c r="A331" s="1">
        <v>41634</v>
      </c>
      <c r="B331">
        <v>46.689999</v>
      </c>
      <c r="C331">
        <v>46.77</v>
      </c>
      <c r="D331">
        <v>46.34</v>
      </c>
      <c r="E331">
        <v>46.419998</v>
      </c>
      <c r="F331">
        <v>40.449649999999998</v>
      </c>
      <c r="G331">
        <v>1527100</v>
      </c>
      <c r="H331">
        <f t="shared" si="29"/>
        <v>0.50001309706232888</v>
      </c>
      <c r="I331">
        <f t="shared" si="30"/>
        <v>0.62005772931365533</v>
      </c>
      <c r="J331">
        <f t="shared" si="31"/>
        <v>-0.64738670694865508</v>
      </c>
      <c r="K331">
        <f t="shared" si="32"/>
        <v>1.9670707718622986</v>
      </c>
      <c r="L331">
        <f t="shared" si="33"/>
        <v>-1.1653021148036333</v>
      </c>
    </row>
    <row r="332" spans="1:12">
      <c r="A332" s="1">
        <v>41635</v>
      </c>
      <c r="B332">
        <v>46.360000999999997</v>
      </c>
      <c r="C332">
        <v>46.529998999999997</v>
      </c>
      <c r="D332">
        <v>46.150002000000001</v>
      </c>
      <c r="E332">
        <v>46.5</v>
      </c>
      <c r="F332">
        <v>40.519356000000002</v>
      </c>
      <c r="G332">
        <v>1657200</v>
      </c>
      <c r="H332">
        <f t="shared" si="29"/>
        <v>0.61884774523130237</v>
      </c>
      <c r="I332">
        <f t="shared" si="30"/>
        <v>1.1390543980024654</v>
      </c>
      <c r="J332">
        <f t="shared" si="31"/>
        <v>-0.75840300071926525</v>
      </c>
      <c r="K332">
        <f t="shared" si="32"/>
        <v>2.4930153125513796</v>
      </c>
      <c r="L332">
        <f t="shared" si="33"/>
        <v>-0.75840300071926525</v>
      </c>
    </row>
    <row r="333" spans="1:12">
      <c r="A333" s="1">
        <v>41638</v>
      </c>
      <c r="B333">
        <v>46.580002</v>
      </c>
      <c r="C333">
        <v>46.689999</v>
      </c>
      <c r="D333">
        <v>46.419998</v>
      </c>
      <c r="E333">
        <v>46.639999000000003</v>
      </c>
      <c r="F333">
        <v>40.641345999999999</v>
      </c>
      <c r="G333">
        <v>1920900</v>
      </c>
      <c r="H333">
        <f t="shared" si="29"/>
        <v>0.90095963528230916</v>
      </c>
      <c r="I333">
        <f t="shared" si="30"/>
        <v>0.79246521294635175</v>
      </c>
      <c r="J333">
        <f t="shared" si="31"/>
        <v>-1.3356290967526538</v>
      </c>
      <c r="K333">
        <f t="shared" si="32"/>
        <v>2.1417862956047613</v>
      </c>
      <c r="L333">
        <f t="shared" si="33"/>
        <v>-1.3356290967526538</v>
      </c>
    </row>
    <row r="334" spans="1:12">
      <c r="A334" s="1">
        <v>41639</v>
      </c>
      <c r="B334">
        <v>46.77</v>
      </c>
      <c r="C334">
        <v>46.849997999999999</v>
      </c>
      <c r="D334">
        <v>46.490001999999997</v>
      </c>
      <c r="E334">
        <v>46.740001999999997</v>
      </c>
      <c r="F334">
        <v>40.728489000000003</v>
      </c>
      <c r="G334">
        <v>1454700</v>
      </c>
      <c r="H334">
        <f t="shared" si="29"/>
        <v>0.88982273277792046</v>
      </c>
      <c r="I334">
        <f t="shared" si="30"/>
        <v>0.44824548338294568</v>
      </c>
      <c r="J334">
        <f t="shared" si="31"/>
        <v>-1.484196537569513</v>
      </c>
      <c r="K334">
        <f t="shared" si="32"/>
        <v>2.3906148299088597</v>
      </c>
      <c r="L334">
        <f t="shared" si="33"/>
        <v>-1.484196537569513</v>
      </c>
    </row>
    <row r="335" spans="1:12">
      <c r="A335" s="1">
        <v>41641</v>
      </c>
      <c r="B335">
        <v>46.98</v>
      </c>
      <c r="C335">
        <v>47.060001</v>
      </c>
      <c r="D335">
        <v>46.040000999999997</v>
      </c>
      <c r="E335">
        <v>46.130001</v>
      </c>
      <c r="F335">
        <v>40.196941000000002</v>
      </c>
      <c r="G335">
        <v>2752000</v>
      </c>
      <c r="H335">
        <f t="shared" si="29"/>
        <v>1.9211705736983931</v>
      </c>
      <c r="I335">
        <f t="shared" si="30"/>
        <v>0</v>
      </c>
      <c r="J335">
        <f t="shared" si="31"/>
        <v>-0.52129017112748754</v>
      </c>
      <c r="K335">
        <f t="shared" si="32"/>
        <v>2.8899213155562831</v>
      </c>
      <c r="L335">
        <f t="shared" si="33"/>
        <v>-0.52129017112748754</v>
      </c>
    </row>
    <row r="336" spans="1:12">
      <c r="A336" s="1">
        <v>41642</v>
      </c>
      <c r="B336">
        <v>46.25</v>
      </c>
      <c r="C336">
        <v>46.419998</v>
      </c>
      <c r="D336">
        <v>45.799999</v>
      </c>
      <c r="E336">
        <v>46.110000999999997</v>
      </c>
      <c r="F336">
        <v>40.179523000000003</v>
      </c>
      <c r="G336">
        <v>2419200</v>
      </c>
      <c r="H336">
        <f t="shared" si="29"/>
        <v>1.2989830217248897</v>
      </c>
      <c r="I336">
        <f t="shared" si="30"/>
        <v>0.15080569370123043</v>
      </c>
      <c r="J336">
        <f t="shared" si="31"/>
        <v>0</v>
      </c>
      <c r="K336">
        <f t="shared" si="32"/>
        <v>5.5148688287319558</v>
      </c>
      <c r="L336">
        <f t="shared" si="33"/>
        <v>0</v>
      </c>
    </row>
    <row r="337" spans="1:12">
      <c r="A337" s="1">
        <v>41645</v>
      </c>
      <c r="B337">
        <v>46.139999000000003</v>
      </c>
      <c r="C337">
        <v>46.360000999999997</v>
      </c>
      <c r="D337">
        <v>45.919998</v>
      </c>
      <c r="E337">
        <v>46.080002</v>
      </c>
      <c r="F337">
        <v>40.153385</v>
      </c>
      <c r="G337">
        <v>2223600</v>
      </c>
      <c r="H337">
        <f t="shared" si="29"/>
        <v>1.0895727165817326</v>
      </c>
      <c r="I337">
        <f t="shared" si="30"/>
        <v>2.653147052348007</v>
      </c>
      <c r="J337">
        <f t="shared" si="31"/>
        <v>0</v>
      </c>
      <c r="K337">
        <f t="shared" si="32"/>
        <v>6.5358022748964268</v>
      </c>
      <c r="L337">
        <f t="shared" si="33"/>
        <v>0</v>
      </c>
    </row>
    <row r="338" spans="1:12">
      <c r="A338" s="1">
        <v>41646</v>
      </c>
      <c r="B338">
        <v>46.119999</v>
      </c>
      <c r="C338">
        <v>46.490001999999997</v>
      </c>
      <c r="D338">
        <v>46.060001</v>
      </c>
      <c r="E338">
        <v>46.380001</v>
      </c>
      <c r="F338">
        <v>40.414794999999998</v>
      </c>
      <c r="G338">
        <v>1789600</v>
      </c>
      <c r="H338">
        <f t="shared" si="29"/>
        <v>0.83079551362994875</v>
      </c>
      <c r="I338">
        <f t="shared" si="30"/>
        <v>2.3660958328201547</v>
      </c>
      <c r="J338">
        <f t="shared" si="31"/>
        <v>-0.26053408031840791</v>
      </c>
      <c r="K338">
        <f t="shared" si="32"/>
        <v>6.2378939024352089</v>
      </c>
      <c r="L338">
        <f t="shared" si="33"/>
        <v>-0.26053408031840791</v>
      </c>
    </row>
    <row r="339" spans="1:12">
      <c r="A339" s="1">
        <v>41647</v>
      </c>
      <c r="B339">
        <v>46.330002</v>
      </c>
      <c r="C339">
        <v>46.419998</v>
      </c>
      <c r="D339">
        <v>45.939999</v>
      </c>
      <c r="E339">
        <v>46.099997999999999</v>
      </c>
      <c r="F339">
        <v>40.170799000000002</v>
      </c>
      <c r="G339">
        <v>2552100</v>
      </c>
      <c r="H339">
        <f t="shared" si="29"/>
        <v>1.1993965654989613</v>
      </c>
      <c r="I339">
        <f t="shared" si="30"/>
        <v>2.5204697337557054</v>
      </c>
      <c r="J339">
        <f t="shared" si="31"/>
        <v>0</v>
      </c>
      <c r="K339">
        <f t="shared" si="32"/>
        <v>6.3981066953083525</v>
      </c>
      <c r="L339">
        <f t="shared" si="33"/>
        <v>0</v>
      </c>
    </row>
    <row r="340" spans="1:12">
      <c r="A340" s="1">
        <v>41648</v>
      </c>
      <c r="B340">
        <v>46.200001</v>
      </c>
      <c r="C340">
        <v>46.310001</v>
      </c>
      <c r="D340">
        <v>46</v>
      </c>
      <c r="E340">
        <v>46.279998999999997</v>
      </c>
      <c r="F340">
        <v>40.327663000000001</v>
      </c>
      <c r="G340">
        <v>1924800</v>
      </c>
      <c r="H340">
        <f t="shared" si="29"/>
        <v>0.82000596429940786</v>
      </c>
      <c r="I340">
        <f t="shared" si="30"/>
        <v>2.7639796423239198</v>
      </c>
      <c r="J340">
        <f t="shared" si="31"/>
        <v>0</v>
      </c>
      <c r="K340">
        <f t="shared" si="32"/>
        <v>6.6508268915822377</v>
      </c>
      <c r="L340">
        <f t="shared" si="33"/>
        <v>0</v>
      </c>
    </row>
    <row r="341" spans="1:12">
      <c r="A341" s="1">
        <v>41649</v>
      </c>
      <c r="B341">
        <v>46.59</v>
      </c>
      <c r="C341">
        <v>47.59</v>
      </c>
      <c r="D341">
        <v>46.580002</v>
      </c>
      <c r="E341">
        <v>47.200001</v>
      </c>
      <c r="F341">
        <v>41.129330000000003</v>
      </c>
      <c r="G341">
        <v>2991500</v>
      </c>
      <c r="H341">
        <f t="shared" si="29"/>
        <v>1.3710778876738197</v>
      </c>
      <c r="I341">
        <f t="shared" si="30"/>
        <v>0</v>
      </c>
      <c r="J341">
        <f t="shared" si="31"/>
        <v>-0.66552594823846767</v>
      </c>
      <c r="K341">
        <f t="shared" si="32"/>
        <v>3.782305106114729</v>
      </c>
      <c r="L341">
        <f t="shared" si="33"/>
        <v>-0.66552594823846767</v>
      </c>
    </row>
    <row r="342" spans="1:12">
      <c r="A342" s="1">
        <v>41652</v>
      </c>
      <c r="B342">
        <v>47.040000999999997</v>
      </c>
      <c r="C342">
        <v>47.169998</v>
      </c>
      <c r="D342">
        <v>46.459999000000003</v>
      </c>
      <c r="E342">
        <v>46.669998</v>
      </c>
      <c r="F342">
        <v>40.667487999999999</v>
      </c>
      <c r="G342">
        <v>2752000</v>
      </c>
      <c r="H342">
        <f t="shared" si="29"/>
        <v>1.1984392419175027</v>
      </c>
      <c r="I342">
        <f t="shared" si="30"/>
        <v>0</v>
      </c>
      <c r="J342">
        <f t="shared" si="31"/>
        <v>-0.40895179528523073</v>
      </c>
      <c r="K342">
        <f t="shared" si="32"/>
        <v>4.7063834940166913</v>
      </c>
      <c r="L342">
        <f t="shared" si="33"/>
        <v>-0.40895179528523073</v>
      </c>
    </row>
    <row r="343" spans="1:12">
      <c r="A343" s="1">
        <v>41653</v>
      </c>
      <c r="B343">
        <v>46.700001</v>
      </c>
      <c r="C343">
        <v>46.82</v>
      </c>
      <c r="D343">
        <v>46.380001</v>
      </c>
      <c r="E343">
        <v>46.509998000000003</v>
      </c>
      <c r="F343">
        <v>40.528064999999998</v>
      </c>
      <c r="G343">
        <v>2192000</v>
      </c>
      <c r="H343">
        <f t="shared" si="29"/>
        <v>0.91257285595337223</v>
      </c>
      <c r="I343">
        <f t="shared" si="30"/>
        <v>1.1533554036736364</v>
      </c>
      <c r="J343">
        <f t="shared" si="31"/>
        <v>-0.23717334546844213</v>
      </c>
      <c r="K343">
        <f t="shared" si="32"/>
        <v>5.4891050832977415</v>
      </c>
      <c r="L343">
        <f t="shared" si="33"/>
        <v>-0.23717334546844213</v>
      </c>
    </row>
    <row r="344" spans="1:12">
      <c r="A344" s="1">
        <v>41654</v>
      </c>
      <c r="B344">
        <v>46.509998000000003</v>
      </c>
      <c r="C344">
        <v>46.580002</v>
      </c>
      <c r="D344">
        <v>46.27</v>
      </c>
      <c r="E344">
        <v>46.450001</v>
      </c>
      <c r="F344">
        <v>40.4758</v>
      </c>
      <c r="G344">
        <v>1742900</v>
      </c>
      <c r="H344">
        <f t="shared" si="29"/>
        <v>0.70208017788662946</v>
      </c>
      <c r="I344">
        <f t="shared" si="30"/>
        <v>2.1683081937179889</v>
      </c>
      <c r="J344">
        <f t="shared" si="31"/>
        <v>0</v>
      </c>
      <c r="K344">
        <f t="shared" si="32"/>
        <v>6.032625331360018</v>
      </c>
      <c r="L344">
        <f t="shared" si="33"/>
        <v>0</v>
      </c>
    </row>
    <row r="345" spans="1:12">
      <c r="A345" s="1">
        <v>41655</v>
      </c>
      <c r="B345">
        <v>46.450001</v>
      </c>
      <c r="C345">
        <v>46.669998</v>
      </c>
      <c r="D345">
        <v>46.34</v>
      </c>
      <c r="E345">
        <v>46.580002</v>
      </c>
      <c r="F345">
        <v>40.589081</v>
      </c>
      <c r="G345">
        <v>1593700</v>
      </c>
      <c r="H345">
        <f t="shared" si="29"/>
        <v>0.68675020683949251</v>
      </c>
      <c r="I345">
        <f t="shared" si="30"/>
        <v>2.0998586715174081</v>
      </c>
      <c r="J345">
        <f t="shared" si="31"/>
        <v>0</v>
      </c>
      <c r="K345">
        <f t="shared" si="32"/>
        <v>6.5781104168892339</v>
      </c>
      <c r="L345">
        <f t="shared" si="33"/>
        <v>0</v>
      </c>
    </row>
    <row r="346" spans="1:12">
      <c r="A346" s="1">
        <v>41656</v>
      </c>
      <c r="B346">
        <v>46.68</v>
      </c>
      <c r="C346">
        <v>46.790000999999997</v>
      </c>
      <c r="D346">
        <v>46.43</v>
      </c>
      <c r="E346">
        <v>46.77</v>
      </c>
      <c r="F346">
        <v>40.754626999999999</v>
      </c>
      <c r="G346">
        <v>2179900</v>
      </c>
      <c r="H346">
        <f t="shared" si="29"/>
        <v>0.96694493483911603</v>
      </c>
      <c r="I346">
        <f t="shared" si="30"/>
        <v>1.9234836092437864</v>
      </c>
      <c r="J346">
        <f t="shared" si="31"/>
        <v>0</v>
      </c>
      <c r="K346">
        <f t="shared" si="32"/>
        <v>7.11690089512929</v>
      </c>
      <c r="L346">
        <f t="shared" si="33"/>
        <v>0</v>
      </c>
    </row>
    <row r="347" spans="1:12">
      <c r="A347" s="1">
        <v>41660</v>
      </c>
      <c r="B347">
        <v>46.93</v>
      </c>
      <c r="C347">
        <v>47.360000999999997</v>
      </c>
      <c r="D347">
        <v>46.93</v>
      </c>
      <c r="E347">
        <v>47.34</v>
      </c>
      <c r="F347">
        <v>41.251316000000003</v>
      </c>
      <c r="G347">
        <v>1847800</v>
      </c>
      <c r="H347">
        <f t="shared" si="29"/>
        <v>0.88322737918837535</v>
      </c>
      <c r="I347">
        <f t="shared" si="30"/>
        <v>0.69678630285502607</v>
      </c>
      <c r="J347">
        <f t="shared" si="31"/>
        <v>-0.68186447901129943</v>
      </c>
      <c r="K347">
        <f t="shared" si="32"/>
        <v>6.6300653160881549</v>
      </c>
      <c r="L347">
        <f t="shared" si="33"/>
        <v>-0.68186447901129943</v>
      </c>
    </row>
    <row r="348" spans="1:12">
      <c r="A348" s="1">
        <v>41661</v>
      </c>
      <c r="B348">
        <v>47.349997999999999</v>
      </c>
      <c r="C348">
        <v>47.59</v>
      </c>
      <c r="D348">
        <v>47.23</v>
      </c>
      <c r="E348">
        <v>47.52</v>
      </c>
      <c r="F348">
        <v>41.408172999999998</v>
      </c>
      <c r="G348">
        <v>2142400</v>
      </c>
      <c r="H348">
        <f t="shared" si="29"/>
        <v>1.1209359270847503</v>
      </c>
      <c r="I348">
        <f t="shared" si="30"/>
        <v>0.21012607690690657</v>
      </c>
      <c r="J348">
        <f t="shared" si="31"/>
        <v>-1.3127228456489519</v>
      </c>
      <c r="K348">
        <f t="shared" si="32"/>
        <v>6.6610590460180692</v>
      </c>
      <c r="L348">
        <f t="shared" si="33"/>
        <v>-1.3127228456489519</v>
      </c>
    </row>
    <row r="349" spans="1:12">
      <c r="A349" s="1">
        <v>41662</v>
      </c>
      <c r="B349">
        <v>47.450001</v>
      </c>
      <c r="C349">
        <v>47.650002000000001</v>
      </c>
      <c r="D349">
        <v>47.150002000000001</v>
      </c>
      <c r="E349">
        <v>47.630001</v>
      </c>
      <c r="F349">
        <v>41.504024999999999</v>
      </c>
      <c r="G349">
        <v>3335200</v>
      </c>
      <c r="H349">
        <f t="shared" si="29"/>
        <v>1.7541312968748357</v>
      </c>
      <c r="I349">
        <f t="shared" si="30"/>
        <v>0.67156135691243579</v>
      </c>
      <c r="J349">
        <f t="shared" si="31"/>
        <v>-1.1452830903379467</v>
      </c>
      <c r="K349">
        <f t="shared" si="32"/>
        <v>6.5267489390661559</v>
      </c>
      <c r="L349">
        <f t="shared" si="33"/>
        <v>-1.1452830903379467</v>
      </c>
    </row>
    <row r="350" spans="1:12">
      <c r="A350" s="1">
        <v>41663</v>
      </c>
      <c r="B350">
        <v>47.459999000000003</v>
      </c>
      <c r="C350">
        <v>47.689999</v>
      </c>
      <c r="D350">
        <v>46.77</v>
      </c>
      <c r="E350">
        <v>46.77</v>
      </c>
      <c r="F350">
        <v>40.754626999999999</v>
      </c>
      <c r="G350">
        <v>3718700</v>
      </c>
      <c r="H350">
        <f t="shared" si="29"/>
        <v>1.6752410127038473</v>
      </c>
      <c r="I350">
        <f t="shared" si="30"/>
        <v>1.5307171635713379</v>
      </c>
      <c r="J350">
        <f t="shared" si="31"/>
        <v>-0.34209749839642123</v>
      </c>
      <c r="K350">
        <f t="shared" si="32"/>
        <v>6.7100022375760648</v>
      </c>
      <c r="L350">
        <f t="shared" si="33"/>
        <v>-0.34209749839642123</v>
      </c>
    </row>
    <row r="351" spans="1:12">
      <c r="A351" s="1">
        <v>41666</v>
      </c>
      <c r="B351">
        <v>46.810001</v>
      </c>
      <c r="C351">
        <v>47.389999000000003</v>
      </c>
      <c r="D351">
        <v>46.610000999999997</v>
      </c>
      <c r="E351">
        <v>47.18</v>
      </c>
      <c r="F351">
        <v>41.111896999999999</v>
      </c>
      <c r="G351">
        <v>3434500</v>
      </c>
      <c r="H351">
        <f t="shared" si="29"/>
        <v>1.2985859044162129</v>
      </c>
      <c r="I351">
        <f t="shared" si="30"/>
        <v>3.355140395761548</v>
      </c>
      <c r="J351">
        <f t="shared" si="31"/>
        <v>0</v>
      </c>
      <c r="K351">
        <f t="shared" si="32"/>
        <v>7.3855245280760604</v>
      </c>
      <c r="L351">
        <f t="shared" si="33"/>
        <v>0</v>
      </c>
    </row>
    <row r="352" spans="1:12">
      <c r="A352" s="1">
        <v>41667</v>
      </c>
      <c r="B352">
        <v>47.25</v>
      </c>
      <c r="C352">
        <v>47.52</v>
      </c>
      <c r="D352">
        <v>47.060001</v>
      </c>
      <c r="E352">
        <v>47.509998000000003</v>
      </c>
      <c r="F352">
        <v>41.399456000000001</v>
      </c>
      <c r="G352">
        <v>2319300</v>
      </c>
      <c r="H352">
        <f t="shared" si="29"/>
        <v>0.8009406986863371</v>
      </c>
      <c r="I352">
        <f t="shared" si="30"/>
        <v>3.9351830808080805</v>
      </c>
      <c r="J352">
        <f t="shared" si="31"/>
        <v>0</v>
      </c>
      <c r="K352">
        <f t="shared" si="32"/>
        <v>7.0917487373737371</v>
      </c>
      <c r="L352">
        <f t="shared" si="33"/>
        <v>0</v>
      </c>
    </row>
    <row r="353" spans="1:12">
      <c r="A353" s="1">
        <v>41668</v>
      </c>
      <c r="B353">
        <v>47.330002</v>
      </c>
      <c r="C353">
        <v>47.970001000000003</v>
      </c>
      <c r="D353">
        <v>47.27</v>
      </c>
      <c r="E353">
        <v>47.59</v>
      </c>
      <c r="F353">
        <v>41.469166000000001</v>
      </c>
      <c r="G353">
        <v>3303000</v>
      </c>
      <c r="H353">
        <f t="shared" si="29"/>
        <v>1.1046748851178252</v>
      </c>
      <c r="I353">
        <f t="shared" si="30"/>
        <v>2.9601792170068948</v>
      </c>
      <c r="J353">
        <f t="shared" si="31"/>
        <v>0</v>
      </c>
      <c r="K353">
        <f t="shared" si="32"/>
        <v>6.0871334982878134</v>
      </c>
      <c r="L353">
        <f t="shared" si="33"/>
        <v>-8.4620266553852866E-2</v>
      </c>
    </row>
    <row r="354" spans="1:12">
      <c r="A354" s="1">
        <v>41669</v>
      </c>
      <c r="B354">
        <v>47.68</v>
      </c>
      <c r="C354">
        <v>48.419998</v>
      </c>
      <c r="D354">
        <v>47.669998</v>
      </c>
      <c r="E354">
        <v>48.240001999999997</v>
      </c>
      <c r="F354">
        <v>42.035572000000002</v>
      </c>
      <c r="G354">
        <v>2793400</v>
      </c>
      <c r="H354">
        <f t="shared" si="29"/>
        <v>0.86693936328030441</v>
      </c>
      <c r="I354">
        <f t="shared" si="30"/>
        <v>2.0033065676706627</v>
      </c>
      <c r="J354">
        <f t="shared" si="31"/>
        <v>0</v>
      </c>
      <c r="K354">
        <f t="shared" si="32"/>
        <v>5.101200128095841</v>
      </c>
      <c r="L354">
        <f t="shared" si="33"/>
        <v>-0.92300821997098215</v>
      </c>
    </row>
    <row r="355" spans="1:12">
      <c r="A355" s="1">
        <v>41670</v>
      </c>
      <c r="B355">
        <v>47.950001</v>
      </c>
      <c r="C355">
        <v>48.98</v>
      </c>
      <c r="D355">
        <v>47.82</v>
      </c>
      <c r="E355">
        <v>48.810001</v>
      </c>
      <c r="F355">
        <v>42.532265000000002</v>
      </c>
      <c r="G355">
        <v>4221400</v>
      </c>
      <c r="H355">
        <f t="shared" si="29"/>
        <v>1.3557155611507556</v>
      </c>
      <c r="I355">
        <f t="shared" si="30"/>
        <v>0.83707431604737903</v>
      </c>
      <c r="J355">
        <f t="shared" si="31"/>
        <v>-1.2337933918862471</v>
      </c>
      <c r="K355">
        <f t="shared" si="32"/>
        <v>3.8995487954267176</v>
      </c>
      <c r="L355">
        <f t="shared" si="33"/>
        <v>-1.2337933918862471</v>
      </c>
    </row>
    <row r="356" spans="1:12">
      <c r="A356" s="1">
        <v>41673</v>
      </c>
      <c r="B356">
        <v>48.93</v>
      </c>
      <c r="C356">
        <v>49.389999000000003</v>
      </c>
      <c r="D356">
        <v>48.209999000000003</v>
      </c>
      <c r="E356">
        <v>48.310001</v>
      </c>
      <c r="F356">
        <v>42.096569000000002</v>
      </c>
      <c r="G356">
        <v>5001600</v>
      </c>
      <c r="H356">
        <f t="shared" si="29"/>
        <v>1.5560367356081535</v>
      </c>
      <c r="I356">
        <f t="shared" si="30"/>
        <v>0</v>
      </c>
      <c r="J356">
        <f t="shared" si="31"/>
        <v>-2.0327712514576208</v>
      </c>
      <c r="K356">
        <f t="shared" si="32"/>
        <v>3.0370520963160983</v>
      </c>
      <c r="L356">
        <f t="shared" si="33"/>
        <v>-2.0327712514576208</v>
      </c>
    </row>
    <row r="357" spans="1:12">
      <c r="A357" s="1">
        <v>41674</v>
      </c>
      <c r="B357">
        <v>48.57</v>
      </c>
      <c r="C357">
        <v>48.610000999999997</v>
      </c>
      <c r="D357">
        <v>48.049999</v>
      </c>
      <c r="E357">
        <v>48.5</v>
      </c>
      <c r="F357">
        <v>42.262123000000003</v>
      </c>
      <c r="G357">
        <v>4266200</v>
      </c>
      <c r="H357">
        <f t="shared" si="29"/>
        <v>1.2093294857330756</v>
      </c>
      <c r="I357">
        <f t="shared" si="30"/>
        <v>0</v>
      </c>
      <c r="J357">
        <f t="shared" si="31"/>
        <v>-1.7065536255266163</v>
      </c>
      <c r="K357">
        <f t="shared" si="32"/>
        <v>4.6903887123968717</v>
      </c>
      <c r="L357">
        <f t="shared" si="33"/>
        <v>-1.7065536255266163</v>
      </c>
    </row>
    <row r="358" spans="1:12">
      <c r="A358" s="1">
        <v>41675</v>
      </c>
      <c r="B358">
        <v>48.34</v>
      </c>
      <c r="C358">
        <v>48.369999</v>
      </c>
      <c r="D358">
        <v>47.790000999999997</v>
      </c>
      <c r="E358">
        <v>47.950001</v>
      </c>
      <c r="F358">
        <v>41.782871</v>
      </c>
      <c r="G358">
        <v>3380500</v>
      </c>
      <c r="H358">
        <f t="shared" si="29"/>
        <v>0.86300649456743728</v>
      </c>
      <c r="I358">
        <f t="shared" si="30"/>
        <v>0.86831095448233653</v>
      </c>
      <c r="J358">
        <f t="shared" si="31"/>
        <v>-1.1717953301570339</v>
      </c>
      <c r="K358">
        <f t="shared" si="32"/>
        <v>5.2098409181277905</v>
      </c>
      <c r="L358">
        <f t="shared" si="33"/>
        <v>-1.1717953301570339</v>
      </c>
    </row>
    <row r="359" spans="1:12">
      <c r="A359" s="1">
        <v>41676</v>
      </c>
      <c r="B359">
        <v>47.43</v>
      </c>
      <c r="C359">
        <v>47.619999</v>
      </c>
      <c r="D359">
        <v>47.23</v>
      </c>
      <c r="E359">
        <v>47.599997999999999</v>
      </c>
      <c r="F359">
        <v>41.914940000000001</v>
      </c>
      <c r="G359">
        <v>3646000</v>
      </c>
      <c r="H359">
        <f t="shared" si="29"/>
        <v>0.92711729076290106</v>
      </c>
      <c r="I359">
        <f t="shared" si="30"/>
        <v>2.8559450410740177</v>
      </c>
      <c r="J359">
        <f t="shared" si="31"/>
        <v>0</v>
      </c>
      <c r="K359">
        <f t="shared" si="32"/>
        <v>6.8668628069479869</v>
      </c>
      <c r="L359">
        <f t="shared" si="33"/>
        <v>0</v>
      </c>
    </row>
    <row r="360" spans="1:12">
      <c r="A360" s="1">
        <v>41677</v>
      </c>
      <c r="B360">
        <v>47.75</v>
      </c>
      <c r="C360">
        <v>48.060001</v>
      </c>
      <c r="D360">
        <v>47.610000999999997</v>
      </c>
      <c r="E360">
        <v>48.029998999999997</v>
      </c>
      <c r="F360">
        <v>42.293590999999999</v>
      </c>
      <c r="G360">
        <v>2486100</v>
      </c>
      <c r="H360">
        <f t="shared" si="29"/>
        <v>0.6059018215318025</v>
      </c>
      <c r="I360">
        <f t="shared" si="30"/>
        <v>3.4956324699202508</v>
      </c>
      <c r="J360">
        <f t="shared" si="31"/>
        <v>-0.16803612333467574</v>
      </c>
      <c r="K360">
        <f t="shared" si="32"/>
        <v>5.8884684584172255</v>
      </c>
      <c r="L360">
        <f t="shared" si="33"/>
        <v>-0.16803612333467574</v>
      </c>
    </row>
    <row r="361" spans="1:12">
      <c r="A361" s="1">
        <v>41680</v>
      </c>
      <c r="B361">
        <v>47.93</v>
      </c>
      <c r="C361">
        <v>48.279998999999997</v>
      </c>
      <c r="D361">
        <v>47.529998999999997</v>
      </c>
      <c r="E361">
        <v>48.25</v>
      </c>
      <c r="F361">
        <v>42.487316</v>
      </c>
      <c r="G361">
        <v>3114400</v>
      </c>
      <c r="H361">
        <f t="shared" si="29"/>
        <v>0.82916231816148755</v>
      </c>
      <c r="I361">
        <f t="shared" si="30"/>
        <v>3.8111019844884493</v>
      </c>
      <c r="J361">
        <f t="shared" si="31"/>
        <v>0</v>
      </c>
      <c r="K361">
        <f t="shared" si="32"/>
        <v>5.405965314953729</v>
      </c>
      <c r="L361">
        <f t="shared" si="33"/>
        <v>0</v>
      </c>
    </row>
    <row r="362" spans="1:12">
      <c r="A362" s="1">
        <v>41681</v>
      </c>
      <c r="B362">
        <v>48.189999</v>
      </c>
      <c r="C362">
        <v>48.790000999999997</v>
      </c>
      <c r="D362">
        <v>48.150002000000001</v>
      </c>
      <c r="E362">
        <v>48.639999000000003</v>
      </c>
      <c r="F362">
        <v>42.830734</v>
      </c>
      <c r="G362">
        <v>2198900</v>
      </c>
      <c r="H362">
        <f t="shared" si="29"/>
        <v>0.65082400018942532</v>
      </c>
      <c r="I362">
        <f t="shared" si="30"/>
        <v>3.5048144393356409</v>
      </c>
      <c r="J362">
        <f t="shared" si="31"/>
        <v>0</v>
      </c>
      <c r="K362">
        <f t="shared" si="32"/>
        <v>4.3041565012470624</v>
      </c>
      <c r="L362">
        <f t="shared" si="33"/>
        <v>0</v>
      </c>
    </row>
    <row r="363" spans="1:12">
      <c r="A363" s="1">
        <v>41682</v>
      </c>
      <c r="B363">
        <v>48.540000999999997</v>
      </c>
      <c r="C363">
        <v>48.98</v>
      </c>
      <c r="D363">
        <v>48.41</v>
      </c>
      <c r="E363">
        <v>48.98</v>
      </c>
      <c r="F363">
        <v>43.130138000000002</v>
      </c>
      <c r="G363">
        <v>2707200</v>
      </c>
      <c r="H363">
        <f t="shared" si="29"/>
        <v>0.91299685010690745</v>
      </c>
      <c r="I363">
        <f t="shared" si="30"/>
        <v>3.634132298897522</v>
      </c>
      <c r="J363">
        <f t="shared" si="31"/>
        <v>0</v>
      </c>
      <c r="K363">
        <f t="shared" si="32"/>
        <v>3.8995487954267176</v>
      </c>
      <c r="L363">
        <f t="shared" si="33"/>
        <v>0</v>
      </c>
    </row>
    <row r="364" spans="1:12">
      <c r="A364" s="1">
        <v>41683</v>
      </c>
      <c r="B364">
        <v>48.810001</v>
      </c>
      <c r="C364">
        <v>49.740001999999997</v>
      </c>
      <c r="D364">
        <v>48.75</v>
      </c>
      <c r="E364">
        <v>49.700001</v>
      </c>
      <c r="F364">
        <v>43.764149000000003</v>
      </c>
      <c r="G364">
        <v>2801700</v>
      </c>
      <c r="H364">
        <f t="shared" si="29"/>
        <v>0.98981812529146584</v>
      </c>
      <c r="I364">
        <f t="shared" si="30"/>
        <v>2.050655325667269</v>
      </c>
      <c r="J364">
        <f t="shared" si="31"/>
        <v>0</v>
      </c>
      <c r="K364">
        <f t="shared" si="32"/>
        <v>2.3120163927617177</v>
      </c>
      <c r="L364">
        <f t="shared" si="33"/>
        <v>-0.38974153846153897</v>
      </c>
    </row>
    <row r="365" spans="1:12">
      <c r="A365" s="1">
        <v>41684</v>
      </c>
      <c r="B365">
        <v>49.560001</v>
      </c>
      <c r="C365">
        <v>50.119999</v>
      </c>
      <c r="D365">
        <v>49.41</v>
      </c>
      <c r="E365">
        <v>50.110000999999997</v>
      </c>
      <c r="F365">
        <v>44.125174999999999</v>
      </c>
      <c r="G365">
        <v>2310500</v>
      </c>
      <c r="H365">
        <f t="shared" si="29"/>
        <v>0.86806729634889501</v>
      </c>
      <c r="I365">
        <f t="shared" si="30"/>
        <v>1.5363128798147085</v>
      </c>
      <c r="J365">
        <f t="shared" si="31"/>
        <v>0</v>
      </c>
      <c r="K365">
        <f t="shared" si="32"/>
        <v>1.5363128798147085</v>
      </c>
      <c r="L365">
        <f t="shared" si="33"/>
        <v>-1.7202975106253733</v>
      </c>
    </row>
    <row r="366" spans="1:12">
      <c r="A366" s="1">
        <v>41688</v>
      </c>
      <c r="B366">
        <v>50.16</v>
      </c>
      <c r="C366">
        <v>50.5</v>
      </c>
      <c r="D366">
        <v>50.09</v>
      </c>
      <c r="E366">
        <v>50.389999000000003</v>
      </c>
      <c r="F366">
        <v>44.371727</v>
      </c>
      <c r="G366">
        <v>3077700</v>
      </c>
      <c r="H366">
        <f t="shared" si="29"/>
        <v>1.1717697046304263</v>
      </c>
      <c r="I366">
        <f t="shared" si="30"/>
        <v>0.77227524752475862</v>
      </c>
      <c r="J366">
        <f t="shared" si="31"/>
        <v>-0.57895987222999346</v>
      </c>
      <c r="K366">
        <f t="shared" si="32"/>
        <v>0.77227524752475862</v>
      </c>
      <c r="L366">
        <f t="shared" si="33"/>
        <v>-3.0544999001796835</v>
      </c>
    </row>
    <row r="367" spans="1:12">
      <c r="A367" s="1">
        <v>41689</v>
      </c>
      <c r="B367">
        <v>50.25</v>
      </c>
      <c r="C367">
        <v>50.759998000000003</v>
      </c>
      <c r="D367">
        <v>50.080002</v>
      </c>
      <c r="E367">
        <v>50.150002000000001</v>
      </c>
      <c r="F367">
        <v>44.160397000000003</v>
      </c>
      <c r="G367">
        <v>2344900</v>
      </c>
      <c r="H367">
        <f t="shared" si="29"/>
        <v>0.8952733659132559</v>
      </c>
      <c r="I367">
        <f t="shared" si="30"/>
        <v>0.25610915114693272</v>
      </c>
      <c r="J367">
        <f t="shared" si="31"/>
        <v>-0.55911139939651089</v>
      </c>
      <c r="K367">
        <f t="shared" si="32"/>
        <v>0.25610915114693272</v>
      </c>
      <c r="L367">
        <f t="shared" si="33"/>
        <v>-3.0351456455612773</v>
      </c>
    </row>
    <row r="368" spans="1:12">
      <c r="A368" s="1">
        <v>41690</v>
      </c>
      <c r="B368">
        <v>50.080002</v>
      </c>
      <c r="C368">
        <v>50.759998000000003</v>
      </c>
      <c r="D368">
        <v>49.799999</v>
      </c>
      <c r="E368">
        <v>50.34</v>
      </c>
      <c r="F368">
        <v>44.327702000000002</v>
      </c>
      <c r="G368">
        <v>3151700</v>
      </c>
      <c r="H368">
        <f t="shared" si="29"/>
        <v>1.1900392689925994</v>
      </c>
      <c r="I368">
        <f t="shared" si="30"/>
        <v>0.25610915114693272</v>
      </c>
      <c r="J368">
        <f t="shared" si="31"/>
        <v>0</v>
      </c>
      <c r="K368">
        <f t="shared" si="32"/>
        <v>0.25610915114693272</v>
      </c>
      <c r="L368">
        <f t="shared" si="33"/>
        <v>-2.4899558732922866</v>
      </c>
    </row>
    <row r="369" spans="1:12">
      <c r="A369" s="1">
        <v>41691</v>
      </c>
      <c r="B369">
        <v>50.369999</v>
      </c>
      <c r="C369">
        <v>50.889999000000003</v>
      </c>
      <c r="D369">
        <v>50.360000999999997</v>
      </c>
      <c r="E369">
        <v>50.560001</v>
      </c>
      <c r="F369">
        <v>44.521427000000003</v>
      </c>
      <c r="G369">
        <v>2979800</v>
      </c>
      <c r="H369">
        <f t="shared" si="29"/>
        <v>1.0885909472838198</v>
      </c>
      <c r="I369">
        <f t="shared" si="30"/>
        <v>0</v>
      </c>
      <c r="J369">
        <f t="shared" si="31"/>
        <v>-1.4892771745576416</v>
      </c>
      <c r="K369">
        <f t="shared" si="32"/>
        <v>0</v>
      </c>
      <c r="L369">
        <f t="shared" si="33"/>
        <v>-4.0706909437908809</v>
      </c>
    </row>
    <row r="370" spans="1:12">
      <c r="A370" s="1">
        <v>41694</v>
      </c>
      <c r="B370">
        <v>50.599997999999999</v>
      </c>
      <c r="C370">
        <v>50.869999</v>
      </c>
      <c r="D370">
        <v>50.049999</v>
      </c>
      <c r="E370">
        <v>50.07</v>
      </c>
      <c r="F370">
        <v>44.089947000000002</v>
      </c>
      <c r="G370">
        <v>2823000</v>
      </c>
      <c r="H370">
        <f t="shared" si="29"/>
        <v>1.0180603839995384</v>
      </c>
      <c r="I370">
        <f t="shared" si="30"/>
        <v>0</v>
      </c>
      <c r="J370">
        <f t="shared" si="31"/>
        <v>-0.87911690068166193</v>
      </c>
      <c r="K370">
        <f t="shared" si="32"/>
        <v>0</v>
      </c>
      <c r="L370">
        <f t="shared" si="33"/>
        <v>-3.4765195499804107</v>
      </c>
    </row>
    <row r="371" spans="1:12">
      <c r="A371" s="1">
        <v>41695</v>
      </c>
      <c r="B371">
        <v>50.18</v>
      </c>
      <c r="C371">
        <v>50.57</v>
      </c>
      <c r="D371">
        <v>49.93</v>
      </c>
      <c r="E371">
        <v>50.060001</v>
      </c>
      <c r="F371">
        <v>44.081145999999997</v>
      </c>
      <c r="G371">
        <v>2398700</v>
      </c>
      <c r="H371">
        <f t="shared" si="29"/>
        <v>0.83420856779183561</v>
      </c>
      <c r="I371">
        <f t="shared" si="30"/>
        <v>0</v>
      </c>
      <c r="J371">
        <f t="shared" si="31"/>
        <v>-0.64089525335470221</v>
      </c>
      <c r="K371">
        <f t="shared" si="32"/>
        <v>0</v>
      </c>
      <c r="L371">
        <f t="shared" si="33"/>
        <v>-3.2445403564990989</v>
      </c>
    </row>
    <row r="372" spans="1:12">
      <c r="A372" s="1">
        <v>41696</v>
      </c>
      <c r="B372">
        <v>50.290000999999997</v>
      </c>
      <c r="C372">
        <v>50.560001</v>
      </c>
      <c r="D372">
        <v>50.02</v>
      </c>
      <c r="E372">
        <v>50.27</v>
      </c>
      <c r="F372">
        <v>44.266064</v>
      </c>
      <c r="G372">
        <v>2034200</v>
      </c>
      <c r="H372">
        <f t="shared" si="29"/>
        <v>0.74251173520415237</v>
      </c>
      <c r="I372">
        <f t="shared" si="30"/>
        <v>0</v>
      </c>
      <c r="J372">
        <f t="shared" si="31"/>
        <v>-0.81967013194723348</v>
      </c>
      <c r="K372">
        <f t="shared" si="32"/>
        <v>0</v>
      </c>
      <c r="L372">
        <f t="shared" si="33"/>
        <v>-3.4186305477808943</v>
      </c>
    </row>
    <row r="373" spans="1:12">
      <c r="A373" s="1">
        <v>41697</v>
      </c>
      <c r="B373">
        <v>50.220001000000003</v>
      </c>
      <c r="C373">
        <v>50.380001</v>
      </c>
      <c r="D373">
        <v>49.610000999999997</v>
      </c>
      <c r="E373">
        <v>49.799999</v>
      </c>
      <c r="F373">
        <v>43.852192000000002</v>
      </c>
      <c r="G373">
        <v>2966800</v>
      </c>
      <c r="H373">
        <f t="shared" si="29"/>
        <v>1.1080568295561497</v>
      </c>
      <c r="I373">
        <f t="shared" si="30"/>
        <v>9.924374554895242E-2</v>
      </c>
      <c r="J373">
        <f t="shared" si="31"/>
        <v>0</v>
      </c>
      <c r="K373">
        <f t="shared" si="32"/>
        <v>0.21834259193444022</v>
      </c>
      <c r="L373">
        <f t="shared" si="33"/>
        <v>-2.620439374713976</v>
      </c>
    </row>
    <row r="374" spans="1:12">
      <c r="A374" s="1">
        <v>41698</v>
      </c>
      <c r="B374">
        <v>49.91</v>
      </c>
      <c r="C374">
        <v>50.43</v>
      </c>
      <c r="D374">
        <v>49.889999000000003</v>
      </c>
      <c r="E374">
        <v>50.200001</v>
      </c>
      <c r="F374">
        <v>44.204425999999998</v>
      </c>
      <c r="G374">
        <v>2665000</v>
      </c>
      <c r="H374">
        <f t="shared" si="29"/>
        <v>1.0092785457299753</v>
      </c>
      <c r="I374">
        <f t="shared" si="30"/>
        <v>0</v>
      </c>
      <c r="J374">
        <f t="shared" si="31"/>
        <v>-1.403086819063682</v>
      </c>
      <c r="K374">
        <f t="shared" si="32"/>
        <v>0.11898076541740477</v>
      </c>
      <c r="L374">
        <f t="shared" si="33"/>
        <v>-3.1669633827813932</v>
      </c>
    </row>
    <row r="375" spans="1:12">
      <c r="A375" s="1">
        <v>41701</v>
      </c>
      <c r="B375">
        <v>49.970001000000003</v>
      </c>
      <c r="C375">
        <v>50.200001</v>
      </c>
      <c r="D375">
        <v>49.639999000000003</v>
      </c>
      <c r="E375">
        <v>49.720001000000003</v>
      </c>
      <c r="F375">
        <v>43.781750000000002</v>
      </c>
      <c r="G375">
        <v>2023600</v>
      </c>
      <c r="H375">
        <f t="shared" si="29"/>
        <v>0.78508965913235096</v>
      </c>
      <c r="I375">
        <f t="shared" si="30"/>
        <v>0.25896613029947951</v>
      </c>
      <c r="J375">
        <f t="shared" si="31"/>
        <v>-2.0346454882080134</v>
      </c>
      <c r="K375">
        <f t="shared" si="32"/>
        <v>0.5776912235519609</v>
      </c>
      <c r="L375">
        <f t="shared" si="33"/>
        <v>-2.679286919405464</v>
      </c>
    </row>
    <row r="376" spans="1:12">
      <c r="A376" s="1">
        <v>41702</v>
      </c>
      <c r="B376">
        <v>50.099997999999999</v>
      </c>
      <c r="C376">
        <v>50.330002</v>
      </c>
      <c r="D376">
        <v>49.880001</v>
      </c>
      <c r="E376">
        <v>50.049999</v>
      </c>
      <c r="F376">
        <v>44.072341999999999</v>
      </c>
      <c r="G376">
        <v>2507500</v>
      </c>
      <c r="H376">
        <f t="shared" si="29"/>
        <v>1.037159898414169</v>
      </c>
      <c r="I376">
        <f t="shared" si="30"/>
        <v>0</v>
      </c>
      <c r="J376">
        <f t="shared" si="31"/>
        <v>-2.506014384402278</v>
      </c>
      <c r="K376">
        <f t="shared" si="32"/>
        <v>1.231867624404227</v>
      </c>
      <c r="L376">
        <f t="shared" si="33"/>
        <v>-3.1475540668092616</v>
      </c>
    </row>
    <row r="377" spans="1:12">
      <c r="A377" s="1">
        <v>41703</v>
      </c>
      <c r="B377">
        <v>50.110000999999997</v>
      </c>
      <c r="C377">
        <v>50.299999</v>
      </c>
      <c r="D377">
        <v>49.619999</v>
      </c>
      <c r="E377">
        <v>49.68</v>
      </c>
      <c r="F377">
        <v>43.746532000000002</v>
      </c>
      <c r="G377">
        <v>2044800</v>
      </c>
      <c r="H377">
        <f t="shared" si="29"/>
        <v>0.83823203876331254</v>
      </c>
      <c r="I377">
        <f t="shared" si="30"/>
        <v>0</v>
      </c>
      <c r="J377">
        <f t="shared" si="31"/>
        <v>-2.1362314013750789</v>
      </c>
      <c r="K377">
        <f t="shared" si="32"/>
        <v>1.2922505227087593</v>
      </c>
      <c r="L377">
        <f t="shared" si="33"/>
        <v>-2.6400605126977132</v>
      </c>
    </row>
    <row r="378" spans="1:12">
      <c r="A378" s="1">
        <v>41704</v>
      </c>
      <c r="B378">
        <v>49.77</v>
      </c>
      <c r="C378">
        <v>49.889999000000003</v>
      </c>
      <c r="D378">
        <v>49.189999</v>
      </c>
      <c r="E378">
        <v>49.25</v>
      </c>
      <c r="F378">
        <v>43.367888999999998</v>
      </c>
      <c r="G378">
        <v>2104200</v>
      </c>
      <c r="H378">
        <f t="shared" si="29"/>
        <v>0.86183310533515733</v>
      </c>
      <c r="I378">
        <f t="shared" si="30"/>
        <v>0</v>
      </c>
      <c r="J378">
        <f t="shared" si="31"/>
        <v>-1.2807440797061218</v>
      </c>
      <c r="K378">
        <f t="shared" si="32"/>
        <v>2.1246783348301874</v>
      </c>
      <c r="L378">
        <f t="shared" si="33"/>
        <v>-1.7889774708066175</v>
      </c>
    </row>
    <row r="379" spans="1:12">
      <c r="A379" s="1">
        <v>41705</v>
      </c>
      <c r="B379">
        <v>49.080002</v>
      </c>
      <c r="C379">
        <v>49.380001</v>
      </c>
      <c r="D379">
        <v>48.630001</v>
      </c>
      <c r="E379">
        <v>49.330002</v>
      </c>
      <c r="F379">
        <v>43.438327999999998</v>
      </c>
      <c r="G379">
        <v>2484000</v>
      </c>
      <c r="H379">
        <f t="shared" si="29"/>
        <v>1.0947457492662029</v>
      </c>
      <c r="I379">
        <f t="shared" si="30"/>
        <v>1.4580740895489235</v>
      </c>
      <c r="J379">
        <f t="shared" si="31"/>
        <v>-0.14394406448809302</v>
      </c>
      <c r="K379">
        <f t="shared" si="32"/>
        <v>3.1794248039808672</v>
      </c>
      <c r="L379">
        <f t="shared" si="33"/>
        <v>-0.65803000908842313</v>
      </c>
    </row>
    <row r="380" spans="1:12">
      <c r="A380" s="1">
        <v>41708</v>
      </c>
      <c r="B380">
        <v>49.32</v>
      </c>
      <c r="C380">
        <v>49.580002</v>
      </c>
      <c r="D380">
        <v>48.970001000000003</v>
      </c>
      <c r="E380">
        <v>49.209999000000003</v>
      </c>
      <c r="F380">
        <v>43.332661000000002</v>
      </c>
      <c r="G380">
        <v>2497800</v>
      </c>
      <c r="H380">
        <f t="shared" si="29"/>
        <v>1.1186750387402478</v>
      </c>
      <c r="I380">
        <f t="shared" si="30"/>
        <v>1.6135517703286895</v>
      </c>
      <c r="J380">
        <f t="shared" si="31"/>
        <v>-0.83724727716465364</v>
      </c>
      <c r="K380">
        <f t="shared" si="32"/>
        <v>3.6708348660413535</v>
      </c>
      <c r="L380">
        <f t="shared" si="33"/>
        <v>-1.3477639095821208</v>
      </c>
    </row>
    <row r="381" spans="1:12">
      <c r="A381" s="1">
        <v>41709</v>
      </c>
      <c r="B381">
        <v>49.310001</v>
      </c>
      <c r="C381">
        <v>49.360000999999997</v>
      </c>
      <c r="D381">
        <v>48.560001</v>
      </c>
      <c r="E381">
        <v>48.700001</v>
      </c>
      <c r="F381">
        <v>42.883572000000001</v>
      </c>
      <c r="G381">
        <v>3522500</v>
      </c>
      <c r="H381">
        <f t="shared" si="29"/>
        <v>1.513322392445632</v>
      </c>
      <c r="I381">
        <f t="shared" si="30"/>
        <v>2.1069711890808183</v>
      </c>
      <c r="J381">
        <f t="shared" si="31"/>
        <v>0</v>
      </c>
      <c r="K381">
        <f t="shared" si="32"/>
        <v>4.1329030767240136</v>
      </c>
      <c r="L381">
        <f t="shared" si="33"/>
        <v>-0.51482700752003696</v>
      </c>
    </row>
    <row r="382" spans="1:12">
      <c r="A382" s="1">
        <v>41710</v>
      </c>
      <c r="B382">
        <v>48.630001</v>
      </c>
      <c r="C382">
        <v>49.509998000000003</v>
      </c>
      <c r="D382">
        <v>48.57</v>
      </c>
      <c r="E382">
        <v>49.5</v>
      </c>
      <c r="F382">
        <v>43.58802</v>
      </c>
      <c r="G382">
        <v>2037500</v>
      </c>
      <c r="H382">
        <f t="shared" si="29"/>
        <v>0.80512593552670053</v>
      </c>
      <c r="I382">
        <f t="shared" si="30"/>
        <v>1.9794062605294265</v>
      </c>
      <c r="J382">
        <f t="shared" si="31"/>
        <v>0</v>
      </c>
      <c r="K382">
        <f t="shared" si="32"/>
        <v>4.0193942241726548</v>
      </c>
      <c r="L382">
        <f t="shared" si="33"/>
        <v>-0.53530780317068261</v>
      </c>
    </row>
    <row r="383" spans="1:12">
      <c r="A383" s="1">
        <v>41711</v>
      </c>
      <c r="B383">
        <v>49.549999</v>
      </c>
      <c r="C383">
        <v>50.099997999999999</v>
      </c>
      <c r="D383">
        <v>49.41</v>
      </c>
      <c r="E383">
        <v>49.91</v>
      </c>
      <c r="F383">
        <v>43.949058999999998</v>
      </c>
      <c r="G383">
        <v>2395000</v>
      </c>
      <c r="H383">
        <f t="shared" si="29"/>
        <v>0.94693974379250356</v>
      </c>
      <c r="I383">
        <f t="shared" si="30"/>
        <v>0.77845112888027979</v>
      </c>
      <c r="J383">
        <f t="shared" si="31"/>
        <v>-1.07265533292855</v>
      </c>
      <c r="K383">
        <f t="shared" si="32"/>
        <v>3.033934252851668</v>
      </c>
      <c r="L383">
        <f t="shared" si="33"/>
        <v>-2.2262679619510157</v>
      </c>
    </row>
    <row r="384" spans="1:12">
      <c r="A384" s="1">
        <v>41712</v>
      </c>
      <c r="B384">
        <v>49.900002000000001</v>
      </c>
      <c r="C384">
        <v>50.380001</v>
      </c>
      <c r="D384">
        <v>49.759998000000003</v>
      </c>
      <c r="E384">
        <v>50.110000999999997</v>
      </c>
      <c r="F384">
        <v>44.125174999999999</v>
      </c>
      <c r="G384">
        <v>1993200</v>
      </c>
      <c r="H384">
        <f t="shared" si="29"/>
        <v>0.77036052192195903</v>
      </c>
      <c r="I384">
        <f t="shared" si="30"/>
        <v>0.21834259193444022</v>
      </c>
      <c r="J384">
        <f t="shared" si="31"/>
        <v>-2.9139812264461971</v>
      </c>
      <c r="K384">
        <f t="shared" si="32"/>
        <v>3.0170721910069047</v>
      </c>
      <c r="L384">
        <f t="shared" si="33"/>
        <v>-2.9139812264461971</v>
      </c>
    </row>
    <row r="385" spans="1:12">
      <c r="A385" s="1">
        <v>41715</v>
      </c>
      <c r="B385">
        <v>50.209999000000003</v>
      </c>
      <c r="C385">
        <v>50.400002000000001</v>
      </c>
      <c r="D385">
        <v>49.830002</v>
      </c>
      <c r="E385">
        <v>50.290000999999997</v>
      </c>
      <c r="F385">
        <v>44.283676</v>
      </c>
      <c r="G385">
        <v>2324000</v>
      </c>
      <c r="H385">
        <f t="shared" si="29"/>
        <v>0.93363329583802024</v>
      </c>
      <c r="I385">
        <f t="shared" si="30"/>
        <v>0.17857142148525371</v>
      </c>
      <c r="J385">
        <f t="shared" si="31"/>
        <v>-3.0503731466838002</v>
      </c>
      <c r="K385">
        <f t="shared" si="32"/>
        <v>2.9761903580876843</v>
      </c>
      <c r="L385">
        <f t="shared" si="33"/>
        <v>-3.0503731466838002</v>
      </c>
    </row>
    <row r="386" spans="1:12">
      <c r="A386" s="1">
        <v>41716</v>
      </c>
      <c r="B386">
        <v>50.41</v>
      </c>
      <c r="C386">
        <v>50.490001999999997</v>
      </c>
      <c r="D386">
        <v>50.060001</v>
      </c>
      <c r="E386">
        <v>50.16</v>
      </c>
      <c r="F386">
        <v>44.169201000000001</v>
      </c>
      <c r="G386">
        <v>2129600</v>
      </c>
      <c r="H386">
        <f t="shared" si="29"/>
        <v>0.86765209171949609</v>
      </c>
      <c r="I386">
        <f t="shared" si="30"/>
        <v>0</v>
      </c>
      <c r="J386">
        <f t="shared" si="31"/>
        <v>-3.4958049641269482</v>
      </c>
      <c r="K386">
        <f t="shared" si="32"/>
        <v>2.7926320937757216</v>
      </c>
      <c r="L386">
        <f t="shared" si="33"/>
        <v>-3.4958049641269482</v>
      </c>
    </row>
    <row r="387" spans="1:12">
      <c r="A387" s="1">
        <v>41717</v>
      </c>
      <c r="B387">
        <v>50.169998</v>
      </c>
      <c r="C387">
        <v>50.259998000000003</v>
      </c>
      <c r="D387">
        <v>48.880001</v>
      </c>
      <c r="E387">
        <v>48.939999</v>
      </c>
      <c r="F387">
        <v>43.094906000000002</v>
      </c>
      <c r="G387">
        <v>4187000</v>
      </c>
      <c r="H387">
        <f t="shared" si="29"/>
        <v>1.9242965999650712</v>
      </c>
      <c r="I387">
        <f t="shared" si="30"/>
        <v>0</v>
      </c>
      <c r="J387">
        <f t="shared" si="31"/>
        <v>-1.1661210890728098</v>
      </c>
      <c r="K387">
        <f t="shared" si="32"/>
        <v>4.1583766079735938</v>
      </c>
      <c r="L387">
        <f t="shared" si="33"/>
        <v>-1.1661210890728098</v>
      </c>
    </row>
    <row r="388" spans="1:12">
      <c r="A388" s="1">
        <v>41718</v>
      </c>
      <c r="B388">
        <v>48.830002</v>
      </c>
      <c r="C388">
        <v>48.950001</v>
      </c>
      <c r="D388">
        <v>48.310001</v>
      </c>
      <c r="E388">
        <v>48.75</v>
      </c>
      <c r="F388">
        <v>42.927605</v>
      </c>
      <c r="G388">
        <v>3756500</v>
      </c>
      <c r="H388">
        <f t="shared" si="29"/>
        <v>1.4416139629129314</v>
      </c>
      <c r="I388">
        <f t="shared" si="30"/>
        <v>1.4300326572005593</v>
      </c>
      <c r="J388">
        <f t="shared" si="31"/>
        <v>0</v>
      </c>
      <c r="K388">
        <f t="shared" si="32"/>
        <v>7.2522960724760752</v>
      </c>
      <c r="L388">
        <f t="shared" si="33"/>
        <v>0</v>
      </c>
    </row>
    <row r="389" spans="1:12">
      <c r="A389" s="1">
        <v>41719</v>
      </c>
      <c r="B389">
        <v>48.950001</v>
      </c>
      <c r="C389">
        <v>49.610000999999997</v>
      </c>
      <c r="D389">
        <v>48.689999</v>
      </c>
      <c r="E389">
        <v>48.889999000000003</v>
      </c>
      <c r="F389">
        <v>43.050879999999999</v>
      </c>
      <c r="G389">
        <v>5434900</v>
      </c>
      <c r="H389">
        <f t="shared" si="29"/>
        <v>1.8883900961064051</v>
      </c>
      <c r="I389">
        <f t="shared" si="30"/>
        <v>0.68534568261750983</v>
      </c>
      <c r="J389">
        <f t="shared" si="31"/>
        <v>-0.32860957750277153</v>
      </c>
      <c r="K389">
        <f t="shared" si="32"/>
        <v>6.0270045146743749</v>
      </c>
      <c r="L389">
        <f t="shared" si="33"/>
        <v>-0.32860957750277153</v>
      </c>
    </row>
    <row r="390" spans="1:12">
      <c r="A390" s="1">
        <v>41722</v>
      </c>
      <c r="B390">
        <v>48.860000999999997</v>
      </c>
      <c r="C390">
        <v>49.290000999999997</v>
      </c>
      <c r="D390">
        <v>48.73</v>
      </c>
      <c r="E390">
        <v>48.759998000000003</v>
      </c>
      <c r="F390">
        <v>42.936405000000001</v>
      </c>
      <c r="G390">
        <v>4289500</v>
      </c>
      <c r="H390">
        <f t="shared" si="29"/>
        <v>1.2027534768954689</v>
      </c>
      <c r="I390">
        <f t="shared" si="30"/>
        <v>1.7853458757284324</v>
      </c>
      <c r="J390">
        <f t="shared" si="31"/>
        <v>-0.41042684178124428</v>
      </c>
      <c r="K390">
        <f t="shared" si="32"/>
        <v>6.7153518621352903</v>
      </c>
      <c r="L390">
        <f t="shared" si="33"/>
        <v>-0.41042684178124428</v>
      </c>
    </row>
    <row r="391" spans="1:12">
      <c r="A391" s="1">
        <v>41723</v>
      </c>
      <c r="B391">
        <v>48.849997999999999</v>
      </c>
      <c r="C391">
        <v>49.470001000000003</v>
      </c>
      <c r="D391">
        <v>48.529998999999997</v>
      </c>
      <c r="E391">
        <v>49.369999</v>
      </c>
      <c r="F391">
        <v>43.473553000000003</v>
      </c>
      <c r="G391">
        <v>4703000</v>
      </c>
      <c r="H391">
        <f t="shared" si="29"/>
        <v>1.1877762343730269</v>
      </c>
      <c r="I391">
        <f t="shared" si="30"/>
        <v>2.9917120883017505</v>
      </c>
      <c r="J391">
        <f t="shared" si="31"/>
        <v>0</v>
      </c>
      <c r="K391">
        <f t="shared" si="32"/>
        <v>6.3270607170596094</v>
      </c>
      <c r="L391">
        <f t="shared" si="33"/>
        <v>0</v>
      </c>
    </row>
    <row r="392" spans="1:12">
      <c r="A392" s="1">
        <v>41724</v>
      </c>
      <c r="B392">
        <v>49.43</v>
      </c>
      <c r="C392">
        <v>49.650002000000001</v>
      </c>
      <c r="D392">
        <v>49.189999</v>
      </c>
      <c r="E392">
        <v>49.32</v>
      </c>
      <c r="F392">
        <v>43.429527</v>
      </c>
      <c r="G392">
        <v>2936300</v>
      </c>
      <c r="H392">
        <f t="shared" ref="H392:H455" si="34">G392/(AVERAGE(G387:G391))</f>
        <v>0.65627668086666158</v>
      </c>
      <c r="I392">
        <f t="shared" ref="I392:I455" si="35">(MAX(C392:C396)-C392)*100/C392</f>
        <v>2.6183261785165683</v>
      </c>
      <c r="J392">
        <f t="shared" ref="J392:J455" si="36">((MIN(D392:D396)-D392)*100)/D392</f>
        <v>-0.40658061407971019</v>
      </c>
      <c r="K392">
        <f t="shared" ref="K392:K455" si="37">(MAX(C392:C411)-C392)*100/C392</f>
        <v>5.94158284223231</v>
      </c>
      <c r="L392">
        <f t="shared" ref="L392:L455" si="38">((MIN(D392:D411)-D392)*100)/D392</f>
        <v>-0.40658061407971019</v>
      </c>
    </row>
    <row r="393" spans="1:12">
      <c r="A393" s="1">
        <v>41725</v>
      </c>
      <c r="B393">
        <v>49.279998999999997</v>
      </c>
      <c r="C393">
        <v>49.950001</v>
      </c>
      <c r="D393">
        <v>48.990001999999997</v>
      </c>
      <c r="E393">
        <v>49.799999</v>
      </c>
      <c r="F393">
        <v>43.852192000000002</v>
      </c>
      <c r="G393">
        <v>4253000</v>
      </c>
      <c r="H393">
        <f t="shared" si="34"/>
        <v>1.006855995681859</v>
      </c>
      <c r="I393">
        <f t="shared" si="35"/>
        <v>2.0020019619218825</v>
      </c>
      <c r="J393">
        <f t="shared" si="36"/>
        <v>0</v>
      </c>
      <c r="K393">
        <f t="shared" si="37"/>
        <v>5.6256195069946102</v>
      </c>
      <c r="L393">
        <f t="shared" si="38"/>
        <v>0</v>
      </c>
    </row>
    <row r="394" spans="1:12">
      <c r="A394" s="1">
        <v>41726</v>
      </c>
      <c r="B394">
        <v>49.82</v>
      </c>
      <c r="C394">
        <v>50.169998</v>
      </c>
      <c r="D394">
        <v>49.650002000000001</v>
      </c>
      <c r="E394">
        <v>50</v>
      </c>
      <c r="F394">
        <v>44.028300999999999</v>
      </c>
      <c r="G394">
        <v>2668100</v>
      </c>
      <c r="H394">
        <f t="shared" si="34"/>
        <v>0.61713860117409225</v>
      </c>
      <c r="I394">
        <f t="shared" si="35"/>
        <v>1.5547200141407234</v>
      </c>
      <c r="J394">
        <f t="shared" si="36"/>
        <v>0</v>
      </c>
      <c r="K394">
        <f t="shared" si="37"/>
        <v>6.7968988159018879</v>
      </c>
      <c r="L394">
        <f t="shared" si="38"/>
        <v>0</v>
      </c>
    </row>
    <row r="395" spans="1:12">
      <c r="A395" s="1">
        <v>41729</v>
      </c>
      <c r="B395">
        <v>50.18</v>
      </c>
      <c r="C395">
        <v>50.950001</v>
      </c>
      <c r="D395">
        <v>50</v>
      </c>
      <c r="E395">
        <v>50.66</v>
      </c>
      <c r="F395">
        <v>44.609485999999997</v>
      </c>
      <c r="G395">
        <v>3276700</v>
      </c>
      <c r="H395">
        <f t="shared" si="34"/>
        <v>0.86915580454007713</v>
      </c>
      <c r="I395">
        <f t="shared" si="35"/>
        <v>0.88322078737545129</v>
      </c>
      <c r="J395">
        <f t="shared" si="36"/>
        <v>-1.999600000000612E-2</v>
      </c>
      <c r="K395">
        <f t="shared" si="37"/>
        <v>7.0068673796493206</v>
      </c>
      <c r="L395">
        <f t="shared" si="38"/>
        <v>-1.999600000000612E-2</v>
      </c>
    </row>
    <row r="396" spans="1:12">
      <c r="A396" s="1">
        <v>41730</v>
      </c>
      <c r="B396">
        <v>50.77</v>
      </c>
      <c r="C396">
        <v>50.810001</v>
      </c>
      <c r="D396">
        <v>50.169998</v>
      </c>
      <c r="E396">
        <v>50.400002000000001</v>
      </c>
      <c r="F396">
        <v>44.380538999999999</v>
      </c>
      <c r="G396">
        <v>3006200</v>
      </c>
      <c r="H396">
        <f t="shared" si="34"/>
        <v>0.84268182608159403</v>
      </c>
      <c r="I396">
        <f t="shared" si="35"/>
        <v>1.161190687636477</v>
      </c>
      <c r="J396">
        <f t="shared" si="36"/>
        <v>-0.35877218890860374</v>
      </c>
      <c r="K396">
        <f t="shared" si="37"/>
        <v>7.537882158278256</v>
      </c>
      <c r="L396">
        <f t="shared" si="38"/>
        <v>-0.35877218890860374</v>
      </c>
    </row>
    <row r="397" spans="1:12">
      <c r="A397" s="1">
        <v>41731</v>
      </c>
      <c r="B397">
        <v>50.369999</v>
      </c>
      <c r="C397">
        <v>50.560001</v>
      </c>
      <c r="D397">
        <v>49.990001999999997</v>
      </c>
      <c r="E397">
        <v>50.41</v>
      </c>
      <c r="F397">
        <v>44.389332000000003</v>
      </c>
      <c r="G397">
        <v>2759500</v>
      </c>
      <c r="H397">
        <f t="shared" si="34"/>
        <v>0.85484780332459742</v>
      </c>
      <c r="I397">
        <f t="shared" si="35"/>
        <v>1.8591752005701112</v>
      </c>
      <c r="J397">
        <f t="shared" si="36"/>
        <v>0</v>
      </c>
      <c r="K397">
        <f t="shared" si="37"/>
        <v>8.069616137863612</v>
      </c>
      <c r="L397">
        <f t="shared" si="38"/>
        <v>0</v>
      </c>
    </row>
    <row r="398" spans="1:12">
      <c r="A398" s="1">
        <v>41732</v>
      </c>
      <c r="B398">
        <v>50.5</v>
      </c>
      <c r="C398">
        <v>50.75</v>
      </c>
      <c r="D398">
        <v>50.310001</v>
      </c>
      <c r="E398">
        <v>50.57</v>
      </c>
      <c r="F398">
        <v>44.530228000000001</v>
      </c>
      <c r="G398">
        <v>1962100</v>
      </c>
      <c r="H398">
        <f t="shared" si="34"/>
        <v>0.61455821091865814</v>
      </c>
      <c r="I398">
        <f t="shared" si="35"/>
        <v>1.7142837438423644</v>
      </c>
      <c r="J398">
        <f t="shared" si="36"/>
        <v>0</v>
      </c>
      <c r="K398">
        <f t="shared" si="37"/>
        <v>7.6650226600985283</v>
      </c>
      <c r="L398">
        <f t="shared" si="38"/>
        <v>0</v>
      </c>
    </row>
    <row r="399" spans="1:12">
      <c r="A399" s="1">
        <v>41733</v>
      </c>
      <c r="B399">
        <v>50.779998999999997</v>
      </c>
      <c r="C399">
        <v>51.400002000000001</v>
      </c>
      <c r="D399">
        <v>50.610000999999997</v>
      </c>
      <c r="E399">
        <v>50.779998999999997</v>
      </c>
      <c r="F399">
        <v>44.715145</v>
      </c>
      <c r="G399">
        <v>2778200</v>
      </c>
      <c r="H399">
        <f t="shared" si="34"/>
        <v>1.0159735529453067</v>
      </c>
      <c r="I399">
        <f t="shared" si="35"/>
        <v>0.97276260806371173</v>
      </c>
      <c r="J399">
        <f t="shared" si="36"/>
        <v>-0.51373838147127793</v>
      </c>
      <c r="K399">
        <f t="shared" si="37"/>
        <v>6.3034958636772087</v>
      </c>
      <c r="L399">
        <f t="shared" si="38"/>
        <v>-0.51373838147127793</v>
      </c>
    </row>
    <row r="400" spans="1:12">
      <c r="A400" s="1">
        <v>41736</v>
      </c>
      <c r="B400">
        <v>50.900002000000001</v>
      </c>
      <c r="C400">
        <v>51.310001</v>
      </c>
      <c r="D400">
        <v>50.68</v>
      </c>
      <c r="E400">
        <v>50.689999</v>
      </c>
      <c r="F400">
        <v>44.635899000000002</v>
      </c>
      <c r="G400">
        <v>2786000</v>
      </c>
      <c r="H400">
        <f t="shared" si="34"/>
        <v>1.0106873109042496</v>
      </c>
      <c r="I400">
        <f t="shared" si="35"/>
        <v>1.1498752455685997</v>
      </c>
      <c r="J400">
        <f t="shared" si="36"/>
        <v>-0.65114838200473624</v>
      </c>
      <c r="K400">
        <f t="shared" si="37"/>
        <v>6.4899589458203346</v>
      </c>
      <c r="L400">
        <f t="shared" si="38"/>
        <v>-0.65114838200473624</v>
      </c>
    </row>
    <row r="401" spans="1:12">
      <c r="A401" s="1">
        <v>41737</v>
      </c>
      <c r="B401">
        <v>50.779998999999997</v>
      </c>
      <c r="C401">
        <v>51.5</v>
      </c>
      <c r="D401">
        <v>50.349997999999999</v>
      </c>
      <c r="E401">
        <v>51.41</v>
      </c>
      <c r="F401">
        <v>45.269905000000001</v>
      </c>
      <c r="G401">
        <v>2909000</v>
      </c>
      <c r="H401">
        <f t="shared" si="34"/>
        <v>1.094267228408065</v>
      </c>
      <c r="I401">
        <f t="shared" si="35"/>
        <v>0.77670291262136049</v>
      </c>
      <c r="J401">
        <f t="shared" si="36"/>
        <v>0</v>
      </c>
      <c r="K401">
        <f t="shared" si="37"/>
        <v>6.0970854368932095</v>
      </c>
      <c r="L401">
        <f t="shared" si="38"/>
        <v>0</v>
      </c>
    </row>
    <row r="402" spans="1:12">
      <c r="A402" s="1">
        <v>41738</v>
      </c>
      <c r="B402">
        <v>51.43</v>
      </c>
      <c r="C402">
        <v>51.619999</v>
      </c>
      <c r="D402">
        <v>50.950001</v>
      </c>
      <c r="E402">
        <v>51.540000999999997</v>
      </c>
      <c r="F402">
        <v>45.384388000000001</v>
      </c>
      <c r="G402">
        <v>3132100</v>
      </c>
      <c r="H402">
        <f t="shared" si="34"/>
        <v>1.186869069633492</v>
      </c>
      <c r="I402">
        <f t="shared" si="35"/>
        <v>1.4141786403366636</v>
      </c>
      <c r="J402">
        <f t="shared" si="36"/>
        <v>-0.29441020030598358</v>
      </c>
      <c r="K402">
        <f t="shared" si="37"/>
        <v>5.8504456770717939</v>
      </c>
      <c r="L402">
        <f t="shared" si="38"/>
        <v>-0.29441020030598358</v>
      </c>
    </row>
    <row r="403" spans="1:12">
      <c r="A403" s="1">
        <v>41739</v>
      </c>
      <c r="B403">
        <v>51.599997999999999</v>
      </c>
      <c r="C403">
        <v>51.900002000000001</v>
      </c>
      <c r="D403">
        <v>50.959999000000003</v>
      </c>
      <c r="E403">
        <v>50.990001999999997</v>
      </c>
      <c r="F403">
        <v>44.900069999999999</v>
      </c>
      <c r="G403">
        <v>3935300</v>
      </c>
      <c r="H403">
        <f t="shared" si="34"/>
        <v>1.4502778719577811</v>
      </c>
      <c r="I403">
        <f t="shared" si="35"/>
        <v>1.1560654660475724</v>
      </c>
      <c r="J403">
        <f t="shared" si="36"/>
        <v>-0.31397174870431943</v>
      </c>
      <c r="K403">
        <f t="shared" si="37"/>
        <v>5.2793774458814129</v>
      </c>
      <c r="L403">
        <f t="shared" si="38"/>
        <v>-0.31397174870431943</v>
      </c>
    </row>
    <row r="404" spans="1:12">
      <c r="A404" s="1">
        <v>41740</v>
      </c>
      <c r="B404">
        <v>51.110000999999997</v>
      </c>
      <c r="C404">
        <v>51.470001000000003</v>
      </c>
      <c r="D404">
        <v>50.860000999999997</v>
      </c>
      <c r="E404">
        <v>50.900002000000001</v>
      </c>
      <c r="F404">
        <v>44.820819999999998</v>
      </c>
      <c r="G404">
        <v>3052400</v>
      </c>
      <c r="H404">
        <f t="shared" si="34"/>
        <v>0.98207276424333678</v>
      </c>
      <c r="I404">
        <f t="shared" si="35"/>
        <v>2.195447791034618</v>
      </c>
      <c r="J404">
        <f t="shared" si="36"/>
        <v>-0.11797483055495266</v>
      </c>
      <c r="K404">
        <f t="shared" si="37"/>
        <v>6.1589235251812005</v>
      </c>
      <c r="L404">
        <f t="shared" si="38"/>
        <v>-0.11797483055495266</v>
      </c>
    </row>
    <row r="405" spans="1:12">
      <c r="A405" s="1">
        <v>41743</v>
      </c>
      <c r="B405">
        <v>51.259998000000003</v>
      </c>
      <c r="C405">
        <v>51.43</v>
      </c>
      <c r="D405">
        <v>50.799999</v>
      </c>
      <c r="E405">
        <v>51.279998999999997</v>
      </c>
      <c r="F405">
        <v>45.155436999999999</v>
      </c>
      <c r="G405">
        <v>2863400</v>
      </c>
      <c r="H405">
        <f t="shared" si="34"/>
        <v>0.90529124617446943</v>
      </c>
      <c r="I405">
        <f t="shared" si="35"/>
        <v>2.2749329185300402</v>
      </c>
      <c r="J405">
        <f t="shared" si="36"/>
        <v>0</v>
      </c>
      <c r="K405">
        <f t="shared" si="37"/>
        <v>6.2414913474625777</v>
      </c>
      <c r="L405">
        <f t="shared" si="38"/>
        <v>0</v>
      </c>
    </row>
    <row r="406" spans="1:12">
      <c r="A406" s="1">
        <v>41744</v>
      </c>
      <c r="B406">
        <v>51.32</v>
      </c>
      <c r="C406">
        <v>52.349997999999999</v>
      </c>
      <c r="D406">
        <v>51.25</v>
      </c>
      <c r="E406">
        <v>52.32</v>
      </c>
      <c r="F406">
        <v>46.071219999999997</v>
      </c>
      <c r="G406">
        <v>3915900</v>
      </c>
      <c r="H406">
        <f t="shared" si="34"/>
        <v>1.2320194812549552</v>
      </c>
      <c r="I406">
        <f t="shared" si="35"/>
        <v>0.47755493706036056</v>
      </c>
      <c r="J406">
        <f t="shared" si="36"/>
        <v>-5.8534634146334745E-2</v>
      </c>
      <c r="K406">
        <f t="shared" si="37"/>
        <v>4.3744051336926582</v>
      </c>
      <c r="L406">
        <f t="shared" si="38"/>
        <v>-5.8534634146334745E-2</v>
      </c>
    </row>
    <row r="407" spans="1:12">
      <c r="A407" s="1">
        <v>41745</v>
      </c>
      <c r="B407">
        <v>52.27</v>
      </c>
      <c r="C407">
        <v>52.5</v>
      </c>
      <c r="D407">
        <v>52.02</v>
      </c>
      <c r="E407">
        <v>52.5</v>
      </c>
      <c r="F407">
        <v>46.229725000000002</v>
      </c>
      <c r="G407">
        <v>2526000</v>
      </c>
      <c r="H407">
        <f t="shared" si="34"/>
        <v>0.74737707925274122</v>
      </c>
      <c r="I407">
        <f t="shared" si="35"/>
        <v>0.19047238095237976</v>
      </c>
      <c r="J407">
        <f t="shared" si="36"/>
        <v>-1.5378681276432133</v>
      </c>
      <c r="K407">
        <f t="shared" si="37"/>
        <v>4.0761885714285775</v>
      </c>
      <c r="L407">
        <f t="shared" si="38"/>
        <v>-1.5378681276432133</v>
      </c>
    </row>
    <row r="408" spans="1:12">
      <c r="A408" s="1">
        <v>41746</v>
      </c>
      <c r="B408">
        <v>52.349997999999999</v>
      </c>
      <c r="C408">
        <v>52.599997999999999</v>
      </c>
      <c r="D408">
        <v>51.630001</v>
      </c>
      <c r="E408">
        <v>51.73</v>
      </c>
      <c r="F408">
        <v>45.551696999999997</v>
      </c>
      <c r="G408">
        <v>2165300</v>
      </c>
      <c r="H408">
        <f t="shared" si="34"/>
        <v>0.6644878168538636</v>
      </c>
      <c r="I408">
        <f t="shared" si="35"/>
        <v>0.30418252107158578</v>
      </c>
      <c r="J408">
        <f t="shared" si="36"/>
        <v>-0.79411193503559407</v>
      </c>
      <c r="K408">
        <f t="shared" si="37"/>
        <v>3.8783290448033929</v>
      </c>
      <c r="L408">
        <f t="shared" si="38"/>
        <v>-0.79411193503559407</v>
      </c>
    </row>
    <row r="409" spans="1:12">
      <c r="A409" s="1">
        <v>41750</v>
      </c>
      <c r="B409">
        <v>51.580002</v>
      </c>
      <c r="C409">
        <v>52.16</v>
      </c>
      <c r="D409">
        <v>51.43</v>
      </c>
      <c r="E409">
        <v>51.650002000000001</v>
      </c>
      <c r="F409">
        <v>45.481239000000002</v>
      </c>
      <c r="G409">
        <v>2344200</v>
      </c>
      <c r="H409">
        <f t="shared" si="34"/>
        <v>0.80706465606279698</v>
      </c>
      <c r="I409">
        <f t="shared" si="35"/>
        <v>2.7223964723926453</v>
      </c>
      <c r="J409">
        <f t="shared" si="36"/>
        <v>-0.40832004666536315</v>
      </c>
      <c r="K409">
        <f t="shared" si="37"/>
        <v>4.7545993098159638</v>
      </c>
      <c r="L409">
        <f t="shared" si="38"/>
        <v>-0.40832004666536315</v>
      </c>
    </row>
    <row r="410" spans="1:12">
      <c r="A410" s="1">
        <v>41751</v>
      </c>
      <c r="B410">
        <v>51.650002000000001</v>
      </c>
      <c r="C410">
        <v>51.82</v>
      </c>
      <c r="D410">
        <v>51.220001000000003</v>
      </c>
      <c r="E410">
        <v>51.669998</v>
      </c>
      <c r="F410">
        <v>45.498851999999999</v>
      </c>
      <c r="G410">
        <v>2783200</v>
      </c>
      <c r="H410">
        <f t="shared" si="34"/>
        <v>1.0073254770246403</v>
      </c>
      <c r="I410">
        <f t="shared" si="35"/>
        <v>5.2103434967194184</v>
      </c>
      <c r="J410">
        <f t="shared" si="36"/>
        <v>0</v>
      </c>
      <c r="K410">
        <f t="shared" si="37"/>
        <v>5.4419123890389862</v>
      </c>
      <c r="L410">
        <f t="shared" si="38"/>
        <v>-0.41000194435763554</v>
      </c>
    </row>
    <row r="411" spans="1:12">
      <c r="A411" s="1">
        <v>41752</v>
      </c>
      <c r="B411">
        <v>51.75</v>
      </c>
      <c r="C411">
        <v>52.360000999999997</v>
      </c>
      <c r="D411">
        <v>51.700001</v>
      </c>
      <c r="E411">
        <v>51.900002000000001</v>
      </c>
      <c r="F411">
        <v>45.701388999999999</v>
      </c>
      <c r="G411">
        <v>3055300</v>
      </c>
      <c r="H411">
        <f t="shared" si="34"/>
        <v>1.1122639174056761</v>
      </c>
      <c r="I411">
        <f t="shared" si="35"/>
        <v>4.3544651574777591</v>
      </c>
      <c r="J411">
        <f t="shared" si="36"/>
        <v>-0.11605802483446223</v>
      </c>
      <c r="K411">
        <f t="shared" si="37"/>
        <v>4.3544651574777591</v>
      </c>
      <c r="L411">
        <f t="shared" si="38"/>
        <v>-1.7021295608872427</v>
      </c>
    </row>
    <row r="412" spans="1:12">
      <c r="A412" s="1">
        <v>41753</v>
      </c>
      <c r="B412">
        <v>52.060001</v>
      </c>
      <c r="C412">
        <v>52.759998000000003</v>
      </c>
      <c r="D412">
        <v>51.639999000000003</v>
      </c>
      <c r="E412">
        <v>52.330002</v>
      </c>
      <c r="F412">
        <v>46.080029000000003</v>
      </c>
      <c r="G412">
        <v>4579000</v>
      </c>
      <c r="H412">
        <f t="shared" si="34"/>
        <v>1.7783905546061829</v>
      </c>
      <c r="I412">
        <f t="shared" si="35"/>
        <v>3.5633075649472161</v>
      </c>
      <c r="J412">
        <f t="shared" si="36"/>
        <v>0</v>
      </c>
      <c r="K412">
        <f t="shared" si="37"/>
        <v>3.5633075649472161</v>
      </c>
      <c r="L412">
        <f t="shared" si="38"/>
        <v>-1.5879144381858001</v>
      </c>
    </row>
    <row r="413" spans="1:12">
      <c r="A413" s="1">
        <v>41754</v>
      </c>
      <c r="B413">
        <v>53.09</v>
      </c>
      <c r="C413">
        <v>53.580002</v>
      </c>
      <c r="D413">
        <v>52.639999000000003</v>
      </c>
      <c r="E413">
        <v>53.380001</v>
      </c>
      <c r="F413">
        <v>47.004620000000003</v>
      </c>
      <c r="G413">
        <v>4546300</v>
      </c>
      <c r="H413">
        <f t="shared" si="34"/>
        <v>1.5228445099484156</v>
      </c>
      <c r="I413">
        <f t="shared" si="35"/>
        <v>1.9783444576952474</v>
      </c>
      <c r="J413">
        <f t="shared" si="36"/>
        <v>0</v>
      </c>
      <c r="K413">
        <f t="shared" si="37"/>
        <v>1.9783444576952474</v>
      </c>
      <c r="L413">
        <f t="shared" si="38"/>
        <v>-3.4574449744955404</v>
      </c>
    </row>
    <row r="414" spans="1:12">
      <c r="A414" s="1">
        <v>41757</v>
      </c>
      <c r="B414">
        <v>53.599997999999999</v>
      </c>
      <c r="C414">
        <v>54.52</v>
      </c>
      <c r="D414">
        <v>53.599997999999999</v>
      </c>
      <c r="E414">
        <v>54.439999</v>
      </c>
      <c r="F414">
        <v>47.938029999999998</v>
      </c>
      <c r="G414">
        <v>4753100</v>
      </c>
      <c r="H414">
        <f t="shared" si="34"/>
        <v>1.3730933672290271</v>
      </c>
      <c r="I414">
        <f t="shared" si="35"/>
        <v>0.22010088041085832</v>
      </c>
      <c r="J414">
        <f t="shared" si="36"/>
        <v>-2.2014926194586795</v>
      </c>
      <c r="K414">
        <f t="shared" si="37"/>
        <v>0.22010088041085832</v>
      </c>
      <c r="L414">
        <f t="shared" si="38"/>
        <v>-5.1865636263643129</v>
      </c>
    </row>
    <row r="415" spans="1:12">
      <c r="A415" s="1">
        <v>41758</v>
      </c>
      <c r="B415">
        <v>54.450001</v>
      </c>
      <c r="C415">
        <v>54.639999000000003</v>
      </c>
      <c r="D415">
        <v>53.810001</v>
      </c>
      <c r="E415">
        <v>53.880001</v>
      </c>
      <c r="F415">
        <v>47.444912000000002</v>
      </c>
      <c r="G415">
        <v>4460600</v>
      </c>
      <c r="H415">
        <f t="shared" si="34"/>
        <v>1.1311615923395666</v>
      </c>
      <c r="I415">
        <f t="shared" si="35"/>
        <v>0</v>
      </c>
      <c r="J415">
        <f t="shared" si="36"/>
        <v>-2.5831685080251163</v>
      </c>
      <c r="K415">
        <f t="shared" si="37"/>
        <v>0</v>
      </c>
      <c r="L415">
        <f t="shared" si="38"/>
        <v>-5.5565897499239965</v>
      </c>
    </row>
    <row r="416" spans="1:12">
      <c r="A416" s="1">
        <v>41759</v>
      </c>
      <c r="B416">
        <v>53.990001999999997</v>
      </c>
      <c r="C416">
        <v>54.43</v>
      </c>
      <c r="D416">
        <v>53.759998000000003</v>
      </c>
      <c r="E416">
        <v>53.810001</v>
      </c>
      <c r="F416">
        <v>47.383274</v>
      </c>
      <c r="G416">
        <v>3726900</v>
      </c>
      <c r="H416">
        <f t="shared" si="34"/>
        <v>0.8710030241699892</v>
      </c>
      <c r="I416">
        <f t="shared" si="35"/>
        <v>0</v>
      </c>
      <c r="J416">
        <f t="shared" si="36"/>
        <v>-2.4925596165386823</v>
      </c>
      <c r="K416">
        <f t="shared" si="37"/>
        <v>0</v>
      </c>
      <c r="L416">
        <f t="shared" si="38"/>
        <v>-5.4687464832122998</v>
      </c>
    </row>
    <row r="417" spans="1:12">
      <c r="A417" s="1">
        <v>41760</v>
      </c>
      <c r="B417">
        <v>53.990001999999997</v>
      </c>
      <c r="C417">
        <v>54.060001</v>
      </c>
      <c r="D417">
        <v>53.169998</v>
      </c>
      <c r="E417">
        <v>53.869999</v>
      </c>
      <c r="F417">
        <v>47.436095999999999</v>
      </c>
      <c r="G417">
        <v>3304600</v>
      </c>
      <c r="H417">
        <f t="shared" si="34"/>
        <v>0.74880245084043706</v>
      </c>
      <c r="I417">
        <f t="shared" si="35"/>
        <v>0</v>
      </c>
      <c r="J417">
        <f t="shared" si="36"/>
        <v>-1.5234098748696638</v>
      </c>
      <c r="K417">
        <f t="shared" si="37"/>
        <v>0</v>
      </c>
      <c r="L417">
        <f t="shared" si="38"/>
        <v>-4.4197819981110387</v>
      </c>
    </row>
    <row r="418" spans="1:12">
      <c r="A418" s="1">
        <v>41761</v>
      </c>
      <c r="B418">
        <v>53.639999000000003</v>
      </c>
      <c r="C418">
        <v>53.639999000000003</v>
      </c>
      <c r="D418">
        <v>52.419998</v>
      </c>
      <c r="E418">
        <v>52.830002</v>
      </c>
      <c r="F418">
        <v>46.520313000000002</v>
      </c>
      <c r="G418">
        <v>3822900</v>
      </c>
      <c r="H418">
        <f t="shared" si="34"/>
        <v>0.91934203881393839</v>
      </c>
      <c r="I418">
        <f t="shared" si="35"/>
        <v>0</v>
      </c>
      <c r="J418">
        <f t="shared" si="36"/>
        <v>-0.11445441108182175</v>
      </c>
      <c r="K418">
        <f t="shared" si="37"/>
        <v>0</v>
      </c>
      <c r="L418">
        <f t="shared" si="38"/>
        <v>-3.0522664270227544</v>
      </c>
    </row>
    <row r="419" spans="1:12">
      <c r="A419" s="1">
        <v>41764</v>
      </c>
      <c r="B419">
        <v>52.799999</v>
      </c>
      <c r="C419">
        <v>53.389999000000003</v>
      </c>
      <c r="D419">
        <v>52.700001</v>
      </c>
      <c r="E419">
        <v>53.360000999999997</v>
      </c>
      <c r="F419">
        <v>46.987011000000003</v>
      </c>
      <c r="G419">
        <v>2988100</v>
      </c>
      <c r="H419">
        <f t="shared" si="34"/>
        <v>0.74449001151080574</v>
      </c>
      <c r="I419">
        <f t="shared" si="35"/>
        <v>0.33714366617612634</v>
      </c>
      <c r="J419">
        <f t="shared" si="36"/>
        <v>-0.79696772681276373</v>
      </c>
      <c r="K419">
        <f t="shared" si="37"/>
        <v>0.39333021901722881</v>
      </c>
      <c r="L419">
        <f t="shared" si="38"/>
        <v>-3.5673642586837904</v>
      </c>
    </row>
    <row r="420" spans="1:12">
      <c r="A420" s="1">
        <v>41765</v>
      </c>
      <c r="B420">
        <v>53.23</v>
      </c>
      <c r="C420">
        <v>53.349997999999999</v>
      </c>
      <c r="D420">
        <v>52.84</v>
      </c>
      <c r="E420">
        <v>52.849997999999999</v>
      </c>
      <c r="F420">
        <v>46.537922000000002</v>
      </c>
      <c r="G420">
        <v>2973600</v>
      </c>
      <c r="H420">
        <f t="shared" si="34"/>
        <v>0.81232141003436575</v>
      </c>
      <c r="I420">
        <f t="shared" si="35"/>
        <v>0.41237489830833907</v>
      </c>
      <c r="J420">
        <f t="shared" si="36"/>
        <v>-2.3467108251324831</v>
      </c>
      <c r="K420">
        <f t="shared" si="37"/>
        <v>1.5932577916872668</v>
      </c>
      <c r="L420">
        <f t="shared" si="38"/>
        <v>-3.8228614685844113</v>
      </c>
    </row>
    <row r="421" spans="1:12">
      <c r="A421" s="1">
        <v>41766</v>
      </c>
      <c r="B421">
        <v>52.470001000000003</v>
      </c>
      <c r="C421">
        <v>53.52</v>
      </c>
      <c r="D421">
        <v>52.360000999999997</v>
      </c>
      <c r="E421">
        <v>53.5</v>
      </c>
      <c r="F421">
        <v>47.560242000000002</v>
      </c>
      <c r="G421">
        <v>3366800</v>
      </c>
      <c r="H421">
        <f t="shared" si="34"/>
        <v>1.0010644560867263</v>
      </c>
      <c r="I421">
        <f t="shared" si="35"/>
        <v>9.3423019431982723E-2</v>
      </c>
      <c r="J421">
        <f t="shared" si="36"/>
        <v>-1.4514953886268978</v>
      </c>
      <c r="K421">
        <f t="shared" si="37"/>
        <v>1.2705549327354206</v>
      </c>
      <c r="L421">
        <f t="shared" si="38"/>
        <v>-2.9411783242708434</v>
      </c>
    </row>
    <row r="422" spans="1:12">
      <c r="A422" s="1">
        <v>41767</v>
      </c>
      <c r="B422">
        <v>53.490001999999997</v>
      </c>
      <c r="C422">
        <v>53.57</v>
      </c>
      <c r="D422">
        <v>52.869999</v>
      </c>
      <c r="E422">
        <v>53.060001</v>
      </c>
      <c r="F422">
        <v>47.169105999999999</v>
      </c>
      <c r="G422">
        <v>3110500</v>
      </c>
      <c r="H422">
        <f t="shared" si="34"/>
        <v>0.94509601361205642</v>
      </c>
      <c r="I422">
        <f t="shared" si="35"/>
        <v>0</v>
      </c>
      <c r="J422">
        <f t="shared" si="36"/>
        <v>-2.4021203404978326</v>
      </c>
      <c r="K422">
        <f t="shared" si="37"/>
        <v>1.5867052454732113</v>
      </c>
      <c r="L422">
        <f t="shared" si="38"/>
        <v>-3.8774334003675688</v>
      </c>
    </row>
    <row r="423" spans="1:12">
      <c r="A423" s="1">
        <v>41768</v>
      </c>
      <c r="B423">
        <v>53.07</v>
      </c>
      <c r="C423">
        <v>53.259998000000003</v>
      </c>
      <c r="D423">
        <v>52.279998999999997</v>
      </c>
      <c r="E423">
        <v>52.32</v>
      </c>
      <c r="F423">
        <v>46.511253000000004</v>
      </c>
      <c r="G423">
        <v>3482400</v>
      </c>
      <c r="H423">
        <f t="shared" si="34"/>
        <v>1.0707235931840682</v>
      </c>
      <c r="I423">
        <f t="shared" si="35"/>
        <v>0</v>
      </c>
      <c r="J423">
        <f t="shared" si="36"/>
        <v>-1.3006905375036393</v>
      </c>
      <c r="K423">
        <f t="shared" si="37"/>
        <v>2.3845306941243094</v>
      </c>
      <c r="L423">
        <f t="shared" si="38"/>
        <v>-2.792653075605446</v>
      </c>
    </row>
    <row r="424" spans="1:12">
      <c r="A424" s="1">
        <v>41771</v>
      </c>
      <c r="B424">
        <v>52.490001999999997</v>
      </c>
      <c r="C424">
        <v>52.509998000000003</v>
      </c>
      <c r="D424">
        <v>51.599997999999999</v>
      </c>
      <c r="E424">
        <v>51.759998000000003</v>
      </c>
      <c r="F424">
        <v>46.013427999999998</v>
      </c>
      <c r="G424">
        <v>3597700</v>
      </c>
      <c r="H424">
        <f t="shared" si="34"/>
        <v>1.1298315474769807</v>
      </c>
      <c r="I424">
        <f t="shared" si="35"/>
        <v>0.70463342999936307</v>
      </c>
      <c r="J424">
        <f t="shared" si="36"/>
        <v>0</v>
      </c>
      <c r="K424">
        <f t="shared" si="37"/>
        <v>3.8468883582893936</v>
      </c>
      <c r="L424">
        <f t="shared" si="38"/>
        <v>-1.5116240895978312</v>
      </c>
    </row>
    <row r="425" spans="1:12">
      <c r="A425" s="1">
        <v>41772</v>
      </c>
      <c r="B425">
        <v>51.98</v>
      </c>
      <c r="C425">
        <v>52.27</v>
      </c>
      <c r="D425">
        <v>51.810001</v>
      </c>
      <c r="E425">
        <v>52.23</v>
      </c>
      <c r="F425">
        <v>46.431252000000001</v>
      </c>
      <c r="G425">
        <v>2939900</v>
      </c>
      <c r="H425">
        <f t="shared" si="34"/>
        <v>0.8892081543766257</v>
      </c>
      <c r="I425">
        <f t="shared" si="35"/>
        <v>1.1670193227472678</v>
      </c>
      <c r="J425">
        <f t="shared" si="36"/>
        <v>-1.5441092155161253</v>
      </c>
      <c r="K425">
        <f t="shared" si="37"/>
        <v>4.3237019322747141</v>
      </c>
      <c r="L425">
        <f t="shared" si="38"/>
        <v>-1.9108299187255362</v>
      </c>
    </row>
    <row r="426" spans="1:12">
      <c r="A426" s="1">
        <v>41773</v>
      </c>
      <c r="B426">
        <v>52.23</v>
      </c>
      <c r="C426">
        <v>52.880001</v>
      </c>
      <c r="D426">
        <v>52.18</v>
      </c>
      <c r="E426">
        <v>52.360000999999997</v>
      </c>
      <c r="F426">
        <v>46.546813999999998</v>
      </c>
      <c r="G426">
        <v>2721300</v>
      </c>
      <c r="H426">
        <f t="shared" si="34"/>
        <v>0.82477132621701732</v>
      </c>
      <c r="I426">
        <f t="shared" si="35"/>
        <v>0</v>
      </c>
      <c r="J426">
        <f t="shared" si="36"/>
        <v>-2.6063625910310453</v>
      </c>
      <c r="K426">
        <f t="shared" si="37"/>
        <v>3.1202684735198787</v>
      </c>
      <c r="L426">
        <f t="shared" si="38"/>
        <v>-2.6063625910310453</v>
      </c>
    </row>
    <row r="427" spans="1:12">
      <c r="A427" s="1">
        <v>41774</v>
      </c>
      <c r="B427">
        <v>52.369999</v>
      </c>
      <c r="C427">
        <v>52.57</v>
      </c>
      <c r="D427">
        <v>51.950001</v>
      </c>
      <c r="E427">
        <v>52.02</v>
      </c>
      <c r="F427">
        <v>46.244568000000001</v>
      </c>
      <c r="G427">
        <v>2302400</v>
      </c>
      <c r="H427">
        <f t="shared" si="34"/>
        <v>0.72622667457323453</v>
      </c>
      <c r="I427">
        <f t="shared" si="35"/>
        <v>0.28533574281910434</v>
      </c>
      <c r="J427">
        <f t="shared" si="36"/>
        <v>-2.1751703142411873</v>
      </c>
      <c r="K427">
        <f t="shared" si="37"/>
        <v>3.7283602815293824</v>
      </c>
      <c r="L427">
        <f t="shared" si="38"/>
        <v>-2.1751703142411873</v>
      </c>
    </row>
    <row r="428" spans="1:12">
      <c r="A428" s="1">
        <v>41775</v>
      </c>
      <c r="B428">
        <v>52.130001</v>
      </c>
      <c r="C428">
        <v>52.720001000000003</v>
      </c>
      <c r="D428">
        <v>51.860000999999997</v>
      </c>
      <c r="E428">
        <v>52.700001</v>
      </c>
      <c r="F428">
        <v>46.849068000000003</v>
      </c>
      <c r="G428">
        <v>3115900</v>
      </c>
      <c r="H428">
        <f t="shared" si="34"/>
        <v>1.0356162380265492</v>
      </c>
      <c r="I428">
        <f t="shared" si="35"/>
        <v>0</v>
      </c>
      <c r="J428">
        <f t="shared" si="36"/>
        <v>-2.0054010411607912</v>
      </c>
      <c r="K428">
        <f t="shared" si="37"/>
        <v>3.4332283112058231</v>
      </c>
      <c r="L428">
        <f t="shared" si="38"/>
        <v>-2.0054010411607912</v>
      </c>
    </row>
    <row r="429" spans="1:12">
      <c r="A429" s="1">
        <v>41778</v>
      </c>
      <c r="B429">
        <v>52.59</v>
      </c>
      <c r="C429">
        <v>52.610000999999997</v>
      </c>
      <c r="D429">
        <v>51.009998000000003</v>
      </c>
      <c r="E429">
        <v>51.02</v>
      </c>
      <c r="F429">
        <v>45.355583000000003</v>
      </c>
      <c r="G429">
        <v>4099100</v>
      </c>
      <c r="H429">
        <f t="shared" si="34"/>
        <v>1.3964175728340555</v>
      </c>
      <c r="I429">
        <f t="shared" si="35"/>
        <v>0</v>
      </c>
      <c r="J429">
        <f t="shared" si="36"/>
        <v>-0.37247207890500755</v>
      </c>
      <c r="K429">
        <f t="shared" si="37"/>
        <v>3.6494924225528904</v>
      </c>
      <c r="L429">
        <f t="shared" si="38"/>
        <v>-0.37247207890500755</v>
      </c>
    </row>
    <row r="430" spans="1:12">
      <c r="A430" s="1">
        <v>41779</v>
      </c>
      <c r="B430">
        <v>51.099997999999999</v>
      </c>
      <c r="C430">
        <v>51.529998999999997</v>
      </c>
      <c r="D430">
        <v>50.82</v>
      </c>
      <c r="E430">
        <v>50.959999000000003</v>
      </c>
      <c r="F430">
        <v>45.302250000000001</v>
      </c>
      <c r="G430">
        <v>3391400</v>
      </c>
      <c r="H430">
        <f t="shared" si="34"/>
        <v>1.1171649559247889</v>
      </c>
      <c r="I430">
        <f t="shared" si="35"/>
        <v>2.6974559033079024</v>
      </c>
      <c r="J430">
        <f t="shared" si="36"/>
        <v>0</v>
      </c>
      <c r="K430">
        <f t="shared" si="37"/>
        <v>5.821851461708742</v>
      </c>
      <c r="L430">
        <f t="shared" si="38"/>
        <v>0</v>
      </c>
    </row>
    <row r="431" spans="1:12">
      <c r="A431" s="1">
        <v>41780</v>
      </c>
      <c r="B431">
        <v>51.060001</v>
      </c>
      <c r="C431">
        <v>51.240001999999997</v>
      </c>
      <c r="D431">
        <v>50.880001</v>
      </c>
      <c r="E431">
        <v>51.110000999999997</v>
      </c>
      <c r="F431">
        <v>45.435589</v>
      </c>
      <c r="G431">
        <v>1665000</v>
      </c>
      <c r="H431">
        <f t="shared" si="34"/>
        <v>0.53262615082437093</v>
      </c>
      <c r="I431">
        <f t="shared" si="35"/>
        <v>3.4153004131420608</v>
      </c>
      <c r="J431">
        <f t="shared" si="36"/>
        <v>0</v>
      </c>
      <c r="K431">
        <f t="shared" si="37"/>
        <v>6.4207589219063648</v>
      </c>
      <c r="L431">
        <f t="shared" si="38"/>
        <v>0</v>
      </c>
    </row>
    <row r="432" spans="1:12">
      <c r="A432" s="1">
        <v>41781</v>
      </c>
      <c r="B432">
        <v>51.169998</v>
      </c>
      <c r="C432">
        <v>51.720001000000003</v>
      </c>
      <c r="D432">
        <v>51.110000999999997</v>
      </c>
      <c r="E432">
        <v>51.490001999999997</v>
      </c>
      <c r="F432">
        <v>45.773406999999999</v>
      </c>
      <c r="G432">
        <v>1813400</v>
      </c>
      <c r="H432">
        <f t="shared" si="34"/>
        <v>0.62214384717781224</v>
      </c>
      <c r="I432">
        <f t="shared" si="35"/>
        <v>2.6875482852368728</v>
      </c>
      <c r="J432">
        <f t="shared" si="36"/>
        <v>0</v>
      </c>
      <c r="K432">
        <f t="shared" si="37"/>
        <v>6.3225076117071097</v>
      </c>
      <c r="L432">
        <f t="shared" si="38"/>
        <v>0</v>
      </c>
    </row>
    <row r="433" spans="1:12">
      <c r="A433" s="1">
        <v>41782</v>
      </c>
      <c r="B433">
        <v>51.439999</v>
      </c>
      <c r="C433">
        <v>51.709999000000003</v>
      </c>
      <c r="D433">
        <v>51.32</v>
      </c>
      <c r="E433">
        <v>51.41</v>
      </c>
      <c r="F433">
        <v>45.702286000000001</v>
      </c>
      <c r="G433">
        <v>1597400</v>
      </c>
      <c r="H433">
        <f t="shared" si="34"/>
        <v>0.56706520504373514</v>
      </c>
      <c r="I433">
        <f t="shared" si="35"/>
        <v>3.2682325134061543</v>
      </c>
      <c r="J433">
        <f t="shared" si="36"/>
        <v>0</v>
      </c>
      <c r="K433">
        <f t="shared" si="37"/>
        <v>6.3430730292607302</v>
      </c>
      <c r="L433">
        <f t="shared" si="38"/>
        <v>0</v>
      </c>
    </row>
    <row r="434" spans="1:12">
      <c r="A434" s="1">
        <v>41786</v>
      </c>
      <c r="B434">
        <v>52.130001</v>
      </c>
      <c r="C434">
        <v>52.919998</v>
      </c>
      <c r="D434">
        <v>52.040000999999997</v>
      </c>
      <c r="E434">
        <v>52.700001</v>
      </c>
      <c r="F434">
        <v>46.849068000000003</v>
      </c>
      <c r="G434">
        <v>5163500</v>
      </c>
      <c r="H434">
        <f t="shared" si="34"/>
        <v>2.0545029165307209</v>
      </c>
      <c r="I434">
        <f t="shared" si="35"/>
        <v>1.2849584763778708</v>
      </c>
      <c r="J434">
        <f t="shared" si="36"/>
        <v>0</v>
      </c>
      <c r="K434">
        <f t="shared" si="37"/>
        <v>3.9115723322589644</v>
      </c>
      <c r="L434">
        <f t="shared" si="38"/>
        <v>-0.84550920742679714</v>
      </c>
    </row>
    <row r="435" spans="1:12">
      <c r="A435" s="1">
        <v>41787</v>
      </c>
      <c r="B435">
        <v>52.66</v>
      </c>
      <c r="C435">
        <v>52.990001999999997</v>
      </c>
      <c r="D435">
        <v>52.349997999999999</v>
      </c>
      <c r="E435">
        <v>52.939999</v>
      </c>
      <c r="F435">
        <v>47.062415999999999</v>
      </c>
      <c r="G435">
        <v>3654400</v>
      </c>
      <c r="H435">
        <f t="shared" si="34"/>
        <v>1.3405034224214456</v>
      </c>
      <c r="I435">
        <f t="shared" si="35"/>
        <v>2.2834477341593673</v>
      </c>
      <c r="J435">
        <f t="shared" si="36"/>
        <v>0</v>
      </c>
      <c r="K435">
        <f t="shared" si="37"/>
        <v>3.7742968947236504</v>
      </c>
      <c r="L435">
        <f t="shared" si="38"/>
        <v>-1.4326648111810816</v>
      </c>
    </row>
    <row r="436" spans="1:12">
      <c r="A436" s="1">
        <v>41788</v>
      </c>
      <c r="B436">
        <v>53.060001</v>
      </c>
      <c r="C436">
        <v>53.110000999999997</v>
      </c>
      <c r="D436">
        <v>52.400002000000001</v>
      </c>
      <c r="E436">
        <v>52.790000999999997</v>
      </c>
      <c r="F436">
        <v>46.929076999999999</v>
      </c>
      <c r="G436">
        <v>3225900</v>
      </c>
      <c r="H436">
        <f t="shared" si="34"/>
        <v>1.1609218566688499</v>
      </c>
      <c r="I436">
        <f t="shared" si="35"/>
        <v>2.0523441526578083</v>
      </c>
      <c r="J436">
        <f t="shared" si="36"/>
        <v>0</v>
      </c>
      <c r="K436">
        <f t="shared" si="37"/>
        <v>4.0105459610140093</v>
      </c>
      <c r="L436">
        <f t="shared" si="38"/>
        <v>-1.5267251325677453</v>
      </c>
    </row>
    <row r="437" spans="1:12">
      <c r="A437" s="1">
        <v>41789</v>
      </c>
      <c r="B437">
        <v>52.77</v>
      </c>
      <c r="C437">
        <v>53.400002000000001</v>
      </c>
      <c r="D437">
        <v>52.759998000000003</v>
      </c>
      <c r="E437">
        <v>53.349997999999999</v>
      </c>
      <c r="F437">
        <v>47.426895000000002</v>
      </c>
      <c r="G437">
        <v>2757200</v>
      </c>
      <c r="H437">
        <f t="shared" si="34"/>
        <v>0.89203214576889733</v>
      </c>
      <c r="I437">
        <f t="shared" si="35"/>
        <v>1.9101047973743503</v>
      </c>
      <c r="J437">
        <f t="shared" si="36"/>
        <v>0</v>
      </c>
      <c r="K437">
        <f t="shared" si="37"/>
        <v>3.4456927548429612</v>
      </c>
      <c r="L437">
        <f t="shared" si="38"/>
        <v>-2.1986354131400909</v>
      </c>
    </row>
    <row r="438" spans="1:12">
      <c r="A438" s="1">
        <v>41792</v>
      </c>
      <c r="B438">
        <v>53.200001</v>
      </c>
      <c r="C438">
        <v>53.599997999999999</v>
      </c>
      <c r="D438">
        <v>53.040000999999997</v>
      </c>
      <c r="E438">
        <v>53.48</v>
      </c>
      <c r="F438">
        <v>47.542465</v>
      </c>
      <c r="G438">
        <v>2340200</v>
      </c>
      <c r="H438">
        <f t="shared" si="34"/>
        <v>0.71354522392428532</v>
      </c>
      <c r="I438">
        <f t="shared" si="35"/>
        <v>1.7350765572789708</v>
      </c>
      <c r="J438">
        <f t="shared" si="36"/>
        <v>0</v>
      </c>
      <c r="K438">
        <f t="shared" si="37"/>
        <v>3.376869528987664</v>
      </c>
      <c r="L438">
        <f t="shared" si="38"/>
        <v>-2.7149377316188161</v>
      </c>
    </row>
    <row r="439" spans="1:12">
      <c r="A439" s="1">
        <v>41793</v>
      </c>
      <c r="B439">
        <v>53.540000999999997</v>
      </c>
      <c r="C439">
        <v>54.200001</v>
      </c>
      <c r="D439">
        <v>53.360000999999997</v>
      </c>
      <c r="E439">
        <v>53.939999</v>
      </c>
      <c r="F439">
        <v>47.951397</v>
      </c>
      <c r="G439">
        <v>4483100</v>
      </c>
      <c r="H439">
        <f t="shared" si="34"/>
        <v>1.3076972440669266</v>
      </c>
      <c r="I439">
        <f t="shared" si="35"/>
        <v>0.60885238729053937</v>
      </c>
      <c r="J439">
        <f t="shared" si="36"/>
        <v>0</v>
      </c>
      <c r="K439">
        <f t="shared" si="37"/>
        <v>3.2103283540529821</v>
      </c>
      <c r="L439">
        <f t="shared" si="38"/>
        <v>-3.2983563849633315</v>
      </c>
    </row>
    <row r="440" spans="1:12">
      <c r="A440" s="1">
        <v>41794</v>
      </c>
      <c r="B440">
        <v>53.740001999999997</v>
      </c>
      <c r="C440">
        <v>54.040000999999997</v>
      </c>
      <c r="D440">
        <v>53.66</v>
      </c>
      <c r="E440">
        <v>53.990001999999997</v>
      </c>
      <c r="F440">
        <v>47.995837999999999</v>
      </c>
      <c r="G440">
        <v>2753600</v>
      </c>
      <c r="H440">
        <f t="shared" si="34"/>
        <v>0.83641135303265945</v>
      </c>
      <c r="I440">
        <f t="shared" si="35"/>
        <v>0.90673203355418142</v>
      </c>
      <c r="J440">
        <f t="shared" si="36"/>
        <v>-0.72679836004471388</v>
      </c>
      <c r="K440">
        <f t="shared" si="37"/>
        <v>3.5159103716522946</v>
      </c>
      <c r="L440">
        <f t="shared" si="38"/>
        <v>-3.8389899366380869</v>
      </c>
    </row>
    <row r="441" spans="1:12">
      <c r="A441" s="1">
        <v>41795</v>
      </c>
      <c r="B441">
        <v>53.540000999999997</v>
      </c>
      <c r="C441">
        <v>54.419998</v>
      </c>
      <c r="D441">
        <v>53.540000999999997</v>
      </c>
      <c r="E441">
        <v>54.169998</v>
      </c>
      <c r="F441">
        <v>48.155861000000002</v>
      </c>
      <c r="G441">
        <v>2778500</v>
      </c>
      <c r="H441">
        <f t="shared" si="34"/>
        <v>0.89283419023136246</v>
      </c>
      <c r="I441">
        <f t="shared" si="35"/>
        <v>0.20213341426436088</v>
      </c>
      <c r="J441">
        <f t="shared" si="36"/>
        <v>-1.942474748926502</v>
      </c>
      <c r="K441">
        <f t="shared" si="37"/>
        <v>2.7930927156594172</v>
      </c>
      <c r="L441">
        <f t="shared" si="38"/>
        <v>-3.6234646316125345</v>
      </c>
    </row>
    <row r="442" spans="1:12">
      <c r="A442" s="1">
        <v>41796</v>
      </c>
      <c r="B442">
        <v>54.5</v>
      </c>
      <c r="C442">
        <v>54.529998999999997</v>
      </c>
      <c r="D442">
        <v>54.029998999999997</v>
      </c>
      <c r="E442">
        <v>54.07</v>
      </c>
      <c r="F442">
        <v>48.066963000000001</v>
      </c>
      <c r="G442">
        <v>1601900</v>
      </c>
      <c r="H442">
        <f t="shared" si="34"/>
        <v>0.5299882217487395</v>
      </c>
      <c r="I442">
        <f t="shared" si="35"/>
        <v>0</v>
      </c>
      <c r="J442">
        <f t="shared" si="36"/>
        <v>-4.4975033221821779</v>
      </c>
      <c r="K442">
        <f t="shared" si="37"/>
        <v>2.5857326716620768</v>
      </c>
      <c r="L442">
        <f t="shared" si="38"/>
        <v>-4.4975033221821779</v>
      </c>
    </row>
    <row r="443" spans="1:12">
      <c r="A443" s="1">
        <v>41799</v>
      </c>
      <c r="B443">
        <v>53.919998</v>
      </c>
      <c r="C443">
        <v>53.990001999999997</v>
      </c>
      <c r="D443">
        <v>53.369999</v>
      </c>
      <c r="E443">
        <v>53.490001999999997</v>
      </c>
      <c r="F443">
        <v>47.551357000000003</v>
      </c>
      <c r="G443">
        <v>2240400</v>
      </c>
      <c r="H443">
        <f t="shared" si="34"/>
        <v>0.80259075895767806</v>
      </c>
      <c r="I443">
        <f t="shared" si="35"/>
        <v>0</v>
      </c>
      <c r="J443">
        <f t="shared" si="36"/>
        <v>-3.3164718627781884</v>
      </c>
      <c r="K443">
        <f t="shared" si="37"/>
        <v>3.6117742688729728</v>
      </c>
      <c r="L443">
        <f t="shared" si="38"/>
        <v>-3.3164718627781884</v>
      </c>
    </row>
    <row r="444" spans="1:12">
      <c r="A444" s="1">
        <v>41800</v>
      </c>
      <c r="B444">
        <v>53.48</v>
      </c>
      <c r="C444">
        <v>53.790000999999997</v>
      </c>
      <c r="D444">
        <v>53.27</v>
      </c>
      <c r="E444">
        <v>53.459999000000003</v>
      </c>
      <c r="F444">
        <v>47.524684999999998</v>
      </c>
      <c r="G444">
        <v>2508500</v>
      </c>
      <c r="H444">
        <f t="shared" si="34"/>
        <v>0.90510553851704856</v>
      </c>
      <c r="I444">
        <f t="shared" si="35"/>
        <v>0</v>
      </c>
      <c r="J444">
        <f t="shared" si="36"/>
        <v>-3.1349765346348857</v>
      </c>
      <c r="K444">
        <f t="shared" si="37"/>
        <v>3.997021676946992</v>
      </c>
      <c r="L444">
        <f t="shared" si="38"/>
        <v>-3.1349765346348857</v>
      </c>
    </row>
    <row r="445" spans="1:12">
      <c r="A445" s="1">
        <v>41801</v>
      </c>
      <c r="B445">
        <v>53.400002000000001</v>
      </c>
      <c r="C445">
        <v>53.48</v>
      </c>
      <c r="D445">
        <v>52.5</v>
      </c>
      <c r="E445">
        <v>52.529998999999997</v>
      </c>
      <c r="F445">
        <v>46.697937000000003</v>
      </c>
      <c r="G445">
        <v>2741500</v>
      </c>
      <c r="H445">
        <f t="shared" si="34"/>
        <v>1.1535483762381238</v>
      </c>
      <c r="I445">
        <f t="shared" si="35"/>
        <v>0.43006544502619021</v>
      </c>
      <c r="J445">
        <f t="shared" si="36"/>
        <v>-1.714289523809525</v>
      </c>
      <c r="K445">
        <f t="shared" si="37"/>
        <v>4.5998485415108519</v>
      </c>
      <c r="L445">
        <f t="shared" si="38"/>
        <v>-1.714289523809525</v>
      </c>
    </row>
    <row r="446" spans="1:12">
      <c r="A446" s="1">
        <v>41802</v>
      </c>
      <c r="B446">
        <v>52.459999000000003</v>
      </c>
      <c r="C446">
        <v>52.759998000000003</v>
      </c>
      <c r="D446">
        <v>51.599997999999999</v>
      </c>
      <c r="E446">
        <v>52.59</v>
      </c>
      <c r="F446">
        <v>46.751277999999999</v>
      </c>
      <c r="G446">
        <v>2368900</v>
      </c>
      <c r="H446">
        <f t="shared" si="34"/>
        <v>0.99778447956329819</v>
      </c>
      <c r="I446">
        <f t="shared" si="35"/>
        <v>2.6156198868695939</v>
      </c>
      <c r="J446">
        <f t="shared" si="36"/>
        <v>0</v>
      </c>
      <c r="K446">
        <f t="shared" si="37"/>
        <v>6.027295527949029</v>
      </c>
      <c r="L446">
        <f t="shared" si="38"/>
        <v>0</v>
      </c>
    </row>
    <row r="447" spans="1:12">
      <c r="A447" s="1">
        <v>41803</v>
      </c>
      <c r="B447">
        <v>52.52</v>
      </c>
      <c r="C447">
        <v>52.939999</v>
      </c>
      <c r="D447">
        <v>52.169998</v>
      </c>
      <c r="E447">
        <v>52.779998999999997</v>
      </c>
      <c r="F447">
        <v>46.920184999999996</v>
      </c>
      <c r="G447">
        <v>1610100</v>
      </c>
      <c r="H447">
        <f t="shared" si="34"/>
        <v>0.70241335985760656</v>
      </c>
      <c r="I447">
        <f t="shared" si="35"/>
        <v>3.8723140134551128</v>
      </c>
      <c r="J447">
        <f t="shared" si="36"/>
        <v>0</v>
      </c>
      <c r="K447">
        <f t="shared" si="37"/>
        <v>5.6667927024328053</v>
      </c>
      <c r="L447">
        <f t="shared" si="38"/>
        <v>0</v>
      </c>
    </row>
    <row r="448" spans="1:12">
      <c r="A448" s="1">
        <v>41806</v>
      </c>
      <c r="B448">
        <v>52.740001999999997</v>
      </c>
      <c r="C448">
        <v>53.709999000000003</v>
      </c>
      <c r="D448">
        <v>52.720001000000003</v>
      </c>
      <c r="E448">
        <v>53.09</v>
      </c>
      <c r="F448">
        <v>47.195765999999999</v>
      </c>
      <c r="G448">
        <v>2415300</v>
      </c>
      <c r="H448">
        <f t="shared" si="34"/>
        <v>1.0529321498945019</v>
      </c>
      <c r="I448">
        <f t="shared" si="35"/>
        <v>2.3831744997798148</v>
      </c>
      <c r="J448">
        <f t="shared" si="36"/>
        <v>-0.81562972656242327</v>
      </c>
      <c r="K448">
        <f t="shared" si="37"/>
        <v>4.1519270927560372</v>
      </c>
      <c r="L448">
        <f t="shared" si="38"/>
        <v>-0.81562972656242327</v>
      </c>
    </row>
    <row r="449" spans="1:12">
      <c r="A449" s="1">
        <v>41807</v>
      </c>
      <c r="B449">
        <v>52.82</v>
      </c>
      <c r="C449">
        <v>52.990001999999997</v>
      </c>
      <c r="D449">
        <v>52.290000999999997</v>
      </c>
      <c r="E449">
        <v>52.810001</v>
      </c>
      <c r="F449">
        <v>46.946854000000002</v>
      </c>
      <c r="G449">
        <v>1821300</v>
      </c>
      <c r="H449">
        <f t="shared" si="34"/>
        <v>0.78205645680719327</v>
      </c>
      <c r="I449">
        <f t="shared" si="35"/>
        <v>3.7742968947236504</v>
      </c>
      <c r="J449">
        <f t="shared" si="36"/>
        <v>0</v>
      </c>
      <c r="K449">
        <f t="shared" si="37"/>
        <v>5.5670822582720474</v>
      </c>
      <c r="L449">
        <f t="shared" si="38"/>
        <v>0</v>
      </c>
    </row>
    <row r="450" spans="1:12">
      <c r="A450" s="1">
        <v>41808</v>
      </c>
      <c r="B450">
        <v>52.919998</v>
      </c>
      <c r="C450">
        <v>54.139999000000003</v>
      </c>
      <c r="D450">
        <v>52.849997999999999</v>
      </c>
      <c r="E450">
        <v>54.119999</v>
      </c>
      <c r="F450">
        <v>48.111412000000001</v>
      </c>
      <c r="G450">
        <v>3582800</v>
      </c>
      <c r="H450">
        <f t="shared" si="34"/>
        <v>1.6349216489764629</v>
      </c>
      <c r="I450">
        <f t="shared" si="35"/>
        <v>1.5700092643148993</v>
      </c>
      <c r="J450">
        <f t="shared" si="36"/>
        <v>0</v>
      </c>
      <c r="K450">
        <f t="shared" si="37"/>
        <v>3.324713766618276</v>
      </c>
      <c r="L450">
        <f t="shared" si="38"/>
        <v>0</v>
      </c>
    </row>
    <row r="451" spans="1:12">
      <c r="A451" s="1">
        <v>41809</v>
      </c>
      <c r="B451">
        <v>54.259998000000003</v>
      </c>
      <c r="C451">
        <v>54.990001999999997</v>
      </c>
      <c r="D451">
        <v>54.150002000000001</v>
      </c>
      <c r="E451">
        <v>54.900002000000001</v>
      </c>
      <c r="F451">
        <v>48.804817</v>
      </c>
      <c r="G451">
        <v>3078400</v>
      </c>
      <c r="H451">
        <f t="shared" si="34"/>
        <v>1.3045836723623543</v>
      </c>
      <c r="I451">
        <f t="shared" si="35"/>
        <v>0.45462809766764511</v>
      </c>
      <c r="J451">
        <f t="shared" si="36"/>
        <v>-0.14774145345368658</v>
      </c>
      <c r="K451">
        <f t="shared" si="37"/>
        <v>1.7275813155998856</v>
      </c>
      <c r="L451">
        <f t="shared" si="38"/>
        <v>-1.7728586602822294</v>
      </c>
    </row>
    <row r="452" spans="1:12">
      <c r="A452" s="1">
        <v>41810</v>
      </c>
      <c r="B452">
        <v>54.900002000000001</v>
      </c>
      <c r="C452">
        <v>54.950001</v>
      </c>
      <c r="D452">
        <v>54.439999</v>
      </c>
      <c r="E452">
        <v>54.48</v>
      </c>
      <c r="F452">
        <v>48.431441999999997</v>
      </c>
      <c r="G452">
        <v>2506500</v>
      </c>
      <c r="H452">
        <f t="shared" si="34"/>
        <v>1.0019667570095701</v>
      </c>
      <c r="I452">
        <f t="shared" si="35"/>
        <v>0.52775431250673976</v>
      </c>
      <c r="J452">
        <f t="shared" si="36"/>
        <v>-0.67964549374808025</v>
      </c>
      <c r="K452">
        <f t="shared" si="37"/>
        <v>1.8016341801340456</v>
      </c>
      <c r="L452">
        <f t="shared" si="38"/>
        <v>-2.2961058467322895</v>
      </c>
    </row>
    <row r="453" spans="1:12">
      <c r="A453" s="1">
        <v>41813</v>
      </c>
      <c r="B453">
        <v>54.529998999999997</v>
      </c>
      <c r="C453">
        <v>54.57</v>
      </c>
      <c r="D453">
        <v>54.07</v>
      </c>
      <c r="E453">
        <v>54.450001</v>
      </c>
      <c r="F453">
        <v>48.404778</v>
      </c>
      <c r="G453">
        <v>1794000</v>
      </c>
      <c r="H453">
        <f t="shared" si="34"/>
        <v>0.66918824556299095</v>
      </c>
      <c r="I453">
        <f t="shared" si="35"/>
        <v>1.5393073117097238</v>
      </c>
      <c r="J453">
        <f t="shared" si="36"/>
        <v>0</v>
      </c>
      <c r="K453">
        <f t="shared" si="37"/>
        <v>2.5105350925416894</v>
      </c>
      <c r="L453">
        <f t="shared" si="38"/>
        <v>-1.6275217310893286</v>
      </c>
    </row>
    <row r="454" spans="1:12">
      <c r="A454" s="1">
        <v>41814</v>
      </c>
      <c r="B454">
        <v>54.25</v>
      </c>
      <c r="C454">
        <v>54.82</v>
      </c>
      <c r="D454">
        <v>54.25</v>
      </c>
      <c r="E454">
        <v>54.650002000000001</v>
      </c>
      <c r="F454">
        <v>48.582572999999996</v>
      </c>
      <c r="G454">
        <v>1959900</v>
      </c>
      <c r="H454">
        <f t="shared" si="34"/>
        <v>0.76660408354846277</v>
      </c>
      <c r="I454">
        <f t="shared" si="35"/>
        <v>2.0430481576067128</v>
      </c>
      <c r="J454">
        <f t="shared" si="36"/>
        <v>0</v>
      </c>
      <c r="K454">
        <f t="shared" si="37"/>
        <v>2.0430481576067128</v>
      </c>
      <c r="L454">
        <f t="shared" si="38"/>
        <v>-1.953918894009216</v>
      </c>
    </row>
    <row r="455" spans="1:12">
      <c r="A455" s="1">
        <v>41815</v>
      </c>
      <c r="B455">
        <v>54.540000999999997</v>
      </c>
      <c r="C455">
        <v>55.240001999999997</v>
      </c>
      <c r="D455">
        <v>54.450001</v>
      </c>
      <c r="E455">
        <v>55.119999</v>
      </c>
      <c r="F455">
        <v>49.000393000000003</v>
      </c>
      <c r="G455">
        <v>2183700</v>
      </c>
      <c r="H455">
        <f t="shared" si="34"/>
        <v>0.8449804977711739</v>
      </c>
      <c r="I455">
        <f t="shared" si="35"/>
        <v>1.2671922061118017</v>
      </c>
      <c r="J455">
        <f t="shared" si="36"/>
        <v>0</v>
      </c>
      <c r="K455">
        <f t="shared" si="37"/>
        <v>1.2671922061118017</v>
      </c>
      <c r="L455">
        <f t="shared" si="38"/>
        <v>-2.3140532173727602</v>
      </c>
    </row>
    <row r="456" spans="1:12">
      <c r="A456" s="1">
        <v>41816</v>
      </c>
      <c r="B456">
        <v>55.130001</v>
      </c>
      <c r="C456">
        <v>55.130001</v>
      </c>
      <c r="D456">
        <v>54.830002</v>
      </c>
      <c r="E456">
        <v>55</v>
      </c>
      <c r="F456">
        <v>48.893706999999999</v>
      </c>
      <c r="G456">
        <v>2534800</v>
      </c>
      <c r="H456">
        <f t="shared" ref="H456:H519" si="39">G456/(AVERAGE(G451:G455))</f>
        <v>1.0999349099587763</v>
      </c>
      <c r="I456">
        <f t="shared" ref="I456:I519" si="40">(MAX(C456:C460)-C456)*100/C456</f>
        <v>1.4692508349491962</v>
      </c>
      <c r="J456">
        <f t="shared" ref="J456:J519" si="41">((MIN(D456:D460)-D456)*100)/D456</f>
        <v>-1.9879627215771456</v>
      </c>
      <c r="K456">
        <f t="shared" ref="K456:K519" si="42">(MAX(C456:C475)-C456)*100/C456</f>
        <v>1.4692508349491962</v>
      </c>
      <c r="L456">
        <f t="shared" ref="L456:L519" si="43">((MIN(D456:D475)-D456)*100)/D456</f>
        <v>-2.9910686488758476</v>
      </c>
    </row>
    <row r="457" spans="1:12">
      <c r="A457" s="1">
        <v>41817</v>
      </c>
      <c r="B457">
        <v>54.98</v>
      </c>
      <c r="C457">
        <v>55.41</v>
      </c>
      <c r="D457">
        <v>54.75</v>
      </c>
      <c r="E457">
        <v>55.330002</v>
      </c>
      <c r="F457">
        <v>49.187077000000002</v>
      </c>
      <c r="G457">
        <v>2644400</v>
      </c>
      <c r="H457">
        <f t="shared" si="39"/>
        <v>1.2043100857098616</v>
      </c>
      <c r="I457">
        <f t="shared" si="40"/>
        <v>0.95650424111171939</v>
      </c>
      <c r="J457">
        <f t="shared" si="41"/>
        <v>-2.8493168949771683</v>
      </c>
      <c r="K457">
        <f t="shared" si="42"/>
        <v>0.95650424111171939</v>
      </c>
      <c r="L457">
        <f t="shared" si="43"/>
        <v>-3.3424694063926945</v>
      </c>
    </row>
    <row r="458" spans="1:12">
      <c r="A458" s="1">
        <v>41820</v>
      </c>
      <c r="B458">
        <v>55.43</v>
      </c>
      <c r="C458">
        <v>55.939999</v>
      </c>
      <c r="D458">
        <v>55.16</v>
      </c>
      <c r="E458">
        <v>55.77</v>
      </c>
      <c r="F458">
        <v>49.578220000000002</v>
      </c>
      <c r="G458">
        <v>2343200</v>
      </c>
      <c r="H458">
        <f t="shared" si="39"/>
        <v>1.0539004029936672</v>
      </c>
      <c r="I458">
        <f t="shared" si="40"/>
        <v>0</v>
      </c>
      <c r="J458">
        <f t="shared" si="41"/>
        <v>-3.5714303843364692</v>
      </c>
      <c r="K458">
        <f t="shared" si="42"/>
        <v>0</v>
      </c>
      <c r="L458">
        <f t="shared" si="43"/>
        <v>-4.0609173313995592</v>
      </c>
    </row>
    <row r="459" spans="1:12">
      <c r="A459" s="1">
        <v>41821</v>
      </c>
      <c r="B459">
        <v>55.830002</v>
      </c>
      <c r="C459">
        <v>55.91</v>
      </c>
      <c r="D459">
        <v>55.189999</v>
      </c>
      <c r="E459">
        <v>55.209999000000003</v>
      </c>
      <c r="F459">
        <v>49.080401999999999</v>
      </c>
      <c r="G459">
        <v>1807000</v>
      </c>
      <c r="H459">
        <f t="shared" si="39"/>
        <v>0.7744728270186868</v>
      </c>
      <c r="I459">
        <f t="shared" si="40"/>
        <v>0</v>
      </c>
      <c r="J459">
        <f t="shared" si="41"/>
        <v>-3.6238449650995643</v>
      </c>
      <c r="K459">
        <f t="shared" si="42"/>
        <v>0</v>
      </c>
      <c r="L459">
        <f t="shared" si="43"/>
        <v>-4.1130658473104891</v>
      </c>
    </row>
    <row r="460" spans="1:12">
      <c r="A460" s="1">
        <v>41822</v>
      </c>
      <c r="B460">
        <v>55.110000999999997</v>
      </c>
      <c r="C460">
        <v>55.189999</v>
      </c>
      <c r="D460">
        <v>53.740001999999997</v>
      </c>
      <c r="E460">
        <v>54.169998</v>
      </c>
      <c r="F460">
        <v>48.155861000000002</v>
      </c>
      <c r="G460">
        <v>2731400</v>
      </c>
      <c r="H460">
        <f t="shared" si="39"/>
        <v>1.1862139649616523</v>
      </c>
      <c r="I460">
        <f t="shared" si="40"/>
        <v>0</v>
      </c>
      <c r="J460">
        <f t="shared" si="41"/>
        <v>-1.0234517668979557</v>
      </c>
      <c r="K460">
        <f t="shared" si="42"/>
        <v>0</v>
      </c>
      <c r="L460">
        <f t="shared" si="43"/>
        <v>-2.1771528776645686</v>
      </c>
    </row>
    <row r="461" spans="1:12">
      <c r="A461" s="1">
        <v>41823</v>
      </c>
      <c r="B461">
        <v>53.810001</v>
      </c>
      <c r="C461">
        <v>53.84</v>
      </c>
      <c r="D461">
        <v>53.189999</v>
      </c>
      <c r="E461">
        <v>53.759998000000003</v>
      </c>
      <c r="F461">
        <v>47.791381999999999</v>
      </c>
      <c r="G461">
        <v>2020600</v>
      </c>
      <c r="H461">
        <f t="shared" si="39"/>
        <v>0.83767245953833913</v>
      </c>
      <c r="I461">
        <f t="shared" si="40"/>
        <v>2.0430887815750309</v>
      </c>
      <c r="J461">
        <f t="shared" si="41"/>
        <v>0</v>
      </c>
      <c r="K461">
        <f t="shared" si="42"/>
        <v>2.0616660475482855</v>
      </c>
      <c r="L461">
        <f t="shared" si="43"/>
        <v>-2.3124647924885218</v>
      </c>
    </row>
    <row r="462" spans="1:12">
      <c r="A462" s="1">
        <v>41827</v>
      </c>
      <c r="B462">
        <v>53.540000999999997</v>
      </c>
      <c r="C462">
        <v>54.110000999999997</v>
      </c>
      <c r="D462">
        <v>53.540000999999997</v>
      </c>
      <c r="E462">
        <v>53.77</v>
      </c>
      <c r="F462">
        <v>47.800269999999998</v>
      </c>
      <c r="G462">
        <v>2562900</v>
      </c>
      <c r="H462">
        <f t="shared" si="39"/>
        <v>1.1098072159769976</v>
      </c>
      <c r="I462">
        <f t="shared" si="40"/>
        <v>1.5523932442729089</v>
      </c>
      <c r="J462">
        <f t="shared" si="41"/>
        <v>0</v>
      </c>
      <c r="K462">
        <f t="shared" si="42"/>
        <v>1.5523932442729089</v>
      </c>
      <c r="L462">
        <f t="shared" si="43"/>
        <v>-2.9510683049856374</v>
      </c>
    </row>
    <row r="463" spans="1:12">
      <c r="A463" s="1">
        <v>41828</v>
      </c>
      <c r="B463">
        <v>53.84</v>
      </c>
      <c r="C463">
        <v>54.59</v>
      </c>
      <c r="D463">
        <v>53.84</v>
      </c>
      <c r="E463">
        <v>54.549999</v>
      </c>
      <c r="F463">
        <v>48.493670999999999</v>
      </c>
      <c r="G463">
        <v>3120500</v>
      </c>
      <c r="H463">
        <f t="shared" si="39"/>
        <v>1.3608690722278916</v>
      </c>
      <c r="I463">
        <f t="shared" si="40"/>
        <v>0.65946327166147078</v>
      </c>
      <c r="J463">
        <f t="shared" si="41"/>
        <v>-0.57578194650818504</v>
      </c>
      <c r="K463">
        <f t="shared" si="42"/>
        <v>0.65946327166147078</v>
      </c>
      <c r="L463">
        <f t="shared" si="43"/>
        <v>-6.2407132243685117</v>
      </c>
    </row>
    <row r="464" spans="1:12">
      <c r="A464" s="1">
        <v>41829</v>
      </c>
      <c r="B464">
        <v>54.790000999999997</v>
      </c>
      <c r="C464">
        <v>54.939999</v>
      </c>
      <c r="D464">
        <v>54.299999</v>
      </c>
      <c r="E464">
        <v>54.709999000000003</v>
      </c>
      <c r="F464">
        <v>48.635905999999999</v>
      </c>
      <c r="G464">
        <v>2651900</v>
      </c>
      <c r="H464">
        <f t="shared" si="39"/>
        <v>1.0830801150101288</v>
      </c>
      <c r="I464">
        <f t="shared" si="40"/>
        <v>1.820531522033713E-2</v>
      </c>
      <c r="J464">
        <f t="shared" si="41"/>
        <v>-1.4180479082513484</v>
      </c>
      <c r="K464">
        <f t="shared" si="42"/>
        <v>1.820531522033713E-2</v>
      </c>
      <c r="L464">
        <f t="shared" si="43"/>
        <v>-7.034989079834058</v>
      </c>
    </row>
    <row r="465" spans="1:12">
      <c r="A465" s="1">
        <v>41830</v>
      </c>
      <c r="B465">
        <v>54.5</v>
      </c>
      <c r="C465">
        <v>54.889999000000003</v>
      </c>
      <c r="D465">
        <v>54.5</v>
      </c>
      <c r="E465">
        <v>54.799999</v>
      </c>
      <c r="F465">
        <v>48.715912000000003</v>
      </c>
      <c r="G465">
        <v>2153200</v>
      </c>
      <c r="H465">
        <f t="shared" si="39"/>
        <v>0.82262957218066368</v>
      </c>
      <c r="I465">
        <f t="shared" si="40"/>
        <v>0.10931317378963192</v>
      </c>
      <c r="J465">
        <f t="shared" si="41"/>
        <v>-1.7798183486238595</v>
      </c>
      <c r="K465">
        <f t="shared" si="42"/>
        <v>0.10931317378963192</v>
      </c>
      <c r="L465">
        <f t="shared" si="43"/>
        <v>-9.9816495412844048</v>
      </c>
    </row>
    <row r="466" spans="1:12">
      <c r="A466" s="1">
        <v>41831</v>
      </c>
      <c r="B466">
        <v>54.75</v>
      </c>
      <c r="C466">
        <v>54.950001</v>
      </c>
      <c r="D466">
        <v>54.130001</v>
      </c>
      <c r="E466">
        <v>54.310001</v>
      </c>
      <c r="F466">
        <v>48.280315000000002</v>
      </c>
      <c r="G466">
        <v>1986400</v>
      </c>
      <c r="H466">
        <f t="shared" si="39"/>
        <v>0.79398198111774632</v>
      </c>
      <c r="I466">
        <f t="shared" si="40"/>
        <v>0</v>
      </c>
      <c r="J466">
        <f t="shared" si="41"/>
        <v>-1.2008146831551012</v>
      </c>
      <c r="K466">
        <f t="shared" si="42"/>
        <v>0</v>
      </c>
      <c r="L466">
        <f t="shared" si="43"/>
        <v>-9.3663401188557156</v>
      </c>
    </row>
    <row r="467" spans="1:12">
      <c r="A467" s="1">
        <v>41834</v>
      </c>
      <c r="B467">
        <v>54.389999000000003</v>
      </c>
      <c r="C467">
        <v>54.560001</v>
      </c>
      <c r="D467">
        <v>53.529998999999997</v>
      </c>
      <c r="E467">
        <v>53.599997999999999</v>
      </c>
      <c r="F467">
        <v>47.649146999999999</v>
      </c>
      <c r="G467">
        <v>3134200</v>
      </c>
      <c r="H467">
        <f t="shared" si="39"/>
        <v>1.2562024545286936</v>
      </c>
      <c r="I467">
        <f t="shared" si="40"/>
        <v>0</v>
      </c>
      <c r="J467">
        <f t="shared" si="41"/>
        <v>-9.340370060533662E-2</v>
      </c>
      <c r="K467">
        <f t="shared" si="42"/>
        <v>0.60483503290258989</v>
      </c>
      <c r="L467">
        <f t="shared" si="43"/>
        <v>-8.3504541070512577</v>
      </c>
    </row>
    <row r="468" spans="1:12">
      <c r="A468" s="1">
        <v>41835</v>
      </c>
      <c r="B468">
        <v>53.580002</v>
      </c>
      <c r="C468">
        <v>54.189999</v>
      </c>
      <c r="D468">
        <v>53.580002</v>
      </c>
      <c r="E468">
        <v>53.93</v>
      </c>
      <c r="F468">
        <v>47.942512999999998</v>
      </c>
      <c r="G468">
        <v>2701200</v>
      </c>
      <c r="H468">
        <f t="shared" si="39"/>
        <v>1.0352439790896966</v>
      </c>
      <c r="I468">
        <f t="shared" si="40"/>
        <v>0.47979701937252306</v>
      </c>
      <c r="J468">
        <f t="shared" si="41"/>
        <v>-0.18664053054720581</v>
      </c>
      <c r="K468">
        <f t="shared" si="42"/>
        <v>1.2917512694547251</v>
      </c>
      <c r="L468">
        <f t="shared" si="43"/>
        <v>-8.435985127436167</v>
      </c>
    </row>
    <row r="469" spans="1:12">
      <c r="A469" s="1">
        <v>41836</v>
      </c>
      <c r="B469">
        <v>54.040000999999997</v>
      </c>
      <c r="C469">
        <v>54.27</v>
      </c>
      <c r="D469">
        <v>53.75</v>
      </c>
      <c r="E469">
        <v>54.209999000000003</v>
      </c>
      <c r="F469">
        <v>48.191422000000003</v>
      </c>
      <c r="G469">
        <v>2044700</v>
      </c>
      <c r="H469">
        <f t="shared" si="39"/>
        <v>0.80966032834662505</v>
      </c>
      <c r="I469">
        <f t="shared" si="40"/>
        <v>0.33167680117928355</v>
      </c>
      <c r="J469">
        <f t="shared" si="41"/>
        <v>-0.50232558139535466</v>
      </c>
      <c r="K469">
        <f t="shared" si="42"/>
        <v>1.1424341256679564</v>
      </c>
      <c r="L469">
        <f t="shared" si="43"/>
        <v>-8.7255795348837211</v>
      </c>
    </row>
    <row r="470" spans="1:12">
      <c r="A470" s="1">
        <v>41837</v>
      </c>
      <c r="B470">
        <v>54.16</v>
      </c>
      <c r="C470">
        <v>54.259998000000003</v>
      </c>
      <c r="D470">
        <v>53.48</v>
      </c>
      <c r="E470">
        <v>53.48</v>
      </c>
      <c r="F470">
        <v>47.542465</v>
      </c>
      <c r="G470">
        <v>2043000</v>
      </c>
      <c r="H470">
        <f t="shared" si="39"/>
        <v>0.84985482166776205</v>
      </c>
      <c r="I470">
        <f t="shared" si="40"/>
        <v>0.35017140988467643</v>
      </c>
      <c r="J470">
        <f t="shared" si="41"/>
        <v>0</v>
      </c>
      <c r="K470">
        <f t="shared" si="42"/>
        <v>1.161078185074758</v>
      </c>
      <c r="L470">
        <f t="shared" si="43"/>
        <v>-8.2647700074794255</v>
      </c>
    </row>
    <row r="471" spans="1:12">
      <c r="A471" s="1">
        <v>41838</v>
      </c>
      <c r="B471">
        <v>53.73</v>
      </c>
      <c r="C471">
        <v>54.450001</v>
      </c>
      <c r="D471">
        <v>53.540000999999997</v>
      </c>
      <c r="E471">
        <v>54.389999000000003</v>
      </c>
      <c r="F471">
        <v>48.351433</v>
      </c>
      <c r="G471">
        <v>1936200</v>
      </c>
      <c r="H471">
        <f t="shared" si="39"/>
        <v>0.81288047357151849</v>
      </c>
      <c r="I471">
        <f t="shared" si="40"/>
        <v>0</v>
      </c>
      <c r="J471">
        <f t="shared" si="41"/>
        <v>0</v>
      </c>
      <c r="K471">
        <f t="shared" si="42"/>
        <v>0.80807712014551247</v>
      </c>
      <c r="L471">
        <f t="shared" si="43"/>
        <v>-8.3675754880915996</v>
      </c>
    </row>
    <row r="472" spans="1:12">
      <c r="A472" s="1">
        <v>41841</v>
      </c>
      <c r="B472">
        <v>54.32</v>
      </c>
      <c r="C472">
        <v>54.360000999999997</v>
      </c>
      <c r="D472">
        <v>53.610000999999997</v>
      </c>
      <c r="E472">
        <v>54.040000999999997</v>
      </c>
      <c r="F472">
        <v>48.040298</v>
      </c>
      <c r="G472">
        <v>2035900</v>
      </c>
      <c r="H472">
        <f t="shared" si="39"/>
        <v>0.85835588947071073</v>
      </c>
      <c r="I472">
        <f t="shared" si="40"/>
        <v>0.66225164344644982</v>
      </c>
      <c r="J472">
        <f t="shared" si="41"/>
        <v>-1.2870788791815118</v>
      </c>
      <c r="K472">
        <f t="shared" si="42"/>
        <v>0.97497790700924791</v>
      </c>
      <c r="L472">
        <f t="shared" si="43"/>
        <v>-8.4872223747953246</v>
      </c>
    </row>
    <row r="473" spans="1:12">
      <c r="A473" s="1">
        <v>41842</v>
      </c>
      <c r="B473">
        <v>54.240001999999997</v>
      </c>
      <c r="C473">
        <v>54.32</v>
      </c>
      <c r="D473">
        <v>53.939999</v>
      </c>
      <c r="E473">
        <v>54.049999</v>
      </c>
      <c r="F473">
        <v>48.049187000000003</v>
      </c>
      <c r="G473">
        <v>1213800</v>
      </c>
      <c r="H473">
        <f t="shared" si="39"/>
        <v>0.56398104265402849</v>
      </c>
      <c r="I473">
        <f t="shared" si="40"/>
        <v>0.73637886597938729</v>
      </c>
      <c r="J473">
        <f t="shared" si="41"/>
        <v>-1.890991877845605</v>
      </c>
      <c r="K473">
        <f t="shared" si="42"/>
        <v>1.0493354197349094</v>
      </c>
      <c r="L473">
        <f t="shared" si="43"/>
        <v>-9.0470858184480143</v>
      </c>
    </row>
    <row r="474" spans="1:12">
      <c r="A474" s="1">
        <v>41843</v>
      </c>
      <c r="B474">
        <v>54.060001</v>
      </c>
      <c r="C474">
        <v>54.23</v>
      </c>
      <c r="D474">
        <v>53.900002000000001</v>
      </c>
      <c r="E474">
        <v>53.970001000000003</v>
      </c>
      <c r="F474">
        <v>47.978062000000001</v>
      </c>
      <c r="G474">
        <v>1785400</v>
      </c>
      <c r="H474">
        <f t="shared" si="39"/>
        <v>0.96262508626639065</v>
      </c>
      <c r="I474">
        <f t="shared" si="40"/>
        <v>1.2170366955559768</v>
      </c>
      <c r="J474">
        <f t="shared" si="41"/>
        <v>-1.8181891718668228</v>
      </c>
      <c r="K474">
        <f t="shared" si="42"/>
        <v>1.2170366955559768</v>
      </c>
      <c r="L474">
        <f t="shared" si="43"/>
        <v>-8.9795933588277066</v>
      </c>
    </row>
    <row r="475" spans="1:12">
      <c r="A475" s="1">
        <v>41844</v>
      </c>
      <c r="B475">
        <v>53.959999000000003</v>
      </c>
      <c r="C475">
        <v>54.049999</v>
      </c>
      <c r="D475">
        <v>53.73</v>
      </c>
      <c r="E475">
        <v>54.009998000000003</v>
      </c>
      <c r="F475">
        <v>48.013618000000001</v>
      </c>
      <c r="G475">
        <v>2192700</v>
      </c>
      <c r="H475">
        <f t="shared" si="39"/>
        <v>1.2162342056510211</v>
      </c>
      <c r="I475">
        <f t="shared" si="40"/>
        <v>1.5541165874952254</v>
      </c>
      <c r="J475">
        <f t="shared" si="41"/>
        <v>-2.1589428624604441</v>
      </c>
      <c r="K475">
        <f t="shared" si="42"/>
        <v>1.5541165874952254</v>
      </c>
      <c r="L475">
        <f t="shared" si="43"/>
        <v>-8.6916043178857194</v>
      </c>
    </row>
    <row r="476" spans="1:12">
      <c r="A476" s="1">
        <v>41845</v>
      </c>
      <c r="B476">
        <v>54.25</v>
      </c>
      <c r="C476">
        <v>54.720001000000003</v>
      </c>
      <c r="D476">
        <v>52.919998</v>
      </c>
      <c r="E476">
        <v>53.220001000000003</v>
      </c>
      <c r="F476">
        <v>47.311340000000001</v>
      </c>
      <c r="G476">
        <v>3061600</v>
      </c>
      <c r="H476">
        <f t="shared" si="39"/>
        <v>1.6704495853339154</v>
      </c>
      <c r="I476">
        <f t="shared" si="40"/>
        <v>0.31066885397169425</v>
      </c>
      <c r="J476">
        <f t="shared" si="41"/>
        <v>-1.8140571358298168</v>
      </c>
      <c r="K476">
        <f t="shared" si="42"/>
        <v>0.31066885397169425</v>
      </c>
      <c r="L476">
        <f t="shared" si="43"/>
        <v>-7.2940233293281675</v>
      </c>
    </row>
    <row r="477" spans="1:12">
      <c r="A477" s="1">
        <v>41848</v>
      </c>
      <c r="B477">
        <v>53.139999000000003</v>
      </c>
      <c r="C477">
        <v>54.66</v>
      </c>
      <c r="D477">
        <v>53.029998999999997</v>
      </c>
      <c r="E477">
        <v>54.650002000000001</v>
      </c>
      <c r="F477">
        <v>48.582572999999996</v>
      </c>
      <c r="G477">
        <v>2907900</v>
      </c>
      <c r="H477">
        <f t="shared" si="39"/>
        <v>1.4130561548778355</v>
      </c>
      <c r="I477">
        <f t="shared" si="40"/>
        <v>0.42078119282840565</v>
      </c>
      <c r="J477">
        <f t="shared" si="41"/>
        <v>-2.0177258536248384</v>
      </c>
      <c r="K477">
        <f t="shared" si="42"/>
        <v>0.42078119282840565</v>
      </c>
      <c r="L477">
        <f t="shared" si="43"/>
        <v>-7.4863248630270522</v>
      </c>
    </row>
    <row r="478" spans="1:12">
      <c r="A478" s="1">
        <v>41849</v>
      </c>
      <c r="B478">
        <v>54.799999</v>
      </c>
      <c r="C478">
        <v>54.889999000000003</v>
      </c>
      <c r="D478">
        <v>54.07</v>
      </c>
      <c r="E478">
        <v>54.09</v>
      </c>
      <c r="F478">
        <v>48.084739999999996</v>
      </c>
      <c r="G478">
        <v>2069600</v>
      </c>
      <c r="H478">
        <f t="shared" si="39"/>
        <v>0.92712383751142324</v>
      </c>
      <c r="I478">
        <f t="shared" si="40"/>
        <v>0</v>
      </c>
      <c r="J478">
        <f t="shared" si="41"/>
        <v>-6.6395413353060908</v>
      </c>
      <c r="K478">
        <f t="shared" si="42"/>
        <v>0</v>
      </c>
      <c r="L478">
        <f t="shared" si="43"/>
        <v>-9.2657647493989277</v>
      </c>
    </row>
    <row r="479" spans="1:12">
      <c r="A479" s="1">
        <v>41850</v>
      </c>
      <c r="B479">
        <v>54.110000999999997</v>
      </c>
      <c r="C479">
        <v>54.23</v>
      </c>
      <c r="D479">
        <v>52.57</v>
      </c>
      <c r="E479">
        <v>53</v>
      </c>
      <c r="F479">
        <v>47.115760999999999</v>
      </c>
      <c r="G479">
        <v>2890000</v>
      </c>
      <c r="H479">
        <f t="shared" si="39"/>
        <v>1.2024431647971241</v>
      </c>
      <c r="I479">
        <f t="shared" si="40"/>
        <v>0</v>
      </c>
      <c r="J479">
        <f t="shared" si="41"/>
        <v>-3.9756515122693616</v>
      </c>
      <c r="K479">
        <f t="shared" si="42"/>
        <v>0</v>
      </c>
      <c r="L479">
        <f t="shared" si="43"/>
        <v>-6.6768099676621651</v>
      </c>
    </row>
    <row r="480" spans="1:12">
      <c r="A480" s="1">
        <v>41851</v>
      </c>
      <c r="B480">
        <v>52.759998000000003</v>
      </c>
      <c r="C480">
        <v>52.93</v>
      </c>
      <c r="D480">
        <v>51.959999000000003</v>
      </c>
      <c r="E480">
        <v>51.990001999999997</v>
      </c>
      <c r="F480">
        <v>46.217888000000002</v>
      </c>
      <c r="G480">
        <v>2509600</v>
      </c>
      <c r="H480">
        <f t="shared" si="39"/>
        <v>0.95627124327455071</v>
      </c>
      <c r="I480">
        <f t="shared" si="40"/>
        <v>0</v>
      </c>
      <c r="J480">
        <f t="shared" si="41"/>
        <v>-5.5812125785452835</v>
      </c>
      <c r="K480">
        <f t="shared" si="42"/>
        <v>0.68014547515586044</v>
      </c>
      <c r="L480">
        <f t="shared" si="43"/>
        <v>-5.5812125785452835</v>
      </c>
    </row>
    <row r="481" spans="1:12">
      <c r="A481" s="1">
        <v>41852</v>
      </c>
      <c r="B481">
        <v>52</v>
      </c>
      <c r="C481">
        <v>52.810001</v>
      </c>
      <c r="D481">
        <v>51.959999000000003</v>
      </c>
      <c r="E481">
        <v>52.310001</v>
      </c>
      <c r="F481">
        <v>46.502357000000003</v>
      </c>
      <c r="G481">
        <v>2605500</v>
      </c>
      <c r="H481">
        <f t="shared" si="39"/>
        <v>0.96940180225765882</v>
      </c>
      <c r="I481">
        <f t="shared" si="40"/>
        <v>0</v>
      </c>
      <c r="J481">
        <f t="shared" si="41"/>
        <v>-5.5812125785452835</v>
      </c>
      <c r="K481">
        <f t="shared" si="42"/>
        <v>1.1172145215448885</v>
      </c>
      <c r="L481">
        <f t="shared" si="43"/>
        <v>-5.5812125785452835</v>
      </c>
    </row>
    <row r="482" spans="1:12">
      <c r="A482" s="1">
        <v>41855</v>
      </c>
      <c r="B482">
        <v>52.200001</v>
      </c>
      <c r="C482">
        <v>52.200001</v>
      </c>
      <c r="D482">
        <v>50.48</v>
      </c>
      <c r="E482">
        <v>51.400002000000001</v>
      </c>
      <c r="F482">
        <v>45.693398000000002</v>
      </c>
      <c r="G482">
        <v>5778300</v>
      </c>
      <c r="H482">
        <f t="shared" si="39"/>
        <v>2.2254016914947701</v>
      </c>
      <c r="I482">
        <f t="shared" si="40"/>
        <v>0</v>
      </c>
      <c r="J482">
        <f t="shared" si="41"/>
        <v>-2.8129932646592657</v>
      </c>
      <c r="K482">
        <f t="shared" si="42"/>
        <v>2.8927164196797679</v>
      </c>
      <c r="L482">
        <f t="shared" si="43"/>
        <v>-2.8129932646592657</v>
      </c>
    </row>
    <row r="483" spans="1:12">
      <c r="A483" s="1">
        <v>41856</v>
      </c>
      <c r="B483">
        <v>51.279998999999997</v>
      </c>
      <c r="C483">
        <v>51.560001</v>
      </c>
      <c r="D483">
        <v>50.700001</v>
      </c>
      <c r="E483">
        <v>50.84</v>
      </c>
      <c r="F483">
        <v>45.195571999999999</v>
      </c>
      <c r="G483">
        <v>2880800</v>
      </c>
      <c r="H483">
        <f t="shared" si="39"/>
        <v>0.90859774175234975</v>
      </c>
      <c r="I483">
        <f t="shared" si="40"/>
        <v>0</v>
      </c>
      <c r="J483">
        <f t="shared" si="41"/>
        <v>-3.2347139401437102</v>
      </c>
      <c r="K483">
        <f t="shared" si="42"/>
        <v>4.208686885013825</v>
      </c>
      <c r="L483">
        <f t="shared" si="43"/>
        <v>-3.2347139401437102</v>
      </c>
    </row>
    <row r="484" spans="1:12">
      <c r="A484" s="1">
        <v>41857</v>
      </c>
      <c r="B484">
        <v>50.299999</v>
      </c>
      <c r="C484">
        <v>50.330002</v>
      </c>
      <c r="D484">
        <v>49.060001</v>
      </c>
      <c r="E484">
        <v>49.279998999999997</v>
      </c>
      <c r="F484">
        <v>44.243895999999999</v>
      </c>
      <c r="G484">
        <v>5967200</v>
      </c>
      <c r="H484">
        <f t="shared" si="39"/>
        <v>1.7904249828974688</v>
      </c>
      <c r="I484">
        <f t="shared" si="40"/>
        <v>1.0133081258371559</v>
      </c>
      <c r="J484">
        <f t="shared" si="41"/>
        <v>0</v>
      </c>
      <c r="K484">
        <f t="shared" si="42"/>
        <v>6.7554100236276495</v>
      </c>
      <c r="L484">
        <f t="shared" si="43"/>
        <v>0</v>
      </c>
    </row>
    <row r="485" spans="1:12">
      <c r="A485" s="1">
        <v>41858</v>
      </c>
      <c r="B485">
        <v>49.490001999999997</v>
      </c>
      <c r="C485">
        <v>50.150002000000001</v>
      </c>
      <c r="D485">
        <v>49.490001999999997</v>
      </c>
      <c r="E485">
        <v>49.84</v>
      </c>
      <c r="F485">
        <v>44.746665999999998</v>
      </c>
      <c r="G485">
        <v>2914000</v>
      </c>
      <c r="H485">
        <f t="shared" si="39"/>
        <v>0.73804289462753403</v>
      </c>
      <c r="I485">
        <f t="shared" si="40"/>
        <v>1.5752681325914994</v>
      </c>
      <c r="J485">
        <f t="shared" si="41"/>
        <v>0</v>
      </c>
      <c r="K485">
        <f t="shared" si="42"/>
        <v>7.1385799745331928</v>
      </c>
      <c r="L485">
        <f t="shared" si="43"/>
        <v>0</v>
      </c>
    </row>
    <row r="486" spans="1:12">
      <c r="A486" s="1">
        <v>41859</v>
      </c>
      <c r="B486">
        <v>49.849997999999999</v>
      </c>
      <c r="C486">
        <v>50.560001</v>
      </c>
      <c r="D486">
        <v>49.849997999999999</v>
      </c>
      <c r="E486">
        <v>50.52</v>
      </c>
      <c r="F486">
        <v>45.357174000000001</v>
      </c>
      <c r="G486">
        <v>2811700</v>
      </c>
      <c r="H486">
        <f t="shared" si="39"/>
        <v>0.69783776270984521</v>
      </c>
      <c r="I486">
        <f t="shared" si="40"/>
        <v>1.3844877099587147</v>
      </c>
      <c r="J486">
        <f t="shared" si="41"/>
        <v>0</v>
      </c>
      <c r="K486">
        <f t="shared" si="42"/>
        <v>6.5466731300104213</v>
      </c>
      <c r="L486">
        <f t="shared" si="43"/>
        <v>0</v>
      </c>
    </row>
    <row r="487" spans="1:12">
      <c r="A487" s="1">
        <v>41862</v>
      </c>
      <c r="B487">
        <v>50.52</v>
      </c>
      <c r="C487">
        <v>50.84</v>
      </c>
      <c r="D487">
        <v>50.27</v>
      </c>
      <c r="E487">
        <v>50.34</v>
      </c>
      <c r="F487">
        <v>45.195571999999999</v>
      </c>
      <c r="G487">
        <v>1942800</v>
      </c>
      <c r="H487">
        <f t="shared" si="39"/>
        <v>0.47729952830188677</v>
      </c>
      <c r="I487">
        <f t="shared" si="40"/>
        <v>1.5342230527143912</v>
      </c>
      <c r="J487">
        <f t="shared" si="41"/>
        <v>-0.31827929182416193</v>
      </c>
      <c r="K487">
        <f t="shared" si="42"/>
        <v>5.9598721479150205</v>
      </c>
      <c r="L487">
        <f t="shared" si="43"/>
        <v>-0.31827929182416193</v>
      </c>
    </row>
    <row r="488" spans="1:12">
      <c r="A488" s="1">
        <v>41863</v>
      </c>
      <c r="B488">
        <v>50.110000999999997</v>
      </c>
      <c r="C488">
        <v>50.68</v>
      </c>
      <c r="D488">
        <v>50.110000999999997</v>
      </c>
      <c r="E488">
        <v>50.41</v>
      </c>
      <c r="F488">
        <v>45.258419000000004</v>
      </c>
      <c r="G488">
        <v>2444800</v>
      </c>
      <c r="H488">
        <f t="shared" si="39"/>
        <v>0.74010837647201289</v>
      </c>
      <c r="I488">
        <f t="shared" si="40"/>
        <v>2.3085990528808202</v>
      </c>
      <c r="J488">
        <f t="shared" si="41"/>
        <v>0</v>
      </c>
      <c r="K488">
        <f t="shared" si="42"/>
        <v>6.2943942383583273</v>
      </c>
      <c r="L488">
        <f t="shared" si="43"/>
        <v>0</v>
      </c>
    </row>
    <row r="489" spans="1:12">
      <c r="A489" s="1">
        <v>41864</v>
      </c>
      <c r="B489">
        <v>50.529998999999997</v>
      </c>
      <c r="C489">
        <v>50.939999</v>
      </c>
      <c r="D489">
        <v>50.419998</v>
      </c>
      <c r="E489">
        <v>50.77</v>
      </c>
      <c r="F489">
        <v>45.581626999999997</v>
      </c>
      <c r="G489">
        <v>2732300</v>
      </c>
      <c r="H489">
        <f t="shared" si="39"/>
        <v>0.84956935418674795</v>
      </c>
      <c r="I489">
        <f t="shared" si="40"/>
        <v>2.4931292205168734</v>
      </c>
      <c r="J489">
        <f t="shared" si="41"/>
        <v>0</v>
      </c>
      <c r="K489">
        <f t="shared" si="42"/>
        <v>5.7518650520585997</v>
      </c>
      <c r="L489">
        <f t="shared" si="43"/>
        <v>0</v>
      </c>
    </row>
    <row r="490" spans="1:12">
      <c r="A490" s="1">
        <v>41865</v>
      </c>
      <c r="B490">
        <v>50.779998999999997</v>
      </c>
      <c r="C490">
        <v>51.259998000000003</v>
      </c>
      <c r="D490">
        <v>50.779998999999997</v>
      </c>
      <c r="E490">
        <v>51.139999000000003</v>
      </c>
      <c r="F490">
        <v>45.913817999999999</v>
      </c>
      <c r="G490">
        <v>2181900</v>
      </c>
      <c r="H490">
        <f t="shared" si="39"/>
        <v>0.84927913059724736</v>
      </c>
      <c r="I490">
        <f t="shared" si="40"/>
        <v>2.3019918962930843</v>
      </c>
      <c r="J490">
        <f t="shared" si="41"/>
        <v>0</v>
      </c>
      <c r="K490">
        <f t="shared" si="42"/>
        <v>5.0916915759536252</v>
      </c>
      <c r="L490">
        <f t="shared" si="43"/>
        <v>0</v>
      </c>
    </row>
    <row r="491" spans="1:12">
      <c r="A491" s="1">
        <v>41866</v>
      </c>
      <c r="B491">
        <v>51.16</v>
      </c>
      <c r="C491">
        <v>51.619999</v>
      </c>
      <c r="D491">
        <v>51.139999000000003</v>
      </c>
      <c r="E491">
        <v>51.419998</v>
      </c>
      <c r="F491">
        <v>46.165199000000001</v>
      </c>
      <c r="G491">
        <v>2452900</v>
      </c>
      <c r="H491">
        <f t="shared" si="39"/>
        <v>1.0124654311305568</v>
      </c>
      <c r="I491">
        <f t="shared" si="40"/>
        <v>2.615269326138506</v>
      </c>
      <c r="J491">
        <f t="shared" si="41"/>
        <v>0</v>
      </c>
      <c r="K491">
        <f t="shared" si="42"/>
        <v>4.358775752785272</v>
      </c>
      <c r="L491">
        <f t="shared" si="43"/>
        <v>0</v>
      </c>
    </row>
    <row r="492" spans="1:12">
      <c r="A492" s="1">
        <v>41869</v>
      </c>
      <c r="B492">
        <v>51.439999</v>
      </c>
      <c r="C492">
        <v>51.849997999999999</v>
      </c>
      <c r="D492">
        <v>51.369999</v>
      </c>
      <c r="E492">
        <v>51.470001000000003</v>
      </c>
      <c r="F492">
        <v>46.210087000000001</v>
      </c>
      <c r="G492">
        <v>2580700</v>
      </c>
      <c r="H492">
        <f t="shared" si="39"/>
        <v>1.0977311203178304</v>
      </c>
      <c r="I492">
        <f t="shared" si="40"/>
        <v>2.1600830148537402</v>
      </c>
      <c r="J492">
        <f t="shared" si="41"/>
        <v>0</v>
      </c>
      <c r="K492">
        <f t="shared" si="42"/>
        <v>3.8958555022509365</v>
      </c>
      <c r="L492">
        <f t="shared" si="43"/>
        <v>0</v>
      </c>
    </row>
    <row r="493" spans="1:12">
      <c r="A493" s="1">
        <v>41870</v>
      </c>
      <c r="B493">
        <v>51.630001</v>
      </c>
      <c r="C493">
        <v>52.209999000000003</v>
      </c>
      <c r="D493">
        <v>51.490001999999997</v>
      </c>
      <c r="E493">
        <v>52.200001</v>
      </c>
      <c r="F493">
        <v>46.865490000000001</v>
      </c>
      <c r="G493">
        <v>2260400</v>
      </c>
      <c r="H493">
        <f t="shared" si="39"/>
        <v>0.91199586850217063</v>
      </c>
      <c r="I493">
        <f t="shared" si="40"/>
        <v>1.5514288747640077</v>
      </c>
      <c r="J493">
        <f t="shared" si="41"/>
        <v>0</v>
      </c>
      <c r="K493">
        <f t="shared" si="42"/>
        <v>3.1794675958526573</v>
      </c>
      <c r="L493">
        <f t="shared" si="43"/>
        <v>0</v>
      </c>
    </row>
    <row r="494" spans="1:12">
      <c r="A494" s="1">
        <v>41871</v>
      </c>
      <c r="B494">
        <v>52.130001</v>
      </c>
      <c r="C494">
        <v>52.439999</v>
      </c>
      <c r="D494">
        <v>51.919998</v>
      </c>
      <c r="E494">
        <v>52.380001</v>
      </c>
      <c r="F494">
        <v>47.027096</v>
      </c>
      <c r="G494">
        <v>2067800</v>
      </c>
      <c r="H494">
        <f t="shared" si="39"/>
        <v>0.84688979538343079</v>
      </c>
      <c r="I494">
        <f t="shared" si="40"/>
        <v>1.6209039210698619</v>
      </c>
      <c r="J494">
        <f t="shared" si="41"/>
        <v>0</v>
      </c>
      <c r="K494">
        <f t="shared" si="42"/>
        <v>2.7459992895880867</v>
      </c>
      <c r="L494">
        <f t="shared" si="43"/>
        <v>0</v>
      </c>
    </row>
    <row r="495" spans="1:12">
      <c r="A495" s="1">
        <v>41872</v>
      </c>
      <c r="B495">
        <v>52.459999000000003</v>
      </c>
      <c r="C495">
        <v>52.970001000000003</v>
      </c>
      <c r="D495">
        <v>52.419998</v>
      </c>
      <c r="E495">
        <v>52.799999</v>
      </c>
      <c r="F495">
        <v>47.404178999999999</v>
      </c>
      <c r="G495">
        <v>2427500</v>
      </c>
      <c r="H495">
        <f t="shared" si="39"/>
        <v>1.0514393132184654</v>
      </c>
      <c r="I495">
        <f t="shared" si="40"/>
        <v>0.6041155256915951</v>
      </c>
      <c r="J495">
        <f t="shared" si="41"/>
        <v>-0.68675508152442111</v>
      </c>
      <c r="K495">
        <f t="shared" si="42"/>
        <v>1.7179535261855037</v>
      </c>
      <c r="L495">
        <f t="shared" si="43"/>
        <v>-0.68675508152442111</v>
      </c>
    </row>
    <row r="496" spans="1:12">
      <c r="A496" s="1">
        <v>41873</v>
      </c>
      <c r="B496">
        <v>52.700001</v>
      </c>
      <c r="C496">
        <v>52.869999</v>
      </c>
      <c r="D496">
        <v>52.060001</v>
      </c>
      <c r="E496">
        <v>52.540000999999997</v>
      </c>
      <c r="F496">
        <v>47.170738</v>
      </c>
      <c r="G496">
        <v>2322800</v>
      </c>
      <c r="H496">
        <f t="shared" si="39"/>
        <v>0.98513058451307545</v>
      </c>
      <c r="I496">
        <f t="shared" si="40"/>
        <v>1.0024645546144244</v>
      </c>
      <c r="J496">
        <f t="shared" si="41"/>
        <v>0</v>
      </c>
      <c r="K496">
        <f t="shared" si="42"/>
        <v>1.9103499510185353</v>
      </c>
      <c r="L496">
        <f t="shared" si="43"/>
        <v>0</v>
      </c>
    </row>
    <row r="497" spans="1:12">
      <c r="A497" s="1">
        <v>41876</v>
      </c>
      <c r="B497">
        <v>52.849997999999999</v>
      </c>
      <c r="C497">
        <v>53.02</v>
      </c>
      <c r="D497">
        <v>52.580002</v>
      </c>
      <c r="E497">
        <v>52.950001</v>
      </c>
      <c r="F497">
        <v>47.538845000000002</v>
      </c>
      <c r="G497">
        <v>1214500</v>
      </c>
      <c r="H497">
        <f t="shared" si="39"/>
        <v>0.52083333333333337</v>
      </c>
      <c r="I497">
        <f t="shared" si="40"/>
        <v>1.3013938136552248</v>
      </c>
      <c r="J497">
        <f t="shared" si="41"/>
        <v>-0.70369529464832836</v>
      </c>
      <c r="K497">
        <f t="shared" si="42"/>
        <v>1.6220313089400167</v>
      </c>
      <c r="L497">
        <f t="shared" si="43"/>
        <v>-0.70369529464832836</v>
      </c>
    </row>
    <row r="498" spans="1:12">
      <c r="A498" s="1">
        <v>41877</v>
      </c>
      <c r="B498">
        <v>53.02</v>
      </c>
      <c r="C498">
        <v>53.290000999999997</v>
      </c>
      <c r="D498">
        <v>52.209999000000003</v>
      </c>
      <c r="E498">
        <v>52.259998000000003</v>
      </c>
      <c r="F498">
        <v>46.919356999999998</v>
      </c>
      <c r="G498">
        <v>1548900</v>
      </c>
      <c r="H498">
        <f t="shared" si="39"/>
        <v>0.75240454677936464</v>
      </c>
      <c r="I498">
        <f t="shared" si="40"/>
        <v>0.82566896555321945</v>
      </c>
      <c r="J498">
        <f t="shared" si="41"/>
        <v>0</v>
      </c>
      <c r="K498">
        <f t="shared" si="42"/>
        <v>1.1071495382407732</v>
      </c>
      <c r="L498">
        <f t="shared" si="43"/>
        <v>0</v>
      </c>
    </row>
    <row r="499" spans="1:12">
      <c r="A499" s="1">
        <v>41878</v>
      </c>
      <c r="B499">
        <v>52.299999</v>
      </c>
      <c r="C499">
        <v>53.18</v>
      </c>
      <c r="D499">
        <v>52.299999</v>
      </c>
      <c r="E499">
        <v>53.150002000000001</v>
      </c>
      <c r="F499">
        <v>47.718398999999998</v>
      </c>
      <c r="G499">
        <v>2317100</v>
      </c>
      <c r="H499">
        <f t="shared" si="39"/>
        <v>1.2091530553671137</v>
      </c>
      <c r="I499">
        <f t="shared" si="40"/>
        <v>1.0342233922527213</v>
      </c>
      <c r="J499">
        <f t="shared" si="41"/>
        <v>0</v>
      </c>
      <c r="K499">
        <f t="shared" si="42"/>
        <v>1.3162861978187295</v>
      </c>
      <c r="L499">
        <f t="shared" si="43"/>
        <v>-0.15295984996098422</v>
      </c>
    </row>
    <row r="500" spans="1:12">
      <c r="A500" s="1">
        <v>41879</v>
      </c>
      <c r="B500">
        <v>52.950001</v>
      </c>
      <c r="C500">
        <v>53.400002000000001</v>
      </c>
      <c r="D500">
        <v>52.900002000000001</v>
      </c>
      <c r="E500">
        <v>53.32</v>
      </c>
      <c r="F500">
        <v>47.871032999999997</v>
      </c>
      <c r="G500">
        <v>1744400</v>
      </c>
      <c r="H500">
        <f t="shared" si="39"/>
        <v>0.88721162062090575</v>
      </c>
      <c r="I500">
        <f t="shared" si="40"/>
        <v>0.61797375962644385</v>
      </c>
      <c r="J500">
        <f t="shared" si="41"/>
        <v>-0.2835576452341167</v>
      </c>
      <c r="K500">
        <f t="shared" si="42"/>
        <v>0.89887449816949327</v>
      </c>
      <c r="L500">
        <f t="shared" si="43"/>
        <v>-1.5500944593537072</v>
      </c>
    </row>
    <row r="501" spans="1:12">
      <c r="A501" s="1">
        <v>41880</v>
      </c>
      <c r="B501">
        <v>53.389999000000003</v>
      </c>
      <c r="C501">
        <v>53.709999000000003</v>
      </c>
      <c r="D501">
        <v>53.23</v>
      </c>
      <c r="E501">
        <v>53.700001</v>
      </c>
      <c r="F501">
        <v>48.212200000000003</v>
      </c>
      <c r="G501">
        <v>1525800</v>
      </c>
      <c r="H501">
        <f t="shared" si="39"/>
        <v>0.83398012615192885</v>
      </c>
      <c r="I501">
        <f t="shared" si="40"/>
        <v>0.29789611427845414</v>
      </c>
      <c r="J501">
        <f t="shared" si="41"/>
        <v>-0.90174713507420046</v>
      </c>
      <c r="K501">
        <f t="shared" si="42"/>
        <v>0.31651834512228655</v>
      </c>
      <c r="L501">
        <f t="shared" si="43"/>
        <v>-3.0997520195378483</v>
      </c>
    </row>
    <row r="502" spans="1:12">
      <c r="A502" s="1">
        <v>41884</v>
      </c>
      <c r="B502">
        <v>53.66</v>
      </c>
      <c r="C502">
        <v>53.73</v>
      </c>
      <c r="D502">
        <v>52.75</v>
      </c>
      <c r="E502">
        <v>52.880001</v>
      </c>
      <c r="F502">
        <v>47.475994</v>
      </c>
      <c r="G502">
        <v>2369600</v>
      </c>
      <c r="H502">
        <f t="shared" si="39"/>
        <v>1.4188032141018119</v>
      </c>
      <c r="I502">
        <f t="shared" si="40"/>
        <v>0.26056020844966143</v>
      </c>
      <c r="J502">
        <f t="shared" si="41"/>
        <v>0</v>
      </c>
      <c r="K502">
        <f t="shared" si="42"/>
        <v>0.2791755071654628</v>
      </c>
      <c r="L502">
        <f t="shared" si="43"/>
        <v>-2.218005687203791</v>
      </c>
    </row>
    <row r="503" spans="1:12">
      <c r="A503" s="1">
        <v>41885</v>
      </c>
      <c r="B503">
        <v>53.09</v>
      </c>
      <c r="C503">
        <v>53.529998999999997</v>
      </c>
      <c r="D503">
        <v>53</v>
      </c>
      <c r="E503">
        <v>53.360000999999997</v>
      </c>
      <c r="F503">
        <v>47.906939999999999</v>
      </c>
      <c r="G503">
        <v>1714600</v>
      </c>
      <c r="H503">
        <f t="shared" si="39"/>
        <v>0.90187043699636016</v>
      </c>
      <c r="I503">
        <f t="shared" si="40"/>
        <v>0.63515786727364487</v>
      </c>
      <c r="J503">
        <f t="shared" si="41"/>
        <v>-0.47169811320754718</v>
      </c>
      <c r="K503">
        <f t="shared" si="42"/>
        <v>0.65384271723973597</v>
      </c>
      <c r="L503">
        <f t="shared" si="43"/>
        <v>-2.6792415094339614</v>
      </c>
    </row>
    <row r="504" spans="1:12">
      <c r="A504" s="1">
        <v>41886</v>
      </c>
      <c r="B504">
        <v>53.299999</v>
      </c>
      <c r="C504">
        <v>53.41</v>
      </c>
      <c r="D504">
        <v>52.75</v>
      </c>
      <c r="E504">
        <v>53</v>
      </c>
      <c r="F504">
        <v>47.583739999999999</v>
      </c>
      <c r="G504">
        <v>2261400</v>
      </c>
      <c r="H504">
        <f t="shared" si="39"/>
        <v>1.1691051026211032</v>
      </c>
      <c r="I504">
        <f t="shared" si="40"/>
        <v>0.86126006365849728</v>
      </c>
      <c r="J504">
        <f t="shared" si="41"/>
        <v>-0.1327014218009484</v>
      </c>
      <c r="K504">
        <f t="shared" si="42"/>
        <v>0.87998689384011131</v>
      </c>
      <c r="L504">
        <f t="shared" si="43"/>
        <v>-2.218005687203791</v>
      </c>
    </row>
    <row r="505" spans="1:12">
      <c r="A505" s="1">
        <v>41887</v>
      </c>
      <c r="B505">
        <v>53.240001999999997</v>
      </c>
      <c r="C505">
        <v>53.869999</v>
      </c>
      <c r="D505">
        <v>53.040000999999997</v>
      </c>
      <c r="E505">
        <v>53.860000999999997</v>
      </c>
      <c r="F505">
        <v>48.355843</v>
      </c>
      <c r="G505">
        <v>2236200</v>
      </c>
      <c r="H505">
        <f t="shared" si="39"/>
        <v>1.1627737681732149</v>
      </c>
      <c r="I505">
        <f t="shared" si="40"/>
        <v>0</v>
      </c>
      <c r="J505">
        <f t="shared" si="41"/>
        <v>-0.67873490424707372</v>
      </c>
      <c r="K505">
        <f t="shared" si="42"/>
        <v>1.8566920708500599E-2</v>
      </c>
      <c r="L505">
        <f t="shared" si="43"/>
        <v>-2.7526375800784701</v>
      </c>
    </row>
    <row r="506" spans="1:12">
      <c r="A506" s="1">
        <v>41890</v>
      </c>
      <c r="B506">
        <v>53.830002</v>
      </c>
      <c r="C506">
        <v>53.860000999999997</v>
      </c>
      <c r="D506">
        <v>53.330002</v>
      </c>
      <c r="E506">
        <v>53.529998999999997</v>
      </c>
      <c r="F506">
        <v>48.059570000000001</v>
      </c>
      <c r="G506">
        <v>1892000</v>
      </c>
      <c r="H506">
        <f t="shared" si="39"/>
        <v>0.93592939965966204</v>
      </c>
      <c r="I506">
        <f t="shared" si="40"/>
        <v>0</v>
      </c>
      <c r="J506">
        <f t="shared" si="41"/>
        <v>-1.9313762635898657</v>
      </c>
      <c r="K506">
        <f t="shared" si="42"/>
        <v>3.7133307888358801E-2</v>
      </c>
      <c r="L506">
        <f t="shared" si="43"/>
        <v>-3.2814549678809311</v>
      </c>
    </row>
    <row r="507" spans="1:12">
      <c r="A507" s="1">
        <v>41891</v>
      </c>
      <c r="B507">
        <v>53.25</v>
      </c>
      <c r="C507">
        <v>53.400002000000001</v>
      </c>
      <c r="D507">
        <v>52.779998999999997</v>
      </c>
      <c r="E507">
        <v>52.990001999999997</v>
      </c>
      <c r="F507">
        <v>47.574756999999998</v>
      </c>
      <c r="G507">
        <v>2497500</v>
      </c>
      <c r="H507">
        <f t="shared" si="39"/>
        <v>1.1922606885753022</v>
      </c>
      <c r="I507">
        <f t="shared" si="40"/>
        <v>0.43070972169626398</v>
      </c>
      <c r="J507">
        <f t="shared" si="41"/>
        <v>-0.90943540942468926</v>
      </c>
      <c r="K507">
        <f t="shared" si="42"/>
        <v>0.89887449816949327</v>
      </c>
      <c r="L507">
        <f t="shared" si="43"/>
        <v>-2.2735828395904218</v>
      </c>
    </row>
    <row r="508" spans="1:12">
      <c r="A508" s="1">
        <v>41892</v>
      </c>
      <c r="B508">
        <v>53.02</v>
      </c>
      <c r="C508">
        <v>53.169998</v>
      </c>
      <c r="D508">
        <v>52.68</v>
      </c>
      <c r="E508">
        <v>52.990001999999997</v>
      </c>
      <c r="F508">
        <v>47.574756999999998</v>
      </c>
      <c r="G508">
        <v>2187000</v>
      </c>
      <c r="H508">
        <f t="shared" si="39"/>
        <v>1.0314383542262091</v>
      </c>
      <c r="I508">
        <f t="shared" si="40"/>
        <v>1.1660767788631419</v>
      </c>
      <c r="J508">
        <f t="shared" si="41"/>
        <v>-0.72133826879271079</v>
      </c>
      <c r="K508">
        <f t="shared" si="42"/>
        <v>1.3353451696575207</v>
      </c>
      <c r="L508">
        <f t="shared" si="43"/>
        <v>-2.0880751708428233</v>
      </c>
    </row>
    <row r="509" spans="1:12">
      <c r="A509" s="1">
        <v>41893</v>
      </c>
      <c r="B509">
        <v>53.02</v>
      </c>
      <c r="C509">
        <v>53.630001</v>
      </c>
      <c r="D509">
        <v>52.959999000000003</v>
      </c>
      <c r="E509">
        <v>53.540000999999997</v>
      </c>
      <c r="F509">
        <v>48.068553999999999</v>
      </c>
      <c r="G509">
        <v>2041100</v>
      </c>
      <c r="H509">
        <f t="shared" si="39"/>
        <v>0.92156473212270074</v>
      </c>
      <c r="I509">
        <f t="shared" si="40"/>
        <v>0.46615699298607138</v>
      </c>
      <c r="J509">
        <f t="shared" si="41"/>
        <v>-1.2462235884861019</v>
      </c>
      <c r="K509">
        <f t="shared" si="42"/>
        <v>0.95095653643564737</v>
      </c>
      <c r="L509">
        <f t="shared" si="43"/>
        <v>-2.6057345658182562</v>
      </c>
    </row>
    <row r="510" spans="1:12">
      <c r="A510" s="1">
        <v>41894</v>
      </c>
      <c r="B510">
        <v>53.32</v>
      </c>
      <c r="C510">
        <v>53.380001</v>
      </c>
      <c r="D510">
        <v>52.299999</v>
      </c>
      <c r="E510">
        <v>52.48</v>
      </c>
      <c r="F510">
        <v>47.116875</v>
      </c>
      <c r="G510">
        <v>2058500</v>
      </c>
      <c r="H510">
        <f t="shared" si="39"/>
        <v>0.94828539313420179</v>
      </c>
      <c r="I510">
        <f t="shared" si="40"/>
        <v>0.93668038709853152</v>
      </c>
      <c r="J510">
        <f t="shared" si="41"/>
        <v>0</v>
      </c>
      <c r="K510">
        <f t="shared" si="42"/>
        <v>1.9670269395461415</v>
      </c>
      <c r="L510">
        <f t="shared" si="43"/>
        <v>-1.3766673303378063</v>
      </c>
    </row>
    <row r="511" spans="1:12">
      <c r="A511" s="1">
        <v>41897</v>
      </c>
      <c r="B511">
        <v>52.52</v>
      </c>
      <c r="C511">
        <v>52.93</v>
      </c>
      <c r="D511">
        <v>52.419998</v>
      </c>
      <c r="E511">
        <v>52.689999</v>
      </c>
      <c r="F511">
        <v>47.305416000000001</v>
      </c>
      <c r="G511">
        <v>1758400</v>
      </c>
      <c r="H511">
        <f t="shared" si="39"/>
        <v>0.82352169799833275</v>
      </c>
      <c r="I511">
        <f t="shared" si="40"/>
        <v>1.7948252408841874</v>
      </c>
      <c r="J511">
        <f t="shared" si="41"/>
        <v>0</v>
      </c>
      <c r="K511">
        <f t="shared" si="42"/>
        <v>2.9661817494804463</v>
      </c>
      <c r="L511">
        <f t="shared" si="43"/>
        <v>-1.602434246563686</v>
      </c>
    </row>
    <row r="512" spans="1:12">
      <c r="A512" s="1">
        <v>41898</v>
      </c>
      <c r="B512">
        <v>52.73</v>
      </c>
      <c r="C512">
        <v>53.790000999999997</v>
      </c>
      <c r="D512">
        <v>52.639999000000003</v>
      </c>
      <c r="E512">
        <v>53.630001</v>
      </c>
      <c r="F512">
        <v>48.149352999999998</v>
      </c>
      <c r="G512">
        <v>2175900</v>
      </c>
      <c r="H512">
        <f t="shared" si="39"/>
        <v>1.0319658525017785</v>
      </c>
      <c r="I512">
        <f t="shared" si="40"/>
        <v>0.16731734212089608</v>
      </c>
      <c r="J512">
        <f t="shared" si="41"/>
        <v>-0.20896656931928614</v>
      </c>
      <c r="K512">
        <f t="shared" si="42"/>
        <v>2.1379400978259948</v>
      </c>
      <c r="L512">
        <f t="shared" si="43"/>
        <v>-2.0136721507156614</v>
      </c>
    </row>
    <row r="513" spans="1:12">
      <c r="A513" s="1">
        <v>41899</v>
      </c>
      <c r="B513">
        <v>53.82</v>
      </c>
      <c r="C513">
        <v>53.880001</v>
      </c>
      <c r="D513">
        <v>53.049999</v>
      </c>
      <c r="E513">
        <v>53.32</v>
      </c>
      <c r="F513">
        <v>47.871032999999997</v>
      </c>
      <c r="G513">
        <v>2060300</v>
      </c>
      <c r="H513">
        <f t="shared" si="39"/>
        <v>1.0078858026201216</v>
      </c>
      <c r="I513">
        <f t="shared" si="40"/>
        <v>0</v>
      </c>
      <c r="J513">
        <f t="shared" si="41"/>
        <v>-0.98020737003219005</v>
      </c>
      <c r="K513">
        <f t="shared" si="42"/>
        <v>3.2293948918078157</v>
      </c>
      <c r="L513">
        <f t="shared" si="43"/>
        <v>-2.7709651794715384</v>
      </c>
    </row>
    <row r="514" spans="1:12">
      <c r="A514" s="1">
        <v>41900</v>
      </c>
      <c r="B514">
        <v>53.32</v>
      </c>
      <c r="C514">
        <v>53.450001</v>
      </c>
      <c r="D514">
        <v>52.529998999999997</v>
      </c>
      <c r="E514">
        <v>52.740001999999997</v>
      </c>
      <c r="F514">
        <v>47.350304000000001</v>
      </c>
      <c r="G514">
        <v>1704800</v>
      </c>
      <c r="H514">
        <f t="shared" si="39"/>
        <v>0.84444532503814074</v>
      </c>
      <c r="I514">
        <f t="shared" si="40"/>
        <v>0</v>
      </c>
      <c r="J514">
        <f t="shared" si="41"/>
        <v>-0.59013517209469801</v>
      </c>
      <c r="K514">
        <f t="shared" si="42"/>
        <v>4.0598652187115949</v>
      </c>
      <c r="L514">
        <f t="shared" si="43"/>
        <v>-1.8084847098512153</v>
      </c>
    </row>
    <row r="515" spans="1:12">
      <c r="A515" s="1">
        <v>41901</v>
      </c>
      <c r="B515">
        <v>52.860000999999997</v>
      </c>
      <c r="C515">
        <v>53.360000999999997</v>
      </c>
      <c r="D515">
        <v>52.709999000000003</v>
      </c>
      <c r="E515">
        <v>53.279998999999997</v>
      </c>
      <c r="F515">
        <v>47.835113999999997</v>
      </c>
      <c r="G515">
        <v>2386300</v>
      </c>
      <c r="H515">
        <f t="shared" si="39"/>
        <v>1.2227528464116255</v>
      </c>
      <c r="I515">
        <f t="shared" si="40"/>
        <v>0</v>
      </c>
      <c r="J515">
        <f t="shared" si="41"/>
        <v>-1.1952134546616155</v>
      </c>
      <c r="K515">
        <f t="shared" si="42"/>
        <v>4.235378481345986</v>
      </c>
      <c r="L515">
        <f t="shared" si="43"/>
        <v>-2.1438000786150706</v>
      </c>
    </row>
    <row r="516" spans="1:12">
      <c r="A516" s="1">
        <v>41904</v>
      </c>
      <c r="B516">
        <v>53.130001</v>
      </c>
      <c r="C516">
        <v>53.27</v>
      </c>
      <c r="D516">
        <v>52.75</v>
      </c>
      <c r="E516">
        <v>52.970001000000003</v>
      </c>
      <c r="F516">
        <v>47.556804999999997</v>
      </c>
      <c r="G516">
        <v>1213400</v>
      </c>
      <c r="H516">
        <f t="shared" si="39"/>
        <v>0.60154476139484614</v>
      </c>
      <c r="I516">
        <f t="shared" si="40"/>
        <v>0</v>
      </c>
      <c r="J516">
        <f t="shared" si="41"/>
        <v>-2.218005687203791</v>
      </c>
      <c r="K516">
        <f t="shared" si="42"/>
        <v>4.4114867655340655</v>
      </c>
      <c r="L516">
        <f t="shared" si="43"/>
        <v>-2.218005687203791</v>
      </c>
    </row>
    <row r="517" spans="1:12">
      <c r="A517" s="1">
        <v>41905</v>
      </c>
      <c r="B517">
        <v>52.900002000000001</v>
      </c>
      <c r="C517">
        <v>52.98</v>
      </c>
      <c r="D517">
        <v>52.540000999999997</v>
      </c>
      <c r="E517">
        <v>52.560001</v>
      </c>
      <c r="F517">
        <v>47.188698000000002</v>
      </c>
      <c r="G517">
        <v>2022700</v>
      </c>
      <c r="H517">
        <f t="shared" si="39"/>
        <v>1.0600375234521575</v>
      </c>
      <c r="I517">
        <f t="shared" si="40"/>
        <v>0</v>
      </c>
      <c r="J517">
        <f t="shared" si="41"/>
        <v>-1.8271773538793734</v>
      </c>
      <c r="K517">
        <f t="shared" si="42"/>
        <v>4.9830105700264316</v>
      </c>
      <c r="L517">
        <f t="shared" si="43"/>
        <v>-1.8271773538793734</v>
      </c>
    </row>
    <row r="518" spans="1:12">
      <c r="A518" s="1">
        <v>41906</v>
      </c>
      <c r="B518">
        <v>52.669998</v>
      </c>
      <c r="C518">
        <v>52.720001000000003</v>
      </c>
      <c r="D518">
        <v>52.220001000000003</v>
      </c>
      <c r="E518">
        <v>52.470001000000003</v>
      </c>
      <c r="F518">
        <v>47.107903</v>
      </c>
      <c r="G518">
        <v>2151000</v>
      </c>
      <c r="H518">
        <f t="shared" si="39"/>
        <v>1.1456724367509987</v>
      </c>
      <c r="I518">
        <f t="shared" si="40"/>
        <v>7.5866842263526538E-2</v>
      </c>
      <c r="J518">
        <f t="shared" si="41"/>
        <v>-1.2255821289624316</v>
      </c>
      <c r="K518">
        <f t="shared" si="42"/>
        <v>5.6335317596067513</v>
      </c>
      <c r="L518">
        <f t="shared" si="43"/>
        <v>-1.2255821289624316</v>
      </c>
    </row>
    <row r="519" spans="1:12">
      <c r="A519" s="1">
        <v>41907</v>
      </c>
      <c r="B519">
        <v>52.490001999999997</v>
      </c>
      <c r="C519">
        <v>52.66</v>
      </c>
      <c r="D519">
        <v>52.080002</v>
      </c>
      <c r="E519">
        <v>52.09</v>
      </c>
      <c r="F519">
        <v>46.766724000000004</v>
      </c>
      <c r="G519">
        <v>1900100</v>
      </c>
      <c r="H519">
        <f t="shared" si="39"/>
        <v>1.0023527674030934</v>
      </c>
      <c r="I519">
        <f t="shared" si="40"/>
        <v>0.51272312951007049</v>
      </c>
      <c r="J519">
        <f t="shared" si="41"/>
        <v>-0.96006140706369403</v>
      </c>
      <c r="K519">
        <f t="shared" si="42"/>
        <v>7.3870091150778645</v>
      </c>
      <c r="L519">
        <f t="shared" si="43"/>
        <v>-0.96006140706369403</v>
      </c>
    </row>
    <row r="520" spans="1:12">
      <c r="A520" s="1">
        <v>41908</v>
      </c>
      <c r="B520">
        <v>52.099997999999999</v>
      </c>
      <c r="C520">
        <v>52.5</v>
      </c>
      <c r="D520">
        <v>51.580002</v>
      </c>
      <c r="E520">
        <v>52.25</v>
      </c>
      <c r="F520">
        <v>46.910373999999997</v>
      </c>
      <c r="G520">
        <v>1386600</v>
      </c>
      <c r="H520">
        <f t="shared" ref="H520:H583" si="44">G520/(AVERAGE(G515:G519))</f>
        <v>0.71670026360676076</v>
      </c>
      <c r="I520">
        <f t="shared" ref="I520:I583" si="45">(MAX(C520:C524)-C520)*100/C520</f>
        <v>0.81904761904761847</v>
      </c>
      <c r="J520">
        <f t="shared" ref="J520:J583" si="46">((MIN(D520:D524)-D520)*100)/D520</f>
        <v>0</v>
      </c>
      <c r="K520">
        <f t="shared" ref="K520:K583" si="47">(MAX(C520:C539)-C520)*100/C520</f>
        <v>7.7142838095238089</v>
      </c>
      <c r="L520">
        <f t="shared" ref="L520:L583" si="48">((MIN(D520:D539)-D520)*100)/D520</f>
        <v>0</v>
      </c>
    </row>
    <row r="521" spans="1:12">
      <c r="A521" s="1">
        <v>41911</v>
      </c>
      <c r="B521">
        <v>52.040000999999997</v>
      </c>
      <c r="C521">
        <v>52.32</v>
      </c>
      <c r="D521">
        <v>51.720001000000003</v>
      </c>
      <c r="E521">
        <v>52.18</v>
      </c>
      <c r="F521">
        <v>46.847538</v>
      </c>
      <c r="G521">
        <v>2202100</v>
      </c>
      <c r="H521">
        <f t="shared" si="44"/>
        <v>1.2693974959072147</v>
      </c>
      <c r="I521">
        <f t="shared" si="45"/>
        <v>1.3188035168195771</v>
      </c>
      <c r="J521">
        <f t="shared" si="46"/>
        <v>0</v>
      </c>
      <c r="K521">
        <f t="shared" si="47"/>
        <v>8.3142163608562676</v>
      </c>
      <c r="L521">
        <f t="shared" si="48"/>
        <v>0</v>
      </c>
    </row>
    <row r="522" spans="1:12">
      <c r="A522" s="1">
        <v>41912</v>
      </c>
      <c r="B522">
        <v>52.299999</v>
      </c>
      <c r="C522">
        <v>52.759998000000003</v>
      </c>
      <c r="D522">
        <v>51.959999000000003</v>
      </c>
      <c r="E522">
        <v>52.209999000000003</v>
      </c>
      <c r="F522">
        <v>46.874457999999997</v>
      </c>
      <c r="G522">
        <v>2064900</v>
      </c>
      <c r="H522">
        <f t="shared" si="44"/>
        <v>1.0685122897800776</v>
      </c>
      <c r="I522">
        <f t="shared" si="45"/>
        <v>0.94768767807762233</v>
      </c>
      <c r="J522">
        <f t="shared" si="46"/>
        <v>0</v>
      </c>
      <c r="K522">
        <f t="shared" si="47"/>
        <v>8.7755897943741381</v>
      </c>
      <c r="L522">
        <f t="shared" si="48"/>
        <v>0</v>
      </c>
    </row>
    <row r="523" spans="1:12">
      <c r="A523" s="1">
        <v>41913</v>
      </c>
      <c r="B523">
        <v>52.34</v>
      </c>
      <c r="C523">
        <v>52.93</v>
      </c>
      <c r="D523">
        <v>52.220001000000003</v>
      </c>
      <c r="E523">
        <v>52.380001</v>
      </c>
      <c r="F523">
        <v>47.027096</v>
      </c>
      <c r="G523">
        <v>2214100</v>
      </c>
      <c r="H523">
        <f t="shared" si="44"/>
        <v>1.1407359320741497</v>
      </c>
      <c r="I523">
        <f t="shared" si="45"/>
        <v>1.0957831097676238</v>
      </c>
      <c r="J523">
        <f t="shared" si="46"/>
        <v>-0.4787437671630837</v>
      </c>
      <c r="K523">
        <f t="shared" si="47"/>
        <v>8.4262214245229625</v>
      </c>
      <c r="L523">
        <f t="shared" si="48"/>
        <v>-0.4787437671630837</v>
      </c>
    </row>
    <row r="524" spans="1:12">
      <c r="A524" s="1">
        <v>41914</v>
      </c>
      <c r="B524">
        <v>52.369999</v>
      </c>
      <c r="C524">
        <v>52.779998999999997</v>
      </c>
      <c r="D524">
        <v>52.18</v>
      </c>
      <c r="E524">
        <v>52.279998999999997</v>
      </c>
      <c r="F524">
        <v>46.937308999999999</v>
      </c>
      <c r="G524">
        <v>2363100</v>
      </c>
      <c r="H524">
        <f t="shared" si="44"/>
        <v>1.2096377894715289</v>
      </c>
      <c r="I524">
        <f t="shared" si="45"/>
        <v>2.5767336600366488</v>
      </c>
      <c r="J524">
        <f t="shared" si="46"/>
        <v>-0.40245113070141103</v>
      </c>
      <c r="K524">
        <f t="shared" si="47"/>
        <v>8.7343692446830232</v>
      </c>
      <c r="L524">
        <f t="shared" si="48"/>
        <v>-0.40245113070141103</v>
      </c>
    </row>
    <row r="525" spans="1:12">
      <c r="A525" s="1">
        <v>41915</v>
      </c>
      <c r="B525">
        <v>52.380001</v>
      </c>
      <c r="C525">
        <v>53.009998000000003</v>
      </c>
      <c r="D525">
        <v>51.970001000000003</v>
      </c>
      <c r="E525">
        <v>52.869999</v>
      </c>
      <c r="F525">
        <v>47.467022</v>
      </c>
      <c r="G525">
        <v>2055500</v>
      </c>
      <c r="H525">
        <f t="shared" si="44"/>
        <v>1.004564647925871</v>
      </c>
      <c r="I525">
        <f t="shared" si="45"/>
        <v>2.6787437343423339</v>
      </c>
      <c r="J525">
        <f t="shared" si="46"/>
        <v>0</v>
      </c>
      <c r="K525">
        <f t="shared" si="47"/>
        <v>9.9792514612054806</v>
      </c>
      <c r="L525">
        <f t="shared" si="48"/>
        <v>0</v>
      </c>
    </row>
    <row r="526" spans="1:12">
      <c r="A526" s="1">
        <v>41918</v>
      </c>
      <c r="B526">
        <v>53.049999</v>
      </c>
      <c r="C526">
        <v>53.259998000000003</v>
      </c>
      <c r="D526">
        <v>52.610000999999997</v>
      </c>
      <c r="E526">
        <v>52.799999</v>
      </c>
      <c r="F526">
        <v>47.404178999999999</v>
      </c>
      <c r="G526">
        <v>1448700</v>
      </c>
      <c r="H526">
        <f t="shared" si="44"/>
        <v>0.66455957503417529</v>
      </c>
      <c r="I526">
        <f t="shared" si="45"/>
        <v>2.3282051193467881</v>
      </c>
      <c r="J526">
        <f t="shared" si="46"/>
        <v>0</v>
      </c>
      <c r="K526">
        <f t="shared" si="47"/>
        <v>10.045067970148992</v>
      </c>
      <c r="L526">
        <f t="shared" si="48"/>
        <v>0</v>
      </c>
    </row>
    <row r="527" spans="1:12">
      <c r="A527" s="1">
        <v>41919</v>
      </c>
      <c r="B527">
        <v>52.689999</v>
      </c>
      <c r="C527">
        <v>53.509998000000003</v>
      </c>
      <c r="D527">
        <v>52.610000999999997</v>
      </c>
      <c r="E527">
        <v>52.959999000000003</v>
      </c>
      <c r="F527">
        <v>47.547820999999999</v>
      </c>
      <c r="G527">
        <v>2845700</v>
      </c>
      <c r="H527">
        <f t="shared" si="44"/>
        <v>1.4023338556912373</v>
      </c>
      <c r="I527">
        <f t="shared" si="45"/>
        <v>2.6723996513698189</v>
      </c>
      <c r="J527">
        <f t="shared" si="46"/>
        <v>0</v>
      </c>
      <c r="K527">
        <f t="shared" si="47"/>
        <v>9.886004854644165</v>
      </c>
      <c r="L527">
        <f t="shared" si="48"/>
        <v>0</v>
      </c>
    </row>
    <row r="528" spans="1:12">
      <c r="A528" s="1">
        <v>41920</v>
      </c>
      <c r="B528">
        <v>52.889999000000003</v>
      </c>
      <c r="C528">
        <v>54.139999000000003</v>
      </c>
      <c r="D528">
        <v>52.889999000000003</v>
      </c>
      <c r="E528">
        <v>54.119999</v>
      </c>
      <c r="F528">
        <v>48.589275000000001</v>
      </c>
      <c r="G528">
        <v>2316700</v>
      </c>
      <c r="H528">
        <f t="shared" si="44"/>
        <v>1.0600708330664128</v>
      </c>
      <c r="I528">
        <f t="shared" si="45"/>
        <v>2.7336535414416923</v>
      </c>
      <c r="J528">
        <f t="shared" si="46"/>
        <v>0</v>
      </c>
      <c r="K528">
        <f t="shared" si="47"/>
        <v>8.8843777038119214</v>
      </c>
      <c r="L528">
        <f t="shared" si="48"/>
        <v>-5.6717717086752419E-2</v>
      </c>
    </row>
    <row r="529" spans="1:12">
      <c r="A529" s="1">
        <v>41921</v>
      </c>
      <c r="B529">
        <v>54.119999</v>
      </c>
      <c r="C529">
        <v>54.43</v>
      </c>
      <c r="D529">
        <v>53.470001000000003</v>
      </c>
      <c r="E529">
        <v>53.560001</v>
      </c>
      <c r="F529">
        <v>48.086509999999997</v>
      </c>
      <c r="G529">
        <v>3675200</v>
      </c>
      <c r="H529">
        <f t="shared" si="44"/>
        <v>1.6660471273017399</v>
      </c>
      <c r="I529">
        <f t="shared" si="45"/>
        <v>2.1862924857615291</v>
      </c>
      <c r="J529">
        <f t="shared" si="46"/>
        <v>-1.0473181027245666</v>
      </c>
      <c r="K529">
        <f t="shared" si="47"/>
        <v>9.9393716700349142</v>
      </c>
      <c r="L529">
        <f t="shared" si="48"/>
        <v>-1.1408266104203111</v>
      </c>
    </row>
    <row r="530" spans="1:12">
      <c r="A530" s="1">
        <v>41922</v>
      </c>
      <c r="B530">
        <v>53.880001</v>
      </c>
      <c r="C530">
        <v>54.5</v>
      </c>
      <c r="D530">
        <v>53.73</v>
      </c>
      <c r="E530">
        <v>53.889999000000003</v>
      </c>
      <c r="F530">
        <v>48.382778000000002</v>
      </c>
      <c r="G530">
        <v>2693700</v>
      </c>
      <c r="H530">
        <f t="shared" si="44"/>
        <v>1.0912913837527751</v>
      </c>
      <c r="I530">
        <f t="shared" si="45"/>
        <v>2.0550440366972476</v>
      </c>
      <c r="J530">
        <f t="shared" si="46"/>
        <v>-1.6192052856876977</v>
      </c>
      <c r="K530">
        <f t="shared" si="47"/>
        <v>9.798165137614685</v>
      </c>
      <c r="L530">
        <f t="shared" si="48"/>
        <v>-1.6192052856876977</v>
      </c>
    </row>
    <row r="531" spans="1:12">
      <c r="A531" s="1">
        <v>41925</v>
      </c>
      <c r="B531">
        <v>53.849997999999999</v>
      </c>
      <c r="C531">
        <v>54.939999</v>
      </c>
      <c r="D531">
        <v>53.75</v>
      </c>
      <c r="E531">
        <v>54.23</v>
      </c>
      <c r="F531">
        <v>48.688029999999998</v>
      </c>
      <c r="G531">
        <v>2762800</v>
      </c>
      <c r="H531">
        <f t="shared" si="44"/>
        <v>1.0642526964560863</v>
      </c>
      <c r="I531">
        <f t="shared" si="45"/>
        <v>1.237713892204475</v>
      </c>
      <c r="J531">
        <f t="shared" si="46"/>
        <v>-1.6558120930232616</v>
      </c>
      <c r="K531">
        <f t="shared" si="47"/>
        <v>8.9188225139938631</v>
      </c>
      <c r="L531">
        <f t="shared" si="48"/>
        <v>-1.6558120930232616</v>
      </c>
    </row>
    <row r="532" spans="1:12">
      <c r="A532" s="1">
        <v>41926</v>
      </c>
      <c r="B532">
        <v>54.549999</v>
      </c>
      <c r="C532">
        <v>55.619999</v>
      </c>
      <c r="D532">
        <v>54.189999</v>
      </c>
      <c r="E532">
        <v>54.720001000000003</v>
      </c>
      <c r="F532">
        <v>49.127963999999999</v>
      </c>
      <c r="G532">
        <v>3731700</v>
      </c>
      <c r="H532">
        <f t="shared" si="44"/>
        <v>1.3053287720108298</v>
      </c>
      <c r="I532">
        <f t="shared" si="45"/>
        <v>0</v>
      </c>
      <c r="J532">
        <f t="shared" si="46"/>
        <v>-2.4543237212460611</v>
      </c>
      <c r="K532">
        <f t="shared" si="47"/>
        <v>7.5872007836605739</v>
      </c>
      <c r="L532">
        <f t="shared" si="48"/>
        <v>-2.4543237212460611</v>
      </c>
    </row>
    <row r="533" spans="1:12">
      <c r="A533" s="1">
        <v>41927</v>
      </c>
      <c r="B533">
        <v>54.34</v>
      </c>
      <c r="C533">
        <v>54.93</v>
      </c>
      <c r="D533">
        <v>52.91</v>
      </c>
      <c r="E533">
        <v>54.369999</v>
      </c>
      <c r="F533">
        <v>48.813727999999998</v>
      </c>
      <c r="G533">
        <v>4725900</v>
      </c>
      <c r="H533">
        <f t="shared" si="44"/>
        <v>1.556610299009888</v>
      </c>
      <c r="I533">
        <f t="shared" si="45"/>
        <v>1.3835772801747688</v>
      </c>
      <c r="J533">
        <f t="shared" si="46"/>
        <v>-9.4498204498203911E-2</v>
      </c>
      <c r="K533">
        <f t="shared" si="47"/>
        <v>8.9386491898780331</v>
      </c>
      <c r="L533">
        <f t="shared" si="48"/>
        <v>-9.4498204498203911E-2</v>
      </c>
    </row>
    <row r="534" spans="1:12">
      <c r="A534" s="1">
        <v>41928</v>
      </c>
      <c r="B534">
        <v>53.57</v>
      </c>
      <c r="C534">
        <v>54.060001</v>
      </c>
      <c r="D534">
        <v>52.860000999999997</v>
      </c>
      <c r="E534">
        <v>53.939999</v>
      </c>
      <c r="F534">
        <v>48.427669999999999</v>
      </c>
      <c r="G534">
        <v>3612500</v>
      </c>
      <c r="H534">
        <f t="shared" si="44"/>
        <v>1.026902719266827</v>
      </c>
      <c r="I534">
        <f t="shared" si="45"/>
        <v>4.6059895559380397</v>
      </c>
      <c r="J534">
        <f t="shared" si="46"/>
        <v>0</v>
      </c>
      <c r="K534">
        <f t="shared" si="47"/>
        <v>10.691821851797604</v>
      </c>
      <c r="L534">
        <f t="shared" si="48"/>
        <v>0</v>
      </c>
    </row>
    <row r="535" spans="1:12">
      <c r="A535" s="1">
        <v>41929</v>
      </c>
      <c r="B535">
        <v>54.669998</v>
      </c>
      <c r="C535">
        <v>54.790000999999997</v>
      </c>
      <c r="D535">
        <v>53.490001999999997</v>
      </c>
      <c r="E535">
        <v>54.610000999999997</v>
      </c>
      <c r="F535">
        <v>49.029198000000001</v>
      </c>
      <c r="G535">
        <v>3839500</v>
      </c>
      <c r="H535">
        <f t="shared" si="44"/>
        <v>1.0953350906621935</v>
      </c>
      <c r="I535">
        <f t="shared" si="45"/>
        <v>3.212261302933729</v>
      </c>
      <c r="J535">
        <f t="shared" si="46"/>
        <v>0</v>
      </c>
      <c r="K535">
        <f t="shared" si="47"/>
        <v>9.2170084099834337</v>
      </c>
      <c r="L535">
        <f t="shared" si="48"/>
        <v>0</v>
      </c>
    </row>
    <row r="536" spans="1:12">
      <c r="A536" s="1">
        <v>41932</v>
      </c>
      <c r="B536">
        <v>54.59</v>
      </c>
      <c r="C536">
        <v>55.450001</v>
      </c>
      <c r="D536">
        <v>54.5</v>
      </c>
      <c r="E536">
        <v>55.360000999999997</v>
      </c>
      <c r="F536">
        <v>49.702556999999999</v>
      </c>
      <c r="G536">
        <v>2164300</v>
      </c>
      <c r="H536">
        <f t="shared" si="44"/>
        <v>0.57954521111372936</v>
      </c>
      <c r="I536">
        <f t="shared" si="45"/>
        <v>2.2001748926929672</v>
      </c>
      <c r="J536">
        <f t="shared" si="46"/>
        <v>0</v>
      </c>
      <c r="K536">
        <f t="shared" si="47"/>
        <v>7.9170404343184826</v>
      </c>
      <c r="L536">
        <f t="shared" si="48"/>
        <v>0</v>
      </c>
    </row>
    <row r="537" spans="1:12">
      <c r="A537" s="1">
        <v>41933</v>
      </c>
      <c r="B537">
        <v>55.41</v>
      </c>
      <c r="C537">
        <v>55.689999</v>
      </c>
      <c r="D537">
        <v>55.009998000000003</v>
      </c>
      <c r="E537">
        <v>55.560001</v>
      </c>
      <c r="F537">
        <v>49.882126</v>
      </c>
      <c r="G537">
        <v>2766500</v>
      </c>
      <c r="H537">
        <f t="shared" si="44"/>
        <v>0.76533011690891284</v>
      </c>
      <c r="I537">
        <f t="shared" si="45"/>
        <v>3.052612732135267</v>
      </c>
      <c r="J537">
        <f t="shared" si="46"/>
        <v>0</v>
      </c>
      <c r="K537">
        <f t="shared" si="47"/>
        <v>7.4519681711612229</v>
      </c>
      <c r="L537">
        <f t="shared" si="48"/>
        <v>0</v>
      </c>
    </row>
    <row r="538" spans="1:12">
      <c r="A538" s="1">
        <v>41934</v>
      </c>
      <c r="B538">
        <v>55.560001</v>
      </c>
      <c r="C538">
        <v>56.549999</v>
      </c>
      <c r="D538">
        <v>55.5</v>
      </c>
      <c r="E538">
        <v>55.919998</v>
      </c>
      <c r="F538">
        <v>50.205329999999996</v>
      </c>
      <c r="G538">
        <v>3716100</v>
      </c>
      <c r="H538">
        <f t="shared" si="44"/>
        <v>1.0860264076171773</v>
      </c>
      <c r="I538">
        <f t="shared" si="45"/>
        <v>1.4854111668507781</v>
      </c>
      <c r="J538">
        <f t="shared" si="46"/>
        <v>-0.79279099099099148</v>
      </c>
      <c r="K538">
        <f t="shared" si="47"/>
        <v>5.8178621718454915</v>
      </c>
      <c r="L538">
        <f t="shared" si="48"/>
        <v>-0.79279099099099148</v>
      </c>
    </row>
    <row r="539" spans="1:12">
      <c r="A539" s="1">
        <v>41935</v>
      </c>
      <c r="B539">
        <v>56.040000999999997</v>
      </c>
      <c r="C539">
        <v>56.299999</v>
      </c>
      <c r="D539">
        <v>55.060001</v>
      </c>
      <c r="E539">
        <v>55.279998999999997</v>
      </c>
      <c r="F539">
        <v>49.630732999999999</v>
      </c>
      <c r="G539">
        <v>4535400</v>
      </c>
      <c r="H539">
        <f t="shared" si="44"/>
        <v>1.4086055569014031</v>
      </c>
      <c r="I539">
        <f t="shared" si="45"/>
        <v>1.9360568727541245</v>
      </c>
      <c r="J539">
        <f t="shared" si="46"/>
        <v>0</v>
      </c>
      <c r="K539">
        <f t="shared" si="47"/>
        <v>6.2877461152352838</v>
      </c>
      <c r="L539">
        <f t="shared" si="48"/>
        <v>0</v>
      </c>
    </row>
    <row r="540" spans="1:12">
      <c r="A540" s="1">
        <v>41936</v>
      </c>
      <c r="B540">
        <v>55.529998999999997</v>
      </c>
      <c r="C540">
        <v>56.669998</v>
      </c>
      <c r="D540">
        <v>55.450001</v>
      </c>
      <c r="E540">
        <v>56.470001000000003</v>
      </c>
      <c r="F540">
        <v>50.699120000000001</v>
      </c>
      <c r="G540">
        <v>2816600</v>
      </c>
      <c r="H540">
        <f t="shared" si="44"/>
        <v>0.82735080896262436</v>
      </c>
      <c r="I540">
        <f t="shared" si="45"/>
        <v>2.8763032601483416</v>
      </c>
      <c r="J540">
        <f t="shared" si="46"/>
        <v>0</v>
      </c>
      <c r="K540">
        <f t="shared" si="47"/>
        <v>5.5937923272910721</v>
      </c>
      <c r="L540">
        <f t="shared" si="48"/>
        <v>0</v>
      </c>
    </row>
    <row r="541" spans="1:12">
      <c r="A541" s="1">
        <v>41939</v>
      </c>
      <c r="B541">
        <v>56.610000999999997</v>
      </c>
      <c r="C541">
        <v>57.389999000000003</v>
      </c>
      <c r="D541">
        <v>56.549999</v>
      </c>
      <c r="E541">
        <v>56.759998000000003</v>
      </c>
      <c r="F541">
        <v>50.959484000000003</v>
      </c>
      <c r="G541">
        <v>3010200</v>
      </c>
      <c r="H541">
        <f t="shared" si="44"/>
        <v>0.94075217671214895</v>
      </c>
      <c r="I541">
        <f t="shared" si="45"/>
        <v>2.1258094114969297</v>
      </c>
      <c r="J541">
        <f t="shared" si="46"/>
        <v>-0.67197348668388135</v>
      </c>
      <c r="K541">
        <f t="shared" si="47"/>
        <v>4.2690382343446291</v>
      </c>
      <c r="L541">
        <f t="shared" si="48"/>
        <v>-1.1494200026422619</v>
      </c>
    </row>
    <row r="542" spans="1:12">
      <c r="A542" s="1">
        <v>41940</v>
      </c>
      <c r="B542">
        <v>56.900002000000001</v>
      </c>
      <c r="C542">
        <v>56.959999000000003</v>
      </c>
      <c r="D542">
        <v>56.240001999999997</v>
      </c>
      <c r="E542">
        <v>56.59</v>
      </c>
      <c r="F542">
        <v>50.806854000000001</v>
      </c>
      <c r="G542">
        <v>3322400</v>
      </c>
      <c r="H542">
        <f t="shared" si="44"/>
        <v>0.98617971124620063</v>
      </c>
      <c r="I542">
        <f t="shared" si="45"/>
        <v>3.2303371353640582</v>
      </c>
      <c r="J542">
        <f t="shared" si="46"/>
        <v>-0.12447367978400373</v>
      </c>
      <c r="K542">
        <f t="shared" si="47"/>
        <v>5.0561816196661091</v>
      </c>
      <c r="L542">
        <f t="shared" si="48"/>
        <v>-0.6045518988423868</v>
      </c>
    </row>
    <row r="543" spans="1:12">
      <c r="A543" s="1">
        <v>41941</v>
      </c>
      <c r="B543">
        <v>56.709999000000003</v>
      </c>
      <c r="C543">
        <v>57.380001</v>
      </c>
      <c r="D543">
        <v>56.169998</v>
      </c>
      <c r="E543">
        <v>56.759998000000003</v>
      </c>
      <c r="F543">
        <v>50.959484000000003</v>
      </c>
      <c r="G543">
        <v>2668000</v>
      </c>
      <c r="H543">
        <f t="shared" si="44"/>
        <v>0.76663582499554617</v>
      </c>
      <c r="I543">
        <f t="shared" si="45"/>
        <v>2.7361449505725877</v>
      </c>
      <c r="J543">
        <f t="shared" si="46"/>
        <v>0</v>
      </c>
      <c r="K543">
        <f t="shared" si="47"/>
        <v>4.2872062689577213</v>
      </c>
      <c r="L543">
        <f t="shared" si="48"/>
        <v>-0.48067653482914319</v>
      </c>
    </row>
    <row r="544" spans="1:12">
      <c r="A544" s="1">
        <v>41942</v>
      </c>
      <c r="B544">
        <v>57.009998000000003</v>
      </c>
      <c r="C544">
        <v>58.299999</v>
      </c>
      <c r="D544">
        <v>56.869999</v>
      </c>
      <c r="E544">
        <v>58.27</v>
      </c>
      <c r="F544">
        <v>52.315173999999999</v>
      </c>
      <c r="G544">
        <v>3226700</v>
      </c>
      <c r="H544">
        <f t="shared" si="44"/>
        <v>0.98660151902449766</v>
      </c>
      <c r="I544">
        <f t="shared" si="45"/>
        <v>2.6415111945370766</v>
      </c>
      <c r="J544">
        <f t="shared" si="46"/>
        <v>0</v>
      </c>
      <c r="K544">
        <f t="shared" si="47"/>
        <v>2.6415111945370766</v>
      </c>
      <c r="L544">
        <f t="shared" si="48"/>
        <v>-1.705639207062408</v>
      </c>
    </row>
    <row r="545" spans="1:12">
      <c r="A545" s="1">
        <v>41943</v>
      </c>
      <c r="B545">
        <v>58.59</v>
      </c>
      <c r="C545">
        <v>58.610000999999997</v>
      </c>
      <c r="D545">
        <v>58</v>
      </c>
      <c r="E545">
        <v>58.34</v>
      </c>
      <c r="F545">
        <v>52.378014</v>
      </c>
      <c r="G545">
        <v>3034300</v>
      </c>
      <c r="H545">
        <f t="shared" si="44"/>
        <v>1.0084818431390796</v>
      </c>
      <c r="I545">
        <f t="shared" si="45"/>
        <v>2.0986162412793794</v>
      </c>
      <c r="J545">
        <f t="shared" si="46"/>
        <v>-1.6034482758620685</v>
      </c>
      <c r="K545">
        <f t="shared" si="47"/>
        <v>2.0986162412793794</v>
      </c>
      <c r="L545">
        <f t="shared" si="48"/>
        <v>-3.6206862068965506</v>
      </c>
    </row>
    <row r="546" spans="1:12">
      <c r="A546" s="1">
        <v>41946</v>
      </c>
      <c r="B546">
        <v>58.41</v>
      </c>
      <c r="C546">
        <v>58.799999</v>
      </c>
      <c r="D546">
        <v>58.220001000000003</v>
      </c>
      <c r="E546">
        <v>58.650002000000001</v>
      </c>
      <c r="F546">
        <v>52.656334000000001</v>
      </c>
      <c r="G546">
        <v>2021300</v>
      </c>
      <c r="H546">
        <f t="shared" si="44"/>
        <v>0.66221759186454898</v>
      </c>
      <c r="I546">
        <f t="shared" si="45"/>
        <v>1.7687092137535645</v>
      </c>
      <c r="J546">
        <f t="shared" si="46"/>
        <v>-1.9752679152307178</v>
      </c>
      <c r="K546">
        <f t="shared" si="47"/>
        <v>1.7687092137535645</v>
      </c>
      <c r="L546">
        <f t="shared" si="48"/>
        <v>-3.9848831332036609</v>
      </c>
    </row>
    <row r="547" spans="1:12">
      <c r="A547" s="1">
        <v>41947</v>
      </c>
      <c r="B547">
        <v>58.669998</v>
      </c>
      <c r="C547">
        <v>58.950001</v>
      </c>
      <c r="D547">
        <v>58.029998999999997</v>
      </c>
      <c r="E547">
        <v>58.130001</v>
      </c>
      <c r="F547">
        <v>52.189484</v>
      </c>
      <c r="G547">
        <v>2155900</v>
      </c>
      <c r="H547">
        <f t="shared" si="44"/>
        <v>0.7552530355153545</v>
      </c>
      <c r="I547">
        <f t="shared" si="45"/>
        <v>1.5097523068744361</v>
      </c>
      <c r="J547">
        <f t="shared" si="46"/>
        <v>-1.6543150379857776</v>
      </c>
      <c r="K547">
        <f t="shared" si="47"/>
        <v>1.5097523068744361</v>
      </c>
      <c r="L547">
        <f t="shared" si="48"/>
        <v>-3.6705101442445245</v>
      </c>
    </row>
    <row r="548" spans="1:12">
      <c r="A548" s="1">
        <v>41948</v>
      </c>
      <c r="B548">
        <v>58.580002</v>
      </c>
      <c r="C548">
        <v>59.84</v>
      </c>
      <c r="D548">
        <v>58.419998</v>
      </c>
      <c r="E548">
        <v>59.740001999999997</v>
      </c>
      <c r="F548">
        <v>53.634948999999999</v>
      </c>
      <c r="G548">
        <v>4670000</v>
      </c>
      <c r="H548">
        <f t="shared" si="44"/>
        <v>1.7815995483053821</v>
      </c>
      <c r="I548">
        <f t="shared" si="45"/>
        <v>0</v>
      </c>
      <c r="J548">
        <f t="shared" si="46"/>
        <v>-2.3108491034183181</v>
      </c>
      <c r="K548">
        <f t="shared" si="47"/>
        <v>0</v>
      </c>
      <c r="L548">
        <f t="shared" si="48"/>
        <v>-4.3135845365828311</v>
      </c>
    </row>
    <row r="549" spans="1:12">
      <c r="A549" s="1">
        <v>41949</v>
      </c>
      <c r="B549">
        <v>58.549999</v>
      </c>
      <c r="C549">
        <v>58.759998000000003</v>
      </c>
      <c r="D549">
        <v>57.07</v>
      </c>
      <c r="E549">
        <v>57.869999</v>
      </c>
      <c r="F549">
        <v>52.421120000000002</v>
      </c>
      <c r="G549">
        <v>4770600</v>
      </c>
      <c r="H549">
        <f t="shared" si="44"/>
        <v>1.5788115063343084</v>
      </c>
      <c r="I549">
        <f t="shared" si="45"/>
        <v>0</v>
      </c>
      <c r="J549">
        <f t="shared" si="46"/>
        <v>-0.91116348344138887</v>
      </c>
      <c r="K549">
        <f t="shared" si="47"/>
        <v>3.4038462697009442E-2</v>
      </c>
      <c r="L549">
        <f t="shared" si="48"/>
        <v>-2.0501103907482032</v>
      </c>
    </row>
    <row r="550" spans="1:12">
      <c r="A550" s="1">
        <v>41950</v>
      </c>
      <c r="B550">
        <v>57.91</v>
      </c>
      <c r="C550">
        <v>58.349997999999999</v>
      </c>
      <c r="D550">
        <v>57.669998</v>
      </c>
      <c r="E550">
        <v>58.32</v>
      </c>
      <c r="F550">
        <v>52.828747</v>
      </c>
      <c r="G550">
        <v>1754400</v>
      </c>
      <c r="H550">
        <f t="shared" si="44"/>
        <v>0.5267804060749095</v>
      </c>
      <c r="I550">
        <f t="shared" si="45"/>
        <v>0.35990232596066307</v>
      </c>
      <c r="J550">
        <f t="shared" si="46"/>
        <v>-2.6010058124156687</v>
      </c>
      <c r="K550">
        <f t="shared" si="47"/>
        <v>0.73693404411084507</v>
      </c>
      <c r="L550">
        <f t="shared" si="48"/>
        <v>-3.0691799226349876</v>
      </c>
    </row>
    <row r="551" spans="1:12">
      <c r="A551" s="1">
        <v>41953</v>
      </c>
      <c r="B551">
        <v>58.009998000000003</v>
      </c>
      <c r="C551">
        <v>58.560001</v>
      </c>
      <c r="D551">
        <v>57.970001000000003</v>
      </c>
      <c r="E551">
        <v>58.380001</v>
      </c>
      <c r="F551">
        <v>52.883099000000001</v>
      </c>
      <c r="G551">
        <v>2371000</v>
      </c>
      <c r="H551">
        <f t="shared" si="44"/>
        <v>0.77119735626650709</v>
      </c>
      <c r="I551">
        <f t="shared" si="45"/>
        <v>0</v>
      </c>
      <c r="J551">
        <f t="shared" si="46"/>
        <v>-3.5018146713504508</v>
      </c>
      <c r="K551">
        <f t="shared" si="47"/>
        <v>0.40983264327471569</v>
      </c>
      <c r="L551">
        <f t="shared" si="48"/>
        <v>-3.5708107025908156</v>
      </c>
    </row>
    <row r="552" spans="1:12">
      <c r="A552" s="1">
        <v>41954</v>
      </c>
      <c r="B552">
        <v>58.299999</v>
      </c>
      <c r="C552">
        <v>58.439999</v>
      </c>
      <c r="D552">
        <v>57.630001</v>
      </c>
      <c r="E552">
        <v>57.939999</v>
      </c>
      <c r="F552">
        <v>52.484530999999997</v>
      </c>
      <c r="G552">
        <v>2290400</v>
      </c>
      <c r="H552">
        <f t="shared" si="44"/>
        <v>0.72841068827559008</v>
      </c>
      <c r="I552">
        <f t="shared" si="45"/>
        <v>0</v>
      </c>
      <c r="J552">
        <f t="shared" si="46"/>
        <v>-3.0019069407963386</v>
      </c>
      <c r="K552">
        <f t="shared" si="47"/>
        <v>1.5571509506699326</v>
      </c>
      <c r="L552">
        <f t="shared" si="48"/>
        <v>-3.0019069407963386</v>
      </c>
    </row>
    <row r="553" spans="1:12">
      <c r="A553" s="1">
        <v>41955</v>
      </c>
      <c r="B553">
        <v>57.450001</v>
      </c>
      <c r="C553">
        <v>57.650002000000001</v>
      </c>
      <c r="D553">
        <v>56.549999</v>
      </c>
      <c r="E553">
        <v>56.869999</v>
      </c>
      <c r="F553">
        <v>51.515273999999998</v>
      </c>
      <c r="G553">
        <v>3305400</v>
      </c>
      <c r="H553">
        <f t="shared" si="44"/>
        <v>1.042292071340279</v>
      </c>
      <c r="I553">
        <f t="shared" si="45"/>
        <v>0</v>
      </c>
      <c r="J553">
        <f t="shared" si="46"/>
        <v>-1.1494200026422619</v>
      </c>
      <c r="K553">
        <f t="shared" si="47"/>
        <v>3.3477882620021413</v>
      </c>
      <c r="L553">
        <f t="shared" si="48"/>
        <v>-1.1494200026422619</v>
      </c>
    </row>
    <row r="554" spans="1:12">
      <c r="A554" s="1">
        <v>41956</v>
      </c>
      <c r="B554">
        <v>56.869999</v>
      </c>
      <c r="C554">
        <v>57.25</v>
      </c>
      <c r="D554">
        <v>56.169998</v>
      </c>
      <c r="E554">
        <v>56.310001</v>
      </c>
      <c r="F554">
        <v>51.008003000000002</v>
      </c>
      <c r="G554">
        <v>2860600</v>
      </c>
      <c r="H554">
        <f t="shared" si="44"/>
        <v>0.98697194275383315</v>
      </c>
      <c r="I554">
        <f t="shared" si="45"/>
        <v>0.61135021834061021</v>
      </c>
      <c r="J554">
        <f t="shared" si="46"/>
        <v>-0.48067653482914319</v>
      </c>
      <c r="K554">
        <f t="shared" si="47"/>
        <v>4.0698724890829698</v>
      </c>
      <c r="L554">
        <f t="shared" si="48"/>
        <v>-0.48067653482914319</v>
      </c>
    </row>
    <row r="555" spans="1:12">
      <c r="A555" s="1">
        <v>41957</v>
      </c>
      <c r="B555">
        <v>56.18</v>
      </c>
      <c r="C555">
        <v>56.380001</v>
      </c>
      <c r="D555">
        <v>55.939999</v>
      </c>
      <c r="E555">
        <v>56.060001</v>
      </c>
      <c r="F555">
        <v>50.781548000000001</v>
      </c>
      <c r="G555">
        <v>2116000</v>
      </c>
      <c r="H555">
        <f t="shared" si="44"/>
        <v>0.84089716892654465</v>
      </c>
      <c r="I555">
        <f t="shared" si="45"/>
        <v>2.1638825440957326</v>
      </c>
      <c r="J555">
        <f t="shared" si="46"/>
        <v>-7.1499822515190992E-2</v>
      </c>
      <c r="K555">
        <f t="shared" si="47"/>
        <v>5.6757732232037394</v>
      </c>
      <c r="L555">
        <f t="shared" si="48"/>
        <v>-7.1499822515190992E-2</v>
      </c>
    </row>
    <row r="556" spans="1:12">
      <c r="A556" s="1">
        <v>41960</v>
      </c>
      <c r="B556">
        <v>56.049999</v>
      </c>
      <c r="C556">
        <v>57.259998000000003</v>
      </c>
      <c r="D556">
        <v>55.900002000000001</v>
      </c>
      <c r="E556">
        <v>57.189999</v>
      </c>
      <c r="F556">
        <v>51.805145000000003</v>
      </c>
      <c r="G556">
        <v>2907000</v>
      </c>
      <c r="H556">
        <f t="shared" si="44"/>
        <v>1.1229661449078294</v>
      </c>
      <c r="I556">
        <f t="shared" si="45"/>
        <v>0.92560778643407138</v>
      </c>
      <c r="J556">
        <f t="shared" si="46"/>
        <v>0</v>
      </c>
      <c r="K556">
        <f t="shared" si="47"/>
        <v>4.0517011544429273</v>
      </c>
      <c r="L556">
        <f t="shared" si="48"/>
        <v>0</v>
      </c>
    </row>
    <row r="557" spans="1:12">
      <c r="A557" s="1">
        <v>41961</v>
      </c>
      <c r="B557">
        <v>57.32</v>
      </c>
      <c r="C557">
        <v>57.599997999999999</v>
      </c>
      <c r="D557">
        <v>56.950001</v>
      </c>
      <c r="E557">
        <v>57.25</v>
      </c>
      <c r="F557">
        <v>51.859496999999998</v>
      </c>
      <c r="G557">
        <v>2367400</v>
      </c>
      <c r="H557">
        <f t="shared" si="44"/>
        <v>0.87815481401249318</v>
      </c>
      <c r="I557">
        <f t="shared" si="45"/>
        <v>0.32986633089813172</v>
      </c>
      <c r="J557">
        <f t="shared" si="46"/>
        <v>-0.31606847557385853</v>
      </c>
      <c r="K557">
        <f t="shared" si="47"/>
        <v>3.4375070638023302</v>
      </c>
      <c r="L557">
        <f t="shared" si="48"/>
        <v>-1.1062352746929716</v>
      </c>
    </row>
    <row r="558" spans="1:12">
      <c r="A558" s="1">
        <v>41962</v>
      </c>
      <c r="B558">
        <v>57.200001</v>
      </c>
      <c r="C558">
        <v>57.360000999999997</v>
      </c>
      <c r="D558">
        <v>56.84</v>
      </c>
      <c r="E558">
        <v>57.240001999999997</v>
      </c>
      <c r="F558">
        <v>51.850436999999999</v>
      </c>
      <c r="G558">
        <v>2302000</v>
      </c>
      <c r="H558">
        <f t="shared" si="44"/>
        <v>0.84904546929863389</v>
      </c>
      <c r="I558">
        <f t="shared" si="45"/>
        <v>0.74965131189589718</v>
      </c>
      <c r="J558">
        <f t="shared" si="46"/>
        <v>-0.91484869809993508</v>
      </c>
      <c r="K558">
        <f t="shared" si="47"/>
        <v>3.8702945629307148</v>
      </c>
      <c r="L558">
        <f t="shared" si="48"/>
        <v>-0.91484869809993508</v>
      </c>
    </row>
    <row r="559" spans="1:12">
      <c r="A559" s="1">
        <v>41963</v>
      </c>
      <c r="B559">
        <v>57.09</v>
      </c>
      <c r="C559">
        <v>57.549999</v>
      </c>
      <c r="D559">
        <v>56.77</v>
      </c>
      <c r="E559">
        <v>57.23</v>
      </c>
      <c r="F559">
        <v>51.841385000000002</v>
      </c>
      <c r="G559">
        <v>2195800</v>
      </c>
      <c r="H559">
        <f t="shared" si="44"/>
        <v>0.87461164661833823</v>
      </c>
      <c r="I559">
        <f t="shared" si="45"/>
        <v>0.41703215320646131</v>
      </c>
      <c r="J559">
        <f t="shared" si="46"/>
        <v>-0.79267218601374456</v>
      </c>
      <c r="K559">
        <f t="shared" si="47"/>
        <v>4.2397967721945529</v>
      </c>
      <c r="L559">
        <f t="shared" si="48"/>
        <v>-0.79267218601374456</v>
      </c>
    </row>
    <row r="560" spans="1:12">
      <c r="A560" s="1">
        <v>41964</v>
      </c>
      <c r="B560">
        <v>57.66</v>
      </c>
      <c r="C560">
        <v>57.790000999999997</v>
      </c>
      <c r="D560">
        <v>56.779998999999997</v>
      </c>
      <c r="E560">
        <v>57.419998</v>
      </c>
      <c r="F560">
        <v>52.013485000000003</v>
      </c>
      <c r="G560">
        <v>2329300</v>
      </c>
      <c r="H560">
        <f t="shared" si="44"/>
        <v>0.97966891539509771</v>
      </c>
      <c r="I560">
        <f t="shared" si="45"/>
        <v>0</v>
      </c>
      <c r="J560">
        <f t="shared" si="46"/>
        <v>-0.8101426701328337</v>
      </c>
      <c r="K560">
        <f t="shared" si="47"/>
        <v>4.6547827538539073</v>
      </c>
      <c r="L560">
        <f t="shared" si="48"/>
        <v>-0.8101426701328337</v>
      </c>
    </row>
    <row r="561" spans="1:12">
      <c r="A561" s="1">
        <v>41967</v>
      </c>
      <c r="B561">
        <v>57.419998</v>
      </c>
      <c r="C561">
        <v>57.5</v>
      </c>
      <c r="D561">
        <v>56.77</v>
      </c>
      <c r="E561">
        <v>56.799999</v>
      </c>
      <c r="F561">
        <v>51.451866000000003</v>
      </c>
      <c r="G561">
        <v>2094900</v>
      </c>
      <c r="H561">
        <f t="shared" si="44"/>
        <v>0.86555385695988096</v>
      </c>
      <c r="I561">
        <f t="shared" si="45"/>
        <v>1.4782573913043466</v>
      </c>
      <c r="J561">
        <f t="shared" si="46"/>
        <v>-0.79267218601374456</v>
      </c>
      <c r="K561">
        <f t="shared" si="47"/>
        <v>5.182608695652168</v>
      </c>
      <c r="L561">
        <f t="shared" si="48"/>
        <v>-0.79267218601374456</v>
      </c>
    </row>
    <row r="562" spans="1:12">
      <c r="A562" s="1">
        <v>41968</v>
      </c>
      <c r="B562">
        <v>56.950001</v>
      </c>
      <c r="C562">
        <v>57</v>
      </c>
      <c r="D562">
        <v>56.32</v>
      </c>
      <c r="E562">
        <v>56.580002</v>
      </c>
      <c r="F562">
        <v>51.252586000000001</v>
      </c>
      <c r="G562">
        <v>2786300</v>
      </c>
      <c r="H562">
        <f t="shared" si="44"/>
        <v>1.2340336953248179</v>
      </c>
      <c r="I562">
        <f t="shared" si="45"/>
        <v>2.7192964912280697</v>
      </c>
      <c r="J562">
        <f t="shared" si="46"/>
        <v>0</v>
      </c>
      <c r="K562">
        <f t="shared" si="47"/>
        <v>6.105263157894731</v>
      </c>
      <c r="L562">
        <f t="shared" si="48"/>
        <v>0</v>
      </c>
    </row>
    <row r="563" spans="1:12">
      <c r="A563" s="1">
        <v>41969</v>
      </c>
      <c r="B563">
        <v>56.740001999999997</v>
      </c>
      <c r="C563">
        <v>57</v>
      </c>
      <c r="D563">
        <v>56.509998000000003</v>
      </c>
      <c r="E563">
        <v>56.66</v>
      </c>
      <c r="F563">
        <v>51.325046999999998</v>
      </c>
      <c r="G563">
        <v>2049000</v>
      </c>
      <c r="H563">
        <f t="shared" si="44"/>
        <v>0.87502028475525906</v>
      </c>
      <c r="I563">
        <f t="shared" si="45"/>
        <v>2.8421035087719297</v>
      </c>
      <c r="J563">
        <f t="shared" si="46"/>
        <v>0</v>
      </c>
      <c r="K563">
        <f t="shared" si="47"/>
        <v>7.8070192982456144</v>
      </c>
      <c r="L563">
        <f t="shared" si="48"/>
        <v>0</v>
      </c>
    </row>
    <row r="564" spans="1:12">
      <c r="A564" s="1">
        <v>41971</v>
      </c>
      <c r="B564">
        <v>56.82</v>
      </c>
      <c r="C564">
        <v>57.75</v>
      </c>
      <c r="D564">
        <v>56.82</v>
      </c>
      <c r="E564">
        <v>57.549999</v>
      </c>
      <c r="F564">
        <v>52.131252000000003</v>
      </c>
      <c r="G564">
        <v>1316000</v>
      </c>
      <c r="H564">
        <f t="shared" si="44"/>
        <v>0.57440660654893372</v>
      </c>
      <c r="I564">
        <f t="shared" si="45"/>
        <v>1.783548051948046</v>
      </c>
      <c r="J564">
        <f t="shared" si="46"/>
        <v>0</v>
      </c>
      <c r="K564">
        <f t="shared" si="47"/>
        <v>8.0346303030303083</v>
      </c>
      <c r="L564">
        <f t="shared" si="48"/>
        <v>0</v>
      </c>
    </row>
    <row r="565" spans="1:12">
      <c r="A565" s="1">
        <v>41974</v>
      </c>
      <c r="B565">
        <v>57.310001</v>
      </c>
      <c r="C565">
        <v>58.349997999999999</v>
      </c>
      <c r="D565">
        <v>56.970001000000003</v>
      </c>
      <c r="E565">
        <v>58.009998000000003</v>
      </c>
      <c r="F565">
        <v>52.547935000000003</v>
      </c>
      <c r="G565">
        <v>2555800</v>
      </c>
      <c r="H565">
        <f t="shared" si="44"/>
        <v>1.208358942839582</v>
      </c>
      <c r="I565">
        <f t="shared" si="45"/>
        <v>0.73693404411084507</v>
      </c>
      <c r="J565">
        <f t="shared" si="46"/>
        <v>0</v>
      </c>
      <c r="K565">
        <f t="shared" si="47"/>
        <v>8.3461922312319601</v>
      </c>
      <c r="L565">
        <f t="shared" si="48"/>
        <v>0</v>
      </c>
    </row>
    <row r="566" spans="1:12">
      <c r="A566" s="1">
        <v>41975</v>
      </c>
      <c r="B566">
        <v>57.990001999999997</v>
      </c>
      <c r="C566">
        <v>58.549999</v>
      </c>
      <c r="D566">
        <v>57.549999</v>
      </c>
      <c r="E566">
        <v>58.360000999999997</v>
      </c>
      <c r="F566">
        <v>52.864983000000002</v>
      </c>
      <c r="G566">
        <v>2237700</v>
      </c>
      <c r="H566">
        <f t="shared" si="44"/>
        <v>1.0357804110349935</v>
      </c>
      <c r="I566">
        <f t="shared" si="45"/>
        <v>0.42698548978625944</v>
      </c>
      <c r="J566">
        <f t="shared" si="46"/>
        <v>-0.13900608408350493</v>
      </c>
      <c r="K566">
        <f t="shared" si="47"/>
        <v>7.9760923650912519</v>
      </c>
      <c r="L566">
        <f t="shared" si="48"/>
        <v>-0.60816334679692929</v>
      </c>
    </row>
    <row r="567" spans="1:12">
      <c r="A567" s="1">
        <v>41976</v>
      </c>
      <c r="B567">
        <v>58.439999</v>
      </c>
      <c r="C567">
        <v>58.619999</v>
      </c>
      <c r="D567">
        <v>58.060001</v>
      </c>
      <c r="E567">
        <v>58.509998000000003</v>
      </c>
      <c r="F567">
        <v>53.000853999999997</v>
      </c>
      <c r="G567">
        <v>2733000</v>
      </c>
      <c r="H567">
        <f t="shared" si="44"/>
        <v>1.2485381185585849</v>
      </c>
      <c r="I567">
        <f t="shared" si="45"/>
        <v>1.2453070836797513</v>
      </c>
      <c r="J567">
        <f t="shared" si="46"/>
        <v>-1.0161901306202119</v>
      </c>
      <c r="K567">
        <f t="shared" si="47"/>
        <v>7.8471546886242756</v>
      </c>
      <c r="L567">
        <f t="shared" si="48"/>
        <v>-1.4812262920904866</v>
      </c>
    </row>
    <row r="568" spans="1:12">
      <c r="A568" s="1">
        <v>41977</v>
      </c>
      <c r="B568">
        <v>58.52</v>
      </c>
      <c r="C568">
        <v>58.779998999999997</v>
      </c>
      <c r="D568">
        <v>58.060001</v>
      </c>
      <c r="E568">
        <v>58.439999</v>
      </c>
      <c r="F568">
        <v>52.937454000000002</v>
      </c>
      <c r="G568">
        <v>2091700</v>
      </c>
      <c r="H568">
        <f t="shared" si="44"/>
        <v>0.96024422714961211</v>
      </c>
      <c r="I568">
        <f t="shared" si="45"/>
        <v>1.3610122722186571</v>
      </c>
      <c r="J568">
        <f t="shared" si="46"/>
        <v>-1.0161901306202119</v>
      </c>
      <c r="K568">
        <f t="shared" si="47"/>
        <v>7.5535931873697502</v>
      </c>
      <c r="L568">
        <f t="shared" si="48"/>
        <v>-1.4812262920904866</v>
      </c>
    </row>
    <row r="569" spans="1:12">
      <c r="A569" s="1">
        <v>41978</v>
      </c>
      <c r="B569">
        <v>57.75</v>
      </c>
      <c r="C569">
        <v>58.299999</v>
      </c>
      <c r="D569">
        <v>57.470001000000003</v>
      </c>
      <c r="E569">
        <v>57.759998000000003</v>
      </c>
      <c r="F569">
        <v>52.321475999999997</v>
      </c>
      <c r="G569">
        <v>1965100</v>
      </c>
      <c r="H569">
        <f t="shared" si="44"/>
        <v>0.8986025497978819</v>
      </c>
      <c r="I569">
        <f t="shared" si="45"/>
        <v>2.1955454922048983</v>
      </c>
      <c r="J569">
        <f t="shared" si="46"/>
        <v>0</v>
      </c>
      <c r="K569">
        <f t="shared" si="47"/>
        <v>8.4391116370345127</v>
      </c>
      <c r="L569">
        <f t="shared" si="48"/>
        <v>-0.46981032765251407</v>
      </c>
    </row>
    <row r="570" spans="1:12">
      <c r="A570" s="1">
        <v>41981</v>
      </c>
      <c r="B570">
        <v>57.939999</v>
      </c>
      <c r="C570">
        <v>58.799999</v>
      </c>
      <c r="D570">
        <v>57.790000999999997</v>
      </c>
      <c r="E570">
        <v>58.759998000000003</v>
      </c>
      <c r="F570">
        <v>53.227317999999997</v>
      </c>
      <c r="G570">
        <v>2997500</v>
      </c>
      <c r="H570">
        <f t="shared" si="44"/>
        <v>1.2938886155068072</v>
      </c>
      <c r="I570">
        <f t="shared" si="45"/>
        <v>1.326535736845847</v>
      </c>
      <c r="J570">
        <f t="shared" si="46"/>
        <v>0</v>
      </c>
      <c r="K570">
        <f t="shared" si="47"/>
        <v>7.5170103319219512</v>
      </c>
      <c r="L570">
        <f t="shared" si="48"/>
        <v>-1.0209378608593489</v>
      </c>
    </row>
    <row r="571" spans="1:12">
      <c r="A571" s="1">
        <v>41982</v>
      </c>
      <c r="B571">
        <v>58.290000999999997</v>
      </c>
      <c r="C571">
        <v>59.349997999999999</v>
      </c>
      <c r="D571">
        <v>58.290000999999997</v>
      </c>
      <c r="E571">
        <v>58.869999</v>
      </c>
      <c r="F571">
        <v>53.326962000000002</v>
      </c>
      <c r="G571">
        <v>3143200</v>
      </c>
      <c r="H571">
        <f t="shared" si="44"/>
        <v>1.3069438669438669</v>
      </c>
      <c r="I571">
        <f t="shared" si="45"/>
        <v>0.38753834498865691</v>
      </c>
      <c r="J571">
        <f t="shared" si="46"/>
        <v>-1.3381420254221537</v>
      </c>
      <c r="K571">
        <f t="shared" si="47"/>
        <v>6.5206455440824174</v>
      </c>
      <c r="L571">
        <f t="shared" si="48"/>
        <v>-1.8699605100366981</v>
      </c>
    </row>
    <row r="572" spans="1:12">
      <c r="A572" s="1">
        <v>41983</v>
      </c>
      <c r="B572">
        <v>59.009998000000003</v>
      </c>
      <c r="C572">
        <v>59.580002</v>
      </c>
      <c r="D572">
        <v>58.209999000000003</v>
      </c>
      <c r="E572">
        <v>58.23</v>
      </c>
      <c r="F572">
        <v>52.747230999999999</v>
      </c>
      <c r="G572">
        <v>2365200</v>
      </c>
      <c r="H572">
        <f t="shared" si="44"/>
        <v>0.91458180271451217</v>
      </c>
      <c r="I572">
        <f t="shared" si="45"/>
        <v>0</v>
      </c>
      <c r="J572">
        <f t="shared" si="46"/>
        <v>-1.7350936563321415</v>
      </c>
      <c r="K572">
        <f t="shared" si="47"/>
        <v>6.1094308120365675</v>
      </c>
      <c r="L572">
        <f t="shared" si="48"/>
        <v>-1.7350936563321415</v>
      </c>
    </row>
    <row r="573" spans="1:12">
      <c r="A573" s="1">
        <v>41984</v>
      </c>
      <c r="B573">
        <v>58.490001999999997</v>
      </c>
      <c r="C573">
        <v>59.27</v>
      </c>
      <c r="D573">
        <v>58.459999000000003</v>
      </c>
      <c r="E573">
        <v>58.860000999999997</v>
      </c>
      <c r="F573">
        <v>53.317901999999997</v>
      </c>
      <c r="G573">
        <v>2156200</v>
      </c>
      <c r="H573">
        <f t="shared" si="44"/>
        <v>0.85817539223256145</v>
      </c>
      <c r="I573">
        <f t="shared" si="45"/>
        <v>0.13497216129575879</v>
      </c>
      <c r="J573">
        <f t="shared" si="46"/>
        <v>-2.1553164925644337</v>
      </c>
      <c r="K573">
        <f t="shared" si="47"/>
        <v>6.6644187615994603</v>
      </c>
      <c r="L573">
        <f t="shared" si="48"/>
        <v>-2.1553164925644337</v>
      </c>
    </row>
    <row r="574" spans="1:12">
      <c r="A574" s="1">
        <v>41985</v>
      </c>
      <c r="B574">
        <v>58.549999</v>
      </c>
      <c r="C574">
        <v>59.349997999999999</v>
      </c>
      <c r="D574">
        <v>58.450001</v>
      </c>
      <c r="E574">
        <v>58.689999</v>
      </c>
      <c r="F574">
        <v>53.163913999999998</v>
      </c>
      <c r="G574">
        <v>3216400</v>
      </c>
      <c r="H574">
        <f t="shared" si="44"/>
        <v>1.2735998479472883</v>
      </c>
      <c r="I574">
        <f t="shared" si="45"/>
        <v>1.0783555544517416</v>
      </c>
      <c r="J574">
        <f t="shared" si="46"/>
        <v>-2.1385799463031661</v>
      </c>
      <c r="K574">
        <f t="shared" si="47"/>
        <v>6.5206455440824174</v>
      </c>
      <c r="L574">
        <f t="shared" si="48"/>
        <v>-2.1385799463031661</v>
      </c>
    </row>
    <row r="575" spans="1:12">
      <c r="A575" s="1">
        <v>41988</v>
      </c>
      <c r="B575">
        <v>58.639999000000003</v>
      </c>
      <c r="C575">
        <v>58.919998</v>
      </c>
      <c r="D575">
        <v>57.509998000000003</v>
      </c>
      <c r="E575">
        <v>58.080002</v>
      </c>
      <c r="F575">
        <v>52.611347000000002</v>
      </c>
      <c r="G575">
        <v>2952400</v>
      </c>
      <c r="H575">
        <f t="shared" si="44"/>
        <v>1.0636596173938107</v>
      </c>
      <c r="I575">
        <f t="shared" si="45"/>
        <v>2.6476613254467476</v>
      </c>
      <c r="J575">
        <f t="shared" si="46"/>
        <v>-0.53903149153300745</v>
      </c>
      <c r="K575">
        <f t="shared" si="47"/>
        <v>7.2980365681614652</v>
      </c>
      <c r="L575">
        <f t="shared" si="48"/>
        <v>-0.53903149153300745</v>
      </c>
    </row>
    <row r="576" spans="1:12">
      <c r="A576" s="1">
        <v>41989</v>
      </c>
      <c r="B576">
        <v>58.080002</v>
      </c>
      <c r="C576">
        <v>58.77</v>
      </c>
      <c r="D576">
        <v>57.200001</v>
      </c>
      <c r="E576">
        <v>57.830002</v>
      </c>
      <c r="F576">
        <v>52.384887999999997</v>
      </c>
      <c r="G576">
        <v>2128000</v>
      </c>
      <c r="H576">
        <f t="shared" si="44"/>
        <v>0.76915291974496514</v>
      </c>
      <c r="I576">
        <f t="shared" si="45"/>
        <v>2.9096477794793154</v>
      </c>
      <c r="J576">
        <f t="shared" si="46"/>
        <v>0</v>
      </c>
      <c r="K576">
        <f t="shared" si="47"/>
        <v>7.5718921218308664</v>
      </c>
      <c r="L576">
        <f t="shared" si="48"/>
        <v>0</v>
      </c>
    </row>
    <row r="577" spans="1:12">
      <c r="A577" s="1">
        <v>41990</v>
      </c>
      <c r="B577">
        <v>57.93</v>
      </c>
      <c r="C577">
        <v>58.98</v>
      </c>
      <c r="D577">
        <v>57.93</v>
      </c>
      <c r="E577">
        <v>58.82</v>
      </c>
      <c r="F577">
        <v>53.281669999999998</v>
      </c>
      <c r="G577">
        <v>2406400</v>
      </c>
      <c r="H577">
        <f t="shared" si="44"/>
        <v>0.93866533522647488</v>
      </c>
      <c r="I577">
        <f t="shared" si="45"/>
        <v>2.5432349949135302</v>
      </c>
      <c r="J577">
        <f t="shared" si="46"/>
        <v>0</v>
      </c>
      <c r="K577">
        <f t="shared" si="47"/>
        <v>7.477109189555792</v>
      </c>
      <c r="L577">
        <f t="shared" si="48"/>
        <v>0</v>
      </c>
    </row>
    <row r="578" spans="1:12">
      <c r="A578" s="1">
        <v>41991</v>
      </c>
      <c r="B578">
        <v>59.029998999999997</v>
      </c>
      <c r="C578">
        <v>59.990001999999997</v>
      </c>
      <c r="D578">
        <v>58.82</v>
      </c>
      <c r="E578">
        <v>59.98</v>
      </c>
      <c r="F578">
        <v>54.332447000000002</v>
      </c>
      <c r="G578">
        <v>2622700</v>
      </c>
      <c r="H578">
        <f t="shared" si="44"/>
        <v>1.0197598643793646</v>
      </c>
      <c r="I578">
        <f t="shared" si="45"/>
        <v>2.4337372084101672</v>
      </c>
      <c r="J578">
        <f t="shared" si="46"/>
        <v>0</v>
      </c>
      <c r="K578">
        <f t="shared" si="47"/>
        <v>6.0176627432017797</v>
      </c>
      <c r="L578">
        <f t="shared" si="48"/>
        <v>0</v>
      </c>
    </row>
    <row r="579" spans="1:12">
      <c r="A579" s="1">
        <v>41992</v>
      </c>
      <c r="B579">
        <v>60.009998000000003</v>
      </c>
      <c r="C579">
        <v>60.48</v>
      </c>
      <c r="D579">
        <v>59.509998000000003</v>
      </c>
      <c r="E579">
        <v>59.889999000000003</v>
      </c>
      <c r="F579">
        <v>54.250919000000003</v>
      </c>
      <c r="G579">
        <v>3966700</v>
      </c>
      <c r="H579">
        <f t="shared" si="44"/>
        <v>1.4883422508048236</v>
      </c>
      <c r="I579">
        <f t="shared" si="45"/>
        <v>3.1580671296296399</v>
      </c>
      <c r="J579">
        <f t="shared" si="46"/>
        <v>0</v>
      </c>
      <c r="K579">
        <f t="shared" si="47"/>
        <v>5.90278273809525</v>
      </c>
      <c r="L579">
        <f t="shared" si="48"/>
        <v>0</v>
      </c>
    </row>
    <row r="580" spans="1:12">
      <c r="A580" s="1">
        <v>41995</v>
      </c>
      <c r="B580">
        <v>59.869999</v>
      </c>
      <c r="C580">
        <v>60.150002000000001</v>
      </c>
      <c r="D580">
        <v>59.509998000000003</v>
      </c>
      <c r="E580">
        <v>60.150002000000001</v>
      </c>
      <c r="F580">
        <v>54.486438999999997</v>
      </c>
      <c r="G580">
        <v>1711800</v>
      </c>
      <c r="H580">
        <f t="shared" si="44"/>
        <v>0.60804762649010391</v>
      </c>
      <c r="I580">
        <f t="shared" si="45"/>
        <v>5.1039050672018309</v>
      </c>
      <c r="J580">
        <f t="shared" si="46"/>
        <v>0</v>
      </c>
      <c r="K580">
        <f t="shared" si="47"/>
        <v>6.8162890501649516</v>
      </c>
      <c r="L580">
        <f t="shared" si="48"/>
        <v>0</v>
      </c>
    </row>
    <row r="581" spans="1:12">
      <c r="A581" s="1">
        <v>41996</v>
      </c>
      <c r="B581">
        <v>60.259998000000003</v>
      </c>
      <c r="C581">
        <v>60.48</v>
      </c>
      <c r="D581">
        <v>60.060001</v>
      </c>
      <c r="E581">
        <v>60.110000999999997</v>
      </c>
      <c r="F581">
        <v>54.450198999999998</v>
      </c>
      <c r="G581">
        <v>1693100</v>
      </c>
      <c r="H581">
        <f t="shared" si="44"/>
        <v>0.65953286172831815</v>
      </c>
      <c r="I581">
        <f t="shared" si="45"/>
        <v>4.5304249338624452</v>
      </c>
      <c r="J581">
        <f t="shared" si="46"/>
        <v>0</v>
      </c>
      <c r="K581">
        <f t="shared" si="47"/>
        <v>6.8617675264550373</v>
      </c>
      <c r="L581">
        <f t="shared" si="48"/>
        <v>-0.14985014735513624</v>
      </c>
    </row>
    <row r="582" spans="1:12">
      <c r="A582" s="1">
        <v>41997</v>
      </c>
      <c r="B582">
        <v>60.25</v>
      </c>
      <c r="C582">
        <v>61.450001</v>
      </c>
      <c r="D582">
        <v>60.220001000000003</v>
      </c>
      <c r="E582">
        <v>61.310001</v>
      </c>
      <c r="F582">
        <v>55.537219999999998</v>
      </c>
      <c r="G582">
        <v>1795100</v>
      </c>
      <c r="H582">
        <f t="shared" si="44"/>
        <v>0.72378978606046429</v>
      </c>
      <c r="I582">
        <f t="shared" si="45"/>
        <v>2.8803905145583366</v>
      </c>
      <c r="J582">
        <f t="shared" si="46"/>
        <v>0</v>
      </c>
      <c r="K582">
        <f t="shared" si="47"/>
        <v>5.6143221218173789</v>
      </c>
      <c r="L582">
        <f t="shared" si="48"/>
        <v>-0.41514446338185879</v>
      </c>
    </row>
    <row r="583" spans="1:12">
      <c r="A583" s="1">
        <v>41999</v>
      </c>
      <c r="B583">
        <v>61.459999000000003</v>
      </c>
      <c r="C583">
        <v>62.389999000000003</v>
      </c>
      <c r="D583">
        <v>61.369999</v>
      </c>
      <c r="E583">
        <v>61.990001999999997</v>
      </c>
      <c r="F583">
        <v>56.153191</v>
      </c>
      <c r="G583">
        <v>2819000</v>
      </c>
      <c r="H583">
        <f t="shared" si="44"/>
        <v>1.1955655079987106</v>
      </c>
      <c r="I583">
        <f t="shared" si="45"/>
        <v>1.3303446278304962</v>
      </c>
      <c r="J583">
        <f t="shared" si="46"/>
        <v>-1.5968714615752184</v>
      </c>
      <c r="K583">
        <f t="shared" si="47"/>
        <v>4.0230854948402825</v>
      </c>
      <c r="L583">
        <f t="shared" si="48"/>
        <v>-2.2812416861861062</v>
      </c>
    </row>
    <row r="584" spans="1:12">
      <c r="A584" s="1">
        <v>42002</v>
      </c>
      <c r="B584">
        <v>62</v>
      </c>
      <c r="C584">
        <v>63.220001000000003</v>
      </c>
      <c r="D584">
        <v>62</v>
      </c>
      <c r="E584">
        <v>62.91</v>
      </c>
      <c r="F584">
        <v>56.986567999999998</v>
      </c>
      <c r="G584">
        <v>2573700</v>
      </c>
      <c r="H584">
        <f t="shared" ref="H584:H647" si="49">G584/(AVERAGE(G579:G583))</f>
        <v>1.0736544382055282</v>
      </c>
      <c r="I584">
        <f t="shared" ref="I584:I647" si="50">(MAX(C584:C588)-C584)*100/C584</f>
        <v>0</v>
      </c>
      <c r="J584">
        <f t="shared" ref="J584:J647" si="51">((MIN(D584:D588)-D584)*100)/D584</f>
        <v>-3.2741919354838656</v>
      </c>
      <c r="K584">
        <f t="shared" ref="K584:K647" si="52">(MAX(C584:C603)-C584)*100/C584</f>
        <v>2.6573884426227661</v>
      </c>
      <c r="L584">
        <f t="shared" ref="L584:L647" si="53">((MIN(D584:D603)-D584)*100)/D584</f>
        <v>-3.2741919354838656</v>
      </c>
    </row>
    <row r="585" spans="1:12">
      <c r="A585" s="1">
        <v>42003</v>
      </c>
      <c r="B585">
        <v>62.799999</v>
      </c>
      <c r="C585">
        <v>62.799999</v>
      </c>
      <c r="D585">
        <v>61.560001</v>
      </c>
      <c r="E585">
        <v>61.720001000000003</v>
      </c>
      <c r="F585">
        <v>55.908611000000001</v>
      </c>
      <c r="G585">
        <v>2001600</v>
      </c>
      <c r="H585">
        <f t="shared" si="49"/>
        <v>0.94480160865501717</v>
      </c>
      <c r="I585">
        <f t="shared" si="50"/>
        <v>0</v>
      </c>
      <c r="J585">
        <f t="shared" si="51"/>
        <v>-2.5828459619420676</v>
      </c>
      <c r="K585">
        <f t="shared" si="52"/>
        <v>4.1082771354821253</v>
      </c>
      <c r="L585">
        <f t="shared" si="53"/>
        <v>-2.5828459619420676</v>
      </c>
    </row>
    <row r="586" spans="1:12">
      <c r="A586" s="1">
        <v>42004</v>
      </c>
      <c r="B586">
        <v>61.82</v>
      </c>
      <c r="C586">
        <v>62.029998999999997</v>
      </c>
      <c r="D586">
        <v>60.68</v>
      </c>
      <c r="E586">
        <v>60.720001000000003</v>
      </c>
      <c r="F586">
        <v>55.002766000000001</v>
      </c>
      <c r="G586">
        <v>1942400</v>
      </c>
      <c r="H586">
        <f t="shared" si="49"/>
        <v>0.89244199402710778</v>
      </c>
      <c r="I586">
        <f t="shared" si="50"/>
        <v>0</v>
      </c>
      <c r="J586">
        <f t="shared" si="51"/>
        <v>-1.1700708635464672</v>
      </c>
      <c r="K586">
        <f t="shared" si="52"/>
        <v>5.4006094696213136</v>
      </c>
      <c r="L586">
        <f t="shared" si="53"/>
        <v>-1.1700708635464672</v>
      </c>
    </row>
    <row r="587" spans="1:12">
      <c r="A587" s="1">
        <v>42006</v>
      </c>
      <c r="B587">
        <v>60.880001</v>
      </c>
      <c r="C587">
        <v>61.240001999999997</v>
      </c>
      <c r="D587">
        <v>60.389999000000003</v>
      </c>
      <c r="E587">
        <v>61.150002000000001</v>
      </c>
      <c r="F587">
        <v>55.392283999999997</v>
      </c>
      <c r="G587">
        <v>2007400</v>
      </c>
      <c r="H587">
        <f t="shared" si="49"/>
        <v>0.90165112560412508</v>
      </c>
      <c r="I587">
        <f t="shared" si="50"/>
        <v>1.5512687279141555</v>
      </c>
      <c r="J587">
        <f t="shared" si="51"/>
        <v>-0.69547608371379444</v>
      </c>
      <c r="K587">
        <f t="shared" si="52"/>
        <v>6.7602790084820805</v>
      </c>
      <c r="L587">
        <f t="shared" si="53"/>
        <v>-0.69547608371379444</v>
      </c>
    </row>
    <row r="588" spans="1:12">
      <c r="A588" s="1">
        <v>42009</v>
      </c>
      <c r="B588">
        <v>61.099997999999999</v>
      </c>
      <c r="C588">
        <v>61.279998999999997</v>
      </c>
      <c r="D588">
        <v>59.970001000000003</v>
      </c>
      <c r="E588">
        <v>60.25</v>
      </c>
      <c r="F588">
        <v>54.577015000000003</v>
      </c>
      <c r="G588">
        <v>2642600</v>
      </c>
      <c r="H588">
        <f t="shared" si="49"/>
        <v>1.1647464320660079</v>
      </c>
      <c r="I588">
        <f t="shared" si="50"/>
        <v>1.4849869694025351</v>
      </c>
      <c r="J588">
        <f t="shared" si="51"/>
        <v>0</v>
      </c>
      <c r="K588">
        <f t="shared" si="52"/>
        <v>6.6905973676664168</v>
      </c>
      <c r="L588">
        <f t="shared" si="53"/>
        <v>0</v>
      </c>
    </row>
    <row r="589" spans="1:12">
      <c r="A589" s="1">
        <v>42010</v>
      </c>
      <c r="B589">
        <v>60.419998</v>
      </c>
      <c r="C589">
        <v>61.84</v>
      </c>
      <c r="D589">
        <v>60.369999</v>
      </c>
      <c r="E589">
        <v>60.580002</v>
      </c>
      <c r="F589">
        <v>54.875950000000003</v>
      </c>
      <c r="G589">
        <v>4166500</v>
      </c>
      <c r="H589">
        <f t="shared" si="49"/>
        <v>1.8654243935635806</v>
      </c>
      <c r="I589">
        <f t="shared" si="50"/>
        <v>0.56597509702457438</v>
      </c>
      <c r="J589">
        <f t="shared" si="51"/>
        <v>-1.6561206171302172E-2</v>
      </c>
      <c r="K589">
        <f t="shared" si="52"/>
        <v>5.7244453428201805</v>
      </c>
      <c r="L589">
        <f t="shared" si="53"/>
        <v>-1.6561206171302172E-2</v>
      </c>
    </row>
    <row r="590" spans="1:12">
      <c r="A590" s="1">
        <v>42011</v>
      </c>
      <c r="B590">
        <v>60.709999000000003</v>
      </c>
      <c r="C590">
        <v>61.880001</v>
      </c>
      <c r="D590">
        <v>60.360000999999997</v>
      </c>
      <c r="E590">
        <v>61.439999</v>
      </c>
      <c r="F590">
        <v>55.654980000000002</v>
      </c>
      <c r="G590">
        <v>2798800</v>
      </c>
      <c r="H590">
        <f t="shared" si="49"/>
        <v>1.0966654911641394</v>
      </c>
      <c r="I590">
        <f t="shared" si="50"/>
        <v>1.6160310016801713</v>
      </c>
      <c r="J590">
        <f t="shared" si="51"/>
        <v>0</v>
      </c>
      <c r="K590">
        <f t="shared" si="52"/>
        <v>5.6561020417565979</v>
      </c>
      <c r="L590">
        <f t="shared" si="53"/>
        <v>0</v>
      </c>
    </row>
    <row r="591" spans="1:12">
      <c r="A591" s="1">
        <v>42012</v>
      </c>
      <c r="B591">
        <v>61.630001</v>
      </c>
      <c r="C591">
        <v>62.189999</v>
      </c>
      <c r="D591">
        <v>61.630001</v>
      </c>
      <c r="E591">
        <v>61.970001000000003</v>
      </c>
      <c r="F591">
        <v>56.135078</v>
      </c>
      <c r="G591">
        <v>2470100</v>
      </c>
      <c r="H591">
        <f t="shared" si="49"/>
        <v>0.9109583483924264</v>
      </c>
      <c r="I591">
        <f t="shared" si="50"/>
        <v>1.1095063693440481</v>
      </c>
      <c r="J591">
        <f t="shared" si="51"/>
        <v>-0.85997564725011233</v>
      </c>
      <c r="K591">
        <f t="shared" si="52"/>
        <v>5.1294388990101174</v>
      </c>
      <c r="L591">
        <f t="shared" si="53"/>
        <v>-0.85997564725011233</v>
      </c>
    </row>
    <row r="592" spans="1:12">
      <c r="A592" s="1">
        <v>42013</v>
      </c>
      <c r="B592">
        <v>62.029998999999997</v>
      </c>
      <c r="C592">
        <v>62.169998</v>
      </c>
      <c r="D592">
        <v>61.150002000000001</v>
      </c>
      <c r="E592">
        <v>61.639999000000003</v>
      </c>
      <c r="F592">
        <v>55.836143</v>
      </c>
      <c r="G592">
        <v>2413800</v>
      </c>
      <c r="H592">
        <f t="shared" si="49"/>
        <v>0.85684467604753856</v>
      </c>
      <c r="I592">
        <f t="shared" si="50"/>
        <v>1.9623629391141422</v>
      </c>
      <c r="J592">
        <f t="shared" si="51"/>
        <v>-8.1772687431802979E-2</v>
      </c>
      <c r="K592">
        <f t="shared" si="52"/>
        <v>5.163260581092513</v>
      </c>
      <c r="L592">
        <f t="shared" si="53"/>
        <v>-3.7448911285399529</v>
      </c>
    </row>
    <row r="593" spans="1:12">
      <c r="A593" s="1">
        <v>42016</v>
      </c>
      <c r="B593">
        <v>61.880001</v>
      </c>
      <c r="C593">
        <v>61.959999000000003</v>
      </c>
      <c r="D593">
        <v>61.099997999999999</v>
      </c>
      <c r="E593">
        <v>61.560001</v>
      </c>
      <c r="F593">
        <v>55.763675999999997</v>
      </c>
      <c r="G593">
        <v>2411100</v>
      </c>
      <c r="H593">
        <f t="shared" si="49"/>
        <v>0.83188423798285926</v>
      </c>
      <c r="I593">
        <f t="shared" si="50"/>
        <v>2.6468673764826818</v>
      </c>
      <c r="J593">
        <f t="shared" si="51"/>
        <v>0</v>
      </c>
      <c r="K593">
        <f t="shared" si="52"/>
        <v>5.519686983855502</v>
      </c>
      <c r="L593">
        <f t="shared" si="53"/>
        <v>-5.0409134219611529</v>
      </c>
    </row>
    <row r="594" spans="1:12">
      <c r="A594" s="1">
        <v>42017</v>
      </c>
      <c r="B594">
        <v>62.040000999999997</v>
      </c>
      <c r="C594">
        <v>62.880001</v>
      </c>
      <c r="D594">
        <v>61.52</v>
      </c>
      <c r="E594">
        <v>61.869999</v>
      </c>
      <c r="F594">
        <v>56.044491000000001</v>
      </c>
      <c r="G594">
        <v>2641900</v>
      </c>
      <c r="H594">
        <f t="shared" si="49"/>
        <v>0.92631291066807853</v>
      </c>
      <c r="I594">
        <f t="shared" si="50"/>
        <v>1.8606901739712183</v>
      </c>
      <c r="J594">
        <f t="shared" si="51"/>
        <v>-0.17880364109233832</v>
      </c>
      <c r="K594">
        <f t="shared" si="52"/>
        <v>3.9758205474583295</v>
      </c>
      <c r="L594">
        <f t="shared" si="53"/>
        <v>-5.6892067620286086</v>
      </c>
    </row>
    <row r="595" spans="1:12">
      <c r="A595" s="1">
        <v>42018</v>
      </c>
      <c r="B595">
        <v>61.709999000000003</v>
      </c>
      <c r="C595">
        <v>62.830002</v>
      </c>
      <c r="D595">
        <v>61.41</v>
      </c>
      <c r="E595">
        <v>62.759998000000003</v>
      </c>
      <c r="F595">
        <v>56.850689000000003</v>
      </c>
      <c r="G595">
        <v>2599600</v>
      </c>
      <c r="H595">
        <f t="shared" si="49"/>
        <v>1.0205956484527745</v>
      </c>
      <c r="I595">
        <f t="shared" si="50"/>
        <v>2.2600635919126657</v>
      </c>
      <c r="J595">
        <f t="shared" si="51"/>
        <v>0</v>
      </c>
      <c r="K595">
        <f t="shared" si="52"/>
        <v>4.0585626592849744</v>
      </c>
      <c r="L595">
        <f t="shared" si="53"/>
        <v>-5.5202735710796178</v>
      </c>
    </row>
    <row r="596" spans="1:12">
      <c r="A596" s="1">
        <v>42019</v>
      </c>
      <c r="B596">
        <v>62.799999</v>
      </c>
      <c r="C596">
        <v>63.389999000000003</v>
      </c>
      <c r="D596">
        <v>62.540000999999997</v>
      </c>
      <c r="E596">
        <v>63.16</v>
      </c>
      <c r="F596">
        <v>57.213028000000001</v>
      </c>
      <c r="G596">
        <v>2605300</v>
      </c>
      <c r="H596">
        <f t="shared" si="49"/>
        <v>1.0390858692617557</v>
      </c>
      <c r="I596">
        <f t="shared" si="50"/>
        <v>1.9561413780744812</v>
      </c>
      <c r="J596">
        <f t="shared" si="51"/>
        <v>0</v>
      </c>
      <c r="K596">
        <f t="shared" si="52"/>
        <v>3.1392933134452328</v>
      </c>
      <c r="L596">
        <f t="shared" si="53"/>
        <v>-7.6590996536760478</v>
      </c>
    </row>
    <row r="597" spans="1:12">
      <c r="A597" s="1">
        <v>42020</v>
      </c>
      <c r="B597">
        <v>63.189999</v>
      </c>
      <c r="C597">
        <v>63.599997999999999</v>
      </c>
      <c r="D597">
        <v>62.759998000000003</v>
      </c>
      <c r="E597">
        <v>63.57</v>
      </c>
      <c r="F597">
        <v>57.584423000000001</v>
      </c>
      <c r="G597">
        <v>2334500</v>
      </c>
      <c r="H597">
        <f t="shared" si="49"/>
        <v>0.92114712311686675</v>
      </c>
      <c r="I597">
        <f t="shared" si="50"/>
        <v>2.0440315108186029</v>
      </c>
      <c r="J597">
        <f t="shared" si="51"/>
        <v>0</v>
      </c>
      <c r="K597">
        <f t="shared" si="52"/>
        <v>2.7987406540484541</v>
      </c>
      <c r="L597">
        <f t="shared" si="53"/>
        <v>-9.1618868439097145</v>
      </c>
    </row>
    <row r="598" spans="1:12">
      <c r="A598" s="1">
        <v>42024</v>
      </c>
      <c r="B598">
        <v>64</v>
      </c>
      <c r="C598">
        <v>64.050003000000004</v>
      </c>
      <c r="D598">
        <v>63.02</v>
      </c>
      <c r="E598">
        <v>63.529998999999997</v>
      </c>
      <c r="F598">
        <v>57.548186999999999</v>
      </c>
      <c r="G598">
        <v>2258000</v>
      </c>
      <c r="H598">
        <f t="shared" si="49"/>
        <v>0.89657253581525365</v>
      </c>
      <c r="I598">
        <f t="shared" si="50"/>
        <v>1.3270865888952368</v>
      </c>
      <c r="J598">
        <f t="shared" si="51"/>
        <v>-0.11107426213900794</v>
      </c>
      <c r="K598">
        <f t="shared" si="52"/>
        <v>2.0764932672992993</v>
      </c>
      <c r="L598">
        <f t="shared" si="53"/>
        <v>-9.5366582037448424</v>
      </c>
    </row>
    <row r="599" spans="1:12">
      <c r="A599" s="1">
        <v>42025</v>
      </c>
      <c r="B599">
        <v>63.380001</v>
      </c>
      <c r="C599">
        <v>64.25</v>
      </c>
      <c r="D599">
        <v>62.950001</v>
      </c>
      <c r="E599">
        <v>64.139999000000003</v>
      </c>
      <c r="F599">
        <v>58.100749999999998</v>
      </c>
      <c r="G599">
        <v>2481300</v>
      </c>
      <c r="H599">
        <f t="shared" si="49"/>
        <v>0.99736319567821341</v>
      </c>
      <c r="I599">
        <f t="shared" si="50"/>
        <v>1.0116762645914408</v>
      </c>
      <c r="J599">
        <f t="shared" si="51"/>
        <v>0</v>
      </c>
      <c r="K599">
        <f t="shared" si="52"/>
        <v>1.7587501945525339</v>
      </c>
      <c r="L599">
        <f t="shared" si="53"/>
        <v>-9.4360649811586139</v>
      </c>
    </row>
    <row r="600" spans="1:12">
      <c r="A600" s="1">
        <v>42026</v>
      </c>
      <c r="B600">
        <v>64.559997999999993</v>
      </c>
      <c r="C600">
        <v>64.629997000000003</v>
      </c>
      <c r="D600">
        <v>63.669998</v>
      </c>
      <c r="E600">
        <v>64.080001999999993</v>
      </c>
      <c r="F600">
        <v>58.046402</v>
      </c>
      <c r="G600">
        <v>1944700</v>
      </c>
      <c r="H600">
        <f t="shared" si="49"/>
        <v>0.79189979395212851</v>
      </c>
      <c r="I600">
        <f t="shared" si="50"/>
        <v>1.1604518564344046</v>
      </c>
      <c r="J600">
        <f t="shared" si="51"/>
        <v>-0.65964820667969815</v>
      </c>
      <c r="K600">
        <f t="shared" si="52"/>
        <v>1.1604518564344046</v>
      </c>
      <c r="L600">
        <f t="shared" si="53"/>
        <v>-10.460185659185974</v>
      </c>
    </row>
    <row r="601" spans="1:12">
      <c r="A601" s="1">
        <v>42027</v>
      </c>
      <c r="B601">
        <v>64.379997000000003</v>
      </c>
      <c r="C601">
        <v>64.900002000000001</v>
      </c>
      <c r="D601">
        <v>64.120002999999997</v>
      </c>
      <c r="E601">
        <v>64.519997000000004</v>
      </c>
      <c r="F601">
        <v>58.444972999999997</v>
      </c>
      <c r="G601">
        <v>2056600</v>
      </c>
      <c r="H601">
        <f t="shared" si="49"/>
        <v>0.88465045854195701</v>
      </c>
      <c r="I601">
        <f t="shared" si="50"/>
        <v>0.73959165671520688</v>
      </c>
      <c r="J601">
        <f t="shared" si="51"/>
        <v>-2.136623418436205</v>
      </c>
      <c r="K601">
        <f t="shared" si="52"/>
        <v>0.73959165671520688</v>
      </c>
      <c r="L601">
        <f t="shared" si="53"/>
        <v>-11.088591184251808</v>
      </c>
    </row>
    <row r="602" spans="1:12">
      <c r="A602" s="1">
        <v>42030</v>
      </c>
      <c r="B602">
        <v>64.419998000000007</v>
      </c>
      <c r="C602">
        <v>64.599997999999999</v>
      </c>
      <c r="D602">
        <v>64.019997000000004</v>
      </c>
      <c r="E602">
        <v>64.569999999999993</v>
      </c>
      <c r="F602">
        <v>58.490260999999997</v>
      </c>
      <c r="G602">
        <v>1802700</v>
      </c>
      <c r="H602">
        <f t="shared" si="49"/>
        <v>0.8138526965896471</v>
      </c>
      <c r="I602">
        <f t="shared" si="50"/>
        <v>1.2074288299513627</v>
      </c>
      <c r="J602">
        <f t="shared" si="51"/>
        <v>-1.9837504834622275</v>
      </c>
      <c r="K602">
        <f t="shared" si="52"/>
        <v>1.2074288299513627</v>
      </c>
      <c r="L602">
        <f t="shared" si="53"/>
        <v>-10.949702168839526</v>
      </c>
    </row>
    <row r="603" spans="1:12">
      <c r="A603" s="1">
        <v>42031</v>
      </c>
      <c r="B603">
        <v>64.410004000000001</v>
      </c>
      <c r="C603">
        <v>64.819999999999993</v>
      </c>
      <c r="D603">
        <v>64.199996999999996</v>
      </c>
      <c r="E603">
        <v>64.25</v>
      </c>
      <c r="F603">
        <v>58.200397000000002</v>
      </c>
      <c r="G603">
        <v>2736100</v>
      </c>
      <c r="H603">
        <f t="shared" si="49"/>
        <v>1.2975538967875333</v>
      </c>
      <c r="I603">
        <f t="shared" si="50"/>
        <v>0.86392625732800044</v>
      </c>
      <c r="J603">
        <f t="shared" si="51"/>
        <v>-2.9906512300927361</v>
      </c>
      <c r="K603">
        <f t="shared" si="52"/>
        <v>0.86392625732800044</v>
      </c>
      <c r="L603">
        <f t="shared" si="53"/>
        <v>-11.199375912743413</v>
      </c>
    </row>
    <row r="604" spans="1:12">
      <c r="A604" s="1">
        <v>42032</v>
      </c>
      <c r="B604">
        <v>64.279999000000004</v>
      </c>
      <c r="C604">
        <v>65.379997000000003</v>
      </c>
      <c r="D604">
        <v>63.25</v>
      </c>
      <c r="E604">
        <v>63.380001</v>
      </c>
      <c r="F604">
        <v>57.412315</v>
      </c>
      <c r="G604">
        <v>3645700</v>
      </c>
      <c r="H604">
        <f t="shared" si="49"/>
        <v>1.6539187399060011</v>
      </c>
      <c r="I604">
        <f t="shared" si="50"/>
        <v>0</v>
      </c>
      <c r="J604">
        <f t="shared" si="51"/>
        <v>-1.5335984189723375</v>
      </c>
      <c r="K604">
        <f t="shared" si="52"/>
        <v>0</v>
      </c>
      <c r="L604">
        <f t="shared" si="53"/>
        <v>-9.865615810276676</v>
      </c>
    </row>
    <row r="605" spans="1:12">
      <c r="A605" s="1">
        <v>42033</v>
      </c>
      <c r="B605">
        <v>63.360000999999997</v>
      </c>
      <c r="C605">
        <v>63.990001999999997</v>
      </c>
      <c r="D605">
        <v>62.75</v>
      </c>
      <c r="E605">
        <v>63.720001000000003</v>
      </c>
      <c r="F605">
        <v>57.720298999999997</v>
      </c>
      <c r="G605">
        <v>3007700</v>
      </c>
      <c r="H605">
        <f t="shared" si="49"/>
        <v>1.2341003463047153</v>
      </c>
      <c r="I605">
        <f t="shared" si="50"/>
        <v>0.43756054266103422</v>
      </c>
      <c r="J605">
        <f t="shared" si="51"/>
        <v>-1.1633466135458117</v>
      </c>
      <c r="K605">
        <f t="shared" si="52"/>
        <v>0.43756054266103422</v>
      </c>
      <c r="L605">
        <f t="shared" si="53"/>
        <v>-9.1474135458167289</v>
      </c>
    </row>
    <row r="606" spans="1:12">
      <c r="A606" s="1">
        <v>42034</v>
      </c>
      <c r="B606">
        <v>63.59</v>
      </c>
      <c r="C606">
        <v>64.269997000000004</v>
      </c>
      <c r="D606">
        <v>62.759998000000003</v>
      </c>
      <c r="E606">
        <v>62.810001</v>
      </c>
      <c r="F606">
        <v>56.895985000000003</v>
      </c>
      <c r="G606">
        <v>3855900</v>
      </c>
      <c r="H606">
        <f t="shared" si="49"/>
        <v>1.4551883944206268</v>
      </c>
      <c r="I606">
        <f t="shared" si="50"/>
        <v>0</v>
      </c>
      <c r="J606">
        <f t="shared" si="51"/>
        <v>-1.3862317204025403</v>
      </c>
      <c r="K606">
        <f t="shared" si="52"/>
        <v>0</v>
      </c>
      <c r="L606">
        <f t="shared" si="53"/>
        <v>-9.1618868439097145</v>
      </c>
    </row>
    <row r="607" spans="1:12">
      <c r="A607" s="1">
        <v>42037</v>
      </c>
      <c r="B607">
        <v>62.810001</v>
      </c>
      <c r="C607">
        <v>63.509998000000003</v>
      </c>
      <c r="D607">
        <v>62.279998999999997</v>
      </c>
      <c r="E607">
        <v>63.060001</v>
      </c>
      <c r="F607">
        <v>57.122444000000002</v>
      </c>
      <c r="G607">
        <v>3641300</v>
      </c>
      <c r="H607">
        <f t="shared" si="49"/>
        <v>1.2098869624736677</v>
      </c>
      <c r="I607">
        <f t="shared" si="50"/>
        <v>0</v>
      </c>
      <c r="J607">
        <f t="shared" si="51"/>
        <v>-5.4913263566365815</v>
      </c>
      <c r="K607">
        <f t="shared" si="52"/>
        <v>0</v>
      </c>
      <c r="L607">
        <f t="shared" si="53"/>
        <v>-10.452792396480278</v>
      </c>
    </row>
    <row r="608" spans="1:12">
      <c r="A608" s="1">
        <v>42038</v>
      </c>
      <c r="B608">
        <v>62.919998</v>
      </c>
      <c r="C608">
        <v>63.139999000000003</v>
      </c>
      <c r="D608">
        <v>62.5</v>
      </c>
      <c r="E608">
        <v>62.759998000000003</v>
      </c>
      <c r="F608">
        <v>56.850689000000003</v>
      </c>
      <c r="G608">
        <v>3641300</v>
      </c>
      <c r="H608">
        <f t="shared" si="49"/>
        <v>1.0781561820841254</v>
      </c>
      <c r="I608">
        <f t="shared" si="50"/>
        <v>0</v>
      </c>
      <c r="J608">
        <f t="shared" si="51"/>
        <v>-7.1679999999999948</v>
      </c>
      <c r="K608">
        <f t="shared" si="52"/>
        <v>0</v>
      </c>
      <c r="L608">
        <f t="shared" si="53"/>
        <v>-10.767999999999995</v>
      </c>
    </row>
    <row r="609" spans="1:12">
      <c r="A609" s="1">
        <v>42039</v>
      </c>
      <c r="B609">
        <v>62.75</v>
      </c>
      <c r="C609">
        <v>63</v>
      </c>
      <c r="D609">
        <v>62.02</v>
      </c>
      <c r="E609">
        <v>62.220001000000003</v>
      </c>
      <c r="F609">
        <v>56.361538000000003</v>
      </c>
      <c r="G609">
        <v>3356200</v>
      </c>
      <c r="H609">
        <f t="shared" si="49"/>
        <v>0.94318200979097233</v>
      </c>
      <c r="I609">
        <f t="shared" si="50"/>
        <v>0</v>
      </c>
      <c r="J609">
        <f t="shared" si="51"/>
        <v>-6.4495324089003541</v>
      </c>
      <c r="K609">
        <f t="shared" si="52"/>
        <v>0</v>
      </c>
      <c r="L609">
        <f t="shared" si="53"/>
        <v>-10.077394388906804</v>
      </c>
    </row>
    <row r="610" spans="1:12">
      <c r="A610" s="1">
        <v>42040</v>
      </c>
      <c r="B610">
        <v>62.560001</v>
      </c>
      <c r="C610">
        <v>62.689999</v>
      </c>
      <c r="D610">
        <v>61.889999000000003</v>
      </c>
      <c r="E610">
        <v>62.450001</v>
      </c>
      <c r="F610">
        <v>56.569881000000002</v>
      </c>
      <c r="G610">
        <v>2203200</v>
      </c>
      <c r="H610">
        <f t="shared" si="49"/>
        <v>0.6293993966541731</v>
      </c>
      <c r="I610">
        <f t="shared" si="50"/>
        <v>0</v>
      </c>
      <c r="J610">
        <f t="shared" si="51"/>
        <v>-6.2530280538540648</v>
      </c>
      <c r="K610">
        <f t="shared" si="52"/>
        <v>0</v>
      </c>
      <c r="L610">
        <f t="shared" si="53"/>
        <v>-9.8885104199145317</v>
      </c>
    </row>
    <row r="611" spans="1:12">
      <c r="A611" s="1">
        <v>42041</v>
      </c>
      <c r="B611">
        <v>61.799999</v>
      </c>
      <c r="C611">
        <v>62.029998999999997</v>
      </c>
      <c r="D611">
        <v>58.860000999999997</v>
      </c>
      <c r="E611">
        <v>59.150002000000001</v>
      </c>
      <c r="F611">
        <v>54.039214999999999</v>
      </c>
      <c r="G611">
        <v>4139600</v>
      </c>
      <c r="H611">
        <f t="shared" si="49"/>
        <v>1.239557070050725</v>
      </c>
      <c r="I611">
        <f t="shared" si="50"/>
        <v>0</v>
      </c>
      <c r="J611">
        <f t="shared" si="51"/>
        <v>-1.8858324518207144</v>
      </c>
      <c r="K611">
        <f t="shared" si="52"/>
        <v>0</v>
      </c>
      <c r="L611">
        <f t="shared" si="53"/>
        <v>-7.135577520632391</v>
      </c>
    </row>
    <row r="612" spans="1:12">
      <c r="A612" s="1">
        <v>42044</v>
      </c>
      <c r="B612">
        <v>59.09</v>
      </c>
      <c r="C612">
        <v>59.43</v>
      </c>
      <c r="D612">
        <v>58.02</v>
      </c>
      <c r="E612">
        <v>58.240001999999997</v>
      </c>
      <c r="F612">
        <v>53.207844000000001</v>
      </c>
      <c r="G612">
        <v>3748700</v>
      </c>
      <c r="H612">
        <f t="shared" si="49"/>
        <v>1.1037534743487067</v>
      </c>
      <c r="I612">
        <f t="shared" si="50"/>
        <v>0</v>
      </c>
      <c r="J612">
        <f t="shared" si="51"/>
        <v>-1.7407824887969665</v>
      </c>
      <c r="K612">
        <f t="shared" si="52"/>
        <v>0.35335520780751029</v>
      </c>
      <c r="L612">
        <f t="shared" si="53"/>
        <v>-5.7911065149948406</v>
      </c>
    </row>
    <row r="613" spans="1:12">
      <c r="A613" s="1">
        <v>42045</v>
      </c>
      <c r="B613">
        <v>58.259998000000003</v>
      </c>
      <c r="C613">
        <v>59.43</v>
      </c>
      <c r="D613">
        <v>58.259998000000003</v>
      </c>
      <c r="E613">
        <v>59.310001</v>
      </c>
      <c r="F613">
        <v>54.185394000000002</v>
      </c>
      <c r="G613">
        <v>3403500</v>
      </c>
      <c r="H613">
        <f t="shared" si="49"/>
        <v>0.99581602200245767</v>
      </c>
      <c r="I613">
        <f t="shared" si="50"/>
        <v>0</v>
      </c>
      <c r="J613">
        <f t="shared" si="51"/>
        <v>-2.1455544849143315</v>
      </c>
      <c r="K613">
        <f t="shared" si="52"/>
        <v>0.35335520780751029</v>
      </c>
      <c r="L613">
        <f t="shared" si="53"/>
        <v>-6.1791934836661095</v>
      </c>
    </row>
    <row r="614" spans="1:12">
      <c r="A614" s="1">
        <v>42046</v>
      </c>
      <c r="B614">
        <v>59.07</v>
      </c>
      <c r="C614">
        <v>59.07</v>
      </c>
      <c r="D614">
        <v>58.09</v>
      </c>
      <c r="E614">
        <v>58.279998999999997</v>
      </c>
      <c r="F614">
        <v>53.244391999999998</v>
      </c>
      <c r="G614">
        <v>2820100</v>
      </c>
      <c r="H614">
        <f t="shared" si="49"/>
        <v>0.83676533421952148</v>
      </c>
      <c r="I614">
        <f t="shared" si="50"/>
        <v>0.40629930590824354</v>
      </c>
      <c r="J614">
        <f t="shared" si="51"/>
        <v>-1.8591874677225</v>
      </c>
      <c r="K614">
        <f t="shared" si="52"/>
        <v>0.96495513797190247</v>
      </c>
      <c r="L614">
        <f t="shared" si="53"/>
        <v>-5.9046307453950879</v>
      </c>
    </row>
    <row r="615" spans="1:12">
      <c r="A615" s="1">
        <v>42047</v>
      </c>
      <c r="B615">
        <v>58.279998999999997</v>
      </c>
      <c r="C615">
        <v>58.52</v>
      </c>
      <c r="D615">
        <v>57.75</v>
      </c>
      <c r="E615">
        <v>57.98</v>
      </c>
      <c r="F615">
        <v>52.970303000000001</v>
      </c>
      <c r="G615">
        <v>3705200</v>
      </c>
      <c r="H615">
        <f t="shared" si="49"/>
        <v>1.1355125006895452</v>
      </c>
      <c r="I615">
        <f t="shared" si="50"/>
        <v>1.3499675324675267</v>
      </c>
      <c r="J615">
        <f t="shared" si="51"/>
        <v>-1.2813887445887393</v>
      </c>
      <c r="K615">
        <f t="shared" si="52"/>
        <v>1.913873889268626</v>
      </c>
      <c r="L615">
        <f t="shared" si="53"/>
        <v>-5.3506493506493564</v>
      </c>
    </row>
    <row r="616" spans="1:12">
      <c r="A616" s="1">
        <v>42048</v>
      </c>
      <c r="B616">
        <v>57.810001</v>
      </c>
      <c r="C616">
        <v>58.110000999999997</v>
      </c>
      <c r="D616">
        <v>57.009998000000003</v>
      </c>
      <c r="E616">
        <v>57.830002</v>
      </c>
      <c r="F616">
        <v>52.833275</v>
      </c>
      <c r="G616">
        <v>3856600</v>
      </c>
      <c r="H616">
        <f t="shared" si="49"/>
        <v>1.0822748932205577</v>
      </c>
      <c r="I616">
        <f t="shared" si="50"/>
        <v>2.0650490093779261</v>
      </c>
      <c r="J616">
        <f t="shared" si="51"/>
        <v>0</v>
      </c>
      <c r="K616">
        <f t="shared" si="52"/>
        <v>2.6329340452085113</v>
      </c>
      <c r="L616">
        <f t="shared" si="53"/>
        <v>-4.1220804813920644</v>
      </c>
    </row>
    <row r="617" spans="1:12">
      <c r="A617" s="1">
        <v>42052</v>
      </c>
      <c r="B617">
        <v>57.540000999999997</v>
      </c>
      <c r="C617">
        <v>58.470001000000003</v>
      </c>
      <c r="D617">
        <v>57.279998999999997</v>
      </c>
      <c r="E617">
        <v>57.869999</v>
      </c>
      <c r="F617">
        <v>52.869819999999997</v>
      </c>
      <c r="G617">
        <v>4017900</v>
      </c>
      <c r="H617">
        <f t="shared" si="49"/>
        <v>1.1457388745359043</v>
      </c>
      <c r="I617">
        <f t="shared" si="50"/>
        <v>1.4366341467994781</v>
      </c>
      <c r="J617">
        <f t="shared" si="51"/>
        <v>0</v>
      </c>
      <c r="K617">
        <f t="shared" si="52"/>
        <v>2.0010227124846458</v>
      </c>
      <c r="L617">
        <f t="shared" si="53"/>
        <v>-4.5740206804123726</v>
      </c>
    </row>
    <row r="618" spans="1:12">
      <c r="A618" s="1">
        <v>42053</v>
      </c>
      <c r="B618">
        <v>57.869999</v>
      </c>
      <c r="C618">
        <v>59.310001</v>
      </c>
      <c r="D618">
        <v>57.689999</v>
      </c>
      <c r="E618">
        <v>59.119999</v>
      </c>
      <c r="F618">
        <v>54.011809999999997</v>
      </c>
      <c r="G618">
        <v>3712600</v>
      </c>
      <c r="H618">
        <f t="shared" si="49"/>
        <v>1.0426718642049508</v>
      </c>
      <c r="I618">
        <f t="shared" si="50"/>
        <v>0.55639520221893668</v>
      </c>
      <c r="J618">
        <f t="shared" si="51"/>
        <v>-8.6670134974343047E-2</v>
      </c>
      <c r="K618">
        <f t="shared" si="52"/>
        <v>0.55639520221893668</v>
      </c>
      <c r="L618">
        <f t="shared" si="53"/>
        <v>-5.2522084460427942</v>
      </c>
    </row>
    <row r="619" spans="1:12">
      <c r="A619" s="1">
        <v>42054</v>
      </c>
      <c r="B619">
        <v>58.919998</v>
      </c>
      <c r="C619">
        <v>59.07</v>
      </c>
      <c r="D619">
        <v>58.029998999999997</v>
      </c>
      <c r="E619">
        <v>58.41</v>
      </c>
      <c r="F619">
        <v>53.363159000000003</v>
      </c>
      <c r="G619">
        <v>2956500</v>
      </c>
      <c r="H619">
        <f t="shared" si="49"/>
        <v>0.81615357434685631</v>
      </c>
      <c r="I619">
        <f t="shared" si="50"/>
        <v>0.96495513797190247</v>
      </c>
      <c r="J619">
        <f t="shared" si="51"/>
        <v>-0.67206618425065545</v>
      </c>
      <c r="K619">
        <f t="shared" si="52"/>
        <v>0.96495513797190247</v>
      </c>
      <c r="L619">
        <f t="shared" si="53"/>
        <v>-5.807339407329648</v>
      </c>
    </row>
    <row r="620" spans="1:12">
      <c r="A620" s="1">
        <v>42055</v>
      </c>
      <c r="B620">
        <v>58.330002</v>
      </c>
      <c r="C620">
        <v>58.77</v>
      </c>
      <c r="D620">
        <v>57.639999000000003</v>
      </c>
      <c r="E620">
        <v>58.720001000000003</v>
      </c>
      <c r="F620">
        <v>53.646369999999997</v>
      </c>
      <c r="G620">
        <v>3899800</v>
      </c>
      <c r="H620">
        <f t="shared" si="49"/>
        <v>1.0685086142650475</v>
      </c>
      <c r="I620">
        <f t="shared" si="50"/>
        <v>1.4803454143270374</v>
      </c>
      <c r="J620">
        <f t="shared" si="51"/>
        <v>-0.58986815735372133</v>
      </c>
      <c r="K620">
        <f t="shared" si="52"/>
        <v>1.4803454143270374</v>
      </c>
      <c r="L620">
        <f t="shared" si="53"/>
        <v>-5.1700191736644658</v>
      </c>
    </row>
    <row r="621" spans="1:12">
      <c r="A621" s="1">
        <v>42058</v>
      </c>
      <c r="B621">
        <v>58.77</v>
      </c>
      <c r="C621">
        <v>59.150002000000001</v>
      </c>
      <c r="D621">
        <v>58.689999</v>
      </c>
      <c r="E621">
        <v>59.09</v>
      </c>
      <c r="F621">
        <v>53.984402000000003</v>
      </c>
      <c r="G621">
        <v>2136400</v>
      </c>
      <c r="H621">
        <f t="shared" si="49"/>
        <v>0.57917737510437339</v>
      </c>
      <c r="I621">
        <f t="shared" si="50"/>
        <v>0.8283972670026325</v>
      </c>
      <c r="J621">
        <f t="shared" si="51"/>
        <v>-2.4365326705832748</v>
      </c>
      <c r="K621">
        <f t="shared" si="52"/>
        <v>0.8283972670026325</v>
      </c>
      <c r="L621">
        <f t="shared" si="53"/>
        <v>-6.8665855659667052</v>
      </c>
    </row>
    <row r="622" spans="1:12">
      <c r="A622" s="1">
        <v>42059</v>
      </c>
      <c r="B622">
        <v>58.990001999999997</v>
      </c>
      <c r="C622">
        <v>59.639999000000003</v>
      </c>
      <c r="D622">
        <v>58.75</v>
      </c>
      <c r="E622">
        <v>59.279998999999997</v>
      </c>
      <c r="F622">
        <v>54.157978</v>
      </c>
      <c r="G622">
        <v>2154200</v>
      </c>
      <c r="H622">
        <f t="shared" si="49"/>
        <v>0.64407529659395335</v>
      </c>
      <c r="I622">
        <f t="shared" si="50"/>
        <v>0</v>
      </c>
      <c r="J622">
        <f t="shared" si="51"/>
        <v>-5.0723404255319089</v>
      </c>
      <c r="K622">
        <f t="shared" si="52"/>
        <v>0</v>
      </c>
      <c r="L622">
        <f t="shared" si="53"/>
        <v>-6.9617021276595805</v>
      </c>
    </row>
    <row r="623" spans="1:12">
      <c r="A623" s="1">
        <v>42060</v>
      </c>
      <c r="B623">
        <v>59.18</v>
      </c>
      <c r="C623">
        <v>59.290000999999997</v>
      </c>
      <c r="D623">
        <v>58.029998999999997</v>
      </c>
      <c r="E623">
        <v>58.080002</v>
      </c>
      <c r="F623">
        <v>53.061675999999999</v>
      </c>
      <c r="G623">
        <v>3058500</v>
      </c>
      <c r="H623">
        <f t="shared" si="49"/>
        <v>1.0291396076584003</v>
      </c>
      <c r="I623">
        <f t="shared" si="50"/>
        <v>0</v>
      </c>
      <c r="J623">
        <f t="shared" si="51"/>
        <v>-3.8945356521546617</v>
      </c>
      <c r="K623">
        <f t="shared" si="52"/>
        <v>0</v>
      </c>
      <c r="L623">
        <f t="shared" si="53"/>
        <v>-5.807339407329648</v>
      </c>
    </row>
    <row r="624" spans="1:12">
      <c r="A624" s="1">
        <v>42061</v>
      </c>
      <c r="B624">
        <v>58.220001000000003</v>
      </c>
      <c r="C624">
        <v>58.419998</v>
      </c>
      <c r="D624">
        <v>57.299999</v>
      </c>
      <c r="E624">
        <v>57.41</v>
      </c>
      <c r="F624">
        <v>52.449565999999997</v>
      </c>
      <c r="G624">
        <v>3200600</v>
      </c>
      <c r="H624">
        <f t="shared" si="49"/>
        <v>1.1265434271474228</v>
      </c>
      <c r="I624">
        <f t="shared" si="50"/>
        <v>0</v>
      </c>
      <c r="J624">
        <f t="shared" si="51"/>
        <v>-2.6701553694616935</v>
      </c>
      <c r="K624">
        <f t="shared" si="52"/>
        <v>0</v>
      </c>
      <c r="L624">
        <f t="shared" si="53"/>
        <v>-4.6073281781383679</v>
      </c>
    </row>
    <row r="625" spans="1:12">
      <c r="A625" s="1">
        <v>42062</v>
      </c>
      <c r="B625">
        <v>57.529998999999997</v>
      </c>
      <c r="C625">
        <v>57.889999000000003</v>
      </c>
      <c r="D625">
        <v>57.259998000000003</v>
      </c>
      <c r="E625">
        <v>57.580002</v>
      </c>
      <c r="F625">
        <v>52.604877000000002</v>
      </c>
      <c r="G625">
        <v>2475400</v>
      </c>
      <c r="H625">
        <f t="shared" si="49"/>
        <v>0.85656943146821685</v>
      </c>
      <c r="I625">
        <f t="shared" si="50"/>
        <v>0</v>
      </c>
      <c r="J625">
        <f t="shared" si="51"/>
        <v>-2.602162158650442</v>
      </c>
      <c r="K625">
        <f t="shared" si="52"/>
        <v>0.67369149548610885</v>
      </c>
      <c r="L625">
        <f t="shared" si="53"/>
        <v>-4.540688248015667</v>
      </c>
    </row>
    <row r="626" spans="1:12">
      <c r="A626" s="1">
        <v>42065</v>
      </c>
      <c r="B626">
        <v>57.389999000000003</v>
      </c>
      <c r="C626">
        <v>57.580002</v>
      </c>
      <c r="D626">
        <v>55.77</v>
      </c>
      <c r="E626">
        <v>56.150002000000001</v>
      </c>
      <c r="F626">
        <v>51.298431000000001</v>
      </c>
      <c r="G626">
        <v>2989900</v>
      </c>
      <c r="H626">
        <f t="shared" si="49"/>
        <v>1.1477455067523474</v>
      </c>
      <c r="I626">
        <f t="shared" si="50"/>
        <v>0</v>
      </c>
      <c r="J626">
        <f t="shared" si="51"/>
        <v>-1.9903173749327712</v>
      </c>
      <c r="K626">
        <f t="shared" si="52"/>
        <v>1.2156946434284532</v>
      </c>
      <c r="L626">
        <f t="shared" si="53"/>
        <v>-1.9903173749327712</v>
      </c>
    </row>
    <row r="627" spans="1:12">
      <c r="A627" s="1">
        <v>42066</v>
      </c>
      <c r="B627">
        <v>56.080002</v>
      </c>
      <c r="C627">
        <v>56.75</v>
      </c>
      <c r="D627">
        <v>55.779998999999997</v>
      </c>
      <c r="E627">
        <v>56.73</v>
      </c>
      <c r="F627">
        <v>51.828316000000001</v>
      </c>
      <c r="G627">
        <v>2959500</v>
      </c>
      <c r="H627">
        <f t="shared" si="49"/>
        <v>1.0662098482555877</v>
      </c>
      <c r="I627">
        <f t="shared" si="50"/>
        <v>1.4096898678414091</v>
      </c>
      <c r="J627">
        <f t="shared" si="51"/>
        <v>-2.0078863751862026</v>
      </c>
      <c r="K627">
        <f t="shared" si="52"/>
        <v>2.6960334801762054</v>
      </c>
      <c r="L627">
        <f t="shared" si="53"/>
        <v>-2.0078863751862026</v>
      </c>
    </row>
    <row r="628" spans="1:12">
      <c r="A628" s="1">
        <v>42067</v>
      </c>
      <c r="B628">
        <v>56.450001</v>
      </c>
      <c r="C628">
        <v>57.549999</v>
      </c>
      <c r="D628">
        <v>56.25</v>
      </c>
      <c r="E628">
        <v>56.580002</v>
      </c>
      <c r="F628">
        <v>51.691273000000002</v>
      </c>
      <c r="G628">
        <v>3194000</v>
      </c>
      <c r="H628">
        <f t="shared" si="49"/>
        <v>1.0875857231389481</v>
      </c>
      <c r="I628">
        <f t="shared" si="50"/>
        <v>0</v>
      </c>
      <c r="J628">
        <f t="shared" si="51"/>
        <v>-2.8266666666666729</v>
      </c>
      <c r="K628">
        <f t="shared" si="52"/>
        <v>1.2684622288177569</v>
      </c>
      <c r="L628">
        <f t="shared" si="53"/>
        <v>-2.8266666666666729</v>
      </c>
    </row>
    <row r="629" spans="1:12">
      <c r="A629" s="1">
        <v>42068</v>
      </c>
      <c r="B629">
        <v>57</v>
      </c>
      <c r="C629">
        <v>57.5</v>
      </c>
      <c r="D629">
        <v>56.84</v>
      </c>
      <c r="E629">
        <v>57.080002</v>
      </c>
      <c r="F629">
        <v>52.148079000000003</v>
      </c>
      <c r="G629">
        <v>2319900</v>
      </c>
      <c r="H629">
        <f t="shared" si="49"/>
        <v>0.78272399692295236</v>
      </c>
      <c r="I629">
        <f t="shared" si="50"/>
        <v>0</v>
      </c>
      <c r="J629">
        <f t="shared" si="51"/>
        <v>-3.8353272343420244</v>
      </c>
      <c r="K629">
        <f t="shared" si="52"/>
        <v>1.356519999999994</v>
      </c>
      <c r="L629">
        <f t="shared" si="53"/>
        <v>-3.8353272343420244</v>
      </c>
    </row>
    <row r="630" spans="1:12">
      <c r="A630" s="1">
        <v>42069</v>
      </c>
      <c r="B630">
        <v>56.52</v>
      </c>
      <c r="C630">
        <v>56.52</v>
      </c>
      <c r="D630">
        <v>54.66</v>
      </c>
      <c r="E630">
        <v>55.009998000000003</v>
      </c>
      <c r="F630">
        <v>50.256931000000002</v>
      </c>
      <c r="G630">
        <v>3794800</v>
      </c>
      <c r="H630">
        <f t="shared" si="49"/>
        <v>1.3612460272478781</v>
      </c>
      <c r="I630">
        <f t="shared" si="50"/>
        <v>0</v>
      </c>
      <c r="J630">
        <f t="shared" si="51"/>
        <v>0</v>
      </c>
      <c r="K630">
        <f t="shared" si="52"/>
        <v>3.1139401981599315</v>
      </c>
      <c r="L630">
        <f t="shared" si="53"/>
        <v>0</v>
      </c>
    </row>
    <row r="631" spans="1:12">
      <c r="A631" s="1">
        <v>42072</v>
      </c>
      <c r="B631">
        <v>55.099997999999999</v>
      </c>
      <c r="C631">
        <v>55.52</v>
      </c>
      <c r="D631">
        <v>54.939999</v>
      </c>
      <c r="E631">
        <v>55.18</v>
      </c>
      <c r="F631">
        <v>50.412239</v>
      </c>
      <c r="G631">
        <v>2303900</v>
      </c>
      <c r="H631">
        <f t="shared" si="49"/>
        <v>0.75497604551025355</v>
      </c>
      <c r="I631">
        <f t="shared" si="50"/>
        <v>1.2788184438040233</v>
      </c>
      <c r="J631">
        <f t="shared" si="51"/>
        <v>-0.43683655691366124</v>
      </c>
      <c r="K631">
        <f t="shared" si="52"/>
        <v>4.9711797550432157</v>
      </c>
      <c r="L631">
        <f t="shared" si="53"/>
        <v>-0.43683655691366124</v>
      </c>
    </row>
    <row r="632" spans="1:12">
      <c r="A632" s="1">
        <v>42073</v>
      </c>
      <c r="B632">
        <v>55.060001</v>
      </c>
      <c r="C632">
        <v>55.849997999999999</v>
      </c>
      <c r="D632">
        <v>54.93</v>
      </c>
      <c r="E632">
        <v>55.259998000000003</v>
      </c>
      <c r="F632">
        <v>50.485325000000003</v>
      </c>
      <c r="G632">
        <v>2588200</v>
      </c>
      <c r="H632">
        <f t="shared" si="49"/>
        <v>0.88806692240651652</v>
      </c>
      <c r="I632">
        <f t="shared" si="50"/>
        <v>1.2354575196224666</v>
      </c>
      <c r="J632">
        <f t="shared" si="51"/>
        <v>-0.41871290733660915</v>
      </c>
      <c r="K632">
        <f t="shared" si="52"/>
        <v>4.3509419642235212</v>
      </c>
      <c r="L632">
        <f t="shared" si="53"/>
        <v>-0.41871290733660915</v>
      </c>
    </row>
    <row r="633" spans="1:12">
      <c r="A633" s="1">
        <v>42074</v>
      </c>
      <c r="B633">
        <v>55.27</v>
      </c>
      <c r="C633">
        <v>55.560001</v>
      </c>
      <c r="D633">
        <v>54.700001</v>
      </c>
      <c r="E633">
        <v>54.77</v>
      </c>
      <c r="F633">
        <v>50.037666000000002</v>
      </c>
      <c r="G633">
        <v>2108000</v>
      </c>
      <c r="H633">
        <f t="shared" si="49"/>
        <v>0.74221170638273903</v>
      </c>
      <c r="I633">
        <f t="shared" si="50"/>
        <v>1.7638588595417715</v>
      </c>
      <c r="J633">
        <f t="shared" si="51"/>
        <v>0</v>
      </c>
      <c r="K633">
        <f t="shared" si="52"/>
        <v>4.8956046635060302</v>
      </c>
      <c r="L633">
        <f t="shared" si="53"/>
        <v>0</v>
      </c>
    </row>
    <row r="634" spans="1:12">
      <c r="A634" s="1">
        <v>42075</v>
      </c>
      <c r="B634">
        <v>55.040000999999997</v>
      </c>
      <c r="C634">
        <v>56.23</v>
      </c>
      <c r="D634">
        <v>54.93</v>
      </c>
      <c r="E634">
        <v>55.970001000000003</v>
      </c>
      <c r="F634">
        <v>51.133980000000001</v>
      </c>
      <c r="G634">
        <v>2256900</v>
      </c>
      <c r="H634">
        <f t="shared" si="49"/>
        <v>0.86044011345960292</v>
      </c>
      <c r="I634">
        <f t="shared" si="50"/>
        <v>3.0410794949315374</v>
      </c>
      <c r="J634">
        <f t="shared" si="51"/>
        <v>-0.41871290733660915</v>
      </c>
      <c r="K634">
        <f t="shared" si="52"/>
        <v>3.6457389293971185</v>
      </c>
      <c r="L634">
        <f t="shared" si="53"/>
        <v>-0.41871290733660915</v>
      </c>
    </row>
    <row r="635" spans="1:12">
      <c r="A635" s="1">
        <v>42076</v>
      </c>
      <c r="B635">
        <v>55.849997999999999</v>
      </c>
      <c r="C635">
        <v>55.849997999999999</v>
      </c>
      <c r="D635">
        <v>54.700001</v>
      </c>
      <c r="E635">
        <v>55.310001</v>
      </c>
      <c r="F635">
        <v>50.531005999999998</v>
      </c>
      <c r="G635">
        <v>2303500</v>
      </c>
      <c r="H635">
        <f t="shared" si="49"/>
        <v>0.88244533321074492</v>
      </c>
      <c r="I635">
        <f t="shared" si="50"/>
        <v>3.7600771265918413</v>
      </c>
      <c r="J635">
        <f t="shared" si="51"/>
        <v>0</v>
      </c>
      <c r="K635">
        <f t="shared" si="52"/>
        <v>4.3509419642235212</v>
      </c>
      <c r="L635">
        <f t="shared" si="53"/>
        <v>0</v>
      </c>
    </row>
    <row r="636" spans="1:12">
      <c r="A636" s="1">
        <v>42079</v>
      </c>
      <c r="B636">
        <v>55.5</v>
      </c>
      <c r="C636">
        <v>56.540000999999997</v>
      </c>
      <c r="D636">
        <v>55.48</v>
      </c>
      <c r="E636">
        <v>56.16</v>
      </c>
      <c r="F636">
        <v>51.307568000000003</v>
      </c>
      <c r="G636">
        <v>1875900</v>
      </c>
      <c r="H636">
        <f t="shared" si="49"/>
        <v>0.81134033995069421</v>
      </c>
      <c r="I636">
        <f t="shared" si="50"/>
        <v>2.546867659234743</v>
      </c>
      <c r="J636">
        <f t="shared" si="51"/>
        <v>0</v>
      </c>
      <c r="K636">
        <f t="shared" si="52"/>
        <v>3.0774636880533484</v>
      </c>
      <c r="L636">
        <f t="shared" si="53"/>
        <v>-0.70295602018744319</v>
      </c>
    </row>
    <row r="637" spans="1:12">
      <c r="A637" s="1">
        <v>42080</v>
      </c>
      <c r="B637">
        <v>55.880001</v>
      </c>
      <c r="C637">
        <v>56.43</v>
      </c>
      <c r="D637">
        <v>55.73</v>
      </c>
      <c r="E637">
        <v>55.900002000000001</v>
      </c>
      <c r="F637">
        <v>51.070030000000003</v>
      </c>
      <c r="G637">
        <v>2369400</v>
      </c>
      <c r="H637">
        <f t="shared" si="49"/>
        <v>1.0641814507073883</v>
      </c>
      <c r="I637">
        <f t="shared" si="50"/>
        <v>3.0480276448697516</v>
      </c>
      <c r="J637">
        <f t="shared" si="51"/>
        <v>-0.10766553023505693</v>
      </c>
      <c r="K637">
        <f t="shared" si="52"/>
        <v>3.2783962431330798</v>
      </c>
      <c r="L637">
        <f t="shared" si="53"/>
        <v>-1.1483940427058918</v>
      </c>
    </row>
    <row r="638" spans="1:12">
      <c r="A638" s="1">
        <v>42081</v>
      </c>
      <c r="B638">
        <v>55.93</v>
      </c>
      <c r="C638">
        <v>57.939999</v>
      </c>
      <c r="D638">
        <v>55.669998</v>
      </c>
      <c r="E638">
        <v>57.549999</v>
      </c>
      <c r="F638">
        <v>52.577464999999997</v>
      </c>
      <c r="G638">
        <v>3072500</v>
      </c>
      <c r="H638">
        <f t="shared" si="49"/>
        <v>1.4076344411152955</v>
      </c>
      <c r="I638">
        <f t="shared" si="50"/>
        <v>0.58681395558877436</v>
      </c>
      <c r="J638">
        <f t="shared" si="51"/>
        <v>0</v>
      </c>
      <c r="K638">
        <f t="shared" si="52"/>
        <v>0.58681395558877436</v>
      </c>
      <c r="L638">
        <f t="shared" si="53"/>
        <v>-1.041850226040957</v>
      </c>
    </row>
    <row r="639" spans="1:12">
      <c r="A639" s="1">
        <v>42082</v>
      </c>
      <c r="B639">
        <v>57.389999000000003</v>
      </c>
      <c r="C639">
        <v>57.950001</v>
      </c>
      <c r="D639">
        <v>56.860000999999997</v>
      </c>
      <c r="E639">
        <v>57.049999</v>
      </c>
      <c r="F639">
        <v>52.120669999999997</v>
      </c>
      <c r="G639">
        <v>2227200</v>
      </c>
      <c r="H639">
        <f t="shared" si="49"/>
        <v>0.9375157852199828</v>
      </c>
      <c r="I639">
        <f t="shared" si="50"/>
        <v>0.56945296687742286</v>
      </c>
      <c r="J639">
        <f t="shared" si="51"/>
        <v>-1.7235314505182597</v>
      </c>
      <c r="K639">
        <f t="shared" si="52"/>
        <v>0.56945296687742286</v>
      </c>
      <c r="L639">
        <f t="shared" si="53"/>
        <v>-3.1129106030089475</v>
      </c>
    </row>
    <row r="640" spans="1:12">
      <c r="A640" s="1">
        <v>42083</v>
      </c>
      <c r="B640">
        <v>57.32</v>
      </c>
      <c r="C640">
        <v>57.98</v>
      </c>
      <c r="D640">
        <v>57.02</v>
      </c>
      <c r="E640">
        <v>57.700001</v>
      </c>
      <c r="F640">
        <v>52.714503999999998</v>
      </c>
      <c r="G640">
        <v>3453300</v>
      </c>
      <c r="H640">
        <f t="shared" si="49"/>
        <v>1.4572730725408281</v>
      </c>
      <c r="I640">
        <f t="shared" si="50"/>
        <v>0.51741807519834371</v>
      </c>
      <c r="J640">
        <f t="shared" si="51"/>
        <v>-3.3847772711329349</v>
      </c>
      <c r="K640">
        <f t="shared" si="52"/>
        <v>0.51741807519834371</v>
      </c>
      <c r="L640">
        <f t="shared" si="53"/>
        <v>-3.3847772711329349</v>
      </c>
    </row>
    <row r="641" spans="1:12">
      <c r="A641" s="1">
        <v>42086</v>
      </c>
      <c r="B641">
        <v>57.709999000000003</v>
      </c>
      <c r="C641">
        <v>58.150002000000001</v>
      </c>
      <c r="D641">
        <v>57.599997999999999</v>
      </c>
      <c r="E641">
        <v>57.950001</v>
      </c>
      <c r="F641">
        <v>52.942901999999997</v>
      </c>
      <c r="G641">
        <v>1905600</v>
      </c>
      <c r="H641">
        <f t="shared" si="49"/>
        <v>0.73301893324511669</v>
      </c>
      <c r="I641">
        <f t="shared" si="50"/>
        <v>0.22355459248306805</v>
      </c>
      <c r="J641">
        <f t="shared" si="51"/>
        <v>-4.3576355679734506</v>
      </c>
      <c r="K641">
        <f t="shared" si="52"/>
        <v>0.22355459248306805</v>
      </c>
      <c r="L641">
        <f t="shared" si="53"/>
        <v>-4.3576355679734506</v>
      </c>
    </row>
    <row r="642" spans="1:12">
      <c r="A642" s="1">
        <v>42087</v>
      </c>
      <c r="B642">
        <v>57.849997999999999</v>
      </c>
      <c r="C642">
        <v>58.279998999999997</v>
      </c>
      <c r="D642">
        <v>57.07</v>
      </c>
      <c r="E642">
        <v>57.25</v>
      </c>
      <c r="F642">
        <v>52.303390999999998</v>
      </c>
      <c r="G642">
        <v>1919600</v>
      </c>
      <c r="H642">
        <f t="shared" si="49"/>
        <v>0.73672090881178998</v>
      </c>
      <c r="I642">
        <f t="shared" si="50"/>
        <v>0</v>
      </c>
      <c r="J642">
        <f t="shared" si="51"/>
        <v>-3.469423514981596</v>
      </c>
      <c r="K642">
        <f t="shared" si="52"/>
        <v>0</v>
      </c>
      <c r="L642">
        <f t="shared" si="53"/>
        <v>-3.469423514981596</v>
      </c>
    </row>
    <row r="643" spans="1:12">
      <c r="A643" s="1">
        <v>42088</v>
      </c>
      <c r="B643">
        <v>57.32</v>
      </c>
      <c r="C643">
        <v>57.75</v>
      </c>
      <c r="D643">
        <v>55.880001</v>
      </c>
      <c r="E643">
        <v>55.91</v>
      </c>
      <c r="F643">
        <v>51.079166000000001</v>
      </c>
      <c r="G643">
        <v>5557100</v>
      </c>
      <c r="H643">
        <f t="shared" si="49"/>
        <v>2.2090203685741998</v>
      </c>
      <c r="I643">
        <f t="shared" si="50"/>
        <v>0</v>
      </c>
      <c r="J643">
        <f t="shared" si="51"/>
        <v>-1.4137455008277409</v>
      </c>
      <c r="K643">
        <f t="shared" si="52"/>
        <v>0</v>
      </c>
      <c r="L643">
        <f t="shared" si="53"/>
        <v>-1.4137455008277409</v>
      </c>
    </row>
    <row r="644" spans="1:12">
      <c r="A644" s="1">
        <v>42089</v>
      </c>
      <c r="B644">
        <v>55.799999</v>
      </c>
      <c r="C644">
        <v>56.23</v>
      </c>
      <c r="D644">
        <v>55.09</v>
      </c>
      <c r="E644">
        <v>55.330002</v>
      </c>
      <c r="F644">
        <v>50.549281999999998</v>
      </c>
      <c r="G644">
        <v>3077200</v>
      </c>
      <c r="H644">
        <f t="shared" si="49"/>
        <v>1.0214568340547574</v>
      </c>
      <c r="I644">
        <f t="shared" si="50"/>
        <v>1.4938644851502818</v>
      </c>
      <c r="J644">
        <f t="shared" si="51"/>
        <v>0</v>
      </c>
      <c r="K644">
        <f t="shared" si="52"/>
        <v>2.2763613729326093</v>
      </c>
      <c r="L644">
        <f t="shared" si="53"/>
        <v>0</v>
      </c>
    </row>
    <row r="645" spans="1:12">
      <c r="A645" s="1">
        <v>42090</v>
      </c>
      <c r="B645">
        <v>55.400002000000001</v>
      </c>
      <c r="C645">
        <v>56.48</v>
      </c>
      <c r="D645">
        <v>55.220001000000003</v>
      </c>
      <c r="E645">
        <v>55.900002000000001</v>
      </c>
      <c r="F645">
        <v>51.070030000000003</v>
      </c>
      <c r="G645">
        <v>2544900</v>
      </c>
      <c r="H645">
        <f t="shared" si="49"/>
        <v>0.79963928409833596</v>
      </c>
      <c r="I645">
        <f t="shared" si="50"/>
        <v>1.0446175637393829</v>
      </c>
      <c r="J645">
        <f t="shared" si="51"/>
        <v>0</v>
      </c>
      <c r="K645">
        <f t="shared" si="52"/>
        <v>3.3109029745042537</v>
      </c>
      <c r="L645">
        <f t="shared" si="53"/>
        <v>0</v>
      </c>
    </row>
    <row r="646" spans="1:12">
      <c r="A646" s="1">
        <v>42093</v>
      </c>
      <c r="B646">
        <v>56.07</v>
      </c>
      <c r="C646">
        <v>56.900002000000001</v>
      </c>
      <c r="D646">
        <v>55.860000999999997</v>
      </c>
      <c r="E646">
        <v>56.580002</v>
      </c>
      <c r="F646">
        <v>51.691273000000002</v>
      </c>
      <c r="G646">
        <v>1869100</v>
      </c>
      <c r="H646">
        <f t="shared" si="49"/>
        <v>0.6228506304817254</v>
      </c>
      <c r="I646">
        <f t="shared" si="50"/>
        <v>1.0720491714569753</v>
      </c>
      <c r="J646">
        <f t="shared" si="51"/>
        <v>-0.41174363745535358</v>
      </c>
      <c r="K646">
        <f t="shared" si="52"/>
        <v>2.548323284768951</v>
      </c>
      <c r="L646">
        <f t="shared" si="53"/>
        <v>-0.85929106947204836</v>
      </c>
    </row>
    <row r="647" spans="1:12">
      <c r="A647" s="1">
        <v>42094</v>
      </c>
      <c r="B647">
        <v>56.470001000000003</v>
      </c>
      <c r="C647">
        <v>57.07</v>
      </c>
      <c r="D647">
        <v>56.099997999999999</v>
      </c>
      <c r="E647">
        <v>56.25</v>
      </c>
      <c r="F647">
        <v>51.389789999999998</v>
      </c>
      <c r="G647">
        <v>3366600</v>
      </c>
      <c r="H647">
        <f t="shared" si="49"/>
        <v>1.124606658248652</v>
      </c>
      <c r="I647">
        <f t="shared" si="50"/>
        <v>0.77097949886105266</v>
      </c>
      <c r="J647">
        <f t="shared" si="51"/>
        <v>-0.83778434359302356</v>
      </c>
      <c r="K647">
        <f t="shared" si="52"/>
        <v>2.2428561415805137</v>
      </c>
      <c r="L647">
        <f t="shared" si="53"/>
        <v>-1.2834171580540865</v>
      </c>
    </row>
    <row r="648" spans="1:12">
      <c r="A648" s="1">
        <v>42095</v>
      </c>
      <c r="B648">
        <v>56.220001000000003</v>
      </c>
      <c r="C648">
        <v>56.630001</v>
      </c>
      <c r="D648">
        <v>55.630001</v>
      </c>
      <c r="E648">
        <v>56.369999</v>
      </c>
      <c r="F648">
        <v>51.499420000000001</v>
      </c>
      <c r="G648">
        <v>3031500</v>
      </c>
      <c r="H648">
        <f t="shared" ref="H648:H711" si="54">G648/(AVERAGE(G643:G647))</f>
        <v>0.92339886322792097</v>
      </c>
      <c r="I648">
        <f t="shared" ref="I648:I711" si="55">(MAX(C648:C652)-C648)*100/C648</f>
        <v>1.553941346389881</v>
      </c>
      <c r="J648">
        <f t="shared" ref="J648:J711" si="56">((MIN(D648:D652)-D648)*100)/D648</f>
        <v>0</v>
      </c>
      <c r="K648">
        <f t="shared" ref="K648:K711" si="57">(MAX(C648:C667)-C648)*100/C648</f>
        <v>3.0372540519644335</v>
      </c>
      <c r="L648">
        <f t="shared" ref="L648:L711" si="58">((MIN(D648:D667)-D648)*100)/D648</f>
        <v>-0.44939779886036674</v>
      </c>
    </row>
    <row r="649" spans="1:12">
      <c r="A649" s="1">
        <v>42096</v>
      </c>
      <c r="B649">
        <v>56.32</v>
      </c>
      <c r="C649">
        <v>56.650002000000001</v>
      </c>
      <c r="D649">
        <v>56.16</v>
      </c>
      <c r="E649">
        <v>56.459999000000003</v>
      </c>
      <c r="F649">
        <v>51.581645999999999</v>
      </c>
      <c r="G649">
        <v>2277300</v>
      </c>
      <c r="H649">
        <f t="shared" si="54"/>
        <v>0.81980373380947924</v>
      </c>
      <c r="I649">
        <f t="shared" si="55"/>
        <v>1.518086442432963</v>
      </c>
      <c r="J649">
        <f t="shared" si="56"/>
        <v>-1.3888871082621022</v>
      </c>
      <c r="K649">
        <f t="shared" si="57"/>
        <v>3.0008754456884197</v>
      </c>
      <c r="L649">
        <f t="shared" si="58"/>
        <v>-1.3888871082621022</v>
      </c>
    </row>
    <row r="650" spans="1:12">
      <c r="A650" s="1">
        <v>42100</v>
      </c>
      <c r="B650">
        <v>56.639999000000003</v>
      </c>
      <c r="C650">
        <v>57.509998000000003</v>
      </c>
      <c r="D650">
        <v>56.639999000000003</v>
      </c>
      <c r="E650">
        <v>57.099997999999999</v>
      </c>
      <c r="F650">
        <v>52.166347999999999</v>
      </c>
      <c r="G650">
        <v>1794000</v>
      </c>
      <c r="H650">
        <f t="shared" si="54"/>
        <v>0.68528733173407486</v>
      </c>
      <c r="I650">
        <f t="shared" si="55"/>
        <v>0</v>
      </c>
      <c r="J650">
        <f t="shared" si="56"/>
        <v>-2.2245727793886489</v>
      </c>
      <c r="K650">
        <f t="shared" si="57"/>
        <v>1.4606155959177676</v>
      </c>
      <c r="L650">
        <f t="shared" si="58"/>
        <v>-2.2245727793886489</v>
      </c>
    </row>
    <row r="651" spans="1:12">
      <c r="A651" s="1">
        <v>42101</v>
      </c>
      <c r="B651">
        <v>57.009998000000003</v>
      </c>
      <c r="C651">
        <v>57.169998</v>
      </c>
      <c r="D651">
        <v>56.349997999999999</v>
      </c>
      <c r="E651">
        <v>56.369999</v>
      </c>
      <c r="F651">
        <v>51.499420000000001</v>
      </c>
      <c r="G651">
        <v>1869700</v>
      </c>
      <c r="H651">
        <f t="shared" si="54"/>
        <v>0.75766908457267901</v>
      </c>
      <c r="I651">
        <f t="shared" si="55"/>
        <v>0</v>
      </c>
      <c r="J651">
        <f t="shared" si="56"/>
        <v>-1.721378943083546</v>
      </c>
      <c r="K651">
        <f t="shared" si="57"/>
        <v>2.0640196629008098</v>
      </c>
      <c r="L651">
        <f t="shared" si="58"/>
        <v>-1.721378943083546</v>
      </c>
    </row>
    <row r="652" spans="1:12">
      <c r="A652" s="1">
        <v>42102</v>
      </c>
      <c r="B652">
        <v>56.389999000000003</v>
      </c>
      <c r="C652">
        <v>56.439999</v>
      </c>
      <c r="D652">
        <v>55.66</v>
      </c>
      <c r="E652">
        <v>55.98</v>
      </c>
      <c r="F652">
        <v>51.143120000000003</v>
      </c>
      <c r="G652">
        <v>2953700</v>
      </c>
      <c r="H652">
        <f t="shared" si="54"/>
        <v>1.1968863207203118</v>
      </c>
      <c r="I652">
        <f t="shared" si="55"/>
        <v>0.24805634741418067</v>
      </c>
      <c r="J652">
        <f t="shared" si="56"/>
        <v>-0.50305246137261328</v>
      </c>
      <c r="K652">
        <f t="shared" si="57"/>
        <v>3.3841230223976422</v>
      </c>
      <c r="L652">
        <f t="shared" si="58"/>
        <v>-0.50305246137261328</v>
      </c>
    </row>
    <row r="653" spans="1:12">
      <c r="A653" s="1">
        <v>42103</v>
      </c>
      <c r="B653">
        <v>56.049999</v>
      </c>
      <c r="C653">
        <v>56.080002</v>
      </c>
      <c r="D653">
        <v>55.380001</v>
      </c>
      <c r="E653">
        <v>55.790000999999997</v>
      </c>
      <c r="F653">
        <v>50.969535999999998</v>
      </c>
      <c r="G653">
        <v>1926000</v>
      </c>
      <c r="H653">
        <f t="shared" si="54"/>
        <v>0.80746591537958445</v>
      </c>
      <c r="I653">
        <f t="shared" si="55"/>
        <v>1.230381553838038</v>
      </c>
      <c r="J653">
        <f t="shared" si="56"/>
        <v>0</v>
      </c>
      <c r="K653">
        <f t="shared" si="57"/>
        <v>4.0477815960134933</v>
      </c>
      <c r="L653">
        <f t="shared" si="58"/>
        <v>-1.8418201184214553</v>
      </c>
    </row>
    <row r="654" spans="1:12">
      <c r="A654" s="1">
        <v>42104</v>
      </c>
      <c r="B654">
        <v>55.959999000000003</v>
      </c>
      <c r="C654">
        <v>56.580002</v>
      </c>
      <c r="D654">
        <v>55.790000999999997</v>
      </c>
      <c r="E654">
        <v>56.389999000000003</v>
      </c>
      <c r="F654">
        <v>51.517693000000001</v>
      </c>
      <c r="G654">
        <v>1279100</v>
      </c>
      <c r="H654">
        <f t="shared" si="54"/>
        <v>0.59104309333037608</v>
      </c>
      <c r="I654">
        <f t="shared" si="55"/>
        <v>0.3358041592151283</v>
      </c>
      <c r="J654">
        <f t="shared" si="56"/>
        <v>-0.46603691582654766</v>
      </c>
      <c r="K654">
        <f t="shared" si="57"/>
        <v>3.1283067116187078</v>
      </c>
      <c r="L654">
        <f t="shared" si="58"/>
        <v>-2.5631833202512397</v>
      </c>
    </row>
    <row r="655" spans="1:12">
      <c r="A655" s="1">
        <v>42107</v>
      </c>
      <c r="B655">
        <v>56.209999000000003</v>
      </c>
      <c r="C655">
        <v>56.360000999999997</v>
      </c>
      <c r="D655">
        <v>55.639999000000003</v>
      </c>
      <c r="E655">
        <v>55.669998</v>
      </c>
      <c r="F655">
        <v>50.859901000000001</v>
      </c>
      <c r="G655">
        <v>1128400</v>
      </c>
      <c r="H655">
        <f t="shared" si="54"/>
        <v>0.57439552048867393</v>
      </c>
      <c r="I655">
        <f t="shared" si="55"/>
        <v>0.72746450093215265</v>
      </c>
      <c r="J655">
        <f t="shared" si="56"/>
        <v>-0.23364666128049361</v>
      </c>
      <c r="K655">
        <f t="shared" si="57"/>
        <v>3.5308675739732553</v>
      </c>
      <c r="L655">
        <f t="shared" si="58"/>
        <v>-2.3004996818925285</v>
      </c>
    </row>
    <row r="656" spans="1:12">
      <c r="A656" s="1">
        <v>42108</v>
      </c>
      <c r="B656">
        <v>55.779998999999997</v>
      </c>
      <c r="C656">
        <v>56.279998999999997</v>
      </c>
      <c r="D656">
        <v>55.700001</v>
      </c>
      <c r="E656">
        <v>56.099997999999999</v>
      </c>
      <c r="F656">
        <v>51.252743000000002</v>
      </c>
      <c r="G656">
        <v>1786000</v>
      </c>
      <c r="H656">
        <f t="shared" si="54"/>
        <v>0.97522087169238503</v>
      </c>
      <c r="I656">
        <f t="shared" si="55"/>
        <v>1.4392342117845576</v>
      </c>
      <c r="J656">
        <f t="shared" si="56"/>
        <v>-0.34111848579679066</v>
      </c>
      <c r="K656">
        <f t="shared" si="57"/>
        <v>3.678036668053251</v>
      </c>
      <c r="L656">
        <f t="shared" si="58"/>
        <v>-2.4057450196455172</v>
      </c>
    </row>
    <row r="657" spans="1:12">
      <c r="A657" s="1">
        <v>42109</v>
      </c>
      <c r="B657">
        <v>56.220001000000003</v>
      </c>
      <c r="C657">
        <v>56.77</v>
      </c>
      <c r="D657">
        <v>56.099997999999999</v>
      </c>
      <c r="E657">
        <v>56.360000999999997</v>
      </c>
      <c r="F657">
        <v>51.490284000000003</v>
      </c>
      <c r="G657">
        <v>2216500</v>
      </c>
      <c r="H657">
        <f t="shared" si="54"/>
        <v>1.2214543931578716</v>
      </c>
      <c r="I657">
        <f t="shared" si="55"/>
        <v>0.56367799894310422</v>
      </c>
      <c r="J657">
        <f t="shared" si="56"/>
        <v>-1.0516934421281019</v>
      </c>
      <c r="K657">
        <f t="shared" si="57"/>
        <v>2.7831565967940746</v>
      </c>
      <c r="L657">
        <f t="shared" si="58"/>
        <v>-3.1015990410552288</v>
      </c>
    </row>
    <row r="658" spans="1:12">
      <c r="A658" s="1">
        <v>42110</v>
      </c>
      <c r="B658">
        <v>56.18</v>
      </c>
      <c r="C658">
        <v>56.220001000000003</v>
      </c>
      <c r="D658">
        <v>55.529998999999997</v>
      </c>
      <c r="E658">
        <v>55.849997999999999</v>
      </c>
      <c r="F658">
        <v>51.024349000000001</v>
      </c>
      <c r="G658">
        <v>2762000</v>
      </c>
      <c r="H658">
        <f t="shared" si="54"/>
        <v>1.6566698656429943</v>
      </c>
      <c r="I658">
        <f t="shared" si="55"/>
        <v>1.5474901894790074</v>
      </c>
      <c r="J658">
        <f t="shared" si="56"/>
        <v>-3.6018369098104068E-2</v>
      </c>
      <c r="K658">
        <f t="shared" si="57"/>
        <v>3.7886818963236868</v>
      </c>
      <c r="L658">
        <f t="shared" si="58"/>
        <v>-2.647214166166286</v>
      </c>
    </row>
    <row r="659" spans="1:12">
      <c r="A659" s="1">
        <v>42111</v>
      </c>
      <c r="B659">
        <v>55.619999</v>
      </c>
      <c r="C659">
        <v>56.389999000000003</v>
      </c>
      <c r="D659">
        <v>55.509998000000003</v>
      </c>
      <c r="E659">
        <v>55.73</v>
      </c>
      <c r="F659">
        <v>50.914718999999998</v>
      </c>
      <c r="G659">
        <v>1980100</v>
      </c>
      <c r="H659">
        <f t="shared" si="54"/>
        <v>1.0794265154819014</v>
      </c>
      <c r="I659">
        <f t="shared" si="55"/>
        <v>1.2945557952572349</v>
      </c>
      <c r="J659">
        <f t="shared" si="56"/>
        <v>0</v>
      </c>
      <c r="K659">
        <f t="shared" si="57"/>
        <v>3.4757918686964264</v>
      </c>
      <c r="L659">
        <f t="shared" si="58"/>
        <v>-2.6121366460867161</v>
      </c>
    </row>
    <row r="660" spans="1:12">
      <c r="A660" s="1">
        <v>42114</v>
      </c>
      <c r="B660">
        <v>55.849997999999999</v>
      </c>
      <c r="C660">
        <v>57.09</v>
      </c>
      <c r="D660">
        <v>55.84</v>
      </c>
      <c r="E660">
        <v>56.630001</v>
      </c>
      <c r="F660">
        <v>51.736958000000001</v>
      </c>
      <c r="G660">
        <v>2408500</v>
      </c>
      <c r="H660">
        <f t="shared" si="54"/>
        <v>1.2197407069786286</v>
      </c>
      <c r="I660">
        <f t="shared" si="55"/>
        <v>2.2070380101593901</v>
      </c>
      <c r="J660">
        <f t="shared" si="56"/>
        <v>-0.30444484240688352</v>
      </c>
      <c r="K660">
        <f t="shared" si="57"/>
        <v>2.2070380101593901</v>
      </c>
      <c r="L660">
        <f t="shared" si="58"/>
        <v>-3.1876772922636167</v>
      </c>
    </row>
    <row r="661" spans="1:12">
      <c r="A661" s="1">
        <v>42115</v>
      </c>
      <c r="B661">
        <v>56.669998</v>
      </c>
      <c r="C661">
        <v>57.07</v>
      </c>
      <c r="D661">
        <v>55.77</v>
      </c>
      <c r="E661">
        <v>55.970001000000003</v>
      </c>
      <c r="F661">
        <v>51.133980000000001</v>
      </c>
      <c r="G661">
        <v>1958900</v>
      </c>
      <c r="H661">
        <f t="shared" si="54"/>
        <v>0.87818633384440203</v>
      </c>
      <c r="I661">
        <f t="shared" si="55"/>
        <v>2.2428561415805137</v>
      </c>
      <c r="J661">
        <f t="shared" si="56"/>
        <v>-0.17931145777300245</v>
      </c>
      <c r="K661">
        <f t="shared" si="57"/>
        <v>2.2428561415805137</v>
      </c>
      <c r="L661">
        <f t="shared" si="58"/>
        <v>-3.0661628115474326</v>
      </c>
    </row>
    <row r="662" spans="1:12">
      <c r="A662" s="1">
        <v>42116</v>
      </c>
      <c r="B662">
        <v>56.18</v>
      </c>
      <c r="C662">
        <v>56.25</v>
      </c>
      <c r="D662">
        <v>55.669998</v>
      </c>
      <c r="E662">
        <v>56.139999000000003</v>
      </c>
      <c r="F662">
        <v>51.289299</v>
      </c>
      <c r="G662">
        <v>2305100</v>
      </c>
      <c r="H662">
        <f t="shared" si="54"/>
        <v>1.0176143386897405</v>
      </c>
      <c r="I662">
        <f t="shared" si="55"/>
        <v>3.7333297777777767</v>
      </c>
      <c r="J662">
        <f t="shared" si="56"/>
        <v>0</v>
      </c>
      <c r="K662">
        <f t="shared" si="57"/>
        <v>3.7333297777777767</v>
      </c>
      <c r="L662">
        <f t="shared" si="58"/>
        <v>-2.8920371076715323</v>
      </c>
    </row>
    <row r="663" spans="1:12">
      <c r="A663" s="1">
        <v>42117</v>
      </c>
      <c r="B663">
        <v>56.84</v>
      </c>
      <c r="C663">
        <v>57.119999</v>
      </c>
      <c r="D663">
        <v>56.330002</v>
      </c>
      <c r="E663">
        <v>56.900002000000001</v>
      </c>
      <c r="F663">
        <v>51.983626999999998</v>
      </c>
      <c r="G663">
        <v>2776200</v>
      </c>
      <c r="H663">
        <f t="shared" si="54"/>
        <v>1.2160741506491686</v>
      </c>
      <c r="I663">
        <f t="shared" si="55"/>
        <v>2.1533596315364072</v>
      </c>
      <c r="J663">
        <f t="shared" si="56"/>
        <v>0</v>
      </c>
      <c r="K663">
        <f t="shared" si="57"/>
        <v>2.1533596315364072</v>
      </c>
      <c r="L663">
        <f t="shared" si="58"/>
        <v>-4.0298258821293853</v>
      </c>
    </row>
    <row r="664" spans="1:12">
      <c r="A664" s="1">
        <v>42118</v>
      </c>
      <c r="B664">
        <v>57.150002000000001</v>
      </c>
      <c r="C664">
        <v>58.349997999999999</v>
      </c>
      <c r="D664">
        <v>57.040000999999997</v>
      </c>
      <c r="E664">
        <v>57.880001</v>
      </c>
      <c r="F664">
        <v>52.878951999999998</v>
      </c>
      <c r="G664">
        <v>4012500</v>
      </c>
      <c r="H664">
        <f t="shared" si="54"/>
        <v>1.7554336413271734</v>
      </c>
      <c r="I664">
        <f t="shared" si="55"/>
        <v>0</v>
      </c>
      <c r="J664">
        <f t="shared" si="56"/>
        <v>-1.086961762150034</v>
      </c>
      <c r="K664">
        <f t="shared" si="57"/>
        <v>0</v>
      </c>
      <c r="L664">
        <f t="shared" si="58"/>
        <v>-5.2244038354767852</v>
      </c>
    </row>
    <row r="665" spans="1:12">
      <c r="A665" s="1">
        <v>42121</v>
      </c>
      <c r="B665">
        <v>58.07</v>
      </c>
      <c r="C665">
        <v>58.110000999999997</v>
      </c>
      <c r="D665">
        <v>57.650002000000001</v>
      </c>
      <c r="E665">
        <v>57.709999000000003</v>
      </c>
      <c r="F665">
        <v>52.723636999999997</v>
      </c>
      <c r="G665">
        <v>3458100</v>
      </c>
      <c r="H665">
        <f t="shared" si="54"/>
        <v>1.2844694380887292</v>
      </c>
      <c r="I665">
        <f t="shared" si="55"/>
        <v>0</v>
      </c>
      <c r="J665">
        <f t="shared" si="56"/>
        <v>-2.1335714784537232</v>
      </c>
      <c r="K665">
        <f t="shared" si="57"/>
        <v>0</v>
      </c>
      <c r="L665">
        <f t="shared" si="58"/>
        <v>-6.2272348229927221</v>
      </c>
    </row>
    <row r="666" spans="1:12">
      <c r="A666" s="1">
        <v>42122</v>
      </c>
      <c r="B666">
        <v>57.389999000000003</v>
      </c>
      <c r="C666">
        <v>58.110000999999997</v>
      </c>
      <c r="D666">
        <v>57.18</v>
      </c>
      <c r="E666">
        <v>58.080002</v>
      </c>
      <c r="F666">
        <v>53.061675999999999</v>
      </c>
      <c r="G666">
        <v>3114200</v>
      </c>
      <c r="H666">
        <f t="shared" si="54"/>
        <v>1.0730628221738292</v>
      </c>
      <c r="I666">
        <f t="shared" si="55"/>
        <v>0</v>
      </c>
      <c r="J666">
        <f t="shared" si="56"/>
        <v>-1.3291395592864639</v>
      </c>
      <c r="K666">
        <f t="shared" si="57"/>
        <v>0</v>
      </c>
      <c r="L666">
        <f t="shared" si="58"/>
        <v>-5.4564515564882834</v>
      </c>
    </row>
    <row r="667" spans="1:12">
      <c r="A667" s="1">
        <v>42123</v>
      </c>
      <c r="B667">
        <v>57.509998000000003</v>
      </c>
      <c r="C667">
        <v>58.029998999999997</v>
      </c>
      <c r="D667">
        <v>57.209999000000003</v>
      </c>
      <c r="E667">
        <v>57.790000999999997</v>
      </c>
      <c r="F667">
        <v>52.796734000000001</v>
      </c>
      <c r="G667">
        <v>4065000</v>
      </c>
      <c r="H667">
        <f t="shared" si="54"/>
        <v>1.2973873523084878</v>
      </c>
      <c r="I667">
        <f t="shared" si="55"/>
        <v>0</v>
      </c>
      <c r="J667">
        <f t="shared" si="56"/>
        <v>-2.4121605036210592</v>
      </c>
      <c r="K667">
        <f t="shared" si="57"/>
        <v>0</v>
      </c>
      <c r="L667">
        <f t="shared" si="58"/>
        <v>-5.5060270146133083</v>
      </c>
    </row>
    <row r="668" spans="1:12">
      <c r="A668" s="1">
        <v>42124</v>
      </c>
      <c r="B668">
        <v>57.540000999999997</v>
      </c>
      <c r="C668">
        <v>57.610000999999997</v>
      </c>
      <c r="D668">
        <v>56.419998</v>
      </c>
      <c r="E668">
        <v>56.869999</v>
      </c>
      <c r="F668">
        <v>51.956218999999997</v>
      </c>
      <c r="G668">
        <v>3815700</v>
      </c>
      <c r="H668">
        <f t="shared" si="54"/>
        <v>1.0948295650177895</v>
      </c>
      <c r="I668">
        <f t="shared" si="55"/>
        <v>0.19093906976326305</v>
      </c>
      <c r="J668">
        <f t="shared" si="56"/>
        <v>-3.6511823343205414</v>
      </c>
      <c r="K668">
        <f t="shared" si="57"/>
        <v>0.19093906976326305</v>
      </c>
      <c r="L668">
        <f t="shared" si="58"/>
        <v>-4.1829086913473477</v>
      </c>
    </row>
    <row r="669" spans="1:12">
      <c r="A669" s="1">
        <v>42125</v>
      </c>
      <c r="B669">
        <v>56.849997999999999</v>
      </c>
      <c r="C669">
        <v>57.18</v>
      </c>
      <c r="D669">
        <v>56.529998999999997</v>
      </c>
      <c r="E669">
        <v>57.029998999999997</v>
      </c>
      <c r="F669">
        <v>52.10239</v>
      </c>
      <c r="G669">
        <v>2385700</v>
      </c>
      <c r="H669">
        <f t="shared" si="54"/>
        <v>0.64598846497522411</v>
      </c>
      <c r="I669">
        <f t="shared" si="55"/>
        <v>0.94438789786639332</v>
      </c>
      <c r="J669">
        <f t="shared" si="56"/>
        <v>-3.8386662628456789</v>
      </c>
      <c r="K669">
        <f t="shared" si="57"/>
        <v>0.94438789786639332</v>
      </c>
      <c r="L669">
        <f t="shared" si="58"/>
        <v>-4.3693579403742726</v>
      </c>
    </row>
    <row r="670" spans="1:12">
      <c r="A670" s="1">
        <v>42128</v>
      </c>
      <c r="B670">
        <v>57.040000999999997</v>
      </c>
      <c r="C670">
        <v>57.720001000000003</v>
      </c>
      <c r="D670">
        <v>56.919998</v>
      </c>
      <c r="E670">
        <v>57.360000999999997</v>
      </c>
      <c r="F670">
        <v>52.403885000000002</v>
      </c>
      <c r="G670">
        <v>2231000</v>
      </c>
      <c r="H670">
        <f t="shared" si="54"/>
        <v>0.66246206654908035</v>
      </c>
      <c r="I670">
        <f t="shared" si="55"/>
        <v>0</v>
      </c>
      <c r="J670">
        <f t="shared" si="56"/>
        <v>-4.497535295064492</v>
      </c>
      <c r="K670">
        <f t="shared" si="57"/>
        <v>0</v>
      </c>
      <c r="L670">
        <f t="shared" si="58"/>
        <v>-5.0245908300980613</v>
      </c>
    </row>
    <row r="671" spans="1:12">
      <c r="A671" s="1">
        <v>42129</v>
      </c>
      <c r="B671">
        <v>57.130001</v>
      </c>
      <c r="C671">
        <v>57.169998</v>
      </c>
      <c r="D671">
        <v>55.830002</v>
      </c>
      <c r="E671">
        <v>55.900002000000001</v>
      </c>
      <c r="F671">
        <v>51.070030000000003</v>
      </c>
      <c r="G671">
        <v>4733200</v>
      </c>
      <c r="H671">
        <f t="shared" si="54"/>
        <v>1.5159240564708294</v>
      </c>
      <c r="I671">
        <f t="shared" si="55"/>
        <v>0</v>
      </c>
      <c r="J671">
        <f t="shared" si="56"/>
        <v>-2.6329947113381857</v>
      </c>
      <c r="K671">
        <f t="shared" si="57"/>
        <v>0</v>
      </c>
      <c r="L671">
        <f t="shared" si="58"/>
        <v>-3.1703402052538001</v>
      </c>
    </row>
    <row r="672" spans="1:12">
      <c r="A672" s="1">
        <v>42130</v>
      </c>
      <c r="B672">
        <v>55.48</v>
      </c>
      <c r="C672">
        <v>55.689999</v>
      </c>
      <c r="D672">
        <v>54.360000999999997</v>
      </c>
      <c r="E672">
        <v>54.959999000000003</v>
      </c>
      <c r="F672">
        <v>50.691867999999999</v>
      </c>
      <c r="G672">
        <v>2998700</v>
      </c>
      <c r="H672">
        <f t="shared" si="54"/>
        <v>0.870167028426172</v>
      </c>
      <c r="I672">
        <f t="shared" si="55"/>
        <v>1.0414814336771723</v>
      </c>
      <c r="J672">
        <f t="shared" si="56"/>
        <v>0</v>
      </c>
      <c r="K672">
        <f t="shared" si="57"/>
        <v>1.3647010480283903</v>
      </c>
      <c r="L672">
        <f t="shared" si="58"/>
        <v>-0.5518763695386929</v>
      </c>
    </row>
    <row r="673" spans="1:12">
      <c r="A673" s="1">
        <v>42131</v>
      </c>
      <c r="B673">
        <v>55.240001999999997</v>
      </c>
      <c r="C673">
        <v>55.720001000000003</v>
      </c>
      <c r="D673">
        <v>55.029998999999997</v>
      </c>
      <c r="E673">
        <v>55.259998000000003</v>
      </c>
      <c r="F673">
        <v>50.968567</v>
      </c>
      <c r="G673">
        <v>2180200</v>
      </c>
      <c r="H673">
        <f t="shared" si="54"/>
        <v>0.67438738454495395</v>
      </c>
      <c r="I673">
        <f t="shared" si="55"/>
        <v>0.98707643598211647</v>
      </c>
      <c r="J673">
        <f t="shared" si="56"/>
        <v>-1.7626713022473377</v>
      </c>
      <c r="K673">
        <f t="shared" si="57"/>
        <v>1.3101220152526503</v>
      </c>
      <c r="L673">
        <f t="shared" si="58"/>
        <v>-1.7626713022473377</v>
      </c>
    </row>
    <row r="674" spans="1:12">
      <c r="A674" s="1">
        <v>42132</v>
      </c>
      <c r="B674">
        <v>55.799999</v>
      </c>
      <c r="C674">
        <v>56.27</v>
      </c>
      <c r="D674">
        <v>55.540000999999997</v>
      </c>
      <c r="E674">
        <v>55.799999</v>
      </c>
      <c r="F674">
        <v>51.466636999999999</v>
      </c>
      <c r="G674">
        <v>2179300</v>
      </c>
      <c r="H674">
        <f t="shared" si="54"/>
        <v>0.74999311711910133</v>
      </c>
      <c r="I674">
        <f t="shared" si="55"/>
        <v>0</v>
      </c>
      <c r="J674">
        <f t="shared" si="56"/>
        <v>-2.6647460809372276</v>
      </c>
      <c r="K674">
        <f t="shared" si="57"/>
        <v>0.31988803980806324</v>
      </c>
      <c r="L674">
        <f t="shared" si="58"/>
        <v>-4.3572235441623359</v>
      </c>
    </row>
    <row r="675" spans="1:12">
      <c r="A675" s="1">
        <v>42135</v>
      </c>
      <c r="B675">
        <v>55.630001</v>
      </c>
      <c r="C675">
        <v>56.169998</v>
      </c>
      <c r="D675">
        <v>55.290000999999997</v>
      </c>
      <c r="E675">
        <v>55.43</v>
      </c>
      <c r="F675">
        <v>51.125374000000001</v>
      </c>
      <c r="G675">
        <v>1606900</v>
      </c>
      <c r="H675">
        <f t="shared" si="54"/>
        <v>0.56097441769535827</v>
      </c>
      <c r="I675">
        <f t="shared" si="55"/>
        <v>0</v>
      </c>
      <c r="J675">
        <f t="shared" si="56"/>
        <v>-2.2246337090860191</v>
      </c>
      <c r="K675">
        <f t="shared" si="57"/>
        <v>0.49849209537091432</v>
      </c>
      <c r="L675">
        <f t="shared" si="58"/>
        <v>-3.9247639008000683</v>
      </c>
    </row>
    <row r="676" spans="1:12">
      <c r="A676" s="1">
        <v>42136</v>
      </c>
      <c r="B676">
        <v>55.080002</v>
      </c>
      <c r="C676">
        <v>55.16</v>
      </c>
      <c r="D676">
        <v>54.57</v>
      </c>
      <c r="E676">
        <v>54.950001</v>
      </c>
      <c r="F676">
        <v>50.682644000000003</v>
      </c>
      <c r="G676">
        <v>2906700</v>
      </c>
      <c r="H676">
        <f t="shared" si="54"/>
        <v>1.0609710694027725</v>
      </c>
      <c r="I676">
        <f t="shared" si="55"/>
        <v>1.5953607686729516</v>
      </c>
      <c r="J676">
        <f t="shared" si="56"/>
        <v>-0.93457760674363299</v>
      </c>
      <c r="K676">
        <f t="shared" si="57"/>
        <v>2.3386530094271278</v>
      </c>
      <c r="L676">
        <f t="shared" si="58"/>
        <v>-2.6571394539124067</v>
      </c>
    </row>
    <row r="677" spans="1:12">
      <c r="A677" s="1">
        <v>42137</v>
      </c>
      <c r="B677">
        <v>55.049999</v>
      </c>
      <c r="C677">
        <v>55.369999</v>
      </c>
      <c r="D677">
        <v>54.060001</v>
      </c>
      <c r="E677">
        <v>54.279998999999997</v>
      </c>
      <c r="F677">
        <v>50.064678000000001</v>
      </c>
      <c r="G677">
        <v>2949200</v>
      </c>
      <c r="H677">
        <f t="shared" si="54"/>
        <v>1.2421031351606329</v>
      </c>
      <c r="I677">
        <f t="shared" si="55"/>
        <v>1.3184016853603329</v>
      </c>
      <c r="J677">
        <f t="shared" si="56"/>
        <v>0</v>
      </c>
      <c r="K677">
        <f t="shared" si="57"/>
        <v>1.9505183664532852</v>
      </c>
      <c r="L677">
        <f t="shared" si="58"/>
        <v>-1.7388123984681387</v>
      </c>
    </row>
    <row r="678" spans="1:12">
      <c r="A678" s="1">
        <v>42138</v>
      </c>
      <c r="B678">
        <v>54.560001</v>
      </c>
      <c r="C678">
        <v>55.310001</v>
      </c>
      <c r="D678">
        <v>54.549999</v>
      </c>
      <c r="E678">
        <v>55.099997999999999</v>
      </c>
      <c r="F678">
        <v>50.820995000000003</v>
      </c>
      <c r="G678">
        <v>2306400</v>
      </c>
      <c r="H678">
        <f t="shared" si="54"/>
        <v>0.97544471042013825</v>
      </c>
      <c r="I678">
        <f t="shared" si="55"/>
        <v>1.7356698294039146</v>
      </c>
      <c r="J678">
        <f t="shared" si="56"/>
        <v>0</v>
      </c>
      <c r="K678">
        <f t="shared" si="57"/>
        <v>2.0611100694067979</v>
      </c>
      <c r="L678">
        <f t="shared" si="58"/>
        <v>-2.6214482607048257</v>
      </c>
    </row>
    <row r="679" spans="1:12">
      <c r="A679" s="1">
        <v>42139</v>
      </c>
      <c r="B679">
        <v>55.32</v>
      </c>
      <c r="C679">
        <v>55.740001999999997</v>
      </c>
      <c r="D679">
        <v>55.130001</v>
      </c>
      <c r="E679">
        <v>55.599997999999999</v>
      </c>
      <c r="F679">
        <v>51.282165999999997</v>
      </c>
      <c r="G679">
        <v>2144400</v>
      </c>
      <c r="H679">
        <f t="shared" si="54"/>
        <v>0.89735113194124783</v>
      </c>
      <c r="I679">
        <f t="shared" si="55"/>
        <v>0.95083957836959931</v>
      </c>
      <c r="J679">
        <f t="shared" si="56"/>
        <v>0</v>
      </c>
      <c r="K679">
        <f t="shared" si="57"/>
        <v>1.2737692402666283</v>
      </c>
      <c r="L679">
        <f t="shared" si="58"/>
        <v>-3.6459313686571493</v>
      </c>
    </row>
    <row r="680" spans="1:12">
      <c r="A680" s="1">
        <v>42142</v>
      </c>
      <c r="B680">
        <v>55.360000999999997</v>
      </c>
      <c r="C680">
        <v>56.040000999999997</v>
      </c>
      <c r="D680">
        <v>55.34</v>
      </c>
      <c r="E680">
        <v>55.880001</v>
      </c>
      <c r="F680">
        <v>51.540424000000002</v>
      </c>
      <c r="G680">
        <v>1974500</v>
      </c>
      <c r="H680">
        <f t="shared" si="54"/>
        <v>0.82867479183454207</v>
      </c>
      <c r="I680">
        <f t="shared" si="55"/>
        <v>0.41041933600252167</v>
      </c>
      <c r="J680">
        <f t="shared" si="56"/>
        <v>-0.14456451029996448</v>
      </c>
      <c r="K680">
        <f t="shared" si="57"/>
        <v>0.7316202581795167</v>
      </c>
      <c r="L680">
        <f t="shared" si="58"/>
        <v>-4.0115666787134137</v>
      </c>
    </row>
    <row r="681" spans="1:12">
      <c r="A681" s="1">
        <v>42143</v>
      </c>
      <c r="B681">
        <v>55.599997999999999</v>
      </c>
      <c r="C681">
        <v>56.099997999999999</v>
      </c>
      <c r="D681">
        <v>55.43</v>
      </c>
      <c r="E681">
        <v>55.799999</v>
      </c>
      <c r="F681">
        <v>51.466636999999999</v>
      </c>
      <c r="G681">
        <v>1766600</v>
      </c>
      <c r="H681">
        <f t="shared" si="54"/>
        <v>0.71922939126469732</v>
      </c>
      <c r="I681">
        <f t="shared" si="55"/>
        <v>0.30303387889604516</v>
      </c>
      <c r="J681">
        <f t="shared" si="56"/>
        <v>-0.92008298755186735</v>
      </c>
      <c r="K681">
        <f t="shared" si="57"/>
        <v>0.62389128783926329</v>
      </c>
      <c r="L681">
        <f t="shared" si="58"/>
        <v>-4.1674201695832576</v>
      </c>
    </row>
    <row r="682" spans="1:12">
      <c r="A682" s="1">
        <v>42144</v>
      </c>
      <c r="B682">
        <v>55.759998000000003</v>
      </c>
      <c r="C682">
        <v>56.27</v>
      </c>
      <c r="D682">
        <v>55.720001000000003</v>
      </c>
      <c r="E682">
        <v>55.919998</v>
      </c>
      <c r="F682">
        <v>51.577311999999999</v>
      </c>
      <c r="G682">
        <v>1748800</v>
      </c>
      <c r="H682">
        <f t="shared" si="54"/>
        <v>0.78484171221872168</v>
      </c>
      <c r="I682">
        <f t="shared" si="55"/>
        <v>0</v>
      </c>
      <c r="J682">
        <f t="shared" si="56"/>
        <v>-1.4357555377646238</v>
      </c>
      <c r="K682">
        <f t="shared" si="57"/>
        <v>0.31988803980806324</v>
      </c>
      <c r="L682">
        <f t="shared" si="58"/>
        <v>-4.6661915889053978</v>
      </c>
    </row>
    <row r="683" spans="1:12">
      <c r="A683" s="1">
        <v>42145</v>
      </c>
      <c r="B683">
        <v>55.91</v>
      </c>
      <c r="C683">
        <v>56.049999</v>
      </c>
      <c r="D683">
        <v>55.540000999999997</v>
      </c>
      <c r="E683">
        <v>55.810001</v>
      </c>
      <c r="F683">
        <v>51.475861000000002</v>
      </c>
      <c r="G683">
        <v>2026200</v>
      </c>
      <c r="H683">
        <f t="shared" si="54"/>
        <v>1.0191435210800044</v>
      </c>
      <c r="I683">
        <f t="shared" si="55"/>
        <v>0.49955933094664401</v>
      </c>
      <c r="J683">
        <f t="shared" si="56"/>
        <v>-1.1163179489319726</v>
      </c>
      <c r="K683">
        <f t="shared" si="57"/>
        <v>0.7136521090749719</v>
      </c>
      <c r="L683">
        <f t="shared" si="58"/>
        <v>-4.3572235441623359</v>
      </c>
    </row>
    <row r="684" spans="1:12">
      <c r="A684" s="1">
        <v>42146</v>
      </c>
      <c r="B684">
        <v>55.610000999999997</v>
      </c>
      <c r="C684">
        <v>55.810001</v>
      </c>
      <c r="D684">
        <v>55.259998000000003</v>
      </c>
      <c r="E684">
        <v>55.650002000000001</v>
      </c>
      <c r="F684">
        <v>51.328285000000001</v>
      </c>
      <c r="G684">
        <v>1617900</v>
      </c>
      <c r="H684">
        <f t="shared" si="54"/>
        <v>0.83737901764918998</v>
      </c>
      <c r="I684">
        <f t="shared" si="55"/>
        <v>1.1467478740951833</v>
      </c>
      <c r="J684">
        <f t="shared" si="56"/>
        <v>-0.61527327597804726</v>
      </c>
      <c r="K684">
        <f t="shared" si="57"/>
        <v>1.1467478740951833</v>
      </c>
      <c r="L684">
        <f t="shared" si="58"/>
        <v>-3.8726005744698053</v>
      </c>
    </row>
    <row r="685" spans="1:12">
      <c r="A685" s="1">
        <v>42150</v>
      </c>
      <c r="B685">
        <v>55.599997999999999</v>
      </c>
      <c r="C685">
        <v>55.639999000000003</v>
      </c>
      <c r="D685">
        <v>54.919998</v>
      </c>
      <c r="E685">
        <v>55.330002</v>
      </c>
      <c r="F685">
        <v>51.033138000000001</v>
      </c>
      <c r="G685">
        <v>2031900</v>
      </c>
      <c r="H685">
        <f t="shared" si="54"/>
        <v>1.1122728268009634</v>
      </c>
      <c r="I685">
        <f t="shared" si="55"/>
        <v>1.4557908241515194</v>
      </c>
      <c r="J685">
        <f t="shared" si="56"/>
        <v>0</v>
      </c>
      <c r="K685">
        <f t="shared" si="57"/>
        <v>1.4557908241515194</v>
      </c>
      <c r="L685">
        <f t="shared" si="58"/>
        <v>-3.2774928360339701</v>
      </c>
    </row>
    <row r="686" spans="1:12">
      <c r="A686" s="1">
        <v>42151</v>
      </c>
      <c r="B686">
        <v>55.490001999999997</v>
      </c>
      <c r="C686">
        <v>56.139999000000003</v>
      </c>
      <c r="D686">
        <v>55.290000999999997</v>
      </c>
      <c r="E686">
        <v>56.060001</v>
      </c>
      <c r="F686">
        <v>51.706443999999998</v>
      </c>
      <c r="G686">
        <v>2492900</v>
      </c>
      <c r="H686">
        <f t="shared" si="54"/>
        <v>1.356104619535653</v>
      </c>
      <c r="I686">
        <f t="shared" si="55"/>
        <v>0.55219452355173215</v>
      </c>
      <c r="J686">
        <f t="shared" si="56"/>
        <v>-0.85006509585701828</v>
      </c>
      <c r="K686">
        <f t="shared" si="57"/>
        <v>0.55219452355173215</v>
      </c>
      <c r="L686">
        <f t="shared" si="58"/>
        <v>-3.9247639008000683</v>
      </c>
    </row>
    <row r="687" spans="1:12">
      <c r="A687" s="1">
        <v>42152</v>
      </c>
      <c r="B687">
        <v>56.009998000000003</v>
      </c>
      <c r="C687">
        <v>56.330002</v>
      </c>
      <c r="D687">
        <v>55.619999</v>
      </c>
      <c r="E687">
        <v>56.099997999999999</v>
      </c>
      <c r="F687">
        <v>51.743340000000003</v>
      </c>
      <c r="G687">
        <v>2135800</v>
      </c>
      <c r="H687">
        <f t="shared" si="54"/>
        <v>1.0767617491958821</v>
      </c>
      <c r="I687">
        <f t="shared" si="55"/>
        <v>0.21302857400928188</v>
      </c>
      <c r="J687">
        <f t="shared" si="56"/>
        <v>-2.7328317643443336</v>
      </c>
      <c r="K687">
        <f t="shared" si="57"/>
        <v>0.21302857400928188</v>
      </c>
      <c r="L687">
        <f t="shared" si="58"/>
        <v>-4.8543708172306879</v>
      </c>
    </row>
    <row r="688" spans="1:12">
      <c r="A688" s="1">
        <v>42153</v>
      </c>
      <c r="B688">
        <v>56.240001999999997</v>
      </c>
      <c r="C688">
        <v>56.450001</v>
      </c>
      <c r="D688">
        <v>55.790000999999997</v>
      </c>
      <c r="E688">
        <v>56.290000999999997</v>
      </c>
      <c r="F688">
        <v>51.918590999999999</v>
      </c>
      <c r="G688">
        <v>3676900</v>
      </c>
      <c r="H688">
        <f t="shared" si="54"/>
        <v>1.7840888138422273</v>
      </c>
      <c r="I688">
        <f t="shared" si="55"/>
        <v>0</v>
      </c>
      <c r="J688">
        <f t="shared" si="56"/>
        <v>-3.0292220285136708</v>
      </c>
      <c r="K688">
        <f t="shared" si="57"/>
        <v>0</v>
      </c>
      <c r="L688">
        <f t="shared" si="58"/>
        <v>-5.6820253507434009</v>
      </c>
    </row>
    <row r="689" spans="1:12">
      <c r="A689" s="1">
        <v>42156</v>
      </c>
      <c r="B689">
        <v>56.07</v>
      </c>
      <c r="C689">
        <v>56.41</v>
      </c>
      <c r="D689">
        <v>55.75</v>
      </c>
      <c r="E689">
        <v>56.009998000000003</v>
      </c>
      <c r="F689">
        <v>51.660324000000003</v>
      </c>
      <c r="G689">
        <v>2128500</v>
      </c>
      <c r="H689">
        <f t="shared" si="54"/>
        <v>0.89018351539889928</v>
      </c>
      <c r="I689">
        <f t="shared" si="55"/>
        <v>0</v>
      </c>
      <c r="J689">
        <f t="shared" si="56"/>
        <v>-4.7174905829596412</v>
      </c>
      <c r="K689">
        <f t="shared" si="57"/>
        <v>0</v>
      </c>
      <c r="L689">
        <f t="shared" si="58"/>
        <v>-6.1524663677130045</v>
      </c>
    </row>
    <row r="690" spans="1:12">
      <c r="A690" s="1">
        <v>42157</v>
      </c>
      <c r="B690">
        <v>55.630001</v>
      </c>
      <c r="C690">
        <v>55.669998</v>
      </c>
      <c r="D690">
        <v>54.82</v>
      </c>
      <c r="E690">
        <v>55.169998</v>
      </c>
      <c r="F690">
        <v>50.885559000000001</v>
      </c>
      <c r="G690">
        <v>2221200</v>
      </c>
      <c r="H690">
        <f t="shared" si="54"/>
        <v>0.89090325685865557</v>
      </c>
      <c r="I690">
        <f t="shared" si="55"/>
        <v>0</v>
      </c>
      <c r="J690">
        <f t="shared" si="56"/>
        <v>-3.1010598321780378</v>
      </c>
      <c r="K690">
        <f t="shared" si="57"/>
        <v>0</v>
      </c>
      <c r="L690">
        <f t="shared" si="58"/>
        <v>-4.5603794235680413</v>
      </c>
    </row>
    <row r="691" spans="1:12">
      <c r="A691" s="1">
        <v>42158</v>
      </c>
      <c r="B691">
        <v>55.099997999999999</v>
      </c>
      <c r="C691">
        <v>55.259998000000003</v>
      </c>
      <c r="D691">
        <v>54.099997999999999</v>
      </c>
      <c r="E691">
        <v>54.380001</v>
      </c>
      <c r="F691">
        <v>50.156910000000003</v>
      </c>
      <c r="G691">
        <v>2655600</v>
      </c>
      <c r="H691">
        <f t="shared" si="54"/>
        <v>1.0492046810427251</v>
      </c>
      <c r="I691">
        <f t="shared" si="55"/>
        <v>0</v>
      </c>
      <c r="J691">
        <f t="shared" si="56"/>
        <v>-1.8114584773182421</v>
      </c>
      <c r="K691">
        <f t="shared" si="57"/>
        <v>0</v>
      </c>
      <c r="L691">
        <f t="shared" si="58"/>
        <v>-3.2901997519482333</v>
      </c>
    </row>
    <row r="692" spans="1:12">
      <c r="A692" s="1">
        <v>42159</v>
      </c>
      <c r="B692">
        <v>54.150002000000001</v>
      </c>
      <c r="C692">
        <v>54.66</v>
      </c>
      <c r="D692">
        <v>54.119999</v>
      </c>
      <c r="E692">
        <v>54.290000999999997</v>
      </c>
      <c r="F692">
        <v>50.073898</v>
      </c>
      <c r="G692">
        <v>3265500</v>
      </c>
      <c r="H692">
        <f t="shared" si="54"/>
        <v>1.2737946637540958</v>
      </c>
      <c r="I692">
        <f t="shared" si="55"/>
        <v>0.27442553969996919</v>
      </c>
      <c r="J692">
        <f t="shared" si="56"/>
        <v>-1.8477457843264187</v>
      </c>
      <c r="K692">
        <f t="shared" si="57"/>
        <v>0.60373582144163995</v>
      </c>
      <c r="L692">
        <f t="shared" si="58"/>
        <v>-3.325940564041769</v>
      </c>
    </row>
    <row r="693" spans="1:12">
      <c r="A693" s="1">
        <v>42160</v>
      </c>
      <c r="B693">
        <v>53.77</v>
      </c>
      <c r="C693">
        <v>53.790000999999997</v>
      </c>
      <c r="D693">
        <v>53.119999</v>
      </c>
      <c r="E693">
        <v>53.439999</v>
      </c>
      <c r="F693">
        <v>49.289909000000002</v>
      </c>
      <c r="G693">
        <v>3394300</v>
      </c>
      <c r="H693">
        <f t="shared" si="54"/>
        <v>1.2167956007083605</v>
      </c>
      <c r="I693">
        <f t="shared" si="55"/>
        <v>1.8962632107034227</v>
      </c>
      <c r="J693">
        <f t="shared" si="56"/>
        <v>0</v>
      </c>
      <c r="K693">
        <f t="shared" si="57"/>
        <v>2.2308997540267761</v>
      </c>
      <c r="L693">
        <f t="shared" si="58"/>
        <v>-1.5060222422067435</v>
      </c>
    </row>
    <row r="694" spans="1:12">
      <c r="A694" s="1">
        <v>42163</v>
      </c>
      <c r="B694">
        <v>53.509998000000003</v>
      </c>
      <c r="C694">
        <v>53.59</v>
      </c>
      <c r="D694">
        <v>53.200001</v>
      </c>
      <c r="E694">
        <v>53.459999000000003</v>
      </c>
      <c r="F694">
        <v>49.308357000000001</v>
      </c>
      <c r="G694">
        <v>2791700</v>
      </c>
      <c r="H694">
        <f t="shared" si="54"/>
        <v>1.021470753964479</v>
      </c>
      <c r="I694">
        <f t="shared" si="55"/>
        <v>2.2765459973875655</v>
      </c>
      <c r="J694">
        <f t="shared" si="56"/>
        <v>0</v>
      </c>
      <c r="K694">
        <f t="shared" si="57"/>
        <v>2.6124314237730797</v>
      </c>
      <c r="L694">
        <f t="shared" si="58"/>
        <v>-1.6541371869523085</v>
      </c>
    </row>
    <row r="695" spans="1:12">
      <c r="A695" s="1">
        <v>42164</v>
      </c>
      <c r="B695">
        <v>53.400002000000001</v>
      </c>
      <c r="C695">
        <v>53.919998</v>
      </c>
      <c r="D695">
        <v>53.25</v>
      </c>
      <c r="E695">
        <v>53.459999000000003</v>
      </c>
      <c r="F695">
        <v>49.308357000000001</v>
      </c>
      <c r="G695">
        <v>2862100</v>
      </c>
      <c r="H695">
        <f t="shared" si="54"/>
        <v>0.99875770328650293</v>
      </c>
      <c r="I695">
        <f t="shared" si="55"/>
        <v>1.650599096832311</v>
      </c>
      <c r="J695">
        <f t="shared" si="56"/>
        <v>0</v>
      </c>
      <c r="K695">
        <f t="shared" si="57"/>
        <v>4.7848703555218988</v>
      </c>
      <c r="L695">
        <f t="shared" si="58"/>
        <v>-1.7464788732394361</v>
      </c>
    </row>
    <row r="696" spans="1:12">
      <c r="A696" s="1">
        <v>42165</v>
      </c>
      <c r="B696">
        <v>54.52</v>
      </c>
      <c r="C696">
        <v>54.810001</v>
      </c>
      <c r="D696">
        <v>53.869999</v>
      </c>
      <c r="E696">
        <v>53.889999000000003</v>
      </c>
      <c r="F696">
        <v>49.704963999999997</v>
      </c>
      <c r="G696">
        <v>3021900</v>
      </c>
      <c r="H696">
        <f t="shared" si="54"/>
        <v>1.0093725783609011</v>
      </c>
      <c r="I696">
        <f t="shared" si="55"/>
        <v>0</v>
      </c>
      <c r="J696">
        <f t="shared" si="56"/>
        <v>-0.98384817122420321</v>
      </c>
      <c r="K696">
        <f t="shared" si="57"/>
        <v>3.0833770647075891</v>
      </c>
      <c r="L696">
        <f t="shared" si="58"/>
        <v>-2.8772953940466932</v>
      </c>
    </row>
    <row r="697" spans="1:12">
      <c r="A697" s="1">
        <v>42166</v>
      </c>
      <c r="B697">
        <v>54.360000999999997</v>
      </c>
      <c r="C697">
        <v>54.509998000000003</v>
      </c>
      <c r="D697">
        <v>54.119999</v>
      </c>
      <c r="E697">
        <v>54.310001</v>
      </c>
      <c r="F697">
        <v>50.092345999999999</v>
      </c>
      <c r="G697">
        <v>2495900</v>
      </c>
      <c r="H697">
        <f t="shared" si="54"/>
        <v>0.81376544618695179</v>
      </c>
      <c r="I697">
        <f t="shared" si="55"/>
        <v>0</v>
      </c>
      <c r="J697">
        <f t="shared" si="56"/>
        <v>-1.441239864028816</v>
      </c>
      <c r="K697">
        <f t="shared" si="57"/>
        <v>3.6507100954213882</v>
      </c>
      <c r="L697">
        <f t="shared" si="58"/>
        <v>-3.325940564041769</v>
      </c>
    </row>
    <row r="698" spans="1:12">
      <c r="A698" s="1">
        <v>42167</v>
      </c>
      <c r="B698">
        <v>54.080002</v>
      </c>
      <c r="C698">
        <v>54.23</v>
      </c>
      <c r="D698">
        <v>53.860000999999997</v>
      </c>
      <c r="E698">
        <v>53.93</v>
      </c>
      <c r="F698">
        <v>49.741858999999998</v>
      </c>
      <c r="G698">
        <v>1884300</v>
      </c>
      <c r="H698">
        <f t="shared" si="54"/>
        <v>0.64681894012728358</v>
      </c>
      <c r="I698">
        <f t="shared" si="55"/>
        <v>1.4014420062695927</v>
      </c>
      <c r="J698">
        <f t="shared" si="56"/>
        <v>-0.96546786176256016</v>
      </c>
      <c r="K698">
        <f t="shared" si="57"/>
        <v>4.1858749769500339</v>
      </c>
      <c r="L698">
        <f t="shared" si="58"/>
        <v>-2.8592665640685686</v>
      </c>
    </row>
    <row r="699" spans="1:12">
      <c r="A699" s="1">
        <v>42170</v>
      </c>
      <c r="B699">
        <v>53.799999</v>
      </c>
      <c r="C699">
        <v>54</v>
      </c>
      <c r="D699">
        <v>53.57</v>
      </c>
      <c r="E699">
        <v>53.650002000000001</v>
      </c>
      <c r="F699">
        <v>49.483604</v>
      </c>
      <c r="G699">
        <v>1814900</v>
      </c>
      <c r="H699">
        <f t="shared" si="54"/>
        <v>0.69504974762367977</v>
      </c>
      <c r="I699">
        <f t="shared" si="55"/>
        <v>1.8333370370370314</v>
      </c>
      <c r="J699">
        <f t="shared" si="56"/>
        <v>-0.42934478252752822</v>
      </c>
      <c r="K699">
        <f t="shared" si="57"/>
        <v>4.6296296296296298</v>
      </c>
      <c r="L699">
        <f t="shared" si="58"/>
        <v>-2.333395557214859</v>
      </c>
    </row>
    <row r="700" spans="1:12">
      <c r="A700" s="1">
        <v>42171</v>
      </c>
      <c r="B700">
        <v>53.549999</v>
      </c>
      <c r="C700">
        <v>53.84</v>
      </c>
      <c r="D700">
        <v>53.34</v>
      </c>
      <c r="E700">
        <v>53.73</v>
      </c>
      <c r="F700">
        <v>49.557388000000003</v>
      </c>
      <c r="G700">
        <v>2673200</v>
      </c>
      <c r="H700">
        <f t="shared" si="54"/>
        <v>1.1065393944913113</v>
      </c>
      <c r="I700">
        <f t="shared" si="55"/>
        <v>2.1359621099554111</v>
      </c>
      <c r="J700">
        <f t="shared" si="56"/>
        <v>0</v>
      </c>
      <c r="K700">
        <f t="shared" si="57"/>
        <v>4.9405646359583884</v>
      </c>
      <c r="L700">
        <f t="shared" si="58"/>
        <v>-1.9122609673790834</v>
      </c>
    </row>
    <row r="701" spans="1:12">
      <c r="A701" s="1">
        <v>42172</v>
      </c>
      <c r="B701">
        <v>53.669998</v>
      </c>
      <c r="C701">
        <v>54.150002000000001</v>
      </c>
      <c r="D701">
        <v>53.450001</v>
      </c>
      <c r="E701">
        <v>54.060001</v>
      </c>
      <c r="F701">
        <v>49.861758999999999</v>
      </c>
      <c r="G701">
        <v>2032200</v>
      </c>
      <c r="H701">
        <f t="shared" si="54"/>
        <v>0.85456930917898777</v>
      </c>
      <c r="I701">
        <f t="shared" si="55"/>
        <v>1.551246480101693</v>
      </c>
      <c r="J701">
        <f t="shared" si="56"/>
        <v>-0.31805799217852915</v>
      </c>
      <c r="K701">
        <f t="shared" si="57"/>
        <v>4.3397930068405159</v>
      </c>
      <c r="L701">
        <f t="shared" si="58"/>
        <v>-2.1141271821491641</v>
      </c>
    </row>
    <row r="702" spans="1:12">
      <c r="A702" s="1">
        <v>42173</v>
      </c>
      <c r="B702">
        <v>54.110000999999997</v>
      </c>
      <c r="C702">
        <v>54.990001999999997</v>
      </c>
      <c r="D702">
        <v>54.110000999999997</v>
      </c>
      <c r="E702">
        <v>54.830002</v>
      </c>
      <c r="F702">
        <v>50.571964000000001</v>
      </c>
      <c r="G702">
        <v>2069300</v>
      </c>
      <c r="H702">
        <f t="shared" si="54"/>
        <v>0.94917664327324436</v>
      </c>
      <c r="I702">
        <f t="shared" si="55"/>
        <v>0</v>
      </c>
      <c r="J702">
        <f t="shared" si="56"/>
        <v>-2.1992293069815272</v>
      </c>
      <c r="K702">
        <f t="shared" si="57"/>
        <v>2.7459500728878008</v>
      </c>
      <c r="L702">
        <f t="shared" si="58"/>
        <v>-3.3080779281449222</v>
      </c>
    </row>
    <row r="703" spans="1:12">
      <c r="A703" s="1">
        <v>42174</v>
      </c>
      <c r="B703">
        <v>54.860000999999997</v>
      </c>
      <c r="C703">
        <v>54.939999</v>
      </c>
      <c r="D703">
        <v>54.450001</v>
      </c>
      <c r="E703">
        <v>54.470001000000003</v>
      </c>
      <c r="F703">
        <v>50.239924999999999</v>
      </c>
      <c r="G703">
        <v>2629400</v>
      </c>
      <c r="H703">
        <f t="shared" si="54"/>
        <v>1.2552153448094787</v>
      </c>
      <c r="I703">
        <f t="shared" si="55"/>
        <v>0</v>
      </c>
      <c r="J703">
        <f t="shared" si="56"/>
        <v>-3.3608851540700622</v>
      </c>
      <c r="K703">
        <f t="shared" si="57"/>
        <v>2.8394631022836383</v>
      </c>
      <c r="L703">
        <f t="shared" si="58"/>
        <v>-3.91184749473191</v>
      </c>
    </row>
    <row r="704" spans="1:12">
      <c r="A704" s="1">
        <v>42177</v>
      </c>
      <c r="B704">
        <v>54.580002</v>
      </c>
      <c r="C704">
        <v>54.580002</v>
      </c>
      <c r="D704">
        <v>54.099997999999999</v>
      </c>
      <c r="E704">
        <v>54.240001999999997</v>
      </c>
      <c r="F704">
        <v>50.027785999999999</v>
      </c>
      <c r="G704">
        <v>1568200</v>
      </c>
      <c r="H704">
        <f t="shared" si="54"/>
        <v>0.69890364560121221</v>
      </c>
      <c r="I704">
        <f t="shared" si="55"/>
        <v>0</v>
      </c>
      <c r="J704">
        <f t="shared" si="56"/>
        <v>-3.2901997519482333</v>
      </c>
      <c r="K704">
        <f t="shared" si="57"/>
        <v>3.5177682844350202</v>
      </c>
      <c r="L704">
        <f t="shared" si="58"/>
        <v>-3.2901997519482333</v>
      </c>
    </row>
    <row r="705" spans="1:12">
      <c r="A705" s="1">
        <v>42178</v>
      </c>
      <c r="B705">
        <v>54.209999000000003</v>
      </c>
      <c r="C705">
        <v>54.299999</v>
      </c>
      <c r="D705">
        <v>53.279998999999997</v>
      </c>
      <c r="E705">
        <v>53.34</v>
      </c>
      <c r="F705">
        <v>49.197673999999999</v>
      </c>
      <c r="G705">
        <v>2565400</v>
      </c>
      <c r="H705">
        <f t="shared" si="54"/>
        <v>1.1690347511460679</v>
      </c>
      <c r="I705">
        <f t="shared" si="55"/>
        <v>0</v>
      </c>
      <c r="J705">
        <f t="shared" si="56"/>
        <v>-1.8017999587424849</v>
      </c>
      <c r="K705">
        <f t="shared" si="57"/>
        <v>4.0515672937673539</v>
      </c>
      <c r="L705">
        <f t="shared" si="58"/>
        <v>-1.8017999587424849</v>
      </c>
    </row>
    <row r="706" spans="1:12">
      <c r="A706" s="1">
        <v>42179</v>
      </c>
      <c r="B706">
        <v>53.369999</v>
      </c>
      <c r="C706">
        <v>53.560001</v>
      </c>
      <c r="D706">
        <v>52.919998</v>
      </c>
      <c r="E706">
        <v>52.959999000000003</v>
      </c>
      <c r="F706">
        <v>48.847183000000001</v>
      </c>
      <c r="G706">
        <v>2866000</v>
      </c>
      <c r="H706">
        <f t="shared" si="54"/>
        <v>1.3189746421832573</v>
      </c>
      <c r="I706">
        <f t="shared" si="55"/>
        <v>0.18670462683523259</v>
      </c>
      <c r="J706">
        <f t="shared" si="56"/>
        <v>-1.1337831116320136</v>
      </c>
      <c r="K706">
        <f t="shared" si="57"/>
        <v>5.4891690536002793</v>
      </c>
      <c r="L706">
        <f t="shared" si="58"/>
        <v>-1.1337831116320136</v>
      </c>
    </row>
    <row r="707" spans="1:12">
      <c r="A707" s="1">
        <v>42180</v>
      </c>
      <c r="B707">
        <v>52.98</v>
      </c>
      <c r="C707">
        <v>53.200001</v>
      </c>
      <c r="D707">
        <v>52.619999</v>
      </c>
      <c r="E707">
        <v>52.619999</v>
      </c>
      <c r="F707">
        <v>48.533591999999999</v>
      </c>
      <c r="G707">
        <v>1958800</v>
      </c>
      <c r="H707">
        <f t="shared" si="54"/>
        <v>0.83721566381440038</v>
      </c>
      <c r="I707">
        <f t="shared" si="55"/>
        <v>0.86465975818308027</v>
      </c>
      <c r="J707">
        <f t="shared" si="56"/>
        <v>-0.57012353801070903</v>
      </c>
      <c r="K707">
        <f t="shared" si="57"/>
        <v>6.2030055224998959</v>
      </c>
      <c r="L707">
        <f t="shared" si="58"/>
        <v>-0.57012353801070903</v>
      </c>
    </row>
    <row r="708" spans="1:12">
      <c r="A708" s="1">
        <v>42181</v>
      </c>
      <c r="B708">
        <v>52.59</v>
      </c>
      <c r="C708">
        <v>53.040000999999997</v>
      </c>
      <c r="D708">
        <v>52.32</v>
      </c>
      <c r="E708">
        <v>52.91</v>
      </c>
      <c r="F708">
        <v>48.801071</v>
      </c>
      <c r="G708">
        <v>2194200</v>
      </c>
      <c r="H708">
        <f t="shared" si="54"/>
        <v>0.94677160461865062</v>
      </c>
      <c r="I708">
        <f t="shared" si="55"/>
        <v>2.4321285363475083</v>
      </c>
      <c r="J708">
        <f t="shared" si="56"/>
        <v>0</v>
      </c>
      <c r="K708">
        <f t="shared" si="57"/>
        <v>6.5233765738428318</v>
      </c>
      <c r="L708">
        <f t="shared" si="58"/>
        <v>0</v>
      </c>
    </row>
    <row r="709" spans="1:12">
      <c r="A709" s="1">
        <v>42184</v>
      </c>
      <c r="B709">
        <v>52.93</v>
      </c>
      <c r="C709">
        <v>53.66</v>
      </c>
      <c r="D709">
        <v>52.77</v>
      </c>
      <c r="E709">
        <v>52.799999</v>
      </c>
      <c r="F709">
        <v>48.699612000000002</v>
      </c>
      <c r="G709">
        <v>2368300</v>
      </c>
      <c r="H709">
        <f t="shared" si="54"/>
        <v>1.0617703495149113</v>
      </c>
      <c r="I709">
        <f t="shared" si="55"/>
        <v>1.6585892657473036</v>
      </c>
      <c r="J709">
        <f t="shared" si="56"/>
        <v>-1.8953951108584548E-2</v>
      </c>
      <c r="K709">
        <f t="shared" si="57"/>
        <v>5.292582929556473</v>
      </c>
      <c r="L709">
        <f t="shared" si="58"/>
        <v>-1.8953951108584548E-2</v>
      </c>
    </row>
    <row r="710" spans="1:12">
      <c r="A710" s="1">
        <v>42185</v>
      </c>
      <c r="B710">
        <v>52.950001</v>
      </c>
      <c r="C710">
        <v>53.25</v>
      </c>
      <c r="D710">
        <v>52.759998000000003</v>
      </c>
      <c r="E710">
        <v>52.970001000000003</v>
      </c>
      <c r="F710">
        <v>48.856411000000001</v>
      </c>
      <c r="G710">
        <v>3239300</v>
      </c>
      <c r="H710">
        <f t="shared" si="54"/>
        <v>1.3550494867268483</v>
      </c>
      <c r="I710">
        <f t="shared" si="55"/>
        <v>6.103286384976526</v>
      </c>
      <c r="J710">
        <f t="shared" si="56"/>
        <v>0</v>
      </c>
      <c r="K710">
        <f t="shared" si="57"/>
        <v>6.103286384976526</v>
      </c>
      <c r="L710">
        <f t="shared" si="58"/>
        <v>0</v>
      </c>
    </row>
    <row r="711" spans="1:12">
      <c r="A711" s="1">
        <v>42186</v>
      </c>
      <c r="B711">
        <v>53</v>
      </c>
      <c r="C711">
        <v>53.369999</v>
      </c>
      <c r="D711">
        <v>52.759998000000003</v>
      </c>
      <c r="E711">
        <v>53.290000999999997</v>
      </c>
      <c r="F711">
        <v>49.151561999999998</v>
      </c>
      <c r="G711">
        <v>2664500</v>
      </c>
      <c r="H711">
        <f t="shared" si="54"/>
        <v>1.0551138073590673</v>
      </c>
      <c r="I711">
        <f t="shared" si="55"/>
        <v>5.8647199899703946</v>
      </c>
      <c r="J711">
        <f t="shared" si="56"/>
        <v>0</v>
      </c>
      <c r="K711">
        <f t="shared" si="57"/>
        <v>5.8647199899703946</v>
      </c>
      <c r="L711">
        <f t="shared" si="58"/>
        <v>0</v>
      </c>
    </row>
    <row r="712" spans="1:12">
      <c r="A712" s="1">
        <v>42187</v>
      </c>
      <c r="B712">
        <v>53.52</v>
      </c>
      <c r="C712">
        <v>54.330002</v>
      </c>
      <c r="D712">
        <v>53.509998000000003</v>
      </c>
      <c r="E712">
        <v>54.23</v>
      </c>
      <c r="F712">
        <v>50.018562000000003</v>
      </c>
      <c r="G712">
        <v>2125300</v>
      </c>
      <c r="H712">
        <f t="shared" ref="H712:H775" si="59">G712/(AVERAGE(G707:G711))</f>
        <v>0.85524462579778027</v>
      </c>
      <c r="I712">
        <f t="shared" ref="I712:I775" si="60">(MAX(C712:C716)-C712)*100/C712</f>
        <v>3.9941062398635649</v>
      </c>
      <c r="J712">
        <f t="shared" ref="J712:J775" si="61">((MIN(D712:D716)-D712)*100)/D712</f>
        <v>0</v>
      </c>
      <c r="K712">
        <f t="shared" ref="K712:K775" si="62">(MAX(C712:C731)-C712)*100/C712</f>
        <v>4.196574481996147</v>
      </c>
      <c r="L712">
        <f t="shared" ref="L712:L775" si="63">((MIN(D712:D731)-D712)*100)/D712</f>
        <v>0</v>
      </c>
    </row>
    <row r="713" spans="1:12">
      <c r="A713" s="1">
        <v>42191</v>
      </c>
      <c r="B713">
        <v>54.09</v>
      </c>
      <c r="C713">
        <v>54.549999</v>
      </c>
      <c r="D713">
        <v>54.02</v>
      </c>
      <c r="E713">
        <v>54.529998999999997</v>
      </c>
      <c r="F713">
        <v>50.295257999999997</v>
      </c>
      <c r="G713">
        <v>3266700</v>
      </c>
      <c r="H713">
        <f t="shared" si="59"/>
        <v>1.2971743066806443</v>
      </c>
      <c r="I713">
        <f t="shared" si="60"/>
        <v>3.5747040068690015</v>
      </c>
      <c r="J713">
        <f t="shared" si="61"/>
        <v>0</v>
      </c>
      <c r="K713">
        <f t="shared" si="62"/>
        <v>4.8945958734114807</v>
      </c>
      <c r="L713">
        <f t="shared" si="63"/>
        <v>0</v>
      </c>
    </row>
    <row r="714" spans="1:12">
      <c r="A714" s="1">
        <v>42192</v>
      </c>
      <c r="B714">
        <v>54.799999</v>
      </c>
      <c r="C714">
        <v>56.5</v>
      </c>
      <c r="D714">
        <v>54.740001999999997</v>
      </c>
      <c r="E714">
        <v>56.080002</v>
      </c>
      <c r="F714">
        <v>51.724894999999997</v>
      </c>
      <c r="G714">
        <v>4446500</v>
      </c>
      <c r="H714">
        <f t="shared" si="59"/>
        <v>1.6270738650917367</v>
      </c>
      <c r="I714">
        <f t="shared" si="60"/>
        <v>0</v>
      </c>
      <c r="J714">
        <f t="shared" si="61"/>
        <v>0</v>
      </c>
      <c r="K714">
        <f t="shared" si="62"/>
        <v>1.3274336283185841</v>
      </c>
      <c r="L714">
        <f t="shared" si="63"/>
        <v>-1.0412933488749185</v>
      </c>
    </row>
    <row r="715" spans="1:12">
      <c r="A715" s="1">
        <v>42193</v>
      </c>
      <c r="B715">
        <v>55.799999</v>
      </c>
      <c r="C715">
        <v>56.369999</v>
      </c>
      <c r="D715">
        <v>55.75</v>
      </c>
      <c r="E715">
        <v>56.029998999999997</v>
      </c>
      <c r="F715">
        <v>51.678775999999999</v>
      </c>
      <c r="G715">
        <v>2975000</v>
      </c>
      <c r="H715">
        <f t="shared" si="59"/>
        <v>0.944906398683801</v>
      </c>
      <c r="I715">
        <f t="shared" si="60"/>
        <v>0</v>
      </c>
      <c r="J715">
        <f t="shared" si="61"/>
        <v>-1.5605363228699551</v>
      </c>
      <c r="K715">
        <f t="shared" si="62"/>
        <v>1.5611158694538916</v>
      </c>
      <c r="L715">
        <f t="shared" si="63"/>
        <v>-2.8340843049327362</v>
      </c>
    </row>
    <row r="716" spans="1:12">
      <c r="A716" s="1">
        <v>42194</v>
      </c>
      <c r="B716">
        <v>56.099997999999999</v>
      </c>
      <c r="C716">
        <v>56.330002</v>
      </c>
      <c r="D716">
        <v>55.23</v>
      </c>
      <c r="E716">
        <v>55.52</v>
      </c>
      <c r="F716">
        <v>51.208382</v>
      </c>
      <c r="G716">
        <v>3339400</v>
      </c>
      <c r="H716">
        <f t="shared" si="59"/>
        <v>1.0787569453417754</v>
      </c>
      <c r="I716">
        <f t="shared" si="60"/>
        <v>0</v>
      </c>
      <c r="J716">
        <f t="shared" si="61"/>
        <v>-0.63371175086003417</v>
      </c>
      <c r="K716">
        <f t="shared" si="62"/>
        <v>1.6332291271709871</v>
      </c>
      <c r="L716">
        <f t="shared" si="63"/>
        <v>-1.9192504073872847</v>
      </c>
    </row>
    <row r="717" spans="1:12">
      <c r="A717" s="1">
        <v>42195</v>
      </c>
      <c r="B717">
        <v>55.450001</v>
      </c>
      <c r="C717">
        <v>55.990001999999997</v>
      </c>
      <c r="D717">
        <v>55.209999000000003</v>
      </c>
      <c r="E717">
        <v>55.560001</v>
      </c>
      <c r="F717">
        <v>51.245277000000002</v>
      </c>
      <c r="G717">
        <v>2806400</v>
      </c>
      <c r="H717">
        <f t="shared" si="59"/>
        <v>0.86869849995975956</v>
      </c>
      <c r="I717">
        <f t="shared" si="60"/>
        <v>0.82157346591986802</v>
      </c>
      <c r="J717">
        <f t="shared" si="61"/>
        <v>-0.59771419303956752</v>
      </c>
      <c r="K717">
        <f t="shared" si="62"/>
        <v>2.2503982050223952</v>
      </c>
      <c r="L717">
        <f t="shared" si="63"/>
        <v>-1.8837185633711091</v>
      </c>
    </row>
    <row r="718" spans="1:12">
      <c r="A718" s="1">
        <v>42198</v>
      </c>
      <c r="B718">
        <v>55.669998</v>
      </c>
      <c r="C718">
        <v>55.900002000000001</v>
      </c>
      <c r="D718">
        <v>54.880001</v>
      </c>
      <c r="E718">
        <v>55.34</v>
      </c>
      <c r="F718">
        <v>51.042355000000001</v>
      </c>
      <c r="G718">
        <v>2215500</v>
      </c>
      <c r="H718">
        <f t="shared" si="59"/>
        <v>0.6580432458120471</v>
      </c>
      <c r="I718">
        <f t="shared" si="60"/>
        <v>0.98389799699828218</v>
      </c>
      <c r="J718">
        <f t="shared" si="61"/>
        <v>0</v>
      </c>
      <c r="K718">
        <f t="shared" si="62"/>
        <v>2.4150231694088298</v>
      </c>
      <c r="L718">
        <f t="shared" si="63"/>
        <v>-1.293737221324031</v>
      </c>
    </row>
    <row r="719" spans="1:12">
      <c r="A719" s="1">
        <v>42199</v>
      </c>
      <c r="B719">
        <v>55.389999000000003</v>
      </c>
      <c r="C719">
        <v>55.669998</v>
      </c>
      <c r="D719">
        <v>54.990001999999997</v>
      </c>
      <c r="E719">
        <v>55.189999</v>
      </c>
      <c r="F719">
        <v>50.904010999999997</v>
      </c>
      <c r="G719">
        <v>1929500</v>
      </c>
      <c r="H719">
        <f t="shared" si="59"/>
        <v>0.61126669538991818</v>
      </c>
      <c r="I719">
        <f t="shared" si="60"/>
        <v>1.4011191450015872</v>
      </c>
      <c r="J719">
        <f t="shared" si="61"/>
        <v>0</v>
      </c>
      <c r="K719">
        <f t="shared" si="62"/>
        <v>2.8381570985506417</v>
      </c>
      <c r="L719">
        <f t="shared" si="63"/>
        <v>-1.4911874343994338</v>
      </c>
    </row>
    <row r="720" spans="1:12">
      <c r="A720" s="1">
        <v>42200</v>
      </c>
      <c r="B720">
        <v>55.200001</v>
      </c>
      <c r="C720">
        <v>55.68</v>
      </c>
      <c r="D720">
        <v>54.990001999999997</v>
      </c>
      <c r="E720">
        <v>55.68</v>
      </c>
      <c r="F720">
        <v>51.355956999999997</v>
      </c>
      <c r="G720">
        <v>2418800</v>
      </c>
      <c r="H720">
        <f t="shared" si="59"/>
        <v>0.91166759637564265</v>
      </c>
      <c r="I720">
        <f t="shared" si="60"/>
        <v>1.3829040948275872</v>
      </c>
      <c r="J720">
        <f t="shared" si="61"/>
        <v>-0.61829421282799069</v>
      </c>
      <c r="K720">
        <f t="shared" si="62"/>
        <v>3.0531627155172418</v>
      </c>
      <c r="L720">
        <f t="shared" si="63"/>
        <v>-1.4911874343994338</v>
      </c>
    </row>
    <row r="721" spans="1:12">
      <c r="A721" s="1">
        <v>42201</v>
      </c>
      <c r="B721">
        <v>55.720001000000003</v>
      </c>
      <c r="C721">
        <v>56.450001</v>
      </c>
      <c r="D721">
        <v>55.619999</v>
      </c>
      <c r="E721">
        <v>56.360000999999997</v>
      </c>
      <c r="F721">
        <v>51.983142999999998</v>
      </c>
      <c r="G721">
        <v>2497000</v>
      </c>
      <c r="H721">
        <f t="shared" si="59"/>
        <v>0.98232831875118021</v>
      </c>
      <c r="I721">
        <f t="shared" si="60"/>
        <v>0</v>
      </c>
      <c r="J721">
        <f t="shared" si="61"/>
        <v>-1.7439716243072916</v>
      </c>
      <c r="K721">
        <f t="shared" si="62"/>
        <v>2.3383507114552624</v>
      </c>
      <c r="L721">
        <f t="shared" si="63"/>
        <v>-2.6069777527324307</v>
      </c>
    </row>
    <row r="722" spans="1:12">
      <c r="A722" s="1">
        <v>42202</v>
      </c>
      <c r="B722">
        <v>56.110000999999997</v>
      </c>
      <c r="C722">
        <v>56.360000999999997</v>
      </c>
      <c r="D722">
        <v>55.709999000000003</v>
      </c>
      <c r="E722">
        <v>55.720001000000003</v>
      </c>
      <c r="F722">
        <v>51.392848999999998</v>
      </c>
      <c r="G722">
        <v>2824500</v>
      </c>
      <c r="H722">
        <f t="shared" si="59"/>
        <v>1.1900448294458676</v>
      </c>
      <c r="I722">
        <f t="shared" si="60"/>
        <v>0</v>
      </c>
      <c r="J722">
        <f t="shared" si="61"/>
        <v>-2.6745611680947974</v>
      </c>
      <c r="K722">
        <f t="shared" si="62"/>
        <v>2.5017724893227138</v>
      </c>
      <c r="L722">
        <f t="shared" si="63"/>
        <v>-2.7643170483632638</v>
      </c>
    </row>
    <row r="723" spans="1:12">
      <c r="A723" s="1">
        <v>42205</v>
      </c>
      <c r="B723">
        <v>55.580002</v>
      </c>
      <c r="C723">
        <v>55.700001</v>
      </c>
      <c r="D723">
        <v>55.049999</v>
      </c>
      <c r="E723">
        <v>55.540000999999997</v>
      </c>
      <c r="F723">
        <v>51.226826000000003</v>
      </c>
      <c r="G723">
        <v>2747500</v>
      </c>
      <c r="H723">
        <f t="shared" si="59"/>
        <v>1.1558395665233523</v>
      </c>
      <c r="I723">
        <f t="shared" si="60"/>
        <v>0</v>
      </c>
      <c r="J723">
        <f t="shared" si="61"/>
        <v>-1.5985486212270412</v>
      </c>
      <c r="K723">
        <f t="shared" si="62"/>
        <v>4.5062799909105982</v>
      </c>
      <c r="L723">
        <f t="shared" si="63"/>
        <v>-1.5985486212270412</v>
      </c>
    </row>
    <row r="724" spans="1:12">
      <c r="A724" s="1">
        <v>42206</v>
      </c>
      <c r="B724">
        <v>55.5</v>
      </c>
      <c r="C724">
        <v>55.580002</v>
      </c>
      <c r="D724">
        <v>54.650002000000001</v>
      </c>
      <c r="E724">
        <v>54.889999000000003</v>
      </c>
      <c r="F724">
        <v>50.627307999999999</v>
      </c>
      <c r="G724">
        <v>2201300</v>
      </c>
      <c r="H724">
        <f t="shared" si="59"/>
        <v>0.88638431865220302</v>
      </c>
      <c r="I724">
        <f t="shared" si="60"/>
        <v>0.80963832998781859</v>
      </c>
      <c r="J724">
        <f t="shared" si="61"/>
        <v>-0.87832384708787559</v>
      </c>
      <c r="K724">
        <f t="shared" si="62"/>
        <v>5.559546399440574</v>
      </c>
      <c r="L724">
        <f t="shared" si="63"/>
        <v>-0.87832384708787559</v>
      </c>
    </row>
    <row r="725" spans="1:12">
      <c r="A725" s="1">
        <v>42207</v>
      </c>
      <c r="B725">
        <v>54.970001000000003</v>
      </c>
      <c r="C725">
        <v>55.549999</v>
      </c>
      <c r="D725">
        <v>54.889999000000003</v>
      </c>
      <c r="E725">
        <v>55.209999000000003</v>
      </c>
      <c r="F725">
        <v>50.922454999999999</v>
      </c>
      <c r="G725">
        <v>3186400</v>
      </c>
      <c r="H725">
        <f t="shared" si="59"/>
        <v>1.2555658005689923</v>
      </c>
      <c r="I725">
        <f t="shared" si="60"/>
        <v>0.86408642419596959</v>
      </c>
      <c r="J725">
        <f t="shared" si="61"/>
        <v>-1.3117161834890969</v>
      </c>
      <c r="K725">
        <f t="shared" si="62"/>
        <v>5.6165599570937887</v>
      </c>
      <c r="L725">
        <f t="shared" si="63"/>
        <v>-1.3117161834890969</v>
      </c>
    </row>
    <row r="726" spans="1:12">
      <c r="A726" s="1">
        <v>42208</v>
      </c>
      <c r="B726">
        <v>55.330002</v>
      </c>
      <c r="C726">
        <v>55.330002</v>
      </c>
      <c r="D726">
        <v>54.220001000000003</v>
      </c>
      <c r="E726">
        <v>54.59</v>
      </c>
      <c r="F726">
        <v>50.350600999999997</v>
      </c>
      <c r="G726">
        <v>3534300</v>
      </c>
      <c r="H726">
        <f t="shared" si="59"/>
        <v>1.313212005915269</v>
      </c>
      <c r="I726">
        <f t="shared" si="60"/>
        <v>1.2651309862594913</v>
      </c>
      <c r="J726">
        <f t="shared" si="61"/>
        <v>-9.22224254477675E-2</v>
      </c>
      <c r="K726">
        <f t="shared" si="62"/>
        <v>6.5606305237437059</v>
      </c>
      <c r="L726">
        <f t="shared" si="63"/>
        <v>-9.22224254477675E-2</v>
      </c>
    </row>
    <row r="727" spans="1:12">
      <c r="A727" s="1">
        <v>42209</v>
      </c>
      <c r="B727">
        <v>54.509998000000003</v>
      </c>
      <c r="C727">
        <v>54.779998999999997</v>
      </c>
      <c r="D727">
        <v>54.169998</v>
      </c>
      <c r="E727">
        <v>54.599997999999999</v>
      </c>
      <c r="F727">
        <v>50.359820999999997</v>
      </c>
      <c r="G727">
        <v>3025400</v>
      </c>
      <c r="H727">
        <f t="shared" si="59"/>
        <v>1.0436732441010073</v>
      </c>
      <c r="I727">
        <f t="shared" si="60"/>
        <v>3.3406389802964407</v>
      </c>
      <c r="J727">
        <f t="shared" si="61"/>
        <v>0</v>
      </c>
      <c r="K727">
        <f t="shared" si="62"/>
        <v>8.0321304861652223</v>
      </c>
      <c r="L727">
        <f t="shared" si="63"/>
        <v>0</v>
      </c>
    </row>
    <row r="728" spans="1:12">
      <c r="A728" s="1">
        <v>42212</v>
      </c>
      <c r="B728">
        <v>54.66</v>
      </c>
      <c r="C728">
        <v>56.029998999999997</v>
      </c>
      <c r="D728">
        <v>54.619999</v>
      </c>
      <c r="E728">
        <v>55.740001999999997</v>
      </c>
      <c r="F728">
        <v>51.411293000000001</v>
      </c>
      <c r="G728">
        <v>2789900</v>
      </c>
      <c r="H728">
        <f t="shared" si="59"/>
        <v>0.94927491850914258</v>
      </c>
      <c r="I728">
        <f t="shared" si="60"/>
        <v>2.1238658240918529</v>
      </c>
      <c r="J728">
        <f t="shared" si="61"/>
        <v>0</v>
      </c>
      <c r="K728">
        <f t="shared" si="62"/>
        <v>5.6219901056932082</v>
      </c>
      <c r="L728">
        <f t="shared" si="63"/>
        <v>0</v>
      </c>
    </row>
    <row r="729" spans="1:12">
      <c r="A729" s="1">
        <v>42213</v>
      </c>
      <c r="B729">
        <v>55.639999000000003</v>
      </c>
      <c r="C729">
        <v>56.029998999999997</v>
      </c>
      <c r="D729">
        <v>55.52</v>
      </c>
      <c r="E729">
        <v>55.889999000000003</v>
      </c>
      <c r="F729">
        <v>51.549647999999998</v>
      </c>
      <c r="G729">
        <v>2687100</v>
      </c>
      <c r="H729">
        <f t="shared" si="59"/>
        <v>0.91166631608232174</v>
      </c>
      <c r="I729">
        <f t="shared" si="60"/>
        <v>2.1774067852473165</v>
      </c>
      <c r="J729">
        <f t="shared" si="61"/>
        <v>-0.25215958213257039</v>
      </c>
      <c r="K729">
        <f t="shared" si="62"/>
        <v>5.6219901056932082</v>
      </c>
      <c r="L729">
        <f t="shared" si="63"/>
        <v>-4.4848721181556312</v>
      </c>
    </row>
    <row r="730" spans="1:12">
      <c r="A730" s="1">
        <v>42214</v>
      </c>
      <c r="B730">
        <v>55.75</v>
      </c>
      <c r="C730">
        <v>56</v>
      </c>
      <c r="D730">
        <v>55.380001</v>
      </c>
      <c r="E730">
        <v>55.939999</v>
      </c>
      <c r="F730">
        <v>51.595764000000003</v>
      </c>
      <c r="G730">
        <v>2497200</v>
      </c>
      <c r="H730">
        <f t="shared" si="59"/>
        <v>0.82020087892741955</v>
      </c>
      <c r="I730">
        <f t="shared" si="60"/>
        <v>2.2321428571428572</v>
      </c>
      <c r="J730">
        <f t="shared" si="61"/>
        <v>0</v>
      </c>
      <c r="K730">
        <f t="shared" si="62"/>
        <v>5.6785714285714288</v>
      </c>
      <c r="L730">
        <f t="shared" si="63"/>
        <v>-4.2975820820227142</v>
      </c>
    </row>
    <row r="731" spans="1:12">
      <c r="A731" s="1">
        <v>42215</v>
      </c>
      <c r="B731">
        <v>55.66</v>
      </c>
      <c r="C731">
        <v>56.610000999999997</v>
      </c>
      <c r="D731">
        <v>55.57</v>
      </c>
      <c r="E731">
        <v>56.32</v>
      </c>
      <c r="F731">
        <v>51.946247</v>
      </c>
      <c r="G731">
        <v>1994100</v>
      </c>
      <c r="H731">
        <f t="shared" si="59"/>
        <v>0.68601682961902866</v>
      </c>
      <c r="I731">
        <f t="shared" si="60"/>
        <v>1.1305405205698602</v>
      </c>
      <c r="J731">
        <f t="shared" si="61"/>
        <v>0</v>
      </c>
      <c r="K731">
        <f t="shared" si="62"/>
        <v>4.5398321049314285</v>
      </c>
      <c r="L731">
        <f t="shared" si="63"/>
        <v>-4.984705776498112</v>
      </c>
    </row>
    <row r="732" spans="1:12">
      <c r="A732" s="1">
        <v>42216</v>
      </c>
      <c r="B732">
        <v>56.790000999999997</v>
      </c>
      <c r="C732">
        <v>57.220001000000003</v>
      </c>
      <c r="D732">
        <v>56.48</v>
      </c>
      <c r="E732">
        <v>56.57</v>
      </c>
      <c r="F732">
        <v>52.176833999999999</v>
      </c>
      <c r="G732">
        <v>2414600</v>
      </c>
      <c r="H732">
        <f t="shared" si="59"/>
        <v>0.9291425844832496</v>
      </c>
      <c r="I732">
        <f t="shared" si="60"/>
        <v>5.2427471995319531E-2</v>
      </c>
      <c r="J732">
        <f t="shared" si="61"/>
        <v>-2.0184135977336997</v>
      </c>
      <c r="K732">
        <f t="shared" si="62"/>
        <v>3.4253739352433707</v>
      </c>
      <c r="L732">
        <f t="shared" si="63"/>
        <v>-6.5155825070821489</v>
      </c>
    </row>
    <row r="733" spans="1:12">
      <c r="A733" s="1">
        <v>42219</v>
      </c>
      <c r="B733">
        <v>56.779998999999997</v>
      </c>
      <c r="C733">
        <v>57.25</v>
      </c>
      <c r="D733">
        <v>56.650002000000001</v>
      </c>
      <c r="E733">
        <v>57.060001</v>
      </c>
      <c r="F733">
        <v>52.628784000000003</v>
      </c>
      <c r="G733">
        <v>2458600</v>
      </c>
      <c r="H733">
        <f t="shared" si="59"/>
        <v>0.99273998820954701</v>
      </c>
      <c r="I733">
        <f t="shared" si="60"/>
        <v>0</v>
      </c>
      <c r="J733">
        <f t="shared" si="61"/>
        <v>-2.3124482855269752</v>
      </c>
      <c r="K733">
        <f t="shared" si="62"/>
        <v>3.3711790393013095</v>
      </c>
      <c r="L733">
        <f t="shared" si="63"/>
        <v>-6.7961215605958865</v>
      </c>
    </row>
    <row r="734" spans="1:12">
      <c r="A734" s="1">
        <v>42220</v>
      </c>
      <c r="B734">
        <v>57.029998999999997</v>
      </c>
      <c r="C734">
        <v>57.139999000000003</v>
      </c>
      <c r="D734">
        <v>56.279998999999997</v>
      </c>
      <c r="E734">
        <v>56.389999000000003</v>
      </c>
      <c r="F734">
        <v>52.010818</v>
      </c>
      <c r="G734">
        <v>2200000</v>
      </c>
      <c r="H734">
        <f t="shared" si="59"/>
        <v>0.91274187659729833</v>
      </c>
      <c r="I734">
        <f t="shared" si="60"/>
        <v>0</v>
      </c>
      <c r="J734">
        <f t="shared" si="61"/>
        <v>-1.6702185797835447</v>
      </c>
      <c r="K734">
        <f t="shared" si="62"/>
        <v>3.5701803214942243</v>
      </c>
      <c r="L734">
        <f t="shared" si="63"/>
        <v>-6.1833689798039915</v>
      </c>
    </row>
    <row r="735" spans="1:12">
      <c r="A735" s="1">
        <v>42221</v>
      </c>
      <c r="B735">
        <v>56.59</v>
      </c>
      <c r="C735">
        <v>56.849997999999999</v>
      </c>
      <c r="D735">
        <v>56.240001999999997</v>
      </c>
      <c r="E735">
        <v>56.650002000000001</v>
      </c>
      <c r="F735">
        <v>52.250625999999997</v>
      </c>
      <c r="G735">
        <v>2305200</v>
      </c>
      <c r="H735">
        <f t="shared" si="59"/>
        <v>0.99667084612391366</v>
      </c>
      <c r="I735">
        <f t="shared" si="60"/>
        <v>0.93228323420521608</v>
      </c>
      <c r="J735">
        <f t="shared" si="61"/>
        <v>-1.6002879942998465</v>
      </c>
      <c r="K735">
        <f t="shared" si="62"/>
        <v>4.0985084995077754</v>
      </c>
      <c r="L735">
        <f t="shared" si="63"/>
        <v>-6.3833568142476178</v>
      </c>
    </row>
    <row r="736" spans="1:12">
      <c r="A736" s="1">
        <v>42222</v>
      </c>
      <c r="B736">
        <v>56.029998999999997</v>
      </c>
      <c r="C736">
        <v>56.32</v>
      </c>
      <c r="D736">
        <v>55.34</v>
      </c>
      <c r="E736">
        <v>56.259998000000003</v>
      </c>
      <c r="F736">
        <v>52.380966000000001</v>
      </c>
      <c r="G736">
        <v>2204900</v>
      </c>
      <c r="H736">
        <f t="shared" si="59"/>
        <v>0.9693998681028797</v>
      </c>
      <c r="I736">
        <f t="shared" si="60"/>
        <v>2.5745738636363686</v>
      </c>
      <c r="J736">
        <f t="shared" si="61"/>
        <v>0</v>
      </c>
      <c r="K736">
        <f t="shared" si="62"/>
        <v>5.0781249999999991</v>
      </c>
      <c r="L736">
        <f t="shared" si="63"/>
        <v>-5.2041940730032517</v>
      </c>
    </row>
    <row r="737" spans="1:12">
      <c r="A737" s="1">
        <v>42223</v>
      </c>
      <c r="B737">
        <v>56.150002000000001</v>
      </c>
      <c r="C737">
        <v>57.080002</v>
      </c>
      <c r="D737">
        <v>55.779998999999997</v>
      </c>
      <c r="E737">
        <v>56.77</v>
      </c>
      <c r="F737">
        <v>52.855808000000003</v>
      </c>
      <c r="G737">
        <v>2038400</v>
      </c>
      <c r="H737">
        <f t="shared" si="59"/>
        <v>0.87988742413647236</v>
      </c>
      <c r="I737">
        <f t="shared" si="60"/>
        <v>1.2088261664742106</v>
      </c>
      <c r="J737">
        <f t="shared" si="61"/>
        <v>0</v>
      </c>
      <c r="K737">
        <f t="shared" si="62"/>
        <v>3.6790433188842555</v>
      </c>
      <c r="L737">
        <f t="shared" si="63"/>
        <v>-5.9519542121182063</v>
      </c>
    </row>
    <row r="738" spans="1:12">
      <c r="A738" s="1">
        <v>42226</v>
      </c>
      <c r="B738">
        <v>56.810001</v>
      </c>
      <c r="C738">
        <v>57.07</v>
      </c>
      <c r="D738">
        <v>56.540000999999997</v>
      </c>
      <c r="E738">
        <v>56.709999000000003</v>
      </c>
      <c r="F738">
        <v>52.799945999999998</v>
      </c>
      <c r="G738">
        <v>2511500</v>
      </c>
      <c r="H738">
        <f t="shared" si="59"/>
        <v>1.1204950433207521</v>
      </c>
      <c r="I738">
        <f t="shared" si="60"/>
        <v>1.9975451200280412</v>
      </c>
      <c r="J738">
        <f t="shared" si="61"/>
        <v>-0.14149628331275277</v>
      </c>
      <c r="K738">
        <f t="shared" si="62"/>
        <v>3.6972139477834229</v>
      </c>
      <c r="L738">
        <f t="shared" si="63"/>
        <v>-7.5168021309373518</v>
      </c>
    </row>
    <row r="739" spans="1:12">
      <c r="A739" s="1">
        <v>42227</v>
      </c>
      <c r="B739">
        <v>56.700001</v>
      </c>
      <c r="C739">
        <v>57.380001</v>
      </c>
      <c r="D739">
        <v>56.459999000000003</v>
      </c>
      <c r="E739">
        <v>56.849997999999999</v>
      </c>
      <c r="F739">
        <v>52.930294000000004</v>
      </c>
      <c r="G739">
        <v>2383300</v>
      </c>
      <c r="H739">
        <f t="shared" si="59"/>
        <v>1.058303730017762</v>
      </c>
      <c r="I739">
        <f t="shared" si="60"/>
        <v>2.2481648266266143</v>
      </c>
      <c r="J739">
        <f t="shared" si="61"/>
        <v>0</v>
      </c>
      <c r="K739">
        <f t="shared" si="62"/>
        <v>3.1369797292265638</v>
      </c>
      <c r="L739">
        <f t="shared" si="63"/>
        <v>-7.3857564184512414</v>
      </c>
    </row>
    <row r="740" spans="1:12">
      <c r="A740" s="1">
        <v>42228</v>
      </c>
      <c r="B740">
        <v>56.849997999999999</v>
      </c>
      <c r="C740">
        <v>57.77</v>
      </c>
      <c r="D740">
        <v>56.599997999999999</v>
      </c>
      <c r="E740">
        <v>57.57</v>
      </c>
      <c r="F740">
        <v>53.600647000000002</v>
      </c>
      <c r="G740">
        <v>2444800</v>
      </c>
      <c r="H740">
        <f t="shared" si="59"/>
        <v>1.0682233271870876</v>
      </c>
      <c r="I740">
        <f t="shared" si="60"/>
        <v>1.5578985632681261</v>
      </c>
      <c r="J740">
        <f t="shared" si="61"/>
        <v>0</v>
      </c>
      <c r="K740">
        <f t="shared" si="62"/>
        <v>2.440713172927119</v>
      </c>
      <c r="L740">
        <f t="shared" si="63"/>
        <v>-7.6148359581214171</v>
      </c>
    </row>
    <row r="741" spans="1:12">
      <c r="A741" s="1">
        <v>42229</v>
      </c>
      <c r="B741">
        <v>57.330002</v>
      </c>
      <c r="C741">
        <v>57.740001999999997</v>
      </c>
      <c r="D741">
        <v>56.880001</v>
      </c>
      <c r="E741">
        <v>57.549999</v>
      </c>
      <c r="F741">
        <v>53.582026999999997</v>
      </c>
      <c r="G741">
        <v>1887300</v>
      </c>
      <c r="H741">
        <f t="shared" si="59"/>
        <v>0.81469234820295433</v>
      </c>
      <c r="I741">
        <f t="shared" si="60"/>
        <v>2.1129147172527056</v>
      </c>
      <c r="J741">
        <f t="shared" si="61"/>
        <v>0</v>
      </c>
      <c r="K741">
        <f t="shared" si="62"/>
        <v>2.4939347941137981</v>
      </c>
      <c r="L741">
        <f t="shared" si="63"/>
        <v>-8.0696201112936041</v>
      </c>
    </row>
    <row r="742" spans="1:12">
      <c r="A742" s="1">
        <v>42230</v>
      </c>
      <c r="B742">
        <v>57.57</v>
      </c>
      <c r="C742">
        <v>58.209999000000003</v>
      </c>
      <c r="D742">
        <v>57.09</v>
      </c>
      <c r="E742">
        <v>58.200001</v>
      </c>
      <c r="F742">
        <v>54.187206000000003</v>
      </c>
      <c r="G742">
        <v>1933500</v>
      </c>
      <c r="H742">
        <f t="shared" si="59"/>
        <v>0.85816622726425396</v>
      </c>
      <c r="I742">
        <f t="shared" si="60"/>
        <v>1.6663820935643656</v>
      </c>
      <c r="J742">
        <f t="shared" si="61"/>
        <v>0</v>
      </c>
      <c r="K742">
        <f t="shared" si="62"/>
        <v>1.6663820935643656</v>
      </c>
      <c r="L742">
        <f t="shared" si="63"/>
        <v>-8.4077754422841249</v>
      </c>
    </row>
    <row r="743" spans="1:12">
      <c r="A743" s="1">
        <v>42233</v>
      </c>
      <c r="B743">
        <v>58.189999</v>
      </c>
      <c r="C743">
        <v>58.669998</v>
      </c>
      <c r="D743">
        <v>57.990001999999997</v>
      </c>
      <c r="E743">
        <v>58.349997999999999</v>
      </c>
      <c r="F743">
        <v>54.32687</v>
      </c>
      <c r="G743">
        <v>2194300</v>
      </c>
      <c r="H743">
        <f t="shared" si="59"/>
        <v>0.98307408336618762</v>
      </c>
      <c r="I743">
        <f t="shared" si="60"/>
        <v>0.8692722300757536</v>
      </c>
      <c r="J743">
        <f t="shared" si="61"/>
        <v>-1.3278168191820265</v>
      </c>
      <c r="K743">
        <f t="shared" si="62"/>
        <v>0.8692722300757536</v>
      </c>
      <c r="L743">
        <f t="shared" si="63"/>
        <v>-9.8292822959378405</v>
      </c>
    </row>
    <row r="744" spans="1:12">
      <c r="A744" s="1">
        <v>42234</v>
      </c>
      <c r="B744">
        <v>58.200001</v>
      </c>
      <c r="C744">
        <v>58.369999</v>
      </c>
      <c r="D744">
        <v>57.959999000000003</v>
      </c>
      <c r="E744">
        <v>58.27</v>
      </c>
      <c r="F744">
        <v>54.252388000000003</v>
      </c>
      <c r="G744">
        <v>1954000</v>
      </c>
      <c r="H744">
        <f t="shared" si="59"/>
        <v>0.90102552751955145</v>
      </c>
      <c r="I744">
        <f t="shared" si="60"/>
        <v>1.3877008975107226</v>
      </c>
      <c r="J744">
        <f t="shared" si="61"/>
        <v>-8.5058662613158535</v>
      </c>
      <c r="K744">
        <f t="shared" si="62"/>
        <v>1.3877008975107226</v>
      </c>
      <c r="L744">
        <f t="shared" si="63"/>
        <v>-9.7826054137785725</v>
      </c>
    </row>
    <row r="745" spans="1:12">
      <c r="A745" s="1">
        <v>42235</v>
      </c>
      <c r="B745">
        <v>58.009998000000003</v>
      </c>
      <c r="C745">
        <v>58.959999000000003</v>
      </c>
      <c r="D745">
        <v>57.82</v>
      </c>
      <c r="E745">
        <v>58.799999</v>
      </c>
      <c r="F745">
        <v>54.745837999999999</v>
      </c>
      <c r="G745">
        <v>2319000</v>
      </c>
      <c r="H745">
        <f t="shared" si="59"/>
        <v>1.1134157232160862</v>
      </c>
      <c r="I745">
        <f t="shared" si="60"/>
        <v>0.37313603075196172</v>
      </c>
      <c r="J745">
        <f t="shared" si="61"/>
        <v>-8.3362158422691106</v>
      </c>
      <c r="K745">
        <f t="shared" si="62"/>
        <v>0.37313603075196172</v>
      </c>
      <c r="L745">
        <f t="shared" si="63"/>
        <v>-9.5641629194050566</v>
      </c>
    </row>
    <row r="746" spans="1:12">
      <c r="A746" s="1">
        <v>42236</v>
      </c>
      <c r="B746">
        <v>58.419998</v>
      </c>
      <c r="C746">
        <v>59.18</v>
      </c>
      <c r="D746">
        <v>58.119999</v>
      </c>
      <c r="E746">
        <v>58.369999</v>
      </c>
      <c r="F746">
        <v>54.345489999999998</v>
      </c>
      <c r="G746">
        <v>1856100</v>
      </c>
      <c r="H746">
        <f t="shared" si="59"/>
        <v>0.90206160515547085</v>
      </c>
      <c r="I746">
        <f t="shared" si="60"/>
        <v>0</v>
      </c>
      <c r="J746">
        <f t="shared" si="61"/>
        <v>-9.153475725283478</v>
      </c>
      <c r="K746">
        <f t="shared" si="62"/>
        <v>0</v>
      </c>
      <c r="L746">
        <f t="shared" si="63"/>
        <v>-10.030967137490837</v>
      </c>
    </row>
    <row r="747" spans="1:12">
      <c r="A747" s="1">
        <v>42237</v>
      </c>
      <c r="B747">
        <v>57.970001000000003</v>
      </c>
      <c r="C747">
        <v>58.360000999999997</v>
      </c>
      <c r="D747">
        <v>57.220001000000003</v>
      </c>
      <c r="E747">
        <v>57.290000999999997</v>
      </c>
      <c r="F747">
        <v>53.339958000000003</v>
      </c>
      <c r="G747">
        <v>3934300</v>
      </c>
      <c r="H747">
        <f t="shared" si="59"/>
        <v>1.917879671245698</v>
      </c>
      <c r="I747">
        <f t="shared" si="60"/>
        <v>0</v>
      </c>
      <c r="J747">
        <f t="shared" si="61"/>
        <v>-7.7245751883157148</v>
      </c>
      <c r="K747">
        <f t="shared" si="62"/>
        <v>0</v>
      </c>
      <c r="L747">
        <f t="shared" si="63"/>
        <v>-8.6158684268460721</v>
      </c>
    </row>
    <row r="748" spans="1:12">
      <c r="A748" s="1">
        <v>42240</v>
      </c>
      <c r="B748">
        <v>55.290000999999997</v>
      </c>
      <c r="C748">
        <v>56.77</v>
      </c>
      <c r="D748">
        <v>53.029998999999997</v>
      </c>
      <c r="E748">
        <v>54.830002</v>
      </c>
      <c r="F748">
        <v>51.049568000000001</v>
      </c>
      <c r="G748">
        <v>5660400</v>
      </c>
      <c r="H748">
        <f t="shared" si="59"/>
        <v>2.3089160282924204</v>
      </c>
      <c r="I748">
        <f t="shared" si="60"/>
        <v>0</v>
      </c>
      <c r="J748">
        <f t="shared" si="61"/>
        <v>-0.43371677227449484</v>
      </c>
      <c r="K748">
        <f t="shared" si="62"/>
        <v>0</v>
      </c>
      <c r="L748">
        <f t="shared" si="63"/>
        <v>-1.3954328002155911</v>
      </c>
    </row>
    <row r="749" spans="1:12">
      <c r="A749" s="1">
        <v>42241</v>
      </c>
      <c r="B749">
        <v>55.02</v>
      </c>
      <c r="C749">
        <v>55.650002000000001</v>
      </c>
      <c r="D749">
        <v>53</v>
      </c>
      <c r="E749">
        <v>53.02</v>
      </c>
      <c r="F749">
        <v>49.364361000000002</v>
      </c>
      <c r="G749">
        <v>4974600</v>
      </c>
      <c r="H749">
        <f t="shared" si="59"/>
        <v>1.5818695226344777</v>
      </c>
      <c r="I749">
        <f t="shared" si="60"/>
        <v>0</v>
      </c>
      <c r="J749">
        <f t="shared" si="61"/>
        <v>-0.37736037735849115</v>
      </c>
      <c r="K749">
        <f t="shared" si="62"/>
        <v>1.4195812607517959</v>
      </c>
      <c r="L749">
        <f t="shared" si="63"/>
        <v>-1.3396207547169876</v>
      </c>
    </row>
    <row r="750" spans="1:12">
      <c r="A750" s="1">
        <v>42242</v>
      </c>
      <c r="B750">
        <v>53.529998999999997</v>
      </c>
      <c r="C750">
        <v>54.209999000000003</v>
      </c>
      <c r="D750">
        <v>52.799999</v>
      </c>
      <c r="E750">
        <v>54.009998000000003</v>
      </c>
      <c r="F750">
        <v>50.286102</v>
      </c>
      <c r="G750">
        <v>4407800</v>
      </c>
      <c r="H750">
        <f t="shared" si="59"/>
        <v>1.1757644949958388</v>
      </c>
      <c r="I750">
        <f t="shared" si="60"/>
        <v>2.1582771104644305</v>
      </c>
      <c r="J750">
        <f t="shared" si="61"/>
        <v>-0.28408523265312763</v>
      </c>
      <c r="K750">
        <f t="shared" si="62"/>
        <v>4.1136322470693951</v>
      </c>
      <c r="L750">
        <f t="shared" si="63"/>
        <v>-0.96590532132397022</v>
      </c>
    </row>
    <row r="751" spans="1:12">
      <c r="A751" s="1">
        <v>42243</v>
      </c>
      <c r="B751">
        <v>54.580002</v>
      </c>
      <c r="C751">
        <v>54.93</v>
      </c>
      <c r="D751">
        <v>54.110000999999997</v>
      </c>
      <c r="E751">
        <v>54.91</v>
      </c>
      <c r="F751">
        <v>51.124049999999997</v>
      </c>
      <c r="G751">
        <v>2909100</v>
      </c>
      <c r="H751">
        <f t="shared" si="59"/>
        <v>0.69818846840619775</v>
      </c>
      <c r="I751">
        <f t="shared" si="60"/>
        <v>0.81922628800291342</v>
      </c>
      <c r="J751">
        <f t="shared" si="61"/>
        <v>-3.0493475688532952</v>
      </c>
      <c r="K751">
        <f t="shared" si="62"/>
        <v>2.7489513926815956</v>
      </c>
      <c r="L751">
        <f t="shared" si="63"/>
        <v>-3.3635186959246228</v>
      </c>
    </row>
    <row r="752" spans="1:12">
      <c r="A752" s="1">
        <v>42244</v>
      </c>
      <c r="B752">
        <v>54.849997999999999</v>
      </c>
      <c r="C752">
        <v>55.380001</v>
      </c>
      <c r="D752">
        <v>54.07</v>
      </c>
      <c r="E752">
        <v>54.900002000000001</v>
      </c>
      <c r="F752">
        <v>51.114738000000003</v>
      </c>
      <c r="G752">
        <v>2105500</v>
      </c>
      <c r="H752">
        <f t="shared" si="59"/>
        <v>0.48101086529411224</v>
      </c>
      <c r="I752">
        <f t="shared" si="60"/>
        <v>0</v>
      </c>
      <c r="J752">
        <f t="shared" si="61"/>
        <v>-2.9776234510819251</v>
      </c>
      <c r="K752">
        <f t="shared" si="62"/>
        <v>2.1126724067773122</v>
      </c>
      <c r="L752">
        <f t="shared" si="63"/>
        <v>-3.2920270020344065</v>
      </c>
    </row>
    <row r="753" spans="1:12">
      <c r="A753" s="1">
        <v>42247</v>
      </c>
      <c r="B753">
        <v>54.549999</v>
      </c>
      <c r="C753">
        <v>54.689999</v>
      </c>
      <c r="D753">
        <v>53.82</v>
      </c>
      <c r="E753">
        <v>54.290000999999997</v>
      </c>
      <c r="F753">
        <v>50.546799</v>
      </c>
      <c r="G753">
        <v>3588900</v>
      </c>
      <c r="H753">
        <f t="shared" si="59"/>
        <v>0.89465733345298992</v>
      </c>
      <c r="I753">
        <f t="shared" si="60"/>
        <v>0</v>
      </c>
      <c r="J753">
        <f t="shared" si="61"/>
        <v>-2.8428075065031653</v>
      </c>
      <c r="K753">
        <f t="shared" si="62"/>
        <v>3.4009874456205411</v>
      </c>
      <c r="L753">
        <f t="shared" si="63"/>
        <v>-2.8428075065031653</v>
      </c>
    </row>
    <row r="754" spans="1:12">
      <c r="A754" s="1">
        <v>42248</v>
      </c>
      <c r="B754">
        <v>53.740001999999997</v>
      </c>
      <c r="C754">
        <v>53.93</v>
      </c>
      <c r="D754">
        <v>52.650002000000001</v>
      </c>
      <c r="E754">
        <v>52.990001999999997</v>
      </c>
      <c r="F754">
        <v>49.336436999999997</v>
      </c>
      <c r="G754">
        <v>3281700</v>
      </c>
      <c r="H754">
        <f t="shared" si="59"/>
        <v>0.91229796674061348</v>
      </c>
      <c r="I754">
        <f t="shared" si="60"/>
        <v>0.29668088262563269</v>
      </c>
      <c r="J754">
        <f t="shared" si="61"/>
        <v>-0.68376255712203771</v>
      </c>
      <c r="K754">
        <f t="shared" si="62"/>
        <v>4.858147598739107</v>
      </c>
      <c r="L754">
        <f t="shared" si="63"/>
        <v>-0.68376255712203771</v>
      </c>
    </row>
    <row r="755" spans="1:12">
      <c r="A755" s="1">
        <v>42249</v>
      </c>
      <c r="B755">
        <v>53.380001</v>
      </c>
      <c r="C755">
        <v>53.41</v>
      </c>
      <c r="D755">
        <v>52.459999000000003</v>
      </c>
      <c r="E755">
        <v>53.009998000000003</v>
      </c>
      <c r="F755">
        <v>49.355049000000001</v>
      </c>
      <c r="G755">
        <v>2460900</v>
      </c>
      <c r="H755">
        <f t="shared" si="59"/>
        <v>0.75520162032774807</v>
      </c>
      <c r="I755">
        <f t="shared" si="60"/>
        <v>2.003370155401611</v>
      </c>
      <c r="J755">
        <f t="shared" si="61"/>
        <v>-0.32405261769068416</v>
      </c>
      <c r="K755">
        <f t="shared" si="62"/>
        <v>6.6654203332709354</v>
      </c>
      <c r="L755">
        <f t="shared" si="63"/>
        <v>-0.32405261769068416</v>
      </c>
    </row>
    <row r="756" spans="1:12">
      <c r="A756" s="1">
        <v>42250</v>
      </c>
      <c r="B756">
        <v>53.049999</v>
      </c>
      <c r="C756">
        <v>53.529998999999997</v>
      </c>
      <c r="D756">
        <v>53</v>
      </c>
      <c r="E756">
        <v>53.349997999999999</v>
      </c>
      <c r="F756">
        <v>49.671607999999999</v>
      </c>
      <c r="G756">
        <v>2339600</v>
      </c>
      <c r="H756">
        <f t="shared" si="59"/>
        <v>0.81541324819985916</v>
      </c>
      <c r="I756">
        <f t="shared" si="60"/>
        <v>1.7747076737288943</v>
      </c>
      <c r="J756">
        <f t="shared" si="61"/>
        <v>-1.3396207547169876</v>
      </c>
      <c r="K756">
        <f t="shared" si="62"/>
        <v>6.4823483370511612</v>
      </c>
      <c r="L756">
        <f t="shared" si="63"/>
        <v>-1.3396207547169876</v>
      </c>
    </row>
    <row r="757" spans="1:12">
      <c r="A757" s="1">
        <v>42251</v>
      </c>
      <c r="B757">
        <v>52.959999000000003</v>
      </c>
      <c r="C757">
        <v>53.07</v>
      </c>
      <c r="D757">
        <v>52.290000999999997</v>
      </c>
      <c r="E757">
        <v>52.540000999999997</v>
      </c>
      <c r="F757">
        <v>48.917465</v>
      </c>
      <c r="G757">
        <v>2595300</v>
      </c>
      <c r="H757">
        <f t="shared" si="59"/>
        <v>0.94192326118200431</v>
      </c>
      <c r="I757">
        <f t="shared" si="60"/>
        <v>2.6568682871678848</v>
      </c>
      <c r="J757">
        <f t="shared" si="61"/>
        <v>0</v>
      </c>
      <c r="K757">
        <f t="shared" si="62"/>
        <v>7.4053137365743353</v>
      </c>
      <c r="L757">
        <f t="shared" si="63"/>
        <v>0</v>
      </c>
    </row>
    <row r="758" spans="1:12">
      <c r="A758" s="1">
        <v>42255</v>
      </c>
      <c r="B758">
        <v>53.23</v>
      </c>
      <c r="C758">
        <v>54.09</v>
      </c>
      <c r="D758">
        <v>53.23</v>
      </c>
      <c r="E758">
        <v>54.080002</v>
      </c>
      <c r="F758">
        <v>50.351284</v>
      </c>
      <c r="G758">
        <v>3149600</v>
      </c>
      <c r="H758">
        <f t="shared" si="59"/>
        <v>1.1038524084562329</v>
      </c>
      <c r="I758">
        <f t="shared" si="60"/>
        <v>0.72102052135328798</v>
      </c>
      <c r="J758">
        <f t="shared" si="61"/>
        <v>-0.35693969566034239</v>
      </c>
      <c r="K758">
        <f t="shared" si="62"/>
        <v>6.4706969865039747</v>
      </c>
      <c r="L758">
        <f t="shared" si="63"/>
        <v>-0.35693969566034239</v>
      </c>
    </row>
    <row r="759" spans="1:12">
      <c r="A759" s="1">
        <v>42256</v>
      </c>
      <c r="B759">
        <v>54.360000999999997</v>
      </c>
      <c r="C759">
        <v>54.48</v>
      </c>
      <c r="D759">
        <v>53.27</v>
      </c>
      <c r="E759">
        <v>53.369999</v>
      </c>
      <c r="F759">
        <v>49.690230999999997</v>
      </c>
      <c r="G759">
        <v>2602800</v>
      </c>
      <c r="H759">
        <f t="shared" si="59"/>
        <v>0.94119518915752398</v>
      </c>
      <c r="I759">
        <f t="shared" si="60"/>
        <v>0</v>
      </c>
      <c r="J759">
        <f t="shared" si="61"/>
        <v>-0.4317608409986981</v>
      </c>
      <c r="K759">
        <f t="shared" si="62"/>
        <v>5.7085168869309966</v>
      </c>
      <c r="L759">
        <f t="shared" si="63"/>
        <v>-0.4317608409986981</v>
      </c>
    </row>
    <row r="760" spans="1:12">
      <c r="A760" s="1">
        <v>42257</v>
      </c>
      <c r="B760">
        <v>53.41</v>
      </c>
      <c r="C760">
        <v>53.869999</v>
      </c>
      <c r="D760">
        <v>53.18</v>
      </c>
      <c r="E760">
        <v>53.389999000000003</v>
      </c>
      <c r="F760">
        <v>49.708855</v>
      </c>
      <c r="G760">
        <v>2172500</v>
      </c>
      <c r="H760">
        <f t="shared" si="59"/>
        <v>0.82615871374028382</v>
      </c>
      <c r="I760">
        <f t="shared" si="60"/>
        <v>1.5778763983270234</v>
      </c>
      <c r="J760">
        <f t="shared" si="61"/>
        <v>-0.26325498307635031</v>
      </c>
      <c r="K760">
        <f t="shared" si="62"/>
        <v>6.905515257202814</v>
      </c>
      <c r="L760">
        <f t="shared" si="63"/>
        <v>-0.26325498307635031</v>
      </c>
    </row>
    <row r="761" spans="1:12">
      <c r="A761" s="1">
        <v>42258</v>
      </c>
      <c r="B761">
        <v>53.290000999999997</v>
      </c>
      <c r="C761">
        <v>53.810001</v>
      </c>
      <c r="D761">
        <v>53.040000999999997</v>
      </c>
      <c r="E761">
        <v>53.779998999999997</v>
      </c>
      <c r="F761">
        <v>50.071967999999998</v>
      </c>
      <c r="G761">
        <v>1804500</v>
      </c>
      <c r="H761">
        <f t="shared" si="59"/>
        <v>0.70160500163299588</v>
      </c>
      <c r="I761">
        <f t="shared" si="60"/>
        <v>4.8875635590491822</v>
      </c>
      <c r="J761">
        <f t="shared" si="61"/>
        <v>0</v>
      </c>
      <c r="K761">
        <f t="shared" si="62"/>
        <v>7.0247146064910941</v>
      </c>
      <c r="L761">
        <f t="shared" si="63"/>
        <v>0</v>
      </c>
    </row>
    <row r="762" spans="1:12">
      <c r="A762" s="1">
        <v>42261</v>
      </c>
      <c r="B762">
        <v>53.869999</v>
      </c>
      <c r="C762">
        <v>54.240001999999997</v>
      </c>
      <c r="D762">
        <v>53.599997999999999</v>
      </c>
      <c r="E762">
        <v>53.68</v>
      </c>
      <c r="F762">
        <v>49.978859</v>
      </c>
      <c r="G762">
        <v>2063800</v>
      </c>
      <c r="H762">
        <f t="shared" si="59"/>
        <v>0.83726175890691046</v>
      </c>
      <c r="I762">
        <f t="shared" si="60"/>
        <v>4.0560415171076203</v>
      </c>
      <c r="J762">
        <f t="shared" si="61"/>
        <v>-0.39178919372347043</v>
      </c>
      <c r="K762">
        <f t="shared" si="62"/>
        <v>6.1762497722621879</v>
      </c>
      <c r="L762">
        <f t="shared" si="63"/>
        <v>-0.39178919372347043</v>
      </c>
    </row>
    <row r="763" spans="1:12">
      <c r="A763" s="1">
        <v>42262</v>
      </c>
      <c r="B763">
        <v>53.779998999999997</v>
      </c>
      <c r="C763">
        <v>54.02</v>
      </c>
      <c r="D763">
        <v>53.389999000000003</v>
      </c>
      <c r="E763">
        <v>53.849997999999999</v>
      </c>
      <c r="F763">
        <v>50.137135000000001</v>
      </c>
      <c r="G763">
        <v>2423800</v>
      </c>
      <c r="H763">
        <f t="shared" si="59"/>
        <v>1.0276260896109624</v>
      </c>
      <c r="I763">
        <f t="shared" si="60"/>
        <v>4.4798204368752259</v>
      </c>
      <c r="J763">
        <f t="shared" si="61"/>
        <v>0</v>
      </c>
      <c r="K763">
        <f t="shared" si="62"/>
        <v>6.886342095520166</v>
      </c>
      <c r="L763">
        <f t="shared" si="63"/>
        <v>0</v>
      </c>
    </row>
    <row r="764" spans="1:12">
      <c r="A764" s="1">
        <v>42263</v>
      </c>
      <c r="B764">
        <v>53.98</v>
      </c>
      <c r="C764">
        <v>54.720001000000003</v>
      </c>
      <c r="D764">
        <v>53.84</v>
      </c>
      <c r="E764">
        <v>54.630001</v>
      </c>
      <c r="F764">
        <v>50.863357999999998</v>
      </c>
      <c r="G764">
        <v>4547200</v>
      </c>
      <c r="H764">
        <f t="shared" si="59"/>
        <v>2.0543217015739921</v>
      </c>
      <c r="I764">
        <f t="shared" si="60"/>
        <v>3.1432711413875829</v>
      </c>
      <c r="J764">
        <f t="shared" si="61"/>
        <v>0</v>
      </c>
      <c r="K764">
        <f t="shared" si="62"/>
        <v>5.7383039887005722</v>
      </c>
      <c r="L764">
        <f t="shared" si="63"/>
        <v>0</v>
      </c>
    </row>
    <row r="765" spans="1:12">
      <c r="A765" s="1">
        <v>42264</v>
      </c>
      <c r="B765">
        <v>54.669998</v>
      </c>
      <c r="C765">
        <v>56.439999</v>
      </c>
      <c r="D765">
        <v>54.540000999999997</v>
      </c>
      <c r="E765">
        <v>55.869999</v>
      </c>
      <c r="F765">
        <v>52.017856999999999</v>
      </c>
      <c r="G765">
        <v>5244400</v>
      </c>
      <c r="H765">
        <f t="shared" si="59"/>
        <v>2.0152476982431331</v>
      </c>
      <c r="I765">
        <f t="shared" si="60"/>
        <v>0</v>
      </c>
      <c r="J765">
        <f t="shared" si="61"/>
        <v>-5.5011000091462349E-2</v>
      </c>
      <c r="K765">
        <f t="shared" si="62"/>
        <v>3.472719763868175</v>
      </c>
      <c r="L765">
        <f t="shared" si="63"/>
        <v>-5.5011000091462349E-2</v>
      </c>
    </row>
    <row r="766" spans="1:12">
      <c r="A766" s="1">
        <v>42265</v>
      </c>
      <c r="B766">
        <v>55.5</v>
      </c>
      <c r="C766">
        <v>56.330002</v>
      </c>
      <c r="D766">
        <v>55.34</v>
      </c>
      <c r="E766">
        <v>55.48</v>
      </c>
      <c r="F766">
        <v>51.654743000000003</v>
      </c>
      <c r="G766">
        <v>3832700</v>
      </c>
      <c r="H766">
        <f t="shared" si="59"/>
        <v>1.1914857899612652</v>
      </c>
      <c r="I766">
        <f t="shared" si="60"/>
        <v>0</v>
      </c>
      <c r="J766">
        <f t="shared" si="61"/>
        <v>-1.4998229129020606</v>
      </c>
      <c r="K766">
        <f t="shared" si="62"/>
        <v>4.4026254428323996</v>
      </c>
      <c r="L766">
        <f t="shared" si="63"/>
        <v>-1.4998229129020606</v>
      </c>
    </row>
    <row r="767" spans="1:12">
      <c r="A767" s="1">
        <v>42268</v>
      </c>
      <c r="B767">
        <v>55.73</v>
      </c>
      <c r="C767">
        <v>55.939999</v>
      </c>
      <c r="D767">
        <v>55.349997999999999</v>
      </c>
      <c r="E767">
        <v>55.599997999999999</v>
      </c>
      <c r="F767">
        <v>51.766475999999997</v>
      </c>
      <c r="G767">
        <v>2823100</v>
      </c>
      <c r="H767">
        <f t="shared" si="59"/>
        <v>0.77934948845786467</v>
      </c>
      <c r="I767">
        <f t="shared" si="60"/>
        <v>1.090454077412478</v>
      </c>
      <c r="J767">
        <f t="shared" si="61"/>
        <v>-1.5176152309888002</v>
      </c>
      <c r="K767">
        <f t="shared" si="62"/>
        <v>5.5416554440767793</v>
      </c>
      <c r="L767">
        <f t="shared" si="63"/>
        <v>-1.5176152309888002</v>
      </c>
    </row>
    <row r="768" spans="1:12">
      <c r="A768" s="1">
        <v>42269</v>
      </c>
      <c r="B768">
        <v>55.380001</v>
      </c>
      <c r="C768">
        <v>55.650002000000001</v>
      </c>
      <c r="D768">
        <v>54.599997999999999</v>
      </c>
      <c r="E768">
        <v>54.720001000000003</v>
      </c>
      <c r="F768">
        <v>50.947147000000001</v>
      </c>
      <c r="G768">
        <v>3559800</v>
      </c>
      <c r="H768">
        <f t="shared" si="59"/>
        <v>0.94318326338547631</v>
      </c>
      <c r="I768">
        <f t="shared" si="60"/>
        <v>1.6172452248968456</v>
      </c>
      <c r="J768">
        <f t="shared" si="61"/>
        <v>-0.16483517087307642</v>
      </c>
      <c r="K768">
        <f t="shared" si="62"/>
        <v>6.0916421889796082</v>
      </c>
      <c r="L768">
        <f t="shared" si="63"/>
        <v>-0.16483517087307642</v>
      </c>
    </row>
    <row r="769" spans="1:12">
      <c r="A769" s="1">
        <v>42270</v>
      </c>
      <c r="B769">
        <v>54.810001</v>
      </c>
      <c r="C769">
        <v>55.110000999999997</v>
      </c>
      <c r="D769">
        <v>54.509998000000003</v>
      </c>
      <c r="E769">
        <v>55.02</v>
      </c>
      <c r="F769">
        <v>51.226467</v>
      </c>
      <c r="G769">
        <v>1878500</v>
      </c>
      <c r="H769">
        <f t="shared" si="59"/>
        <v>0.46945599584149705</v>
      </c>
      <c r="I769">
        <f t="shared" si="60"/>
        <v>2.6129522298502641</v>
      </c>
      <c r="J769">
        <f t="shared" si="61"/>
        <v>0</v>
      </c>
      <c r="K769">
        <f t="shared" si="62"/>
        <v>7.4759552263481188</v>
      </c>
      <c r="L769">
        <f t="shared" si="63"/>
        <v>0</v>
      </c>
    </row>
    <row r="770" spans="1:12">
      <c r="A770" s="1">
        <v>42271</v>
      </c>
      <c r="B770">
        <v>54.849997999999999</v>
      </c>
      <c r="C770">
        <v>55.599997999999999</v>
      </c>
      <c r="D770">
        <v>54.740001999999997</v>
      </c>
      <c r="E770">
        <v>55.459999000000003</v>
      </c>
      <c r="F770">
        <v>51.636130999999999</v>
      </c>
      <c r="G770">
        <v>3829200</v>
      </c>
      <c r="H770">
        <f t="shared" si="59"/>
        <v>1.1042477722986417</v>
      </c>
      <c r="I770">
        <f t="shared" si="60"/>
        <v>2.4640342612962036</v>
      </c>
      <c r="J770">
        <f t="shared" si="61"/>
        <v>0</v>
      </c>
      <c r="K770">
        <f t="shared" si="62"/>
        <v>7.0503635629627253</v>
      </c>
      <c r="L770">
        <f t="shared" si="63"/>
        <v>0</v>
      </c>
    </row>
    <row r="771" spans="1:12">
      <c r="A771" s="1">
        <v>42272</v>
      </c>
      <c r="B771">
        <v>55.59</v>
      </c>
      <c r="C771">
        <v>56.549999</v>
      </c>
      <c r="D771">
        <v>55.189999</v>
      </c>
      <c r="E771">
        <v>55.990001999999997</v>
      </c>
      <c r="F771">
        <v>52.129589000000003</v>
      </c>
      <c r="G771">
        <v>2718000</v>
      </c>
      <c r="H771">
        <f t="shared" si="59"/>
        <v>0.85346630409525659</v>
      </c>
      <c r="I771">
        <f t="shared" si="60"/>
        <v>0.79575775058811282</v>
      </c>
      <c r="J771">
        <f t="shared" si="61"/>
        <v>0</v>
      </c>
      <c r="K771">
        <f t="shared" si="62"/>
        <v>5.2519912511404341</v>
      </c>
      <c r="L771">
        <f t="shared" si="63"/>
        <v>0</v>
      </c>
    </row>
    <row r="772" spans="1:12">
      <c r="A772" s="1">
        <v>42275</v>
      </c>
      <c r="B772">
        <v>55.939999</v>
      </c>
      <c r="C772">
        <v>56.52</v>
      </c>
      <c r="D772">
        <v>55.459999000000003</v>
      </c>
      <c r="E772">
        <v>55.860000999999997</v>
      </c>
      <c r="F772">
        <v>52.008552999999999</v>
      </c>
      <c r="G772">
        <v>2413800</v>
      </c>
      <c r="H772">
        <f t="shared" si="59"/>
        <v>0.81499939224504681</v>
      </c>
      <c r="I772">
        <f t="shared" si="60"/>
        <v>0.8492569002123086</v>
      </c>
      <c r="J772">
        <f t="shared" si="61"/>
        <v>0</v>
      </c>
      <c r="K772">
        <f t="shared" si="62"/>
        <v>5.3078556263269636</v>
      </c>
      <c r="L772">
        <f t="shared" si="63"/>
        <v>0</v>
      </c>
    </row>
    <row r="773" spans="1:12">
      <c r="A773" s="1">
        <v>42276</v>
      </c>
      <c r="B773">
        <v>55.990001999999997</v>
      </c>
      <c r="C773">
        <v>56.389999000000003</v>
      </c>
      <c r="D773">
        <v>55.740001999999997</v>
      </c>
      <c r="E773">
        <v>56.130001</v>
      </c>
      <c r="F773">
        <v>52.259937000000001</v>
      </c>
      <c r="G773">
        <v>2659800</v>
      </c>
      <c r="H773">
        <f t="shared" si="59"/>
        <v>0.92358656323571287</v>
      </c>
      <c r="I773">
        <f t="shared" si="60"/>
        <v>2.1280386970746359</v>
      </c>
      <c r="J773">
        <f t="shared" si="61"/>
        <v>-8.9707567645937097E-2</v>
      </c>
      <c r="K773">
        <f t="shared" si="62"/>
        <v>5.5506314160424077</v>
      </c>
      <c r="L773">
        <f t="shared" si="63"/>
        <v>-8.9707567645937097E-2</v>
      </c>
    </row>
    <row r="774" spans="1:12">
      <c r="A774" s="1">
        <v>42277</v>
      </c>
      <c r="B774">
        <v>56.349997999999999</v>
      </c>
      <c r="C774">
        <v>56.970001000000003</v>
      </c>
      <c r="D774">
        <v>56.009998000000003</v>
      </c>
      <c r="E774">
        <v>56.860000999999997</v>
      </c>
      <c r="F774">
        <v>52.939605999999998</v>
      </c>
      <c r="G774">
        <v>2785200</v>
      </c>
      <c r="H774">
        <f t="shared" si="59"/>
        <v>1.0316090463949983</v>
      </c>
      <c r="I774">
        <f t="shared" si="60"/>
        <v>1.0882903091400682</v>
      </c>
      <c r="J774">
        <f t="shared" si="61"/>
        <v>-0.57132478383591945</v>
      </c>
      <c r="K774">
        <f t="shared" si="62"/>
        <v>4.4760381871855675</v>
      </c>
      <c r="L774">
        <f t="shared" si="63"/>
        <v>-0.57132478383591945</v>
      </c>
    </row>
    <row r="775" spans="1:12">
      <c r="A775" s="1">
        <v>42278</v>
      </c>
      <c r="B775">
        <v>56.919998</v>
      </c>
      <c r="C775">
        <v>57</v>
      </c>
      <c r="D775">
        <v>55.790000999999997</v>
      </c>
      <c r="E775">
        <v>56.139999000000003</v>
      </c>
      <c r="F775">
        <v>52.269244999999998</v>
      </c>
      <c r="G775">
        <v>4215600</v>
      </c>
      <c r="H775">
        <f t="shared" si="59"/>
        <v>1.4631403581840901</v>
      </c>
      <c r="I775">
        <f t="shared" si="60"/>
        <v>1.0350877192982515</v>
      </c>
      <c r="J775">
        <f t="shared" si="61"/>
        <v>-0.17924717370052812</v>
      </c>
      <c r="K775">
        <f t="shared" si="62"/>
        <v>4.4210526315789531</v>
      </c>
      <c r="L775">
        <f t="shared" si="63"/>
        <v>-0.17924717370052812</v>
      </c>
    </row>
    <row r="776" spans="1:12">
      <c r="A776" s="1">
        <v>42279</v>
      </c>
      <c r="B776">
        <v>56.73</v>
      </c>
      <c r="C776">
        <v>56.759998000000003</v>
      </c>
      <c r="D776">
        <v>55.689999</v>
      </c>
      <c r="E776">
        <v>56.32</v>
      </c>
      <c r="F776">
        <v>52.436836</v>
      </c>
      <c r="G776">
        <v>5169200</v>
      </c>
      <c r="H776">
        <f t="shared" ref="H776:H839" si="64">G776/(AVERAGE(G771:G775))</f>
        <v>1.7472485871123009</v>
      </c>
      <c r="I776">
        <f t="shared" ref="I776:I839" si="65">(MAX(C776:C780)-C776)*100/C776</f>
        <v>1.4623009676638825</v>
      </c>
      <c r="J776">
        <f t="shared" ref="J776:J839" si="66">((MIN(D776:D780)-D776)*100)/D776</f>
        <v>0</v>
      </c>
      <c r="K776">
        <f t="shared" ref="K776:K839" si="67">(MAX(C776:C795)-C776)*100/C776</f>
        <v>4.8625829761304784</v>
      </c>
      <c r="L776">
        <f t="shared" ref="L776:L839" si="68">((MIN(D776:D795)-D776)*100)/D776</f>
        <v>-0.3052594775589727</v>
      </c>
    </row>
    <row r="777" spans="1:12">
      <c r="A777" s="1">
        <v>42282</v>
      </c>
      <c r="B777">
        <v>56.669998</v>
      </c>
      <c r="C777">
        <v>57.59</v>
      </c>
      <c r="D777">
        <v>56.439999</v>
      </c>
      <c r="E777">
        <v>57.459999000000003</v>
      </c>
      <c r="F777">
        <v>53.498233999999997</v>
      </c>
      <c r="G777">
        <v>3007300</v>
      </c>
      <c r="H777">
        <f t="shared" si="64"/>
        <v>0.87200468579646939</v>
      </c>
      <c r="I777">
        <f t="shared" si="65"/>
        <v>0</v>
      </c>
      <c r="J777">
        <f t="shared" si="66"/>
        <v>-0.88589654298186649</v>
      </c>
      <c r="K777">
        <f t="shared" si="67"/>
        <v>3.3512762632401452</v>
      </c>
      <c r="L777">
        <f t="shared" si="68"/>
        <v>-1.6300478672935432</v>
      </c>
    </row>
    <row r="778" spans="1:12">
      <c r="A778" s="1">
        <v>42283</v>
      </c>
      <c r="B778">
        <v>57.23</v>
      </c>
      <c r="C778">
        <v>57.439999</v>
      </c>
      <c r="D778">
        <v>56.43</v>
      </c>
      <c r="E778">
        <v>56.619999</v>
      </c>
      <c r="F778">
        <v>52.716155999999998</v>
      </c>
      <c r="G778">
        <v>3101500</v>
      </c>
      <c r="H778">
        <f t="shared" si="64"/>
        <v>0.8693958098569835</v>
      </c>
      <c r="I778">
        <f t="shared" si="65"/>
        <v>0.52228935449667524</v>
      </c>
      <c r="J778">
        <f t="shared" si="66"/>
        <v>-0.86833421938685007</v>
      </c>
      <c r="K778">
        <f t="shared" si="67"/>
        <v>3.6211717204243037</v>
      </c>
      <c r="L778">
        <f t="shared" si="68"/>
        <v>-1.6126174020910802</v>
      </c>
    </row>
    <row r="779" spans="1:12">
      <c r="A779" s="1">
        <v>42284</v>
      </c>
      <c r="B779">
        <v>56.759998000000003</v>
      </c>
      <c r="C779">
        <v>56.799999</v>
      </c>
      <c r="D779">
        <v>55.950001</v>
      </c>
      <c r="E779">
        <v>56.040000999999997</v>
      </c>
      <c r="F779">
        <v>52.176139999999997</v>
      </c>
      <c r="G779">
        <v>4452000</v>
      </c>
      <c r="H779">
        <f t="shared" si="64"/>
        <v>1.2178042322253102</v>
      </c>
      <c r="I779">
        <f t="shared" si="65"/>
        <v>1.8662007370809941</v>
      </c>
      <c r="J779">
        <f t="shared" si="66"/>
        <v>-1.7876675283705654E-2</v>
      </c>
      <c r="K779">
        <f t="shared" si="67"/>
        <v>4.7887342392382841</v>
      </c>
      <c r="L779">
        <f t="shared" si="68"/>
        <v>-0.76854511584369267</v>
      </c>
    </row>
    <row r="780" spans="1:12">
      <c r="A780" s="1">
        <v>42285</v>
      </c>
      <c r="B780">
        <v>56.009998000000003</v>
      </c>
      <c r="C780">
        <v>56.959999000000003</v>
      </c>
      <c r="D780">
        <v>55.939999</v>
      </c>
      <c r="E780">
        <v>56.869999</v>
      </c>
      <c r="F780">
        <v>52.948914000000002</v>
      </c>
      <c r="G780">
        <v>3397500</v>
      </c>
      <c r="H780">
        <f t="shared" si="64"/>
        <v>0.85169160115514198</v>
      </c>
      <c r="I780">
        <f t="shared" si="65"/>
        <v>2.5280951988780709</v>
      </c>
      <c r="J780">
        <f t="shared" si="66"/>
        <v>0</v>
      </c>
      <c r="K780">
        <f t="shared" si="67"/>
        <v>4.4943838569940979</v>
      </c>
      <c r="L780">
        <f t="shared" si="68"/>
        <v>-0.75080265911337807</v>
      </c>
    </row>
    <row r="781" spans="1:12">
      <c r="A781" s="1">
        <v>42286</v>
      </c>
      <c r="B781">
        <v>56.900002000000001</v>
      </c>
      <c r="C781">
        <v>57.040000999999997</v>
      </c>
      <c r="D781">
        <v>56.509998000000003</v>
      </c>
      <c r="E781">
        <v>56.740001999999997</v>
      </c>
      <c r="F781">
        <v>52.827877000000001</v>
      </c>
      <c r="G781">
        <v>2043000</v>
      </c>
      <c r="H781">
        <f t="shared" si="64"/>
        <v>0.53404783688406743</v>
      </c>
      <c r="I781">
        <f t="shared" si="65"/>
        <v>3.1030854995952808</v>
      </c>
      <c r="J781">
        <f t="shared" si="66"/>
        <v>0</v>
      </c>
      <c r="K781">
        <f t="shared" si="67"/>
        <v>4.3478242575767254</v>
      </c>
      <c r="L781">
        <f t="shared" si="68"/>
        <v>-1.7518988409803162</v>
      </c>
    </row>
    <row r="782" spans="1:12">
      <c r="A782" s="1">
        <v>42289</v>
      </c>
      <c r="B782">
        <v>56.799999</v>
      </c>
      <c r="C782">
        <v>57.740001999999997</v>
      </c>
      <c r="D782">
        <v>56.799999</v>
      </c>
      <c r="E782">
        <v>57.560001</v>
      </c>
      <c r="F782">
        <v>53.591338999999998</v>
      </c>
      <c r="G782">
        <v>2270700</v>
      </c>
      <c r="H782">
        <f t="shared" si="64"/>
        <v>0.70953610019185942</v>
      </c>
      <c r="I782">
        <f t="shared" si="65"/>
        <v>2.2514703064956594</v>
      </c>
      <c r="J782">
        <f t="shared" si="66"/>
        <v>0</v>
      </c>
      <c r="K782">
        <f t="shared" si="67"/>
        <v>3.0827813272330791</v>
      </c>
      <c r="L782">
        <f t="shared" si="68"/>
        <v>-6.1619719394713366</v>
      </c>
    </row>
    <row r="783" spans="1:12">
      <c r="A783" s="1">
        <v>42290</v>
      </c>
      <c r="B783">
        <v>57.459999000000003</v>
      </c>
      <c r="C783">
        <v>57.860000999999997</v>
      </c>
      <c r="D783">
        <v>57.259998000000003</v>
      </c>
      <c r="E783">
        <v>57.650002000000001</v>
      </c>
      <c r="F783">
        <v>53.675133000000002</v>
      </c>
      <c r="G783">
        <v>2143500</v>
      </c>
      <c r="H783">
        <f t="shared" si="64"/>
        <v>0.70211009715225325</v>
      </c>
      <c r="I783">
        <f t="shared" si="65"/>
        <v>2.0394054262114509</v>
      </c>
      <c r="J783">
        <f t="shared" si="66"/>
        <v>0</v>
      </c>
      <c r="K783">
        <f t="shared" si="67"/>
        <v>2.8689923458521998</v>
      </c>
      <c r="L783">
        <f t="shared" si="68"/>
        <v>-6.9158210588830329</v>
      </c>
    </row>
    <row r="784" spans="1:12">
      <c r="A784" s="1">
        <v>42291</v>
      </c>
      <c r="B784">
        <v>57.669998</v>
      </c>
      <c r="C784">
        <v>58.400002000000001</v>
      </c>
      <c r="D784">
        <v>57.599997999999999</v>
      </c>
      <c r="E784">
        <v>58.150002000000001</v>
      </c>
      <c r="F784">
        <v>54.140663000000004</v>
      </c>
      <c r="G784">
        <v>3887500</v>
      </c>
      <c r="H784">
        <f t="shared" si="64"/>
        <v>1.3586291737437703</v>
      </c>
      <c r="I784">
        <f t="shared" si="65"/>
        <v>1.4212294033825483</v>
      </c>
      <c r="J784">
        <f t="shared" si="66"/>
        <v>0</v>
      </c>
      <c r="K784">
        <f t="shared" si="67"/>
        <v>1.9178047288423081</v>
      </c>
      <c r="L784">
        <f t="shared" si="68"/>
        <v>-7.4652763008776493</v>
      </c>
    </row>
    <row r="785" spans="1:12">
      <c r="A785" s="1">
        <v>42292</v>
      </c>
      <c r="B785">
        <v>58.349997999999999</v>
      </c>
      <c r="C785">
        <v>58.810001</v>
      </c>
      <c r="D785">
        <v>57.889999000000003</v>
      </c>
      <c r="E785">
        <v>58.720001000000003</v>
      </c>
      <c r="F785">
        <v>54.671356000000003</v>
      </c>
      <c r="G785">
        <v>2754900</v>
      </c>
      <c r="H785">
        <f t="shared" si="64"/>
        <v>1.0023504242406602</v>
      </c>
      <c r="I785">
        <f t="shared" si="65"/>
        <v>1.2072759529454919</v>
      </c>
      <c r="J785">
        <f t="shared" si="66"/>
        <v>-0.10363966321713486</v>
      </c>
      <c r="K785">
        <f t="shared" si="67"/>
        <v>1.2072759529454919</v>
      </c>
      <c r="L785">
        <f t="shared" si="68"/>
        <v>-7.9288306776443429</v>
      </c>
    </row>
    <row r="786" spans="1:12">
      <c r="A786" s="1">
        <v>42293</v>
      </c>
      <c r="B786">
        <v>59</v>
      </c>
      <c r="C786">
        <v>59.040000999999997</v>
      </c>
      <c r="D786">
        <v>58.27</v>
      </c>
      <c r="E786">
        <v>58.540000999999997</v>
      </c>
      <c r="F786">
        <v>54.503768999999998</v>
      </c>
      <c r="G786">
        <v>3033700</v>
      </c>
      <c r="H786">
        <f t="shared" si="64"/>
        <v>1.1579361201868759</v>
      </c>
      <c r="I786">
        <f t="shared" si="65"/>
        <v>0.81300642254394018</v>
      </c>
      <c r="J786">
        <f t="shared" si="66"/>
        <v>-0.75510211086322765</v>
      </c>
      <c r="K786">
        <f t="shared" si="67"/>
        <v>0.81300642254394018</v>
      </c>
      <c r="L786">
        <f t="shared" si="68"/>
        <v>-8.5292620559464609</v>
      </c>
    </row>
    <row r="787" spans="1:12">
      <c r="A787" s="1">
        <v>42296</v>
      </c>
      <c r="B787">
        <v>58.459999000000003</v>
      </c>
      <c r="C787">
        <v>58.669998</v>
      </c>
      <c r="D787">
        <v>57.830002</v>
      </c>
      <c r="E787">
        <v>58.59</v>
      </c>
      <c r="F787">
        <v>54.550322999999999</v>
      </c>
      <c r="G787">
        <v>2892100</v>
      </c>
      <c r="H787">
        <f t="shared" si="64"/>
        <v>1.0262733937531494</v>
      </c>
      <c r="I787">
        <f t="shared" si="65"/>
        <v>1.4487847775280365</v>
      </c>
      <c r="J787">
        <f t="shared" si="66"/>
        <v>-0.72627007690576206</v>
      </c>
      <c r="K787">
        <f t="shared" si="67"/>
        <v>1.4487847775280365</v>
      </c>
      <c r="L787">
        <f t="shared" si="68"/>
        <v>-7.8333094299391526</v>
      </c>
    </row>
    <row r="788" spans="1:12">
      <c r="A788" s="1">
        <v>42297</v>
      </c>
      <c r="B788">
        <v>58.509998000000003</v>
      </c>
      <c r="C788">
        <v>59.23</v>
      </c>
      <c r="D788">
        <v>58.220001000000003</v>
      </c>
      <c r="E788">
        <v>58.66</v>
      </c>
      <c r="F788">
        <v>54.615493999999998</v>
      </c>
      <c r="G788">
        <v>3108100</v>
      </c>
      <c r="H788">
        <f t="shared" si="64"/>
        <v>1.0563361134335256</v>
      </c>
      <c r="I788">
        <f t="shared" si="65"/>
        <v>0.4896167482694686</v>
      </c>
      <c r="J788">
        <f t="shared" si="66"/>
        <v>-1.6317433591249857</v>
      </c>
      <c r="K788">
        <f t="shared" si="67"/>
        <v>0.4896167482694686</v>
      </c>
      <c r="L788">
        <f t="shared" si="68"/>
        <v>-8.4507075154464601</v>
      </c>
    </row>
    <row r="789" spans="1:12">
      <c r="A789" s="1">
        <v>42298</v>
      </c>
      <c r="B789">
        <v>58.959999000000003</v>
      </c>
      <c r="C789">
        <v>59.52</v>
      </c>
      <c r="D789">
        <v>58.720001000000003</v>
      </c>
      <c r="E789">
        <v>58.939999</v>
      </c>
      <c r="F789">
        <v>54.876185999999997</v>
      </c>
      <c r="G789">
        <v>3320800</v>
      </c>
      <c r="H789">
        <f t="shared" si="64"/>
        <v>1.0591785051319509</v>
      </c>
      <c r="I789">
        <f t="shared" si="65"/>
        <v>0</v>
      </c>
      <c r="J789">
        <f t="shared" si="66"/>
        <v>-2.4693477099906729</v>
      </c>
      <c r="K789">
        <f t="shared" si="67"/>
        <v>0</v>
      </c>
      <c r="L789">
        <f t="shared" si="68"/>
        <v>-9.2302484804113067</v>
      </c>
    </row>
    <row r="790" spans="1:12">
      <c r="A790" s="1">
        <v>42299</v>
      </c>
      <c r="B790">
        <v>58.509998000000003</v>
      </c>
      <c r="C790">
        <v>59.27</v>
      </c>
      <c r="D790">
        <v>58.189999</v>
      </c>
      <c r="E790">
        <v>59.169998</v>
      </c>
      <c r="F790">
        <v>55.090331999999997</v>
      </c>
      <c r="G790">
        <v>4104600</v>
      </c>
      <c r="H790">
        <f t="shared" si="64"/>
        <v>1.3582755334356964</v>
      </c>
      <c r="I790">
        <f t="shared" si="65"/>
        <v>0</v>
      </c>
      <c r="J790">
        <f t="shared" si="66"/>
        <v>-3.0761248165685648</v>
      </c>
      <c r="K790">
        <f t="shared" si="67"/>
        <v>0</v>
      </c>
      <c r="L790">
        <f t="shared" si="68"/>
        <v>-8.403505901417871</v>
      </c>
    </row>
    <row r="791" spans="1:12">
      <c r="A791" s="1">
        <v>42300</v>
      </c>
      <c r="B791">
        <v>58.970001000000003</v>
      </c>
      <c r="C791">
        <v>59.009998000000003</v>
      </c>
      <c r="D791">
        <v>57.41</v>
      </c>
      <c r="E791">
        <v>57.48</v>
      </c>
      <c r="F791">
        <v>53.516852999999998</v>
      </c>
      <c r="G791">
        <v>4884500</v>
      </c>
      <c r="H791">
        <f t="shared" si="64"/>
        <v>1.4838115837247028</v>
      </c>
      <c r="I791">
        <f t="shared" si="65"/>
        <v>0</v>
      </c>
      <c r="J791">
        <f t="shared" si="66"/>
        <v>-3.2921093886082451</v>
      </c>
      <c r="K791">
        <f t="shared" si="67"/>
        <v>0</v>
      </c>
      <c r="L791">
        <f t="shared" si="68"/>
        <v>-7.1590332694652448</v>
      </c>
    </row>
    <row r="792" spans="1:12">
      <c r="A792" s="1">
        <v>42303</v>
      </c>
      <c r="B792">
        <v>57.73</v>
      </c>
      <c r="C792">
        <v>57.889999000000003</v>
      </c>
      <c r="D792">
        <v>57.27</v>
      </c>
      <c r="E792">
        <v>57.82</v>
      </c>
      <c r="F792">
        <v>53.833407999999999</v>
      </c>
      <c r="G792">
        <v>2861500</v>
      </c>
      <c r="H792">
        <f t="shared" si="64"/>
        <v>0.78139933697795205</v>
      </c>
      <c r="I792">
        <f t="shared" si="65"/>
        <v>0.25911556847667855</v>
      </c>
      <c r="J792">
        <f t="shared" si="66"/>
        <v>-3.0557010651300853</v>
      </c>
      <c r="K792">
        <f t="shared" si="67"/>
        <v>0.25911556847667855</v>
      </c>
      <c r="L792">
        <f t="shared" si="68"/>
        <v>-6.9320778767242937</v>
      </c>
    </row>
    <row r="793" spans="1:12">
      <c r="A793" s="1">
        <v>42304</v>
      </c>
      <c r="B793">
        <v>57.869999</v>
      </c>
      <c r="C793">
        <v>58.040000999999997</v>
      </c>
      <c r="D793">
        <v>57.43</v>
      </c>
      <c r="E793">
        <v>57.669998</v>
      </c>
      <c r="F793">
        <v>53.693752000000003</v>
      </c>
      <c r="G793">
        <v>2129500</v>
      </c>
      <c r="H793">
        <f t="shared" si="64"/>
        <v>0.5824831094942422</v>
      </c>
      <c r="I793">
        <f t="shared" si="65"/>
        <v>0</v>
      </c>
      <c r="J793">
        <f t="shared" si="66"/>
        <v>-3.3257879157234838</v>
      </c>
      <c r="K793">
        <f t="shared" si="67"/>
        <v>0</v>
      </c>
      <c r="L793">
        <f t="shared" si="68"/>
        <v>-7.1913651401706424</v>
      </c>
    </row>
    <row r="794" spans="1:12">
      <c r="A794" s="1">
        <v>42305</v>
      </c>
      <c r="B794">
        <v>57.790000999999997</v>
      </c>
      <c r="C794">
        <v>57.98</v>
      </c>
      <c r="D794">
        <v>56.400002000000001</v>
      </c>
      <c r="E794">
        <v>57.07</v>
      </c>
      <c r="F794">
        <v>53.135123999999998</v>
      </c>
      <c r="G794">
        <v>2053800</v>
      </c>
      <c r="H794">
        <f t="shared" si="64"/>
        <v>0.59355293655243369</v>
      </c>
      <c r="I794">
        <f t="shared" si="65"/>
        <v>0</v>
      </c>
      <c r="J794">
        <f t="shared" si="66"/>
        <v>-1.5602871787132162</v>
      </c>
      <c r="K794">
        <f t="shared" si="67"/>
        <v>0</v>
      </c>
      <c r="L794">
        <f t="shared" si="68"/>
        <v>-5.4964590249482628</v>
      </c>
    </row>
    <row r="795" spans="1:12">
      <c r="A795" s="1">
        <v>42306</v>
      </c>
      <c r="B795">
        <v>56.779998999999997</v>
      </c>
      <c r="C795">
        <v>57</v>
      </c>
      <c r="D795">
        <v>55.52</v>
      </c>
      <c r="E795">
        <v>56.209999000000003</v>
      </c>
      <c r="F795">
        <v>52.334415</v>
      </c>
      <c r="G795">
        <v>3446100</v>
      </c>
      <c r="H795">
        <f t="shared" si="64"/>
        <v>1.0746293790032369</v>
      </c>
      <c r="I795">
        <f t="shared" si="65"/>
        <v>0.26316140350877304</v>
      </c>
      <c r="J795">
        <f t="shared" si="66"/>
        <v>0</v>
      </c>
      <c r="K795">
        <f t="shared" si="67"/>
        <v>0.26316140350877304</v>
      </c>
      <c r="L795">
        <f t="shared" si="68"/>
        <v>-3.9985608789625422</v>
      </c>
    </row>
    <row r="796" spans="1:12">
      <c r="A796" s="1">
        <v>42307</v>
      </c>
      <c r="B796">
        <v>56.439999</v>
      </c>
      <c r="C796">
        <v>56.93</v>
      </c>
      <c r="D796">
        <v>56.209999000000003</v>
      </c>
      <c r="E796">
        <v>56.650002000000001</v>
      </c>
      <c r="F796">
        <v>52.744083000000003</v>
      </c>
      <c r="G796">
        <v>2763800</v>
      </c>
      <c r="H796">
        <f t="shared" si="64"/>
        <v>0.89877336524578222</v>
      </c>
      <c r="I796">
        <f t="shared" si="65"/>
        <v>0.38644300017565592</v>
      </c>
      <c r="J796">
        <f t="shared" si="66"/>
        <v>0</v>
      </c>
      <c r="K796">
        <f t="shared" si="67"/>
        <v>0.38644300017565592</v>
      </c>
      <c r="L796">
        <f t="shared" si="68"/>
        <v>-5.1770148581571815</v>
      </c>
    </row>
    <row r="797" spans="1:12">
      <c r="A797" s="1">
        <v>42310</v>
      </c>
      <c r="B797">
        <v>56.650002000000001</v>
      </c>
      <c r="C797">
        <v>57</v>
      </c>
      <c r="D797">
        <v>56.259998000000003</v>
      </c>
      <c r="E797">
        <v>56.889999000000003</v>
      </c>
      <c r="F797">
        <v>52.967533000000003</v>
      </c>
      <c r="G797">
        <v>2726900</v>
      </c>
      <c r="H797">
        <f t="shared" si="64"/>
        <v>1.0286539868876701</v>
      </c>
      <c r="I797">
        <f t="shared" si="65"/>
        <v>0.26316140350877304</v>
      </c>
      <c r="J797">
        <f t="shared" si="66"/>
        <v>-5.2612852919049224</v>
      </c>
      <c r="K797">
        <f t="shared" si="67"/>
        <v>0.26316140350877304</v>
      </c>
      <c r="L797">
        <f t="shared" si="68"/>
        <v>-5.2612852919049224</v>
      </c>
    </row>
    <row r="798" spans="1:12">
      <c r="A798" s="1">
        <v>42311</v>
      </c>
      <c r="B798">
        <v>56.709999000000003</v>
      </c>
      <c r="C798">
        <v>57.040000999999997</v>
      </c>
      <c r="D798">
        <v>56.349997999999999</v>
      </c>
      <c r="E798">
        <v>56.75</v>
      </c>
      <c r="F798">
        <v>52.837184999999998</v>
      </c>
      <c r="G798">
        <v>2139700</v>
      </c>
      <c r="H798">
        <f t="shared" si="64"/>
        <v>0.81542823606527393</v>
      </c>
      <c r="I798">
        <f t="shared" si="65"/>
        <v>0.1928488745994307</v>
      </c>
      <c r="J798">
        <f t="shared" si="66"/>
        <v>-5.4125982400212322</v>
      </c>
      <c r="K798">
        <f t="shared" si="67"/>
        <v>0.1928488745994307</v>
      </c>
      <c r="L798">
        <f t="shared" si="68"/>
        <v>-5.4125982400212322</v>
      </c>
    </row>
    <row r="799" spans="1:12">
      <c r="A799" s="1">
        <v>42312</v>
      </c>
      <c r="B799">
        <v>56.77</v>
      </c>
      <c r="C799">
        <v>57.150002000000001</v>
      </c>
      <c r="D799">
        <v>56.580002</v>
      </c>
      <c r="E799">
        <v>56.709999000000003</v>
      </c>
      <c r="F799">
        <v>52.799945999999998</v>
      </c>
      <c r="G799">
        <v>2573700</v>
      </c>
      <c r="H799">
        <f t="shared" si="64"/>
        <v>0.98006138473606852</v>
      </c>
      <c r="I799">
        <f t="shared" si="65"/>
        <v>0</v>
      </c>
      <c r="J799">
        <f t="shared" si="66"/>
        <v>-5.7971065465851348</v>
      </c>
      <c r="K799">
        <f t="shared" si="67"/>
        <v>0</v>
      </c>
      <c r="L799">
        <f t="shared" si="68"/>
        <v>-5.7971065465851348</v>
      </c>
    </row>
    <row r="800" spans="1:12">
      <c r="A800" s="1">
        <v>42313</v>
      </c>
      <c r="B800">
        <v>56.709999000000003</v>
      </c>
      <c r="C800">
        <v>56.970001000000003</v>
      </c>
      <c r="D800">
        <v>56.419998</v>
      </c>
      <c r="E800">
        <v>56.490001999999997</v>
      </c>
      <c r="F800">
        <v>52.595115999999997</v>
      </c>
      <c r="G800">
        <v>2383700</v>
      </c>
      <c r="H800">
        <f t="shared" si="64"/>
        <v>0.87313738992835266</v>
      </c>
      <c r="I800">
        <f t="shared" si="65"/>
        <v>0</v>
      </c>
      <c r="J800">
        <f t="shared" si="66"/>
        <v>-5.5299523406576521</v>
      </c>
      <c r="K800">
        <f t="shared" si="67"/>
        <v>1.7551342503914349E-2</v>
      </c>
      <c r="L800">
        <f t="shared" si="68"/>
        <v>-5.5299523406576521</v>
      </c>
    </row>
    <row r="801" spans="1:12">
      <c r="A801" s="1">
        <v>42314</v>
      </c>
      <c r="B801">
        <v>55.200001</v>
      </c>
      <c r="C801">
        <v>55.279998999999997</v>
      </c>
      <c r="D801">
        <v>53.299999</v>
      </c>
      <c r="E801">
        <v>53.959999000000003</v>
      </c>
      <c r="F801">
        <v>50.742579999999997</v>
      </c>
      <c r="G801">
        <v>5150900</v>
      </c>
      <c r="H801">
        <f t="shared" si="64"/>
        <v>2.0459889734504837</v>
      </c>
      <c r="I801">
        <f t="shared" si="65"/>
        <v>1.3024620351386105</v>
      </c>
      <c r="J801">
        <f t="shared" si="66"/>
        <v>0</v>
      </c>
      <c r="K801">
        <f t="shared" si="67"/>
        <v>3.0752551207535306</v>
      </c>
      <c r="L801">
        <f t="shared" si="68"/>
        <v>0</v>
      </c>
    </row>
    <row r="802" spans="1:12">
      <c r="A802" s="1">
        <v>42317</v>
      </c>
      <c r="B802">
        <v>53.740001999999997</v>
      </c>
      <c r="C802">
        <v>54.57</v>
      </c>
      <c r="D802">
        <v>53.529998999999997</v>
      </c>
      <c r="E802">
        <v>54.43</v>
      </c>
      <c r="F802">
        <v>51.184550999999999</v>
      </c>
      <c r="G802">
        <v>3673300</v>
      </c>
      <c r="H802">
        <f t="shared" si="64"/>
        <v>1.2264856526587824</v>
      </c>
      <c r="I802">
        <f t="shared" si="65"/>
        <v>2.6204874473153743</v>
      </c>
      <c r="J802">
        <f t="shared" si="66"/>
        <v>0</v>
      </c>
      <c r="K802">
        <f t="shared" si="67"/>
        <v>4.4163459776433873</v>
      </c>
      <c r="L802">
        <f t="shared" si="68"/>
        <v>0</v>
      </c>
    </row>
    <row r="803" spans="1:12">
      <c r="A803" s="1">
        <v>42318</v>
      </c>
      <c r="B803">
        <v>54.48</v>
      </c>
      <c r="C803">
        <v>55.139999000000003</v>
      </c>
      <c r="D803">
        <v>54.48</v>
      </c>
      <c r="E803">
        <v>55.099997999999999</v>
      </c>
      <c r="F803">
        <v>51.814597999999997</v>
      </c>
      <c r="G803">
        <v>2383200</v>
      </c>
      <c r="H803">
        <f t="shared" si="64"/>
        <v>0.74843134668651434</v>
      </c>
      <c r="I803">
        <f t="shared" si="65"/>
        <v>2.0130595214555531</v>
      </c>
      <c r="J803">
        <f t="shared" si="66"/>
        <v>0</v>
      </c>
      <c r="K803">
        <f t="shared" si="67"/>
        <v>3.3369623383562153</v>
      </c>
      <c r="L803">
        <f t="shared" si="68"/>
        <v>-0.31203928046989193</v>
      </c>
    </row>
    <row r="804" spans="1:12">
      <c r="A804" s="1">
        <v>42319</v>
      </c>
      <c r="B804">
        <v>55.150002000000001</v>
      </c>
      <c r="C804">
        <v>55.689999</v>
      </c>
      <c r="D804">
        <v>55.02</v>
      </c>
      <c r="E804">
        <v>55.560001</v>
      </c>
      <c r="F804">
        <v>52.247177000000001</v>
      </c>
      <c r="G804">
        <v>2710600</v>
      </c>
      <c r="H804">
        <f t="shared" si="64"/>
        <v>0.83842670493912697</v>
      </c>
      <c r="I804">
        <f t="shared" si="65"/>
        <v>1.5442629115507784</v>
      </c>
      <c r="J804">
        <f t="shared" si="66"/>
        <v>-0.19992729916395224</v>
      </c>
      <c r="K804">
        <f t="shared" si="67"/>
        <v>2.3163961629807117</v>
      </c>
      <c r="L804">
        <f t="shared" si="68"/>
        <v>-1.2904380225372651</v>
      </c>
    </row>
    <row r="805" spans="1:12">
      <c r="A805" s="1">
        <v>42320</v>
      </c>
      <c r="B805">
        <v>55.380001</v>
      </c>
      <c r="C805">
        <v>56</v>
      </c>
      <c r="D805">
        <v>55.029998999999997</v>
      </c>
      <c r="E805">
        <v>55.32</v>
      </c>
      <c r="F805">
        <v>52.021481000000001</v>
      </c>
      <c r="G805">
        <v>2637100</v>
      </c>
      <c r="H805">
        <f t="shared" si="64"/>
        <v>0.80884202261113869</v>
      </c>
      <c r="I805">
        <f t="shared" si="65"/>
        <v>0.98214107142857088</v>
      </c>
      <c r="J805">
        <f t="shared" si="66"/>
        <v>-1.3083736381677871</v>
      </c>
      <c r="K805">
        <f t="shared" si="67"/>
        <v>1.7499999999999944</v>
      </c>
      <c r="L805">
        <f t="shared" si="68"/>
        <v>-1.3083736381677871</v>
      </c>
    </row>
    <row r="806" spans="1:12">
      <c r="A806" s="1">
        <v>42321</v>
      </c>
      <c r="B806">
        <v>55.380001</v>
      </c>
      <c r="C806">
        <v>55.849997999999999</v>
      </c>
      <c r="D806">
        <v>54.950001</v>
      </c>
      <c r="E806">
        <v>55.060001</v>
      </c>
      <c r="F806">
        <v>51.776989</v>
      </c>
      <c r="G806">
        <v>2247600</v>
      </c>
      <c r="H806">
        <f t="shared" si="64"/>
        <v>0.67882404817850694</v>
      </c>
      <c r="I806">
        <f t="shared" si="65"/>
        <v>1.2533590421972804</v>
      </c>
      <c r="J806">
        <f t="shared" si="66"/>
        <v>-1.1646951562384877</v>
      </c>
      <c r="K806">
        <f t="shared" si="67"/>
        <v>2.0232802873153148</v>
      </c>
      <c r="L806">
        <f t="shared" si="68"/>
        <v>-1.1646951562384877</v>
      </c>
    </row>
    <row r="807" spans="1:12">
      <c r="A807" s="1">
        <v>42324</v>
      </c>
      <c r="B807">
        <v>55.049999</v>
      </c>
      <c r="C807">
        <v>56.25</v>
      </c>
      <c r="D807">
        <v>54.959999000000003</v>
      </c>
      <c r="E807">
        <v>56.209999000000003</v>
      </c>
      <c r="F807">
        <v>52.858418</v>
      </c>
      <c r="G807">
        <v>2207900</v>
      </c>
      <c r="H807">
        <f t="shared" si="64"/>
        <v>0.80864794386088279</v>
      </c>
      <c r="I807">
        <f t="shared" si="65"/>
        <v>1.2977777777777721</v>
      </c>
      <c r="J807">
        <f t="shared" si="66"/>
        <v>-1.1826746940079158</v>
      </c>
      <c r="K807">
        <f t="shared" si="67"/>
        <v>1.2977777777777721</v>
      </c>
      <c r="L807">
        <f t="shared" si="68"/>
        <v>-1.6011590538784453</v>
      </c>
    </row>
    <row r="808" spans="1:12">
      <c r="A808" s="1">
        <v>42325</v>
      </c>
      <c r="B808">
        <v>56.060001</v>
      </c>
      <c r="C808">
        <v>56.549999</v>
      </c>
      <c r="D808">
        <v>54.91</v>
      </c>
      <c r="E808">
        <v>55.049999</v>
      </c>
      <c r="F808">
        <v>51.767586000000001</v>
      </c>
      <c r="G808">
        <v>2422400</v>
      </c>
      <c r="H808">
        <f t="shared" si="64"/>
        <v>0.99389483358497999</v>
      </c>
      <c r="I808">
        <f t="shared" si="65"/>
        <v>0.76039081804404129</v>
      </c>
      <c r="J808">
        <f t="shared" si="66"/>
        <v>-1.092695319613908</v>
      </c>
      <c r="K808">
        <f t="shared" si="67"/>
        <v>0.76039081804404129</v>
      </c>
      <c r="L808">
        <f t="shared" si="68"/>
        <v>-1.5115607357494014</v>
      </c>
    </row>
    <row r="809" spans="1:12">
      <c r="A809" s="1">
        <v>42326</v>
      </c>
      <c r="B809">
        <v>55.09</v>
      </c>
      <c r="C809">
        <v>55.5</v>
      </c>
      <c r="D809">
        <v>54.310001</v>
      </c>
      <c r="E809">
        <v>55.41</v>
      </c>
      <c r="F809">
        <v>52.106116999999998</v>
      </c>
      <c r="G809">
        <v>4675700</v>
      </c>
      <c r="H809">
        <f t="shared" si="64"/>
        <v>1.9122578850935741</v>
      </c>
      <c r="I809">
        <f t="shared" si="65"/>
        <v>2.6666666666666612</v>
      </c>
      <c r="J809">
        <f t="shared" si="66"/>
        <v>0</v>
      </c>
      <c r="K809">
        <f t="shared" si="67"/>
        <v>3.0450432432432435</v>
      </c>
      <c r="L809">
        <f t="shared" si="68"/>
        <v>-0.42349290326840427</v>
      </c>
    </row>
    <row r="810" spans="1:12">
      <c r="A810" s="1">
        <v>42327</v>
      </c>
      <c r="B810">
        <v>55.59</v>
      </c>
      <c r="C810">
        <v>56.52</v>
      </c>
      <c r="D810">
        <v>55.529998999999997</v>
      </c>
      <c r="E810">
        <v>56.32</v>
      </c>
      <c r="F810">
        <v>52.961860999999999</v>
      </c>
      <c r="G810">
        <v>3748900</v>
      </c>
      <c r="H810">
        <f t="shared" si="64"/>
        <v>1.3209003079481632</v>
      </c>
      <c r="I810">
        <f t="shared" si="65"/>
        <v>0.81387119603679003</v>
      </c>
      <c r="J810">
        <f t="shared" si="66"/>
        <v>-0.46821358667770452</v>
      </c>
      <c r="K810">
        <f t="shared" si="67"/>
        <v>2.6716188959660179</v>
      </c>
      <c r="L810">
        <f t="shared" si="68"/>
        <v>-2.6111957970681692</v>
      </c>
    </row>
    <row r="811" spans="1:12">
      <c r="A811" s="1">
        <v>42328</v>
      </c>
      <c r="B811">
        <v>56.540000999999997</v>
      </c>
      <c r="C811">
        <v>56.98</v>
      </c>
      <c r="D811">
        <v>56.110000999999997</v>
      </c>
      <c r="E811">
        <v>56.540000999999997</v>
      </c>
      <c r="F811">
        <v>53.168742999999999</v>
      </c>
      <c r="G811">
        <v>4264700</v>
      </c>
      <c r="H811">
        <f t="shared" si="64"/>
        <v>1.3934651200784185</v>
      </c>
      <c r="I811">
        <f t="shared" si="65"/>
        <v>0</v>
      </c>
      <c r="J811">
        <f t="shared" si="66"/>
        <v>-1.4970611032425285</v>
      </c>
      <c r="K811">
        <f t="shared" si="67"/>
        <v>1.8427500877500873</v>
      </c>
      <c r="L811">
        <f t="shared" si="68"/>
        <v>-3.6178915769400835</v>
      </c>
    </row>
    <row r="812" spans="1:12">
      <c r="A812" s="1">
        <v>42331</v>
      </c>
      <c r="B812">
        <v>56.57</v>
      </c>
      <c r="C812">
        <v>56.84</v>
      </c>
      <c r="D812">
        <v>55.91</v>
      </c>
      <c r="E812">
        <v>55.990001999999997</v>
      </c>
      <c r="F812">
        <v>52.651535000000003</v>
      </c>
      <c r="G812">
        <v>2302200</v>
      </c>
      <c r="H812">
        <f t="shared" si="64"/>
        <v>0.66462273955518603</v>
      </c>
      <c r="I812">
        <f t="shared" si="65"/>
        <v>0</v>
      </c>
      <c r="J812">
        <f t="shared" si="66"/>
        <v>-1.1446968341978063</v>
      </c>
      <c r="K812">
        <f t="shared" si="67"/>
        <v>2.0935942997888688</v>
      </c>
      <c r="L812">
        <f t="shared" si="68"/>
        <v>-3.2731139331067722</v>
      </c>
    </row>
    <row r="813" spans="1:12">
      <c r="A813" s="1">
        <v>42332</v>
      </c>
      <c r="B813">
        <v>55.689999</v>
      </c>
      <c r="C813">
        <v>55.98</v>
      </c>
      <c r="D813">
        <v>55.27</v>
      </c>
      <c r="E813">
        <v>55.790000999999997</v>
      </c>
      <c r="F813">
        <v>52.463467000000001</v>
      </c>
      <c r="G813">
        <v>2254700</v>
      </c>
      <c r="H813">
        <f t="shared" si="64"/>
        <v>0.64738513486352856</v>
      </c>
      <c r="I813">
        <f t="shared" si="65"/>
        <v>1.6077188281529176</v>
      </c>
      <c r="J813">
        <f t="shared" si="66"/>
        <v>0</v>
      </c>
      <c r="K813">
        <f t="shared" si="67"/>
        <v>3.6620203644158624</v>
      </c>
      <c r="L813">
        <f t="shared" si="68"/>
        <v>-2.1530631445630588</v>
      </c>
    </row>
    <row r="814" spans="1:12">
      <c r="A814" s="1">
        <v>42333</v>
      </c>
      <c r="B814">
        <v>55.580002</v>
      </c>
      <c r="C814">
        <v>55.799999</v>
      </c>
      <c r="D814">
        <v>55.299999</v>
      </c>
      <c r="E814">
        <v>55.610000999999997</v>
      </c>
      <c r="F814">
        <v>52.294196999999997</v>
      </c>
      <c r="G814">
        <v>2346100</v>
      </c>
      <c r="H814">
        <f t="shared" si="64"/>
        <v>0.68017882200136837</v>
      </c>
      <c r="I814">
        <f t="shared" si="65"/>
        <v>1.935487489883289</v>
      </c>
      <c r="J814">
        <f t="shared" si="66"/>
        <v>-5.4247740583135556E-2</v>
      </c>
      <c r="K814">
        <f t="shared" si="67"/>
        <v>4.695338793823276</v>
      </c>
      <c r="L814">
        <f t="shared" si="68"/>
        <v>-2.206142897036941</v>
      </c>
    </row>
    <row r="815" spans="1:12">
      <c r="A815" s="1">
        <v>42335</v>
      </c>
      <c r="B815">
        <v>55.66</v>
      </c>
      <c r="C815">
        <v>56.130001</v>
      </c>
      <c r="D815">
        <v>55.48</v>
      </c>
      <c r="E815">
        <v>55.939999</v>
      </c>
      <c r="F815">
        <v>52.604511000000002</v>
      </c>
      <c r="G815">
        <v>1423600</v>
      </c>
      <c r="H815">
        <f t="shared" si="64"/>
        <v>0.47718649021895071</v>
      </c>
      <c r="I815">
        <f t="shared" si="65"/>
        <v>1.3361838350938209</v>
      </c>
      <c r="J815">
        <f t="shared" si="66"/>
        <v>-1.7664023071377017</v>
      </c>
      <c r="K815">
        <f t="shared" si="67"/>
        <v>4.3114162780791681</v>
      </c>
      <c r="L815">
        <f t="shared" si="68"/>
        <v>-2.5234282624369082</v>
      </c>
    </row>
    <row r="816" spans="1:12">
      <c r="A816" s="1">
        <v>42338</v>
      </c>
      <c r="B816">
        <v>55.950001</v>
      </c>
      <c r="C816">
        <v>56.59</v>
      </c>
      <c r="D816">
        <v>55.950001</v>
      </c>
      <c r="E816">
        <v>56.009998000000003</v>
      </c>
      <c r="F816">
        <v>52.670349000000002</v>
      </c>
      <c r="G816">
        <v>4406000</v>
      </c>
      <c r="H816">
        <f t="shared" si="64"/>
        <v>1.7496207698966746</v>
      </c>
      <c r="I816">
        <f t="shared" si="65"/>
        <v>0.51245979855097479</v>
      </c>
      <c r="J816">
        <f t="shared" si="66"/>
        <v>-2.591601383528126</v>
      </c>
      <c r="K816">
        <f t="shared" si="67"/>
        <v>3.7992613535960302</v>
      </c>
      <c r="L816">
        <f t="shared" si="68"/>
        <v>-3.3422680367780511</v>
      </c>
    </row>
    <row r="817" spans="1:12">
      <c r="A817" s="1">
        <v>42339</v>
      </c>
      <c r="B817">
        <v>56.360000999999997</v>
      </c>
      <c r="C817">
        <v>56.880001</v>
      </c>
      <c r="D817">
        <v>55.959999000000003</v>
      </c>
      <c r="E817">
        <v>56.73</v>
      </c>
      <c r="F817">
        <v>53.347416000000003</v>
      </c>
      <c r="G817">
        <v>3523200</v>
      </c>
      <c r="H817">
        <f t="shared" si="64"/>
        <v>1.3835351774185949</v>
      </c>
      <c r="I817">
        <f t="shared" si="65"/>
        <v>0</v>
      </c>
      <c r="J817">
        <f t="shared" si="66"/>
        <v>-2.6090046927985173</v>
      </c>
      <c r="K817">
        <f t="shared" si="67"/>
        <v>3.8502091446869002</v>
      </c>
      <c r="L817">
        <f t="shared" si="68"/>
        <v>-3.3595372294413424</v>
      </c>
    </row>
    <row r="818" spans="1:12">
      <c r="A818" s="1">
        <v>42340</v>
      </c>
      <c r="B818">
        <v>56.450001</v>
      </c>
      <c r="C818">
        <v>56.599997999999999</v>
      </c>
      <c r="D818">
        <v>55.27</v>
      </c>
      <c r="E818">
        <v>55.330002</v>
      </c>
      <c r="F818">
        <v>52.030890999999997</v>
      </c>
      <c r="G818">
        <v>2574700</v>
      </c>
      <c r="H818">
        <f t="shared" si="64"/>
        <v>0.92259345258571268</v>
      </c>
      <c r="I818">
        <f t="shared" si="65"/>
        <v>0</v>
      </c>
      <c r="J818">
        <f t="shared" si="66"/>
        <v>-1.3931608467523124</v>
      </c>
      <c r="K818">
        <f t="shared" si="67"/>
        <v>4.487634434192036</v>
      </c>
      <c r="L818">
        <f t="shared" si="68"/>
        <v>-2.1530631445630588</v>
      </c>
    </row>
    <row r="819" spans="1:12">
      <c r="A819" s="1">
        <v>42341</v>
      </c>
      <c r="B819">
        <v>55.040000999999997</v>
      </c>
      <c r="C819">
        <v>55.32</v>
      </c>
      <c r="D819">
        <v>54.5</v>
      </c>
      <c r="E819">
        <v>54.700001</v>
      </c>
      <c r="F819">
        <v>51.438457</v>
      </c>
      <c r="G819">
        <v>3463400</v>
      </c>
      <c r="H819">
        <f t="shared" si="64"/>
        <v>1.2132188095504988</v>
      </c>
      <c r="I819">
        <f t="shared" si="65"/>
        <v>2.8741865509761322</v>
      </c>
      <c r="J819">
        <f t="shared" si="66"/>
        <v>0</v>
      </c>
      <c r="K819">
        <f t="shared" si="67"/>
        <v>7.4475759219088937</v>
      </c>
      <c r="L819">
        <f t="shared" si="68"/>
        <v>-0.77063853211009115</v>
      </c>
    </row>
    <row r="820" spans="1:12">
      <c r="A820" s="1">
        <v>42342</v>
      </c>
      <c r="B820">
        <v>54.959999000000003</v>
      </c>
      <c r="C820">
        <v>55.889999000000003</v>
      </c>
      <c r="D820">
        <v>54.919998</v>
      </c>
      <c r="E820">
        <v>55.84</v>
      </c>
      <c r="F820">
        <v>52.510483000000001</v>
      </c>
      <c r="G820">
        <v>2328400</v>
      </c>
      <c r="H820">
        <f t="shared" si="64"/>
        <v>0.75642100202067453</v>
      </c>
      <c r="I820">
        <f t="shared" si="65"/>
        <v>1.8250152410988474</v>
      </c>
      <c r="J820">
        <f t="shared" si="66"/>
        <v>-0.20028587765061445</v>
      </c>
      <c r="K820">
        <f t="shared" si="67"/>
        <v>6.3517625040572945</v>
      </c>
      <c r="L820">
        <f t="shared" si="68"/>
        <v>-1.529490223215229</v>
      </c>
    </row>
    <row r="821" spans="1:12">
      <c r="A821" s="1">
        <v>42345</v>
      </c>
      <c r="B821">
        <v>56.23</v>
      </c>
      <c r="C821">
        <v>56.299999</v>
      </c>
      <c r="D821">
        <v>55.759998000000003</v>
      </c>
      <c r="E821">
        <v>56.25</v>
      </c>
      <c r="F821">
        <v>52.896034</v>
      </c>
      <c r="G821">
        <v>2687800</v>
      </c>
      <c r="H821">
        <f t="shared" si="64"/>
        <v>0.82469608547040019</v>
      </c>
      <c r="I821">
        <f t="shared" si="65"/>
        <v>1.083483145354935</v>
      </c>
      <c r="J821">
        <f t="shared" si="66"/>
        <v>-2.4390173041254455</v>
      </c>
      <c r="K821">
        <f t="shared" si="67"/>
        <v>5.5772647527045258</v>
      </c>
      <c r="L821">
        <f t="shared" si="68"/>
        <v>-3.0129054165317628</v>
      </c>
    </row>
    <row r="822" spans="1:12">
      <c r="A822" s="1">
        <v>42346</v>
      </c>
      <c r="B822">
        <v>56.119999</v>
      </c>
      <c r="C822">
        <v>56.220001000000003</v>
      </c>
      <c r="D822">
        <v>55.560001</v>
      </c>
      <c r="E822">
        <v>55.880001</v>
      </c>
      <c r="F822">
        <v>52.548096000000001</v>
      </c>
      <c r="G822">
        <v>2301300</v>
      </c>
      <c r="H822">
        <f t="shared" si="64"/>
        <v>0.78933287600754587</v>
      </c>
      <c r="I822">
        <f t="shared" si="65"/>
        <v>1.2273194374364973</v>
      </c>
      <c r="J822">
        <f t="shared" si="66"/>
        <v>-2.6637850492479282</v>
      </c>
      <c r="K822">
        <f t="shared" si="67"/>
        <v>5.7274954513074396</v>
      </c>
      <c r="L822">
        <f t="shared" si="68"/>
        <v>-2.6637850492479282</v>
      </c>
    </row>
    <row r="823" spans="1:12">
      <c r="A823" s="1">
        <v>42347</v>
      </c>
      <c r="B823">
        <v>55.720001000000003</v>
      </c>
      <c r="C823">
        <v>56.91</v>
      </c>
      <c r="D823">
        <v>55.380001</v>
      </c>
      <c r="E823">
        <v>56.25</v>
      </c>
      <c r="F823">
        <v>52.896034</v>
      </c>
      <c r="G823">
        <v>2798000</v>
      </c>
      <c r="H823">
        <f t="shared" si="64"/>
        <v>1.0475006738746293</v>
      </c>
      <c r="I823">
        <f t="shared" si="65"/>
        <v>0</v>
      </c>
      <c r="J823">
        <f t="shared" si="66"/>
        <v>-2.3474159922821229</v>
      </c>
      <c r="K823">
        <f t="shared" si="67"/>
        <v>4.4456141275698542</v>
      </c>
      <c r="L823">
        <f t="shared" si="68"/>
        <v>-2.3474159922821229</v>
      </c>
    </row>
    <row r="824" spans="1:12">
      <c r="A824" s="1">
        <v>42348</v>
      </c>
      <c r="B824">
        <v>56.279998999999997</v>
      </c>
      <c r="C824">
        <v>56.330002</v>
      </c>
      <c r="D824">
        <v>54.810001</v>
      </c>
      <c r="E824">
        <v>54.880001</v>
      </c>
      <c r="F824">
        <v>51.607723</v>
      </c>
      <c r="G824">
        <v>3723700</v>
      </c>
      <c r="H824">
        <f t="shared" si="64"/>
        <v>1.3711346279890124</v>
      </c>
      <c r="I824">
        <f t="shared" si="65"/>
        <v>1.5267121772869809</v>
      </c>
      <c r="J824">
        <f t="shared" si="66"/>
        <v>-1.3318718968824674</v>
      </c>
      <c r="K824">
        <f t="shared" si="67"/>
        <v>5.5210312259530889</v>
      </c>
      <c r="L824">
        <f t="shared" si="68"/>
        <v>-1.3318718968824674</v>
      </c>
    </row>
    <row r="825" spans="1:12">
      <c r="A825" s="1">
        <v>42349</v>
      </c>
      <c r="B825">
        <v>54.650002000000001</v>
      </c>
      <c r="C825">
        <v>55.099997999999999</v>
      </c>
      <c r="D825">
        <v>54.400002000000001</v>
      </c>
      <c r="E825">
        <v>54.560001</v>
      </c>
      <c r="F825">
        <v>51.306797000000003</v>
      </c>
      <c r="G825">
        <v>2962600</v>
      </c>
      <c r="H825">
        <f t="shared" si="64"/>
        <v>1.0703653390369385</v>
      </c>
      <c r="I825">
        <f t="shared" si="65"/>
        <v>5.3176063636154716</v>
      </c>
      <c r="J825">
        <f t="shared" si="66"/>
        <v>-0.58823527249135077</v>
      </c>
      <c r="K825">
        <f t="shared" si="67"/>
        <v>7.8765901225622565</v>
      </c>
      <c r="L825">
        <f t="shared" si="68"/>
        <v>-0.58823527249135077</v>
      </c>
    </row>
    <row r="826" spans="1:12">
      <c r="A826" s="1">
        <v>42352</v>
      </c>
      <c r="B826">
        <v>54.560001</v>
      </c>
      <c r="C826">
        <v>54.959999000000003</v>
      </c>
      <c r="D826">
        <v>54.080002</v>
      </c>
      <c r="E826">
        <v>54.540000999999997</v>
      </c>
      <c r="F826">
        <v>51.287998000000002</v>
      </c>
      <c r="G826">
        <v>4001400</v>
      </c>
      <c r="H826">
        <f t="shared" si="64"/>
        <v>1.3823289620959829</v>
      </c>
      <c r="I826">
        <f t="shared" si="65"/>
        <v>5.5858807421011649</v>
      </c>
      <c r="J826">
        <f t="shared" si="66"/>
        <v>0</v>
      </c>
      <c r="K826">
        <f t="shared" si="67"/>
        <v>8.1513829721867292</v>
      </c>
      <c r="L826">
        <f t="shared" si="68"/>
        <v>0</v>
      </c>
    </row>
    <row r="827" spans="1:12">
      <c r="A827" s="1">
        <v>42353</v>
      </c>
      <c r="B827">
        <v>55.099997999999999</v>
      </c>
      <c r="C827">
        <v>56.380001</v>
      </c>
      <c r="D827">
        <v>54.790000999999997</v>
      </c>
      <c r="E827">
        <v>56.040000999999997</v>
      </c>
      <c r="F827">
        <v>52.698554999999999</v>
      </c>
      <c r="G827">
        <v>4354100</v>
      </c>
      <c r="H827">
        <f t="shared" si="64"/>
        <v>1.3790143789193641</v>
      </c>
      <c r="I827">
        <f t="shared" si="65"/>
        <v>2.9265661063042487</v>
      </c>
      <c r="J827">
        <f t="shared" si="66"/>
        <v>0</v>
      </c>
      <c r="K827">
        <f t="shared" si="67"/>
        <v>5.4274529012512795</v>
      </c>
      <c r="L827">
        <f t="shared" si="68"/>
        <v>0</v>
      </c>
    </row>
    <row r="828" spans="1:12">
      <c r="A828" s="1">
        <v>42354</v>
      </c>
      <c r="B828">
        <v>56.189999</v>
      </c>
      <c r="C828">
        <v>57.189999</v>
      </c>
      <c r="D828">
        <v>56.110000999999997</v>
      </c>
      <c r="E828">
        <v>57.009998000000003</v>
      </c>
      <c r="F828">
        <v>53.610709999999997</v>
      </c>
      <c r="G828">
        <v>3424200</v>
      </c>
      <c r="H828">
        <f t="shared" si="64"/>
        <v>0.95970806847610401</v>
      </c>
      <c r="I828">
        <f t="shared" si="65"/>
        <v>1.4687882753766026</v>
      </c>
      <c r="J828">
        <f t="shared" si="66"/>
        <v>-0.14258064262019948</v>
      </c>
      <c r="K828">
        <f t="shared" si="67"/>
        <v>4.144084702641802</v>
      </c>
      <c r="L828">
        <f t="shared" si="68"/>
        <v>-0.14258064262019948</v>
      </c>
    </row>
    <row r="829" spans="1:12">
      <c r="A829" s="1">
        <v>42355</v>
      </c>
      <c r="B829">
        <v>56.970001000000003</v>
      </c>
      <c r="C829">
        <v>58.029998999999997</v>
      </c>
      <c r="D829">
        <v>56.849997999999999</v>
      </c>
      <c r="E829">
        <v>57.419998</v>
      </c>
      <c r="F829">
        <v>53.996268999999998</v>
      </c>
      <c r="G829">
        <v>4305400</v>
      </c>
      <c r="H829">
        <f t="shared" si="64"/>
        <v>1.1657641070074731</v>
      </c>
      <c r="I829">
        <f t="shared" si="65"/>
        <v>0.67206446100404571</v>
      </c>
      <c r="J829">
        <f t="shared" si="66"/>
        <v>-1.4423905520629972</v>
      </c>
      <c r="K829">
        <f t="shared" si="67"/>
        <v>2.6365707847074118</v>
      </c>
      <c r="L829">
        <f t="shared" si="68"/>
        <v>-1.4423905520629972</v>
      </c>
    </row>
    <row r="830" spans="1:12">
      <c r="A830" s="1">
        <v>42356</v>
      </c>
      <c r="B830">
        <v>57.209999000000003</v>
      </c>
      <c r="C830">
        <v>57.279998999999997</v>
      </c>
      <c r="D830">
        <v>56.029998999999997</v>
      </c>
      <c r="E830">
        <v>56.279998999999997</v>
      </c>
      <c r="F830">
        <v>52.924244000000002</v>
      </c>
      <c r="G830">
        <v>5469500</v>
      </c>
      <c r="H830">
        <f t="shared" si="64"/>
        <v>1.4357376481149955</v>
      </c>
      <c r="I830">
        <f t="shared" si="65"/>
        <v>2.2171788096574567</v>
      </c>
      <c r="J830">
        <f t="shared" si="66"/>
        <v>0</v>
      </c>
      <c r="K830">
        <f t="shared" si="67"/>
        <v>4.2597801023006427</v>
      </c>
      <c r="L830">
        <f t="shared" si="68"/>
        <v>0</v>
      </c>
    </row>
    <row r="831" spans="1:12">
      <c r="A831" s="1">
        <v>42359</v>
      </c>
      <c r="B831">
        <v>56.610000999999997</v>
      </c>
      <c r="C831">
        <v>56.93</v>
      </c>
      <c r="D831">
        <v>56.18</v>
      </c>
      <c r="E831">
        <v>56.549999</v>
      </c>
      <c r="F831">
        <v>53.178145999999998</v>
      </c>
      <c r="G831">
        <v>3552400</v>
      </c>
      <c r="H831">
        <f t="shared" si="64"/>
        <v>0.8240468391897785</v>
      </c>
      <c r="I831">
        <f t="shared" si="65"/>
        <v>3.1793465659581894</v>
      </c>
      <c r="J831">
        <f t="shared" si="66"/>
        <v>0</v>
      </c>
      <c r="K831">
        <f t="shared" si="67"/>
        <v>4.900757070086077</v>
      </c>
      <c r="L831">
        <f t="shared" si="68"/>
        <v>0</v>
      </c>
    </row>
    <row r="832" spans="1:12">
      <c r="A832" s="1">
        <v>42360</v>
      </c>
      <c r="B832">
        <v>56.700001</v>
      </c>
      <c r="C832">
        <v>57.330002</v>
      </c>
      <c r="D832">
        <v>56.220001000000003</v>
      </c>
      <c r="E832">
        <v>57.209999000000003</v>
      </c>
      <c r="F832">
        <v>53.798786</v>
      </c>
      <c r="G832">
        <v>2862000</v>
      </c>
      <c r="H832">
        <f t="shared" si="64"/>
        <v>0.67801910393450082</v>
      </c>
      <c r="I832">
        <f t="shared" si="65"/>
        <v>3.0350565834621808</v>
      </c>
      <c r="J832">
        <f t="shared" si="66"/>
        <v>0</v>
      </c>
      <c r="K832">
        <f t="shared" si="67"/>
        <v>4.1688451362691445</v>
      </c>
      <c r="L832">
        <f t="shared" si="68"/>
        <v>0</v>
      </c>
    </row>
    <row r="833" spans="1:12">
      <c r="A833" s="1">
        <v>42361</v>
      </c>
      <c r="B833">
        <v>57.34</v>
      </c>
      <c r="C833">
        <v>58.419998</v>
      </c>
      <c r="D833">
        <v>57.169998</v>
      </c>
      <c r="E833">
        <v>58.25</v>
      </c>
      <c r="F833">
        <v>54.776783000000002</v>
      </c>
      <c r="G833">
        <v>3181200</v>
      </c>
      <c r="H833">
        <f t="shared" si="64"/>
        <v>0.81097203456802713</v>
      </c>
      <c r="I833">
        <f t="shared" si="65"/>
        <v>1.232456392757842</v>
      </c>
      <c r="J833">
        <f t="shared" si="66"/>
        <v>0</v>
      </c>
      <c r="K833">
        <f t="shared" si="67"/>
        <v>2.2252705315053309</v>
      </c>
      <c r="L833">
        <f t="shared" si="68"/>
        <v>-0.1224418444093706</v>
      </c>
    </row>
    <row r="834" spans="1:12">
      <c r="A834" s="1">
        <v>42362</v>
      </c>
      <c r="B834">
        <v>58.139999000000003</v>
      </c>
      <c r="C834">
        <v>58.549999</v>
      </c>
      <c r="D834">
        <v>58.049999</v>
      </c>
      <c r="E834">
        <v>58.400002000000001</v>
      </c>
      <c r="F834">
        <v>54.917842999999998</v>
      </c>
      <c r="G834">
        <v>1337100</v>
      </c>
      <c r="H834">
        <f t="shared" si="64"/>
        <v>0.34513822565240959</v>
      </c>
      <c r="I834">
        <f t="shared" si="65"/>
        <v>1.5200683436390845</v>
      </c>
      <c r="J834">
        <f t="shared" si="66"/>
        <v>-0.62015504944280775</v>
      </c>
      <c r="K834">
        <f t="shared" si="67"/>
        <v>1.9982955080836189</v>
      </c>
      <c r="L834">
        <f t="shared" si="68"/>
        <v>-1.6365219920158833</v>
      </c>
    </row>
    <row r="835" spans="1:12">
      <c r="A835" s="1">
        <v>42366</v>
      </c>
      <c r="B835">
        <v>58.16</v>
      </c>
      <c r="C835">
        <v>58.740001999999997</v>
      </c>
      <c r="D835">
        <v>58.049999</v>
      </c>
      <c r="E835">
        <v>58.599997999999999</v>
      </c>
      <c r="F835">
        <v>55.105907000000002</v>
      </c>
      <c r="G835">
        <v>2432100</v>
      </c>
      <c r="H835">
        <f t="shared" si="64"/>
        <v>0.74139444708636648</v>
      </c>
      <c r="I835">
        <f t="shared" si="65"/>
        <v>1.1916870551008891</v>
      </c>
      <c r="J835">
        <f t="shared" si="66"/>
        <v>-0.89577951586184024</v>
      </c>
      <c r="K835">
        <f t="shared" si="67"/>
        <v>1.6683673248768471</v>
      </c>
      <c r="L835">
        <f t="shared" si="68"/>
        <v>-1.6365219920158833</v>
      </c>
    </row>
    <row r="836" spans="1:12">
      <c r="A836" s="1">
        <v>42367</v>
      </c>
      <c r="B836">
        <v>58.799999</v>
      </c>
      <c r="C836">
        <v>59.07</v>
      </c>
      <c r="D836">
        <v>58.66</v>
      </c>
      <c r="E836">
        <v>58.889999000000003</v>
      </c>
      <c r="F836">
        <v>55.378624000000002</v>
      </c>
      <c r="G836">
        <v>3158900</v>
      </c>
      <c r="H836">
        <f t="shared" si="64"/>
        <v>1.1817984556446786</v>
      </c>
      <c r="I836">
        <f t="shared" si="65"/>
        <v>0.6263737938039613</v>
      </c>
      <c r="J836">
        <f t="shared" si="66"/>
        <v>-2.3013961813842432</v>
      </c>
      <c r="K836">
        <f t="shared" si="67"/>
        <v>1.1003910614525194</v>
      </c>
      <c r="L836">
        <f t="shared" si="68"/>
        <v>-2.6593965223320786</v>
      </c>
    </row>
    <row r="837" spans="1:12">
      <c r="A837" s="1">
        <v>42368</v>
      </c>
      <c r="B837">
        <v>58.939999</v>
      </c>
      <c r="C837">
        <v>59.139999000000003</v>
      </c>
      <c r="D837">
        <v>58.73</v>
      </c>
      <c r="E837">
        <v>58.900002000000001</v>
      </c>
      <c r="F837">
        <v>55.388022999999997</v>
      </c>
      <c r="G837">
        <v>1754800</v>
      </c>
      <c r="H837">
        <f t="shared" si="64"/>
        <v>0.67641639619775962</v>
      </c>
      <c r="I837">
        <f t="shared" si="65"/>
        <v>0.50727089122878943</v>
      </c>
      <c r="J837">
        <f t="shared" si="66"/>
        <v>-2.417842669845049</v>
      </c>
      <c r="K837">
        <f t="shared" si="67"/>
        <v>1.1836337704368245</v>
      </c>
      <c r="L837">
        <f t="shared" si="68"/>
        <v>-3.3713604631363818</v>
      </c>
    </row>
    <row r="838" spans="1:12">
      <c r="A838" s="1">
        <v>42369</v>
      </c>
      <c r="B838">
        <v>58.82</v>
      </c>
      <c r="C838">
        <v>59.439999</v>
      </c>
      <c r="D838">
        <v>57.689999</v>
      </c>
      <c r="E838">
        <v>58.27</v>
      </c>
      <c r="F838">
        <v>54.795592999999997</v>
      </c>
      <c r="G838">
        <v>2455300</v>
      </c>
      <c r="H838">
        <f t="shared" si="64"/>
        <v>1.0347603273741792</v>
      </c>
      <c r="I838">
        <f t="shared" si="65"/>
        <v>0</v>
      </c>
      <c r="J838">
        <f t="shared" si="66"/>
        <v>-0.65868955899964654</v>
      </c>
      <c r="K838">
        <f t="shared" si="67"/>
        <v>2.7590898849106646</v>
      </c>
      <c r="L838">
        <f t="shared" si="68"/>
        <v>-1.6293968041150431</v>
      </c>
    </row>
    <row r="839" spans="1:12">
      <c r="A839" s="1">
        <v>42373</v>
      </c>
      <c r="B839">
        <v>57.82</v>
      </c>
      <c r="C839">
        <v>58.360000999999997</v>
      </c>
      <c r="D839">
        <v>57.529998999999997</v>
      </c>
      <c r="E839">
        <v>58.330002</v>
      </c>
      <c r="F839">
        <v>54.852012999999999</v>
      </c>
      <c r="G839">
        <v>4087800</v>
      </c>
      <c r="H839">
        <f t="shared" si="64"/>
        <v>1.835036181788799</v>
      </c>
      <c r="I839">
        <f t="shared" si="65"/>
        <v>1.6963622053399254</v>
      </c>
      <c r="J839">
        <f t="shared" si="66"/>
        <v>-0.38240570802025708</v>
      </c>
      <c r="K839">
        <f t="shared" si="67"/>
        <v>7.1967099520783133</v>
      </c>
      <c r="L839">
        <f t="shared" si="68"/>
        <v>-1.3558126430699167</v>
      </c>
    </row>
    <row r="840" spans="1:12">
      <c r="A840" s="1">
        <v>42374</v>
      </c>
      <c r="B840">
        <v>58.25</v>
      </c>
      <c r="C840">
        <v>58.98</v>
      </c>
      <c r="D840">
        <v>57.310001</v>
      </c>
      <c r="E840">
        <v>58.810001</v>
      </c>
      <c r="F840">
        <v>55.303390999999998</v>
      </c>
      <c r="G840">
        <v>3434500</v>
      </c>
      <c r="H840">
        <f t="shared" ref="H840:H903" si="69">G840/(AVERAGE(G835:G839))</f>
        <v>1.2364190108647912</v>
      </c>
      <c r="I840">
        <f t="shared" ref="I840:I903" si="70">(MAX(C840:C844)-C840)*100/C840</f>
        <v>0.62732790776534841</v>
      </c>
      <c r="J840">
        <f t="shared" ref="J840:J903" si="71">((MIN(D840:D844)-D840)*100)/D840</f>
        <v>0</v>
      </c>
      <c r="K840">
        <f t="shared" ref="K840:K903" si="72">(MAX(C840:C859)-C840)*100/C840</f>
        <v>6.0698558833502938</v>
      </c>
      <c r="L840">
        <f t="shared" ref="L840:L903" si="73">((MIN(D840:D859)-D840)*100)/D840</f>
        <v>-0.9771435879053636</v>
      </c>
    </row>
    <row r="841" spans="1:12">
      <c r="A841" s="1">
        <v>42375</v>
      </c>
      <c r="B841">
        <v>58.43</v>
      </c>
      <c r="C841">
        <v>59.349997999999999</v>
      </c>
      <c r="D841">
        <v>58.209999000000003</v>
      </c>
      <c r="E841">
        <v>59.029998999999997</v>
      </c>
      <c r="F841">
        <v>55.510269000000001</v>
      </c>
      <c r="G841">
        <v>3528300</v>
      </c>
      <c r="H841">
        <f t="shared" si="69"/>
        <v>1.1846850174262824</v>
      </c>
      <c r="I841">
        <f t="shared" si="70"/>
        <v>0</v>
      </c>
      <c r="J841">
        <f t="shared" si="71"/>
        <v>-1.2884384347781899</v>
      </c>
      <c r="K841">
        <f t="shared" si="72"/>
        <v>7.2114627535455025</v>
      </c>
      <c r="L841">
        <f t="shared" si="73"/>
        <v>-2.508158435116969</v>
      </c>
    </row>
    <row r="842" spans="1:12">
      <c r="A842" s="1">
        <v>42376</v>
      </c>
      <c r="B842">
        <v>58.470001000000003</v>
      </c>
      <c r="C842">
        <v>58.98</v>
      </c>
      <c r="D842">
        <v>58.169998</v>
      </c>
      <c r="E842">
        <v>58.349997999999999</v>
      </c>
      <c r="F842">
        <v>54.870823000000001</v>
      </c>
      <c r="G842">
        <v>3847200</v>
      </c>
      <c r="H842">
        <f t="shared" si="69"/>
        <v>1.2604926379523875</v>
      </c>
      <c r="I842">
        <f t="shared" si="70"/>
        <v>3.3909799932185701E-2</v>
      </c>
      <c r="J842">
        <f t="shared" si="71"/>
        <v>-1.2205587492026324</v>
      </c>
      <c r="K842">
        <f t="shared" si="72"/>
        <v>7.884030179721945</v>
      </c>
      <c r="L842">
        <f t="shared" si="73"/>
        <v>-2.4411174984052768</v>
      </c>
    </row>
    <row r="843" spans="1:12">
      <c r="A843" s="1">
        <v>42377</v>
      </c>
      <c r="B843">
        <v>58.349997999999999</v>
      </c>
      <c r="C843">
        <v>58.93</v>
      </c>
      <c r="D843">
        <v>58.130001</v>
      </c>
      <c r="E843">
        <v>58.259998000000003</v>
      </c>
      <c r="F843">
        <v>54.786178999999997</v>
      </c>
      <c r="G843">
        <v>2795400</v>
      </c>
      <c r="H843">
        <f t="shared" si="69"/>
        <v>0.80544686540157096</v>
      </c>
      <c r="I843">
        <f t="shared" si="70"/>
        <v>1.0690666892923808</v>
      </c>
      <c r="J843">
        <f t="shared" si="71"/>
        <v>-1.1525924453364393</v>
      </c>
      <c r="K843">
        <f t="shared" si="72"/>
        <v>7.9755659256745295</v>
      </c>
      <c r="L843">
        <f t="shared" si="73"/>
        <v>-2.3739910136936002</v>
      </c>
    </row>
    <row r="844" spans="1:12">
      <c r="A844" s="1">
        <v>42380</v>
      </c>
      <c r="B844">
        <v>58.380001</v>
      </c>
      <c r="C844">
        <v>59</v>
      </c>
      <c r="D844">
        <v>58.209999000000003</v>
      </c>
      <c r="E844">
        <v>58.77</v>
      </c>
      <c r="F844">
        <v>55.265780999999997</v>
      </c>
      <c r="G844">
        <v>2763500</v>
      </c>
      <c r="H844">
        <f t="shared" si="69"/>
        <v>0.78094974340424572</v>
      </c>
      <c r="I844">
        <f t="shared" si="70"/>
        <v>0.94915423728813519</v>
      </c>
      <c r="J844">
        <f t="shared" si="71"/>
        <v>-1.2884384347781899</v>
      </c>
      <c r="K844">
        <f t="shared" si="72"/>
        <v>7.847459322033898</v>
      </c>
      <c r="L844">
        <f t="shared" si="73"/>
        <v>-2.508158435116969</v>
      </c>
    </row>
    <row r="845" spans="1:12">
      <c r="A845" s="1">
        <v>42381</v>
      </c>
      <c r="B845">
        <v>58.889999000000003</v>
      </c>
      <c r="C845">
        <v>58.970001000000003</v>
      </c>
      <c r="D845">
        <v>57.459999000000003</v>
      </c>
      <c r="E845">
        <v>58.169998</v>
      </c>
      <c r="F845">
        <v>54.701552999999997</v>
      </c>
      <c r="G845">
        <v>4252100</v>
      </c>
      <c r="H845">
        <f t="shared" si="69"/>
        <v>1.2988349858573269</v>
      </c>
      <c r="I845">
        <f t="shared" si="70"/>
        <v>1.2718331139251633</v>
      </c>
      <c r="J845">
        <f t="shared" si="71"/>
        <v>0</v>
      </c>
      <c r="K845">
        <f t="shared" si="72"/>
        <v>7.9023230811883423</v>
      </c>
      <c r="L845">
        <f t="shared" si="73"/>
        <v>-1.2356404670316881</v>
      </c>
    </row>
    <row r="846" spans="1:12">
      <c r="A846" s="1">
        <v>42382</v>
      </c>
      <c r="B846">
        <v>58.23</v>
      </c>
      <c r="C846">
        <v>58.540000999999997</v>
      </c>
      <c r="D846">
        <v>57.82</v>
      </c>
      <c r="E846">
        <v>57.950001</v>
      </c>
      <c r="F846">
        <v>54.494667</v>
      </c>
      <c r="G846">
        <v>3531500</v>
      </c>
      <c r="H846">
        <f t="shared" si="69"/>
        <v>1.027405230849795</v>
      </c>
      <c r="I846">
        <f t="shared" si="70"/>
        <v>2.0157157154814653</v>
      </c>
      <c r="J846">
        <f t="shared" si="71"/>
        <v>-1.1241819439640275</v>
      </c>
      <c r="K846">
        <f t="shared" si="72"/>
        <v>8.6949093150852583</v>
      </c>
      <c r="L846">
        <f t="shared" si="73"/>
        <v>-1.8505707367692845</v>
      </c>
    </row>
    <row r="847" spans="1:12">
      <c r="A847" s="1">
        <v>42383</v>
      </c>
      <c r="B847">
        <v>58.279998999999997</v>
      </c>
      <c r="C847">
        <v>59.560001</v>
      </c>
      <c r="D847">
        <v>57.900002000000001</v>
      </c>
      <c r="E847">
        <v>59.139999000000003</v>
      </c>
      <c r="F847">
        <v>55.613708000000003</v>
      </c>
      <c r="G847">
        <v>4091600</v>
      </c>
      <c r="H847">
        <f t="shared" si="69"/>
        <v>1.190131299557293</v>
      </c>
      <c r="I847">
        <f t="shared" si="70"/>
        <v>0.26863666439495809</v>
      </c>
      <c r="J847">
        <f t="shared" si="71"/>
        <v>-1.381699434138191</v>
      </c>
      <c r="K847">
        <f t="shared" si="72"/>
        <v>6.8334451505465887</v>
      </c>
      <c r="L847">
        <f t="shared" si="73"/>
        <v>-1.9861864598899335</v>
      </c>
    </row>
    <row r="848" spans="1:12">
      <c r="A848" s="1">
        <v>42384</v>
      </c>
      <c r="B848">
        <v>58.360000999999997</v>
      </c>
      <c r="C848">
        <v>59.09</v>
      </c>
      <c r="D848">
        <v>57.880001</v>
      </c>
      <c r="E848">
        <v>58.689999</v>
      </c>
      <c r="F848">
        <v>55.190548</v>
      </c>
      <c r="G848">
        <v>3539300</v>
      </c>
      <c r="H848">
        <f t="shared" si="69"/>
        <v>1.0150509633419562</v>
      </c>
      <c r="I848">
        <f t="shared" si="70"/>
        <v>1.0661719411067863</v>
      </c>
      <c r="J848">
        <f t="shared" si="71"/>
        <v>-1.3476209165925908</v>
      </c>
      <c r="K848">
        <f t="shared" si="72"/>
        <v>7.6831968184125845</v>
      </c>
      <c r="L848">
        <f t="shared" si="73"/>
        <v>-1.9523168287436623</v>
      </c>
    </row>
    <row r="849" spans="1:12">
      <c r="A849" s="1">
        <v>42388</v>
      </c>
      <c r="B849">
        <v>59</v>
      </c>
      <c r="C849">
        <v>59.720001000000003</v>
      </c>
      <c r="D849">
        <v>58.700001</v>
      </c>
      <c r="E849">
        <v>59.57</v>
      </c>
      <c r="F849">
        <v>56.018070000000002</v>
      </c>
      <c r="G849">
        <v>3620700</v>
      </c>
      <c r="H849">
        <f t="shared" si="69"/>
        <v>0.99590163934426235</v>
      </c>
      <c r="I849">
        <f t="shared" si="70"/>
        <v>0</v>
      </c>
      <c r="J849">
        <f t="shared" si="71"/>
        <v>-2.7257290847405624</v>
      </c>
      <c r="K849">
        <f t="shared" si="72"/>
        <v>6.5472202520559177</v>
      </c>
      <c r="L849">
        <f t="shared" si="73"/>
        <v>-3.3219777968998678</v>
      </c>
    </row>
    <row r="850" spans="1:12">
      <c r="A850" s="1">
        <v>42389</v>
      </c>
      <c r="B850">
        <v>59.209999000000003</v>
      </c>
      <c r="C850">
        <v>59.459999000000003</v>
      </c>
      <c r="D850">
        <v>57.169998</v>
      </c>
      <c r="E850">
        <v>57.919998</v>
      </c>
      <c r="F850">
        <v>54.466461000000002</v>
      </c>
      <c r="G850">
        <v>4403300</v>
      </c>
      <c r="H850">
        <f t="shared" si="69"/>
        <v>1.1566203664789443</v>
      </c>
      <c r="I850">
        <f t="shared" si="70"/>
        <v>0</v>
      </c>
      <c r="J850">
        <f t="shared" si="71"/>
        <v>-0.1224418444093706</v>
      </c>
      <c r="K850">
        <f t="shared" si="72"/>
        <v>7.0131215441157284</v>
      </c>
      <c r="L850">
        <f t="shared" si="73"/>
        <v>-0.73464756811780829</v>
      </c>
    </row>
    <row r="851" spans="1:12">
      <c r="A851" s="1">
        <v>42390</v>
      </c>
      <c r="B851">
        <v>57.380001</v>
      </c>
      <c r="C851">
        <v>58.380001</v>
      </c>
      <c r="D851">
        <v>57.099997999999999</v>
      </c>
      <c r="E851">
        <v>57.639999000000003</v>
      </c>
      <c r="F851">
        <v>54.203152000000003</v>
      </c>
      <c r="G851">
        <v>3990500</v>
      </c>
      <c r="H851">
        <f t="shared" si="69"/>
        <v>1.0399293249384982</v>
      </c>
      <c r="I851">
        <f t="shared" si="70"/>
        <v>1.0106200580572162</v>
      </c>
      <c r="J851">
        <f t="shared" si="71"/>
        <v>0</v>
      </c>
      <c r="K851">
        <f t="shared" si="72"/>
        <v>8.9928056013565332</v>
      </c>
      <c r="L851">
        <f t="shared" si="73"/>
        <v>-0.61295623863244153</v>
      </c>
    </row>
    <row r="852" spans="1:12">
      <c r="A852" s="1">
        <v>42391</v>
      </c>
      <c r="B852">
        <v>58.459999000000003</v>
      </c>
      <c r="C852">
        <v>58.57</v>
      </c>
      <c r="D852">
        <v>57.720001000000003</v>
      </c>
      <c r="E852">
        <v>58.529998999999997</v>
      </c>
      <c r="F852">
        <v>55.040089000000002</v>
      </c>
      <c r="G852">
        <v>3707600</v>
      </c>
      <c r="H852">
        <f t="shared" si="69"/>
        <v>0.94363057000621009</v>
      </c>
      <c r="I852">
        <f t="shared" si="70"/>
        <v>2.1683455694041371</v>
      </c>
      <c r="J852">
        <f t="shared" si="71"/>
        <v>-1.6805283839132354</v>
      </c>
      <c r="K852">
        <f t="shared" si="72"/>
        <v>8.6392368106539177</v>
      </c>
      <c r="L852">
        <f t="shared" si="73"/>
        <v>-1.6805283839132354</v>
      </c>
    </row>
    <row r="853" spans="1:12">
      <c r="A853" s="1">
        <v>42394</v>
      </c>
      <c r="B853">
        <v>58.540000999999997</v>
      </c>
      <c r="C853">
        <v>58.560001</v>
      </c>
      <c r="D853">
        <v>57.669998</v>
      </c>
      <c r="E853">
        <v>57.75</v>
      </c>
      <c r="F853">
        <v>54.306595000000002</v>
      </c>
      <c r="G853">
        <v>3639700</v>
      </c>
      <c r="H853">
        <f t="shared" si="69"/>
        <v>0.94481709533055747</v>
      </c>
      <c r="I853">
        <f t="shared" si="70"/>
        <v>4.3032803226898864</v>
      </c>
      <c r="J853">
        <f t="shared" si="71"/>
        <v>-1.5952800969405265</v>
      </c>
      <c r="K853">
        <f t="shared" si="72"/>
        <v>8.6577867374011834</v>
      </c>
      <c r="L853">
        <f t="shared" si="73"/>
        <v>-1.5952800969405265</v>
      </c>
    </row>
    <row r="854" spans="1:12">
      <c r="A854" s="1">
        <v>42395</v>
      </c>
      <c r="B854">
        <v>58</v>
      </c>
      <c r="C854">
        <v>58.970001000000003</v>
      </c>
      <c r="D854">
        <v>57.869999</v>
      </c>
      <c r="E854">
        <v>58.200001</v>
      </c>
      <c r="F854">
        <v>54.729762999999998</v>
      </c>
      <c r="G854">
        <v>3176500</v>
      </c>
      <c r="H854">
        <f t="shared" si="69"/>
        <v>0.82030079847948023</v>
      </c>
      <c r="I854">
        <f t="shared" si="70"/>
        <v>6.0878411719884431</v>
      </c>
      <c r="J854">
        <f t="shared" si="71"/>
        <v>-1.935370691815633</v>
      </c>
      <c r="K854">
        <f t="shared" si="72"/>
        <v>7.9023230811883423</v>
      </c>
      <c r="L854">
        <f t="shared" si="73"/>
        <v>-1.935370691815633</v>
      </c>
    </row>
    <row r="855" spans="1:12">
      <c r="A855" s="1">
        <v>42396</v>
      </c>
      <c r="B855">
        <v>58.189999</v>
      </c>
      <c r="C855">
        <v>58.799999</v>
      </c>
      <c r="D855">
        <v>57.68</v>
      </c>
      <c r="E855">
        <v>58.189999</v>
      </c>
      <c r="F855">
        <v>54.720356000000002</v>
      </c>
      <c r="G855">
        <v>3125500</v>
      </c>
      <c r="H855">
        <f t="shared" si="69"/>
        <v>0.826082589757686</v>
      </c>
      <c r="I855">
        <f t="shared" si="70"/>
        <v>6.3945613332408389</v>
      </c>
      <c r="J855">
        <f t="shared" si="71"/>
        <v>-1.6123439667128983</v>
      </c>
      <c r="K855">
        <f t="shared" si="72"/>
        <v>8.2142892553450562</v>
      </c>
      <c r="L855">
        <f t="shared" si="73"/>
        <v>-1.6123439667128983</v>
      </c>
    </row>
    <row r="856" spans="1:12">
      <c r="A856" s="1">
        <v>42397</v>
      </c>
      <c r="B856">
        <v>57.130001</v>
      </c>
      <c r="C856">
        <v>59.84</v>
      </c>
      <c r="D856">
        <v>56.75</v>
      </c>
      <c r="E856">
        <v>59.450001</v>
      </c>
      <c r="F856">
        <v>55.905228000000001</v>
      </c>
      <c r="G856">
        <v>4542500</v>
      </c>
      <c r="H856">
        <f t="shared" si="69"/>
        <v>1.2875712876563226</v>
      </c>
      <c r="I856">
        <f t="shared" si="70"/>
        <v>6.3335578208556083</v>
      </c>
      <c r="J856">
        <f t="shared" si="71"/>
        <v>0</v>
      </c>
      <c r="K856">
        <f t="shared" si="72"/>
        <v>6.7847627005347544</v>
      </c>
      <c r="L856">
        <f t="shared" si="73"/>
        <v>0</v>
      </c>
    </row>
    <row r="857" spans="1:12">
      <c r="A857" s="1">
        <v>42398</v>
      </c>
      <c r="B857">
        <v>60</v>
      </c>
      <c r="C857">
        <v>61.080002</v>
      </c>
      <c r="D857">
        <v>59.959999000000003</v>
      </c>
      <c r="E857">
        <v>60.970001000000003</v>
      </c>
      <c r="F857">
        <v>57.334598999999997</v>
      </c>
      <c r="G857">
        <v>4726900</v>
      </c>
      <c r="H857">
        <f t="shared" si="69"/>
        <v>1.2991842478479314</v>
      </c>
      <c r="I857">
        <f t="shared" si="70"/>
        <v>4.174850878361136</v>
      </c>
      <c r="J857">
        <f t="shared" si="71"/>
        <v>0</v>
      </c>
      <c r="K857">
        <f t="shared" si="72"/>
        <v>4.616895723087894</v>
      </c>
      <c r="L857">
        <f t="shared" si="73"/>
        <v>0</v>
      </c>
    </row>
    <row r="858" spans="1:12">
      <c r="A858" s="1">
        <v>42401</v>
      </c>
      <c r="B858">
        <v>61</v>
      </c>
      <c r="C858">
        <v>62.560001</v>
      </c>
      <c r="D858">
        <v>60.82</v>
      </c>
      <c r="E858">
        <v>61.790000999999997</v>
      </c>
      <c r="F858">
        <v>58.105708999999997</v>
      </c>
      <c r="G858">
        <v>5033500</v>
      </c>
      <c r="H858">
        <f t="shared" si="69"/>
        <v>1.3100499190572117</v>
      </c>
      <c r="I858">
        <f t="shared" si="70"/>
        <v>1.7103580289265026</v>
      </c>
      <c r="J858">
        <f t="shared" si="71"/>
        <v>0</v>
      </c>
      <c r="K858">
        <f t="shared" si="72"/>
        <v>2.1419452982425637</v>
      </c>
      <c r="L858">
        <f t="shared" si="73"/>
        <v>-0.80565274580730006</v>
      </c>
    </row>
    <row r="859" spans="1:12">
      <c r="A859" s="1">
        <v>42402</v>
      </c>
      <c r="B859">
        <v>61.66</v>
      </c>
      <c r="C859">
        <v>62.299999</v>
      </c>
      <c r="D859">
        <v>61.5</v>
      </c>
      <c r="E859">
        <v>62</v>
      </c>
      <c r="F859">
        <v>58.303176999999998</v>
      </c>
      <c r="G859">
        <v>4599000</v>
      </c>
      <c r="H859">
        <f t="shared" si="69"/>
        <v>1.1159966804012638</v>
      </c>
      <c r="I859">
        <f t="shared" si="70"/>
        <v>2.1348347052140406</v>
      </c>
      <c r="J859">
        <f t="shared" si="71"/>
        <v>-0.19512032520325198</v>
      </c>
      <c r="K859">
        <f t="shared" si="72"/>
        <v>2.568223155188174</v>
      </c>
      <c r="L859">
        <f t="shared" si="73"/>
        <v>-1.902435772357723</v>
      </c>
    </row>
    <row r="860" spans="1:12">
      <c r="A860" s="1">
        <v>42403</v>
      </c>
      <c r="B860">
        <v>62.380001</v>
      </c>
      <c r="C860">
        <v>63.630001</v>
      </c>
      <c r="D860">
        <v>62.18</v>
      </c>
      <c r="E860">
        <v>63.310001</v>
      </c>
      <c r="F860">
        <v>59.535072</v>
      </c>
      <c r="G860">
        <v>4944000</v>
      </c>
      <c r="H860">
        <f t="shared" si="69"/>
        <v>1.1222386663882256</v>
      </c>
      <c r="I860">
        <f t="shared" si="70"/>
        <v>0</v>
      </c>
      <c r="J860">
        <f t="shared" si="71"/>
        <v>-1.2865857188806684</v>
      </c>
      <c r="K860">
        <f t="shared" si="72"/>
        <v>0.42432971201745007</v>
      </c>
      <c r="L860">
        <f t="shared" si="73"/>
        <v>-3.2647121260855565</v>
      </c>
    </row>
    <row r="861" spans="1:12">
      <c r="A861" s="1">
        <v>42404</v>
      </c>
      <c r="B861">
        <v>63.150002000000001</v>
      </c>
      <c r="C861">
        <v>63.34</v>
      </c>
      <c r="D861">
        <v>62.029998999999997</v>
      </c>
      <c r="E861">
        <v>62.290000999999997</v>
      </c>
      <c r="F861">
        <v>58.575896999999998</v>
      </c>
      <c r="G861">
        <v>4114600</v>
      </c>
      <c r="H861">
        <f t="shared" si="69"/>
        <v>0.8627478937679014</v>
      </c>
      <c r="I861">
        <f t="shared" si="70"/>
        <v>6.315282601830853E-2</v>
      </c>
      <c r="J861">
        <f t="shared" si="71"/>
        <v>-1.0478768506831615</v>
      </c>
      <c r="K861">
        <f t="shared" si="72"/>
        <v>0.88412061888221849</v>
      </c>
      <c r="L861">
        <f t="shared" si="73"/>
        <v>-3.0307867649651197</v>
      </c>
    </row>
    <row r="862" spans="1:12">
      <c r="A862" s="1">
        <v>42405</v>
      </c>
      <c r="B862">
        <v>62.169998</v>
      </c>
      <c r="C862">
        <v>63.279998999999997</v>
      </c>
      <c r="D862">
        <v>61.549999</v>
      </c>
      <c r="E862">
        <v>62.84</v>
      </c>
      <c r="F862">
        <v>59.093102000000002</v>
      </c>
      <c r="G862">
        <v>4123000</v>
      </c>
      <c r="H862">
        <f t="shared" si="69"/>
        <v>0.88030574771543257</v>
      </c>
      <c r="I862">
        <f t="shared" si="70"/>
        <v>0.15803097594866189</v>
      </c>
      <c r="J862">
        <f t="shared" si="71"/>
        <v>-0.43866775692393289</v>
      </c>
      <c r="K862">
        <f t="shared" si="72"/>
        <v>0.97977719626702919</v>
      </c>
      <c r="L862">
        <f t="shared" si="73"/>
        <v>-2.2745686803341769</v>
      </c>
    </row>
    <row r="863" spans="1:12">
      <c r="A863" s="1">
        <v>42408</v>
      </c>
      <c r="B863">
        <v>62.23</v>
      </c>
      <c r="C863">
        <v>63.049999</v>
      </c>
      <c r="D863">
        <v>61.380001</v>
      </c>
      <c r="E863">
        <v>62.490001999999997</v>
      </c>
      <c r="F863">
        <v>59.292350999999996</v>
      </c>
      <c r="G863">
        <v>4545200</v>
      </c>
      <c r="H863">
        <f t="shared" si="69"/>
        <v>0.99613835303606102</v>
      </c>
      <c r="I863">
        <f t="shared" si="70"/>
        <v>0.5233973120285067</v>
      </c>
      <c r="J863">
        <f t="shared" si="71"/>
        <v>-1.5803209257034769</v>
      </c>
      <c r="K863">
        <f t="shared" si="72"/>
        <v>1.3481411791933589</v>
      </c>
      <c r="L863">
        <f t="shared" si="73"/>
        <v>-2.0039084065834398</v>
      </c>
    </row>
    <row r="864" spans="1:12">
      <c r="A864" s="1">
        <v>42409</v>
      </c>
      <c r="B864">
        <v>62.400002000000001</v>
      </c>
      <c r="C864">
        <v>62.93</v>
      </c>
      <c r="D864">
        <v>61.950001</v>
      </c>
      <c r="E864">
        <v>62.369999</v>
      </c>
      <c r="F864">
        <v>59.178493000000003</v>
      </c>
      <c r="G864">
        <v>3166400</v>
      </c>
      <c r="H864">
        <f t="shared" si="69"/>
        <v>0.70913472305583669</v>
      </c>
      <c r="I864">
        <f t="shared" si="70"/>
        <v>0.71508183696170402</v>
      </c>
      <c r="J864">
        <f t="shared" si="71"/>
        <v>-2.4858772802925437</v>
      </c>
      <c r="K864">
        <f t="shared" si="72"/>
        <v>1.5731733672334338</v>
      </c>
      <c r="L864">
        <f t="shared" si="73"/>
        <v>-2.9055673461571043</v>
      </c>
    </row>
    <row r="865" spans="1:12">
      <c r="A865" s="1">
        <v>42410</v>
      </c>
      <c r="B865">
        <v>62.060001</v>
      </c>
      <c r="C865">
        <v>63.380001</v>
      </c>
      <c r="D865">
        <v>61.549999</v>
      </c>
      <c r="E865">
        <v>62.900002000000001</v>
      </c>
      <c r="F865">
        <v>59.681376999999998</v>
      </c>
      <c r="G865">
        <v>4180300</v>
      </c>
      <c r="H865">
        <f t="shared" si="69"/>
        <v>1.0003972584381522</v>
      </c>
      <c r="I865">
        <f t="shared" si="70"/>
        <v>0</v>
      </c>
      <c r="J865">
        <f t="shared" si="71"/>
        <v>-1.9821235090515588</v>
      </c>
      <c r="K865">
        <f t="shared" si="72"/>
        <v>1.9722246454366623</v>
      </c>
      <c r="L865">
        <f t="shared" si="73"/>
        <v>-2.2745686803341769</v>
      </c>
    </row>
    <row r="866" spans="1:12">
      <c r="A866" s="1">
        <v>42411</v>
      </c>
      <c r="B866">
        <v>62.529998999999997</v>
      </c>
      <c r="C866">
        <v>63</v>
      </c>
      <c r="D866">
        <v>61.279998999999997</v>
      </c>
      <c r="E866">
        <v>61.310001</v>
      </c>
      <c r="F866">
        <v>58.172733000000001</v>
      </c>
      <c r="G866">
        <v>3288500</v>
      </c>
      <c r="H866">
        <f t="shared" si="69"/>
        <v>0.81683598698427684</v>
      </c>
      <c r="I866">
        <f t="shared" si="70"/>
        <v>0</v>
      </c>
      <c r="J866">
        <f t="shared" si="71"/>
        <v>-1.5502562263422952</v>
      </c>
      <c r="K866">
        <f t="shared" si="72"/>
        <v>2.5872968253968303</v>
      </c>
      <c r="L866">
        <f t="shared" si="73"/>
        <v>-1.8439899125977401</v>
      </c>
    </row>
    <row r="867" spans="1:12">
      <c r="A867" s="1">
        <v>42412</v>
      </c>
      <c r="B867">
        <v>61.310001</v>
      </c>
      <c r="C867">
        <v>61.849997999999999</v>
      </c>
      <c r="D867">
        <v>60.41</v>
      </c>
      <c r="E867">
        <v>60.599997999999999</v>
      </c>
      <c r="F867">
        <v>57.499062000000002</v>
      </c>
      <c r="G867">
        <v>3847300</v>
      </c>
      <c r="H867">
        <f t="shared" si="69"/>
        <v>0.99653428929618615</v>
      </c>
      <c r="I867">
        <f t="shared" si="70"/>
        <v>1.5036394989050723</v>
      </c>
      <c r="J867">
        <f t="shared" si="71"/>
        <v>-0.13242509518291051</v>
      </c>
      <c r="K867">
        <f t="shared" si="72"/>
        <v>4.591760859879102</v>
      </c>
      <c r="L867">
        <f t="shared" si="73"/>
        <v>-0.43038900844230421</v>
      </c>
    </row>
    <row r="868" spans="1:12">
      <c r="A868" s="1">
        <v>42416</v>
      </c>
      <c r="B868">
        <v>60.919998</v>
      </c>
      <c r="C868">
        <v>61.560001</v>
      </c>
      <c r="D868">
        <v>60.5</v>
      </c>
      <c r="E868">
        <v>61.09</v>
      </c>
      <c r="F868">
        <v>57.963993000000002</v>
      </c>
      <c r="G868">
        <v>3925100</v>
      </c>
      <c r="H868">
        <f t="shared" si="69"/>
        <v>1.0314173546986762</v>
      </c>
      <c r="I868">
        <f t="shared" si="70"/>
        <v>2.1442494778387031</v>
      </c>
      <c r="J868">
        <f t="shared" si="71"/>
        <v>-0.28098842975206556</v>
      </c>
      <c r="K868">
        <f t="shared" si="72"/>
        <v>5.0844719771853271</v>
      </c>
      <c r="L868">
        <f t="shared" si="73"/>
        <v>-0.57850909090908986</v>
      </c>
    </row>
    <row r="869" spans="1:12">
      <c r="A869" s="1">
        <v>42417</v>
      </c>
      <c r="B869">
        <v>61.119999</v>
      </c>
      <c r="C869">
        <v>61.279998999999997</v>
      </c>
      <c r="D869">
        <v>60.330002</v>
      </c>
      <c r="E869">
        <v>61.099997999999999</v>
      </c>
      <c r="F869">
        <v>57.973480000000002</v>
      </c>
      <c r="G869">
        <v>3400700</v>
      </c>
      <c r="H869">
        <f t="shared" si="69"/>
        <v>0.92372172363588956</v>
      </c>
      <c r="I869">
        <f t="shared" si="70"/>
        <v>2.7088773288002237</v>
      </c>
      <c r="J869">
        <f t="shared" si="71"/>
        <v>0</v>
      </c>
      <c r="K869">
        <f t="shared" si="72"/>
        <v>5.5809367751458341</v>
      </c>
      <c r="L869">
        <f t="shared" si="73"/>
        <v>-0.29835901546961613</v>
      </c>
    </row>
    <row r="870" spans="1:12">
      <c r="A870" s="1">
        <v>42418</v>
      </c>
      <c r="B870">
        <v>61.290000999999997</v>
      </c>
      <c r="C870">
        <v>62.779998999999997</v>
      </c>
      <c r="D870">
        <v>60.919998</v>
      </c>
      <c r="E870">
        <v>62.450001</v>
      </c>
      <c r="F870">
        <v>59.254401999999999</v>
      </c>
      <c r="G870">
        <v>2926700</v>
      </c>
      <c r="H870">
        <f t="shared" si="69"/>
        <v>0.78497899892178369</v>
      </c>
      <c r="I870">
        <f t="shared" si="70"/>
        <v>0.82828927729037261</v>
      </c>
      <c r="J870">
        <f t="shared" si="71"/>
        <v>0</v>
      </c>
      <c r="K870">
        <f t="shared" si="72"/>
        <v>3.9343756599932465</v>
      </c>
      <c r="L870">
        <f t="shared" si="73"/>
        <v>-1.2639462003921915</v>
      </c>
    </row>
    <row r="871" spans="1:12">
      <c r="A871" s="1">
        <v>42419</v>
      </c>
      <c r="B871">
        <v>62.43</v>
      </c>
      <c r="C871">
        <v>62.450001</v>
      </c>
      <c r="D871">
        <v>61.59</v>
      </c>
      <c r="E871">
        <v>61.91</v>
      </c>
      <c r="F871">
        <v>58.742030999999997</v>
      </c>
      <c r="G871">
        <v>2445700</v>
      </c>
      <c r="H871">
        <f t="shared" si="69"/>
        <v>0.70326023820615013</v>
      </c>
      <c r="I871">
        <f t="shared" si="70"/>
        <v>2.3218590500903278</v>
      </c>
      <c r="J871">
        <f t="shared" si="71"/>
        <v>0</v>
      </c>
      <c r="K871">
        <f t="shared" si="72"/>
        <v>5.0920671722647413</v>
      </c>
      <c r="L871">
        <f t="shared" si="73"/>
        <v>-2.3380386426367963</v>
      </c>
    </row>
    <row r="872" spans="1:12">
      <c r="A872" s="1">
        <v>42422</v>
      </c>
      <c r="B872">
        <v>62.009998000000003</v>
      </c>
      <c r="C872">
        <v>62.880001</v>
      </c>
      <c r="D872">
        <v>61.849997999999999</v>
      </c>
      <c r="E872">
        <v>62.849997999999999</v>
      </c>
      <c r="F872">
        <v>59.633929999999999</v>
      </c>
      <c r="G872">
        <v>2213500</v>
      </c>
      <c r="H872">
        <f t="shared" si="69"/>
        <v>0.66891299749176514</v>
      </c>
      <c r="I872">
        <f t="shared" si="70"/>
        <v>1.622138969113567</v>
      </c>
      <c r="J872">
        <f t="shared" si="71"/>
        <v>-0.69523041860082146</v>
      </c>
      <c r="K872">
        <f t="shared" si="72"/>
        <v>4.4529245475043915</v>
      </c>
      <c r="L872">
        <f t="shared" si="73"/>
        <v>-2.7485789086040047</v>
      </c>
    </row>
    <row r="873" spans="1:12">
      <c r="A873" s="1">
        <v>42423</v>
      </c>
      <c r="B873">
        <v>62.470001000000003</v>
      </c>
      <c r="C873">
        <v>62.939999</v>
      </c>
      <c r="D873">
        <v>62.099997999999999</v>
      </c>
      <c r="E873">
        <v>62.759998000000003</v>
      </c>
      <c r="F873">
        <v>59.548533999999997</v>
      </c>
      <c r="G873">
        <v>1943800</v>
      </c>
      <c r="H873">
        <f t="shared" si="69"/>
        <v>0.65177008657631252</v>
      </c>
      <c r="I873">
        <f t="shared" si="70"/>
        <v>1.5252669451106924</v>
      </c>
      <c r="J873">
        <f t="shared" si="71"/>
        <v>-1.0950080867957512</v>
      </c>
      <c r="K873">
        <f t="shared" si="72"/>
        <v>4.3533540570917495</v>
      </c>
      <c r="L873">
        <f t="shared" si="73"/>
        <v>-3.140090278263775</v>
      </c>
    </row>
    <row r="874" spans="1:12">
      <c r="A874" s="1">
        <v>42424</v>
      </c>
      <c r="B874">
        <v>62.779998999999997</v>
      </c>
      <c r="C874">
        <v>63.299999</v>
      </c>
      <c r="D874">
        <v>62.400002000000001</v>
      </c>
      <c r="E874">
        <v>63.009998000000003</v>
      </c>
      <c r="F874">
        <v>59.785747999999998</v>
      </c>
      <c r="G874">
        <v>1800800</v>
      </c>
      <c r="H874">
        <f t="shared" si="69"/>
        <v>0.69634350058776218</v>
      </c>
      <c r="I874">
        <f t="shared" si="70"/>
        <v>0.94787205288897547</v>
      </c>
      <c r="J874">
        <f t="shared" si="71"/>
        <v>-1.8429518640079541</v>
      </c>
      <c r="K874">
        <f t="shared" si="72"/>
        <v>3.7598752568700786</v>
      </c>
      <c r="L874">
        <f t="shared" si="73"/>
        <v>-3.605769115199708</v>
      </c>
    </row>
    <row r="875" spans="1:12">
      <c r="A875" s="1">
        <v>42425</v>
      </c>
      <c r="B875">
        <v>63.169998</v>
      </c>
      <c r="C875">
        <v>63.900002000000001</v>
      </c>
      <c r="D875">
        <v>63.02</v>
      </c>
      <c r="E875">
        <v>63.889999000000003</v>
      </c>
      <c r="F875">
        <v>60.620716000000002</v>
      </c>
      <c r="G875">
        <v>1763100</v>
      </c>
      <c r="H875">
        <f t="shared" si="69"/>
        <v>0.77803274347998763</v>
      </c>
      <c r="I875">
        <f t="shared" si="70"/>
        <v>0</v>
      </c>
      <c r="J875">
        <f t="shared" si="71"/>
        <v>-4.5541066328149835</v>
      </c>
      <c r="K875">
        <f t="shared" si="72"/>
        <v>2.7855992868357129</v>
      </c>
      <c r="L875">
        <f t="shared" si="73"/>
        <v>-4.5541066328149835</v>
      </c>
    </row>
    <row r="876" spans="1:12">
      <c r="A876" s="1">
        <v>42426</v>
      </c>
      <c r="B876">
        <v>63.279998999999997</v>
      </c>
      <c r="C876">
        <v>63.77</v>
      </c>
      <c r="D876">
        <v>61.419998</v>
      </c>
      <c r="E876">
        <v>61.470001000000003</v>
      </c>
      <c r="F876">
        <v>58.324551</v>
      </c>
      <c r="G876">
        <v>3320900</v>
      </c>
      <c r="H876">
        <f t="shared" si="69"/>
        <v>1.6331920251010632</v>
      </c>
      <c r="I876">
        <f t="shared" si="70"/>
        <v>0</v>
      </c>
      <c r="J876">
        <f t="shared" si="71"/>
        <v>-2.0677239357773978</v>
      </c>
      <c r="K876">
        <f t="shared" si="72"/>
        <v>2.9951387799905969</v>
      </c>
      <c r="L876">
        <f t="shared" si="73"/>
        <v>-2.0677239357773978</v>
      </c>
    </row>
    <row r="877" spans="1:12">
      <c r="A877" s="1">
        <v>42429</v>
      </c>
      <c r="B877">
        <v>61.470001000000003</v>
      </c>
      <c r="C877">
        <v>62.389999000000003</v>
      </c>
      <c r="D877">
        <v>61.439999</v>
      </c>
      <c r="E877">
        <v>61.75</v>
      </c>
      <c r="F877">
        <v>58.590221</v>
      </c>
      <c r="G877">
        <v>3225100</v>
      </c>
      <c r="H877">
        <f t="shared" si="69"/>
        <v>1.4603653290587841</v>
      </c>
      <c r="I877">
        <f t="shared" si="70"/>
        <v>0.51290271698834333</v>
      </c>
      <c r="J877">
        <f t="shared" si="71"/>
        <v>-2.0996045263607499</v>
      </c>
      <c r="K877">
        <f t="shared" si="72"/>
        <v>5.4015115467464536</v>
      </c>
      <c r="L877">
        <f t="shared" si="73"/>
        <v>-2.0996045263607499</v>
      </c>
    </row>
    <row r="878" spans="1:12">
      <c r="A878" s="1">
        <v>42430</v>
      </c>
      <c r="B878">
        <v>62.07</v>
      </c>
      <c r="C878">
        <v>62.27</v>
      </c>
      <c r="D878">
        <v>61.25</v>
      </c>
      <c r="E878">
        <v>61.73</v>
      </c>
      <c r="F878">
        <v>58.571243000000003</v>
      </c>
      <c r="G878">
        <v>2059600</v>
      </c>
      <c r="H878">
        <f t="shared" si="69"/>
        <v>0.85434347959547696</v>
      </c>
      <c r="I878">
        <f t="shared" si="70"/>
        <v>1.8146812269150432</v>
      </c>
      <c r="J878">
        <f t="shared" si="71"/>
        <v>-1.7959151020408153</v>
      </c>
      <c r="K878">
        <f t="shared" si="72"/>
        <v>6.1024570419142279</v>
      </c>
      <c r="L878">
        <f t="shared" si="73"/>
        <v>-1.7959151020408153</v>
      </c>
    </row>
    <row r="879" spans="1:12">
      <c r="A879" s="1">
        <v>42431</v>
      </c>
      <c r="B879">
        <v>61.509998000000003</v>
      </c>
      <c r="C879">
        <v>61.970001000000003</v>
      </c>
      <c r="D879">
        <v>60.150002000000001</v>
      </c>
      <c r="E879">
        <v>61.889999000000003</v>
      </c>
      <c r="F879">
        <v>58.723049000000003</v>
      </c>
      <c r="G879">
        <v>2801700</v>
      </c>
      <c r="H879">
        <f t="shared" si="69"/>
        <v>1.1511154936521633</v>
      </c>
      <c r="I879">
        <f t="shared" si="70"/>
        <v>3.1466789874668488</v>
      </c>
      <c r="J879">
        <f t="shared" si="71"/>
        <v>0</v>
      </c>
      <c r="K879">
        <f t="shared" si="72"/>
        <v>7.1002128917183551</v>
      </c>
      <c r="L879">
        <f t="shared" si="73"/>
        <v>0</v>
      </c>
    </row>
    <row r="880" spans="1:12">
      <c r="A880" s="1">
        <v>42432</v>
      </c>
      <c r="B880">
        <v>61.779998999999997</v>
      </c>
      <c r="C880">
        <v>61.849997999999999</v>
      </c>
      <c r="D880">
        <v>60.66</v>
      </c>
      <c r="E880">
        <v>61.77</v>
      </c>
      <c r="F880">
        <v>58.609200000000001</v>
      </c>
      <c r="G880">
        <v>3879100</v>
      </c>
      <c r="H880">
        <f t="shared" si="69"/>
        <v>1.4726583854704489</v>
      </c>
      <c r="I880">
        <f t="shared" si="70"/>
        <v>4.4947438801857418</v>
      </c>
      <c r="J880">
        <f t="shared" si="71"/>
        <v>0</v>
      </c>
      <c r="K880">
        <f t="shared" si="72"/>
        <v>7.5020212611809631</v>
      </c>
      <c r="L880">
        <f t="shared" si="73"/>
        <v>0</v>
      </c>
    </row>
    <row r="881" spans="1:12">
      <c r="A881" s="1">
        <v>42433</v>
      </c>
      <c r="B881">
        <v>61.459999000000003</v>
      </c>
      <c r="C881">
        <v>62.709999000000003</v>
      </c>
      <c r="D881">
        <v>61.02</v>
      </c>
      <c r="E881">
        <v>62.43</v>
      </c>
      <c r="F881">
        <v>59.235424000000002</v>
      </c>
      <c r="G881">
        <v>3857900</v>
      </c>
      <c r="H881">
        <f t="shared" si="69"/>
        <v>1.2618732991417208</v>
      </c>
      <c r="I881">
        <f t="shared" si="70"/>
        <v>3.061709505050382</v>
      </c>
      <c r="J881">
        <f t="shared" si="71"/>
        <v>0</v>
      </c>
      <c r="K881">
        <f t="shared" si="72"/>
        <v>7.0642641853653991</v>
      </c>
      <c r="L881">
        <f t="shared" si="73"/>
        <v>0</v>
      </c>
    </row>
    <row r="882" spans="1:12">
      <c r="A882" s="1">
        <v>42436</v>
      </c>
      <c r="B882">
        <v>62.41</v>
      </c>
      <c r="C882">
        <v>63.400002000000001</v>
      </c>
      <c r="D882">
        <v>62.169998</v>
      </c>
      <c r="E882">
        <v>63.240001999999997</v>
      </c>
      <c r="F882">
        <v>60.003974999999997</v>
      </c>
      <c r="G882">
        <v>2929100</v>
      </c>
      <c r="H882">
        <f t="shared" si="69"/>
        <v>0.92555961424219824</v>
      </c>
      <c r="I882">
        <f t="shared" si="70"/>
        <v>2.0347002512712953</v>
      </c>
      <c r="J882">
        <f t="shared" si="71"/>
        <v>0</v>
      </c>
      <c r="K882">
        <f t="shared" si="72"/>
        <v>5.9779177924947167</v>
      </c>
      <c r="L882">
        <f t="shared" si="73"/>
        <v>0</v>
      </c>
    </row>
    <row r="883" spans="1:12">
      <c r="A883" s="1">
        <v>42437</v>
      </c>
      <c r="B883">
        <v>63.240001999999997</v>
      </c>
      <c r="C883">
        <v>63.919998</v>
      </c>
      <c r="D883">
        <v>62.91</v>
      </c>
      <c r="E883">
        <v>63.610000999999997</v>
      </c>
      <c r="F883">
        <v>60.355044999999997</v>
      </c>
      <c r="G883">
        <v>2701400</v>
      </c>
      <c r="H883">
        <f t="shared" si="69"/>
        <v>0.8698816286049178</v>
      </c>
      <c r="I883">
        <f t="shared" si="70"/>
        <v>1.2046370839999201</v>
      </c>
      <c r="J883">
        <f t="shared" si="71"/>
        <v>0</v>
      </c>
      <c r="K883">
        <f t="shared" si="72"/>
        <v>5.1157761300305529</v>
      </c>
      <c r="L883">
        <f t="shared" si="73"/>
        <v>0</v>
      </c>
    </row>
    <row r="884" spans="1:12">
      <c r="A884" s="1">
        <v>42438</v>
      </c>
      <c r="B884">
        <v>63.68</v>
      </c>
      <c r="C884">
        <v>64.629997000000003</v>
      </c>
      <c r="D884">
        <v>63.549999</v>
      </c>
      <c r="E884">
        <v>64.300003000000004</v>
      </c>
      <c r="F884">
        <v>61.009739000000003</v>
      </c>
      <c r="G884">
        <v>2323700</v>
      </c>
      <c r="H884">
        <f t="shared" si="69"/>
        <v>0.71855750439106447</v>
      </c>
      <c r="I884">
        <f t="shared" si="70"/>
        <v>0.10830883993386721</v>
      </c>
      <c r="J884">
        <f t="shared" si="71"/>
        <v>-0.11014791676078989</v>
      </c>
      <c r="K884">
        <f t="shared" si="72"/>
        <v>3.9610167396418166</v>
      </c>
      <c r="L884">
        <f t="shared" si="73"/>
        <v>-0.11014791676078989</v>
      </c>
    </row>
    <row r="885" spans="1:12">
      <c r="A885" s="1">
        <v>42439</v>
      </c>
      <c r="B885">
        <v>64.300003000000004</v>
      </c>
      <c r="C885">
        <v>64.440002000000007</v>
      </c>
      <c r="D885">
        <v>63.48</v>
      </c>
      <c r="E885">
        <v>64.129997000000003</v>
      </c>
      <c r="F885">
        <v>60.848430999999998</v>
      </c>
      <c r="G885">
        <v>1951300</v>
      </c>
      <c r="H885">
        <f t="shared" si="69"/>
        <v>0.62178163556643218</v>
      </c>
      <c r="I885">
        <f t="shared" si="70"/>
        <v>1.2569800975487135</v>
      </c>
      <c r="J885">
        <f t="shared" si="71"/>
        <v>0</v>
      </c>
      <c r="K885">
        <f t="shared" si="72"/>
        <v>4.2675355596668041</v>
      </c>
      <c r="L885">
        <f t="shared" si="73"/>
        <v>0</v>
      </c>
    </row>
    <row r="886" spans="1:12">
      <c r="A886" s="1">
        <v>42440</v>
      </c>
      <c r="B886">
        <v>64.559997999999993</v>
      </c>
      <c r="C886">
        <v>64.690002000000007</v>
      </c>
      <c r="D886">
        <v>64.089995999999999</v>
      </c>
      <c r="E886">
        <v>64.230002999999996</v>
      </c>
      <c r="F886">
        <v>60.943320999999997</v>
      </c>
      <c r="G886">
        <v>2094700</v>
      </c>
      <c r="H886">
        <f t="shared" si="69"/>
        <v>0.76096749349724635</v>
      </c>
      <c r="I886">
        <f t="shared" si="70"/>
        <v>1.453076164690791</v>
      </c>
      <c r="J886">
        <f t="shared" si="71"/>
        <v>-0.57730538787987418</v>
      </c>
      <c r="K886">
        <f t="shared" si="72"/>
        <v>3.8645848240969287</v>
      </c>
      <c r="L886">
        <f t="shared" si="73"/>
        <v>-0.57730538787987418</v>
      </c>
    </row>
    <row r="887" spans="1:12">
      <c r="A887" s="1">
        <v>42443</v>
      </c>
      <c r="B887">
        <v>63.889999000000003</v>
      </c>
      <c r="C887">
        <v>64.379997000000003</v>
      </c>
      <c r="D887">
        <v>63.720001000000003</v>
      </c>
      <c r="E887">
        <v>64.220000999999996</v>
      </c>
      <c r="F887">
        <v>60.93383</v>
      </c>
      <c r="G887">
        <v>1540600</v>
      </c>
      <c r="H887">
        <f t="shared" si="69"/>
        <v>0.64190596823386281</v>
      </c>
      <c r="I887">
        <f t="shared" si="70"/>
        <v>2.0192653938769269</v>
      </c>
      <c r="J887">
        <f t="shared" si="71"/>
        <v>0</v>
      </c>
      <c r="K887">
        <f t="shared" si="72"/>
        <v>4.364717506898927</v>
      </c>
      <c r="L887">
        <f t="shared" si="73"/>
        <v>0</v>
      </c>
    </row>
    <row r="888" spans="1:12">
      <c r="A888" s="1">
        <v>42444</v>
      </c>
      <c r="B888">
        <v>64.260002</v>
      </c>
      <c r="C888">
        <v>64.699996999999996</v>
      </c>
      <c r="D888">
        <v>63.869999</v>
      </c>
      <c r="E888">
        <v>64.410004000000001</v>
      </c>
      <c r="F888">
        <v>61.114108999999999</v>
      </c>
      <c r="G888">
        <v>1599200</v>
      </c>
      <c r="H888">
        <f t="shared" si="69"/>
        <v>0.75350792050284121</v>
      </c>
      <c r="I888">
        <f t="shared" si="70"/>
        <v>1.5146878600319111</v>
      </c>
      <c r="J888">
        <f t="shared" si="71"/>
        <v>-0.2191936780835132</v>
      </c>
      <c r="K888">
        <f t="shared" si="72"/>
        <v>3.848539591122409</v>
      </c>
      <c r="L888">
        <f t="shared" si="73"/>
        <v>-0.2191936780835132</v>
      </c>
    </row>
    <row r="889" spans="1:12">
      <c r="A889" s="1">
        <v>42445</v>
      </c>
      <c r="B889">
        <v>64.330001999999993</v>
      </c>
      <c r="C889">
        <v>65.25</v>
      </c>
      <c r="D889">
        <v>63.73</v>
      </c>
      <c r="E889">
        <v>65.129997000000003</v>
      </c>
      <c r="F889">
        <v>61.797260000000001</v>
      </c>
      <c r="G889">
        <v>2908000</v>
      </c>
      <c r="H889">
        <f t="shared" si="69"/>
        <v>1.5289973184710026</v>
      </c>
      <c r="I889">
        <f t="shared" si="70"/>
        <v>0.65900383141763497</v>
      </c>
      <c r="J889">
        <f t="shared" si="71"/>
        <v>0</v>
      </c>
      <c r="K889">
        <f t="shared" si="72"/>
        <v>2.9731831417624628</v>
      </c>
      <c r="L889">
        <f t="shared" si="73"/>
        <v>0</v>
      </c>
    </row>
    <row r="890" spans="1:12">
      <c r="A890" s="1">
        <v>42446</v>
      </c>
      <c r="B890">
        <v>65.199996999999996</v>
      </c>
      <c r="C890">
        <v>65.629997000000003</v>
      </c>
      <c r="D890">
        <v>64.849997999999999</v>
      </c>
      <c r="E890">
        <v>65.430000000000007</v>
      </c>
      <c r="F890">
        <v>62.081913</v>
      </c>
      <c r="G890">
        <v>2374100</v>
      </c>
      <c r="H890">
        <f t="shared" si="69"/>
        <v>1.1760189423210288</v>
      </c>
      <c r="I890">
        <f t="shared" si="70"/>
        <v>7.6189246207041261E-2</v>
      </c>
      <c r="J890">
        <f t="shared" si="71"/>
        <v>-1.2798782198882963</v>
      </c>
      <c r="K890">
        <f t="shared" si="72"/>
        <v>2.3769694824151886</v>
      </c>
      <c r="L890">
        <f t="shared" si="73"/>
        <v>-1.2798782198882963</v>
      </c>
    </row>
    <row r="891" spans="1:12">
      <c r="A891" s="1">
        <v>42447</v>
      </c>
      <c r="B891">
        <v>65.639999000000003</v>
      </c>
      <c r="C891">
        <v>65.680000000000007</v>
      </c>
      <c r="D891">
        <v>64.779999000000004</v>
      </c>
      <c r="E891">
        <v>64.790001000000004</v>
      </c>
      <c r="F891">
        <v>61.474659000000003</v>
      </c>
      <c r="G891">
        <v>5079300</v>
      </c>
      <c r="H891">
        <f t="shared" si="69"/>
        <v>2.4148964494228173</v>
      </c>
      <c r="I891">
        <f t="shared" si="70"/>
        <v>0</v>
      </c>
      <c r="J891">
        <f t="shared" si="71"/>
        <v>-1.1732047109170225</v>
      </c>
      <c r="K891">
        <f t="shared" si="72"/>
        <v>2.2990286236297197</v>
      </c>
      <c r="L891">
        <f t="shared" si="73"/>
        <v>-1.1732047109170225</v>
      </c>
    </row>
    <row r="892" spans="1:12">
      <c r="A892" s="1">
        <v>42450</v>
      </c>
      <c r="B892">
        <v>64.389999000000003</v>
      </c>
      <c r="C892">
        <v>65.029999000000004</v>
      </c>
      <c r="D892">
        <v>64.019997000000004</v>
      </c>
      <c r="E892">
        <v>64.800003000000004</v>
      </c>
      <c r="F892">
        <v>61.48415</v>
      </c>
      <c r="G892">
        <v>2291300</v>
      </c>
      <c r="H892">
        <f t="shared" si="69"/>
        <v>0.84855420258939951</v>
      </c>
      <c r="I892">
        <f t="shared" si="70"/>
        <v>1.1225634495242671</v>
      </c>
      <c r="J892">
        <f t="shared" si="71"/>
        <v>0</v>
      </c>
      <c r="K892">
        <f t="shared" si="72"/>
        <v>3.3215485671466842</v>
      </c>
      <c r="L892">
        <f t="shared" si="73"/>
        <v>0</v>
      </c>
    </row>
    <row r="893" spans="1:12">
      <c r="A893" s="1">
        <v>42451</v>
      </c>
      <c r="B893">
        <v>65.010002</v>
      </c>
      <c r="C893">
        <v>65.339995999999999</v>
      </c>
      <c r="D893">
        <v>64.569999999999993</v>
      </c>
      <c r="E893">
        <v>64.769997000000004</v>
      </c>
      <c r="F893">
        <v>61.455688000000002</v>
      </c>
      <c r="G893">
        <v>2772300</v>
      </c>
      <c r="H893">
        <f t="shared" si="69"/>
        <v>0.9726071611504431</v>
      </c>
      <c r="I893">
        <f t="shared" si="70"/>
        <v>1.1172391256344643</v>
      </c>
      <c r="J893">
        <f t="shared" si="71"/>
        <v>-0.26327706365183917</v>
      </c>
      <c r="K893">
        <f t="shared" si="72"/>
        <v>2.8313530965015787</v>
      </c>
      <c r="L893">
        <f t="shared" si="73"/>
        <v>-0.26327706365183917</v>
      </c>
    </row>
    <row r="894" spans="1:12">
      <c r="A894" s="1">
        <v>42452</v>
      </c>
      <c r="B894">
        <v>64.639999000000003</v>
      </c>
      <c r="C894">
        <v>65.309997999999993</v>
      </c>
      <c r="D894">
        <v>64.400002000000001</v>
      </c>
      <c r="E894">
        <v>65.080001999999993</v>
      </c>
      <c r="F894">
        <v>61.749825000000001</v>
      </c>
      <c r="G894">
        <v>3702600</v>
      </c>
      <c r="H894">
        <f t="shared" si="69"/>
        <v>1.2001944894651539</v>
      </c>
      <c r="I894">
        <f t="shared" si="70"/>
        <v>1.6230363381729149</v>
      </c>
      <c r="J894">
        <f t="shared" si="71"/>
        <v>0</v>
      </c>
      <c r="K894">
        <f t="shared" si="72"/>
        <v>2.8785852971546775</v>
      </c>
      <c r="L894">
        <f t="shared" si="73"/>
        <v>-1.3043493383742455</v>
      </c>
    </row>
    <row r="895" spans="1:12">
      <c r="A895" s="1">
        <v>42453</v>
      </c>
      <c r="B895">
        <v>65.019997000000004</v>
      </c>
      <c r="C895">
        <v>65.400002000000001</v>
      </c>
      <c r="D895">
        <v>64.720000999999996</v>
      </c>
      <c r="E895">
        <v>65.059997999999993</v>
      </c>
      <c r="F895">
        <v>61.730843</v>
      </c>
      <c r="G895">
        <v>3984900</v>
      </c>
      <c r="H895">
        <f t="shared" si="69"/>
        <v>1.2284211694493083</v>
      </c>
      <c r="I895">
        <f t="shared" si="70"/>
        <v>1.6666604994905034</v>
      </c>
      <c r="J895">
        <f t="shared" si="71"/>
        <v>0</v>
      </c>
      <c r="K895">
        <f t="shared" si="72"/>
        <v>2.7370029744035884</v>
      </c>
      <c r="L895">
        <f t="shared" si="73"/>
        <v>-4.1872728030396562</v>
      </c>
    </row>
    <row r="896" spans="1:12">
      <c r="A896" s="1">
        <v>42457</v>
      </c>
      <c r="B896">
        <v>65.389999000000003</v>
      </c>
      <c r="C896">
        <v>65.760002</v>
      </c>
      <c r="D896">
        <v>64.879997000000003</v>
      </c>
      <c r="E896">
        <v>65</v>
      </c>
      <c r="F896">
        <v>61.673920000000003</v>
      </c>
      <c r="G896">
        <v>3282600</v>
      </c>
      <c r="H896">
        <f t="shared" si="69"/>
        <v>0.92050655061019382</v>
      </c>
      <c r="I896">
        <f t="shared" si="70"/>
        <v>2.0985355201175375</v>
      </c>
      <c r="J896">
        <f t="shared" si="71"/>
        <v>-9.2473802056448687E-2</v>
      </c>
      <c r="K896">
        <f t="shared" si="72"/>
        <v>2.1745741431090693</v>
      </c>
      <c r="L896">
        <f t="shared" si="73"/>
        <v>-4.4235498346277673</v>
      </c>
    </row>
    <row r="897" spans="1:12">
      <c r="A897" s="1">
        <v>42458</v>
      </c>
      <c r="B897">
        <v>65.139999000000003</v>
      </c>
      <c r="C897">
        <v>66.069999999999993</v>
      </c>
      <c r="D897">
        <v>64.819999999999993</v>
      </c>
      <c r="E897">
        <v>66.029999000000004</v>
      </c>
      <c r="F897">
        <v>62.651198999999998</v>
      </c>
      <c r="G897">
        <v>3495900</v>
      </c>
      <c r="H897">
        <f t="shared" si="69"/>
        <v>1.0901725740159789</v>
      </c>
      <c r="I897">
        <f t="shared" si="70"/>
        <v>1.6951748145906067</v>
      </c>
      <c r="J897">
        <f t="shared" si="71"/>
        <v>0</v>
      </c>
      <c r="K897">
        <f t="shared" si="72"/>
        <v>1.6951748145906067</v>
      </c>
      <c r="L897">
        <f t="shared" si="73"/>
        <v>-4.3350848503548143</v>
      </c>
    </row>
    <row r="898" spans="1:12">
      <c r="A898" s="1">
        <v>42459</v>
      </c>
      <c r="B898">
        <v>66.059997999999993</v>
      </c>
      <c r="C898">
        <v>66.370002999999997</v>
      </c>
      <c r="D898">
        <v>65.699996999999996</v>
      </c>
      <c r="E898">
        <v>66.019997000000004</v>
      </c>
      <c r="F898">
        <v>62.641716000000002</v>
      </c>
      <c r="G898">
        <v>2277900</v>
      </c>
      <c r="H898">
        <f t="shared" si="69"/>
        <v>0.66070900262786936</v>
      </c>
      <c r="I898">
        <f t="shared" si="70"/>
        <v>1.2354964033977969</v>
      </c>
      <c r="J898">
        <f t="shared" si="71"/>
        <v>-0.51749774052500996</v>
      </c>
      <c r="K898">
        <f t="shared" si="72"/>
        <v>1.2354964033977969</v>
      </c>
      <c r="L898">
        <f t="shared" si="73"/>
        <v>-5.6164370905526733</v>
      </c>
    </row>
    <row r="899" spans="1:12">
      <c r="A899" s="1">
        <v>42460</v>
      </c>
      <c r="B899">
        <v>66.010002</v>
      </c>
      <c r="C899">
        <v>66.489998</v>
      </c>
      <c r="D899">
        <v>65.769997000000004</v>
      </c>
      <c r="E899">
        <v>66.400002000000001</v>
      </c>
      <c r="F899">
        <v>63.002276999999999</v>
      </c>
      <c r="G899">
        <v>2924700</v>
      </c>
      <c r="H899">
        <f t="shared" si="69"/>
        <v>0.87336283661512548</v>
      </c>
      <c r="I899">
        <f t="shared" si="70"/>
        <v>1.0527959408270804</v>
      </c>
      <c r="J899">
        <f t="shared" si="71"/>
        <v>-1.2011464741286322</v>
      </c>
      <c r="K899">
        <f t="shared" si="72"/>
        <v>1.0527959408270804</v>
      </c>
      <c r="L899">
        <f t="shared" si="73"/>
        <v>-5.7168909404085877</v>
      </c>
    </row>
    <row r="900" spans="1:12">
      <c r="A900" s="1">
        <v>42461</v>
      </c>
      <c r="B900">
        <v>66.099997999999999</v>
      </c>
      <c r="C900">
        <v>67.139999000000003</v>
      </c>
      <c r="D900">
        <v>66.089995999999999</v>
      </c>
      <c r="E900">
        <v>67.010002</v>
      </c>
      <c r="F900">
        <v>63.581066</v>
      </c>
      <c r="G900">
        <v>2097800</v>
      </c>
      <c r="H900">
        <f t="shared" si="69"/>
        <v>0.65695853689089312</v>
      </c>
      <c r="I900">
        <f t="shared" si="70"/>
        <v>7.4475723480430481E-2</v>
      </c>
      <c r="J900">
        <f t="shared" si="71"/>
        <v>-1.6795174265103645</v>
      </c>
      <c r="K900">
        <f t="shared" si="72"/>
        <v>7.4475723480430481E-2</v>
      </c>
      <c r="L900">
        <f t="shared" si="73"/>
        <v>-7.0661193564000211</v>
      </c>
    </row>
    <row r="901" spans="1:12">
      <c r="A901" s="1">
        <v>42464</v>
      </c>
      <c r="B901">
        <v>67.069999999999993</v>
      </c>
      <c r="C901">
        <v>67.190002000000007</v>
      </c>
      <c r="D901">
        <v>66.209998999999996</v>
      </c>
      <c r="E901">
        <v>66.580001999999993</v>
      </c>
      <c r="F901">
        <v>63.173068999999998</v>
      </c>
      <c r="G901">
        <v>1795400</v>
      </c>
      <c r="H901">
        <f t="shared" si="69"/>
        <v>0.63762083685515203</v>
      </c>
      <c r="I901">
        <f t="shared" si="70"/>
        <v>0</v>
      </c>
      <c r="J901">
        <f t="shared" si="71"/>
        <v>-1.85771940579549</v>
      </c>
      <c r="K901">
        <f t="shared" si="72"/>
        <v>0</v>
      </c>
      <c r="L901">
        <f t="shared" si="73"/>
        <v>-7.2345583331001055</v>
      </c>
    </row>
    <row r="902" spans="1:12">
      <c r="A902" s="1">
        <v>42465</v>
      </c>
      <c r="B902">
        <v>66.540001000000004</v>
      </c>
      <c r="C902">
        <v>66.620002999999997</v>
      </c>
      <c r="D902">
        <v>65.360000999999997</v>
      </c>
      <c r="E902">
        <v>65.400002000000001</v>
      </c>
      <c r="F902">
        <v>62.053448000000003</v>
      </c>
      <c r="G902">
        <v>2580800</v>
      </c>
      <c r="H902">
        <f t="shared" si="69"/>
        <v>1.0248020521454608</v>
      </c>
      <c r="I902">
        <f t="shared" si="70"/>
        <v>0</v>
      </c>
      <c r="J902">
        <f t="shared" si="71"/>
        <v>-0.58139227996645915</v>
      </c>
      <c r="K902">
        <f t="shared" si="72"/>
        <v>0</v>
      </c>
      <c r="L902">
        <f t="shared" si="73"/>
        <v>-6.0281562725190243</v>
      </c>
    </row>
    <row r="903" spans="1:12">
      <c r="A903" s="1">
        <v>42466</v>
      </c>
      <c r="B903">
        <v>65.330001999999993</v>
      </c>
      <c r="C903">
        <v>65.690002000000007</v>
      </c>
      <c r="D903">
        <v>64.980002999999996</v>
      </c>
      <c r="E903">
        <v>65.629997000000003</v>
      </c>
      <c r="F903">
        <v>62.271670999999998</v>
      </c>
      <c r="G903">
        <v>2024000</v>
      </c>
      <c r="H903">
        <f t="shared" si="69"/>
        <v>0.86669064624976444</v>
      </c>
      <c r="I903">
        <f t="shared" si="70"/>
        <v>1.1873937833035679</v>
      </c>
      <c r="J903">
        <f t="shared" si="71"/>
        <v>0</v>
      </c>
      <c r="K903">
        <f t="shared" si="72"/>
        <v>1.1873937833035679</v>
      </c>
      <c r="L903">
        <f t="shared" si="73"/>
        <v>-5.4786162444467674</v>
      </c>
    </row>
    <row r="904" spans="1:12">
      <c r="A904" s="1">
        <v>42467</v>
      </c>
      <c r="B904">
        <v>65.470000999999996</v>
      </c>
      <c r="C904">
        <v>65.980002999999996</v>
      </c>
      <c r="D904">
        <v>65.370002999999997</v>
      </c>
      <c r="E904">
        <v>65.5</v>
      </c>
      <c r="F904">
        <v>62.148335000000003</v>
      </c>
      <c r="G904">
        <v>1523500</v>
      </c>
      <c r="H904">
        <f t="shared" ref="H904:H967" si="74">G904/(AVERAGE(G899:G903))</f>
        <v>0.66687385644374797</v>
      </c>
      <c r="I904">
        <f t="shared" ref="I904:I967" si="75">(MAX(C904:C908)-C904)*100/C904</f>
        <v>0.74264622267446689</v>
      </c>
      <c r="J904">
        <f t="shared" ref="J904:J967" si="76">((MIN(D904:D908)-D904)*100)/D904</f>
        <v>0</v>
      </c>
      <c r="K904">
        <f t="shared" ref="K904:K967" si="77">(MAX(C904:C923)-C904)*100/C904</f>
        <v>0.74264622267446689</v>
      </c>
      <c r="L904">
        <f t="shared" ref="L904:L967" si="78">((MIN(D904:D923)-D904)*100)/D904</f>
        <v>-6.042534524589203</v>
      </c>
    </row>
    <row r="905" spans="1:12">
      <c r="A905" s="1">
        <v>42468</v>
      </c>
      <c r="B905">
        <v>65.870002999999997</v>
      </c>
      <c r="C905">
        <v>66.349997999999999</v>
      </c>
      <c r="D905">
        <v>65.739998</v>
      </c>
      <c r="E905">
        <v>66.010002</v>
      </c>
      <c r="F905">
        <v>62.632232999999999</v>
      </c>
      <c r="G905">
        <v>2137800</v>
      </c>
      <c r="H905">
        <f t="shared" si="74"/>
        <v>1.0666067953899117</v>
      </c>
      <c r="I905">
        <f t="shared" si="75"/>
        <v>0.18086360756182235</v>
      </c>
      <c r="J905">
        <f t="shared" si="76"/>
        <v>-0.50196837547819706</v>
      </c>
      <c r="K905">
        <f t="shared" si="77"/>
        <v>0.18086360756182235</v>
      </c>
      <c r="L905">
        <f t="shared" si="78"/>
        <v>-6.5713418488391193</v>
      </c>
    </row>
    <row r="906" spans="1:12">
      <c r="A906" s="1">
        <v>42471</v>
      </c>
      <c r="B906">
        <v>66.050003000000004</v>
      </c>
      <c r="C906">
        <v>66.470000999999996</v>
      </c>
      <c r="D906">
        <v>65.599997999999999</v>
      </c>
      <c r="E906">
        <v>65.680000000000007</v>
      </c>
      <c r="F906">
        <v>62.319118000000003</v>
      </c>
      <c r="G906">
        <v>1679500</v>
      </c>
      <c r="H906">
        <f t="shared" si="74"/>
        <v>0.83461710480544649</v>
      </c>
      <c r="I906">
        <f t="shared" si="75"/>
        <v>0</v>
      </c>
      <c r="J906">
        <f t="shared" si="76"/>
        <v>-0.28962500883002873</v>
      </c>
      <c r="K906">
        <f t="shared" si="77"/>
        <v>0</v>
      </c>
      <c r="L906">
        <f t="shared" si="78"/>
        <v>-6.3719514137790068</v>
      </c>
    </row>
    <row r="907" spans="1:12">
      <c r="A907" s="1">
        <v>42472</v>
      </c>
      <c r="B907">
        <v>65.75</v>
      </c>
      <c r="C907">
        <v>66.379997000000003</v>
      </c>
      <c r="D907">
        <v>65.620002999999997</v>
      </c>
      <c r="E907">
        <v>66.309997999999993</v>
      </c>
      <c r="F907">
        <v>62.916885000000001</v>
      </c>
      <c r="G907">
        <v>1773600</v>
      </c>
      <c r="H907">
        <f t="shared" si="74"/>
        <v>0.8916505791505791</v>
      </c>
      <c r="I907">
        <f t="shared" si="75"/>
        <v>3.0137090846806769E-2</v>
      </c>
      <c r="J907">
        <f t="shared" si="76"/>
        <v>-0.32002284425375033</v>
      </c>
      <c r="K907">
        <f t="shared" si="77"/>
        <v>7.5328415576764479E-2</v>
      </c>
      <c r="L907">
        <f t="shared" si="78"/>
        <v>-6.4004949832141849</v>
      </c>
    </row>
    <row r="908" spans="1:12">
      <c r="A908" s="1">
        <v>42473</v>
      </c>
      <c r="B908">
        <v>66.400002000000001</v>
      </c>
      <c r="C908">
        <v>66.400002000000001</v>
      </c>
      <c r="D908">
        <v>65.410004000000001</v>
      </c>
      <c r="E908">
        <v>65.790001000000004</v>
      </c>
      <c r="F908">
        <v>62.423492000000003</v>
      </c>
      <c r="G908">
        <v>1943400</v>
      </c>
      <c r="H908">
        <f t="shared" si="74"/>
        <v>1.0633152411800753</v>
      </c>
      <c r="I908">
        <f t="shared" si="75"/>
        <v>4.5177709482608429E-2</v>
      </c>
      <c r="J908">
        <f t="shared" si="76"/>
        <v>0</v>
      </c>
      <c r="K908">
        <f t="shared" si="77"/>
        <v>4.5177709482608429E-2</v>
      </c>
      <c r="L908">
        <f t="shared" si="78"/>
        <v>-6.0999935116958577</v>
      </c>
    </row>
    <row r="909" spans="1:12">
      <c r="A909" s="1">
        <v>42474</v>
      </c>
      <c r="B909">
        <v>65.610000999999997</v>
      </c>
      <c r="C909">
        <v>65.980002999999996</v>
      </c>
      <c r="D909">
        <v>65.459998999999996</v>
      </c>
      <c r="E909">
        <v>65.589995999999999</v>
      </c>
      <c r="F909">
        <v>62.233719000000001</v>
      </c>
      <c r="G909">
        <v>1122300</v>
      </c>
      <c r="H909">
        <f t="shared" si="74"/>
        <v>0.6195212965620791</v>
      </c>
      <c r="I909">
        <f t="shared" si="75"/>
        <v>0.68202027817429844</v>
      </c>
      <c r="J909">
        <f t="shared" si="76"/>
        <v>-2.9025328888257342</v>
      </c>
      <c r="K909">
        <f t="shared" si="77"/>
        <v>0.68202027817429844</v>
      </c>
      <c r="L909">
        <f t="shared" si="78"/>
        <v>-6.171709535162071</v>
      </c>
    </row>
    <row r="910" spans="1:12">
      <c r="A910" s="1">
        <v>42475</v>
      </c>
      <c r="B910">
        <v>65.779999000000004</v>
      </c>
      <c r="C910">
        <v>66.180000000000007</v>
      </c>
      <c r="D910">
        <v>65.580001999999993</v>
      </c>
      <c r="E910">
        <v>66.050003000000004</v>
      </c>
      <c r="F910">
        <v>62.670189000000001</v>
      </c>
      <c r="G910">
        <v>1960800</v>
      </c>
      <c r="H910">
        <f t="shared" si="74"/>
        <v>1.1325462652773606</v>
      </c>
      <c r="I910">
        <f t="shared" si="75"/>
        <v>0.3777576307041402</v>
      </c>
      <c r="J910">
        <f t="shared" si="76"/>
        <v>-5.4437387787819684</v>
      </c>
      <c r="K910">
        <f t="shared" si="77"/>
        <v>0.3777576307041402</v>
      </c>
      <c r="L910">
        <f t="shared" si="78"/>
        <v>-6.3434032832142853</v>
      </c>
    </row>
    <row r="911" spans="1:12">
      <c r="A911" s="1">
        <v>42478</v>
      </c>
      <c r="B911">
        <v>66.050003000000004</v>
      </c>
      <c r="C911">
        <v>66.309997999999993</v>
      </c>
      <c r="D911">
        <v>65.489998</v>
      </c>
      <c r="E911">
        <v>66.239998</v>
      </c>
      <c r="F911">
        <v>62.850464000000002</v>
      </c>
      <c r="G911">
        <v>1757100</v>
      </c>
      <c r="H911">
        <f t="shared" si="74"/>
        <v>1.0360748148497572</v>
      </c>
      <c r="I911">
        <f t="shared" si="75"/>
        <v>0.18097120135641342</v>
      </c>
      <c r="J911">
        <f t="shared" si="76"/>
        <v>-5.3137885269136769</v>
      </c>
      <c r="K911">
        <f t="shared" si="77"/>
        <v>0.18097120135641342</v>
      </c>
      <c r="L911">
        <f t="shared" si="78"/>
        <v>-6.2146894553272087</v>
      </c>
    </row>
    <row r="912" spans="1:12">
      <c r="A912" s="1">
        <v>42479</v>
      </c>
      <c r="B912">
        <v>66.370002999999997</v>
      </c>
      <c r="C912">
        <v>66.430000000000007</v>
      </c>
      <c r="D912">
        <v>65.519997000000004</v>
      </c>
      <c r="E912">
        <v>65.839995999999999</v>
      </c>
      <c r="F912">
        <v>62.470923999999997</v>
      </c>
      <c r="G912">
        <v>2621200</v>
      </c>
      <c r="H912">
        <f t="shared" si="74"/>
        <v>1.5315757490768007</v>
      </c>
      <c r="I912">
        <f t="shared" si="75"/>
        <v>0</v>
      </c>
      <c r="J912">
        <f t="shared" si="76"/>
        <v>-5.3571415761816965</v>
      </c>
      <c r="K912">
        <f t="shared" si="77"/>
        <v>0</v>
      </c>
      <c r="L912">
        <f t="shared" si="78"/>
        <v>-6.2576300179012572</v>
      </c>
    </row>
    <row r="913" spans="1:12">
      <c r="A913" s="1">
        <v>42480</v>
      </c>
      <c r="B913">
        <v>65.860000999999997</v>
      </c>
      <c r="C913">
        <v>66.110000999999997</v>
      </c>
      <c r="D913">
        <v>63.560001</v>
      </c>
      <c r="E913">
        <v>63.700001</v>
      </c>
      <c r="F913">
        <v>60.440441</v>
      </c>
      <c r="G913">
        <v>4650600</v>
      </c>
      <c r="H913">
        <f t="shared" si="74"/>
        <v>2.4724608710445728</v>
      </c>
      <c r="I913">
        <f t="shared" si="75"/>
        <v>0</v>
      </c>
      <c r="J913">
        <f t="shared" si="76"/>
        <v>-2.4386453360817235</v>
      </c>
      <c r="K913">
        <f t="shared" si="77"/>
        <v>0</v>
      </c>
      <c r="L913">
        <f t="shared" si="78"/>
        <v>-3.3669020867384822</v>
      </c>
    </row>
    <row r="914" spans="1:12">
      <c r="A914" s="1">
        <v>42481</v>
      </c>
      <c r="B914">
        <v>63.599997999999999</v>
      </c>
      <c r="C914">
        <v>63.599997999999999</v>
      </c>
      <c r="D914">
        <v>62.009998000000003</v>
      </c>
      <c r="E914">
        <v>62.259998000000003</v>
      </c>
      <c r="F914">
        <v>59.074120000000001</v>
      </c>
      <c r="G914">
        <v>4528300</v>
      </c>
      <c r="H914">
        <f t="shared" si="74"/>
        <v>1.8693444517833553</v>
      </c>
      <c r="I914">
        <f t="shared" si="75"/>
        <v>1.2893082166449241</v>
      </c>
      <c r="J914">
        <f t="shared" si="76"/>
        <v>0</v>
      </c>
      <c r="K914">
        <f t="shared" si="77"/>
        <v>3.7264199285037667</v>
      </c>
      <c r="L914">
        <f t="shared" si="78"/>
        <v>-0.95145947271277675</v>
      </c>
    </row>
    <row r="915" spans="1:12">
      <c r="A915" s="1">
        <v>42482</v>
      </c>
      <c r="B915">
        <v>62.5</v>
      </c>
      <c r="C915">
        <v>62.990001999999997</v>
      </c>
      <c r="D915">
        <v>62.34</v>
      </c>
      <c r="E915">
        <v>62.740001999999997</v>
      </c>
      <c r="F915">
        <v>59.529559999999996</v>
      </c>
      <c r="G915">
        <v>3059900</v>
      </c>
      <c r="H915">
        <f t="shared" si="74"/>
        <v>0.98591957726511148</v>
      </c>
      <c r="I915">
        <f t="shared" si="75"/>
        <v>2.2701951970092171</v>
      </c>
      <c r="J915">
        <f t="shared" si="76"/>
        <v>-1.4757811998716774</v>
      </c>
      <c r="K915">
        <f t="shared" si="77"/>
        <v>4.7309079304363246</v>
      </c>
      <c r="L915">
        <f t="shared" si="78"/>
        <v>-1.4757811998716774</v>
      </c>
    </row>
    <row r="916" spans="1:12">
      <c r="A916" s="1">
        <v>42485</v>
      </c>
      <c r="B916">
        <v>62.68</v>
      </c>
      <c r="C916">
        <v>62.84</v>
      </c>
      <c r="D916">
        <v>62.459999000000003</v>
      </c>
      <c r="E916">
        <v>62.810001</v>
      </c>
      <c r="F916">
        <v>59.595978000000002</v>
      </c>
      <c r="G916">
        <v>2469500</v>
      </c>
      <c r="H916">
        <f t="shared" si="74"/>
        <v>0.74305986002371049</v>
      </c>
      <c r="I916">
        <f t="shared" si="75"/>
        <v>2.5143189051559567</v>
      </c>
      <c r="J916">
        <f t="shared" si="76"/>
        <v>-1.6650672696936861</v>
      </c>
      <c r="K916">
        <f t="shared" si="77"/>
        <v>4.9809054742202301</v>
      </c>
      <c r="L916">
        <f t="shared" si="78"/>
        <v>-1.6650672696936861</v>
      </c>
    </row>
    <row r="917" spans="1:12">
      <c r="A917" s="1">
        <v>42486</v>
      </c>
      <c r="B917">
        <v>62.919998</v>
      </c>
      <c r="C917">
        <v>63.25</v>
      </c>
      <c r="D917">
        <v>62.73</v>
      </c>
      <c r="E917">
        <v>62.900002000000001</v>
      </c>
      <c r="F917">
        <v>59.681376999999998</v>
      </c>
      <c r="G917">
        <v>1977300</v>
      </c>
      <c r="H917">
        <f t="shared" si="74"/>
        <v>0.5705011685276552</v>
      </c>
      <c r="I917">
        <f t="shared" si="75"/>
        <v>1.8497992094861766</v>
      </c>
      <c r="J917">
        <f t="shared" si="76"/>
        <v>-2.088318189064239</v>
      </c>
      <c r="K917">
        <f t="shared" si="77"/>
        <v>4.3003968379446587</v>
      </c>
      <c r="L917">
        <f t="shared" si="78"/>
        <v>-2.088318189064239</v>
      </c>
    </row>
    <row r="918" spans="1:12">
      <c r="A918" s="1">
        <v>42487</v>
      </c>
      <c r="B918">
        <v>63</v>
      </c>
      <c r="C918">
        <v>64.419998000000007</v>
      </c>
      <c r="D918">
        <v>62.900002000000001</v>
      </c>
      <c r="E918">
        <v>63.93</v>
      </c>
      <c r="F918">
        <v>60.658669000000003</v>
      </c>
      <c r="G918">
        <v>3967600</v>
      </c>
      <c r="H918">
        <f t="shared" si="74"/>
        <v>1.1889293762286044</v>
      </c>
      <c r="I918">
        <f t="shared" si="75"/>
        <v>0.43464608614236439</v>
      </c>
      <c r="J918">
        <f t="shared" si="76"/>
        <v>-2.3529474609555674</v>
      </c>
      <c r="K918">
        <f t="shared" si="77"/>
        <v>2.4060897983883662</v>
      </c>
      <c r="L918">
        <f t="shared" si="78"/>
        <v>-2.3529474609555674</v>
      </c>
    </row>
    <row r="919" spans="1:12">
      <c r="A919" s="1">
        <v>42488</v>
      </c>
      <c r="B919">
        <v>61.849997999999999</v>
      </c>
      <c r="C919">
        <v>63.41</v>
      </c>
      <c r="D919">
        <v>61.419998</v>
      </c>
      <c r="E919">
        <v>63.060001</v>
      </c>
      <c r="F919">
        <v>59.833190999999999</v>
      </c>
      <c r="G919">
        <v>5010200</v>
      </c>
      <c r="H919">
        <f t="shared" si="74"/>
        <v>1.5654331171184683</v>
      </c>
      <c r="I919">
        <f t="shared" si="75"/>
        <v>3.6271865636334959</v>
      </c>
      <c r="J919">
        <f t="shared" si="76"/>
        <v>0</v>
      </c>
      <c r="K919">
        <f t="shared" si="77"/>
        <v>4.037219681438259</v>
      </c>
      <c r="L919">
        <f t="shared" si="78"/>
        <v>0</v>
      </c>
    </row>
    <row r="920" spans="1:12">
      <c r="A920" s="1">
        <v>42489</v>
      </c>
      <c r="B920">
        <v>62.73</v>
      </c>
      <c r="C920">
        <v>63.630001</v>
      </c>
      <c r="D920">
        <v>62.09</v>
      </c>
      <c r="E920">
        <v>63.5</v>
      </c>
      <c r="F920">
        <v>60.250670999999997</v>
      </c>
      <c r="G920">
        <v>2992800</v>
      </c>
      <c r="H920">
        <f t="shared" si="74"/>
        <v>0.90776183687706635</v>
      </c>
      <c r="I920">
        <f t="shared" si="75"/>
        <v>3.6617915501840024</v>
      </c>
      <c r="J920">
        <f t="shared" si="76"/>
        <v>0</v>
      </c>
      <c r="K920">
        <f t="shared" si="77"/>
        <v>3.6775105504084409</v>
      </c>
      <c r="L920">
        <f t="shared" si="78"/>
        <v>0</v>
      </c>
    </row>
    <row r="921" spans="1:12">
      <c r="A921" s="1">
        <v>42492</v>
      </c>
      <c r="B921">
        <v>63.599997999999999</v>
      </c>
      <c r="C921">
        <v>64.419998000000007</v>
      </c>
      <c r="D921">
        <v>63.41</v>
      </c>
      <c r="E921">
        <v>64.360000999999997</v>
      </c>
      <c r="F921">
        <v>61.066665999999998</v>
      </c>
      <c r="G921">
        <v>5028000</v>
      </c>
      <c r="H921">
        <f t="shared" si="74"/>
        <v>1.5313021550306383</v>
      </c>
      <c r="I921">
        <f t="shared" si="75"/>
        <v>2.3905635638175422</v>
      </c>
      <c r="J921">
        <f t="shared" si="76"/>
        <v>0</v>
      </c>
      <c r="K921">
        <f t="shared" si="77"/>
        <v>2.4060897983883662</v>
      </c>
      <c r="L921">
        <f t="shared" si="78"/>
        <v>-1.2616290805866579</v>
      </c>
    </row>
    <row r="922" spans="1:12">
      <c r="A922" s="1">
        <v>42493</v>
      </c>
      <c r="B922">
        <v>64.319999999999993</v>
      </c>
      <c r="C922">
        <v>64.699996999999996</v>
      </c>
      <c r="D922">
        <v>64.069999999999993</v>
      </c>
      <c r="E922">
        <v>64.5</v>
      </c>
      <c r="F922">
        <v>61.199500999999998</v>
      </c>
      <c r="G922">
        <v>4461300</v>
      </c>
      <c r="H922">
        <f t="shared" si="74"/>
        <v>1.1755173667652128</v>
      </c>
      <c r="I922">
        <f t="shared" si="75"/>
        <v>1.9474529496500597</v>
      </c>
      <c r="J922">
        <f t="shared" si="76"/>
        <v>-0.6555298891836937</v>
      </c>
      <c r="K922">
        <f t="shared" si="77"/>
        <v>1.9629119920979288</v>
      </c>
      <c r="L922">
        <f t="shared" si="78"/>
        <v>-2.2787560480724154</v>
      </c>
    </row>
    <row r="923" spans="1:12">
      <c r="A923" s="1">
        <v>42494</v>
      </c>
      <c r="B923">
        <v>64.379997000000003</v>
      </c>
      <c r="C923">
        <v>65.709998999999996</v>
      </c>
      <c r="D923">
        <v>64.169998000000007</v>
      </c>
      <c r="E923">
        <v>65.389999000000003</v>
      </c>
      <c r="F923">
        <v>62.043961000000003</v>
      </c>
      <c r="G923">
        <v>3535900</v>
      </c>
      <c r="H923">
        <f t="shared" si="74"/>
        <v>0.82383888088947288</v>
      </c>
      <c r="I923">
        <f t="shared" si="75"/>
        <v>0.38045960098097098</v>
      </c>
      <c r="J923">
        <f t="shared" si="76"/>
        <v>-0.81034130622850586</v>
      </c>
      <c r="K923">
        <f t="shared" si="77"/>
        <v>0.39568102869701777</v>
      </c>
      <c r="L923">
        <f t="shared" si="78"/>
        <v>-2.4310379439313832</v>
      </c>
    </row>
    <row r="924" spans="1:12">
      <c r="A924" s="1">
        <v>42495</v>
      </c>
      <c r="B924">
        <v>65.190002000000007</v>
      </c>
      <c r="C924">
        <v>65.959998999999996</v>
      </c>
      <c r="D924">
        <v>64.779999000000004</v>
      </c>
      <c r="E924">
        <v>65.150002000000001</v>
      </c>
      <c r="F924">
        <v>61.816242000000003</v>
      </c>
      <c r="G924">
        <v>2817300</v>
      </c>
      <c r="H924">
        <f t="shared" si="74"/>
        <v>0.66988615288041775</v>
      </c>
      <c r="I924">
        <f t="shared" si="75"/>
        <v>0</v>
      </c>
      <c r="J924">
        <f t="shared" si="76"/>
        <v>-1.7443609407897691</v>
      </c>
      <c r="K924">
        <f t="shared" si="77"/>
        <v>1.516373582722472E-2</v>
      </c>
      <c r="L924">
        <f t="shared" si="78"/>
        <v>-3.3497962851157292</v>
      </c>
    </row>
    <row r="925" spans="1:12">
      <c r="A925" s="1">
        <v>42496</v>
      </c>
      <c r="B925">
        <v>64.589995999999999</v>
      </c>
      <c r="C925">
        <v>64.779999000000004</v>
      </c>
      <c r="D925">
        <v>63.650002000000001</v>
      </c>
      <c r="E925">
        <v>64.559997999999993</v>
      </c>
      <c r="F925">
        <v>61.787528999999999</v>
      </c>
      <c r="G925">
        <v>3185300</v>
      </c>
      <c r="H925">
        <f t="shared" si="74"/>
        <v>0.84556656915472539</v>
      </c>
      <c r="I925">
        <f t="shared" si="75"/>
        <v>1.65174284735632</v>
      </c>
      <c r="J925">
        <f t="shared" si="76"/>
        <v>0</v>
      </c>
      <c r="K925">
        <f t="shared" si="77"/>
        <v>2.2229114267198313</v>
      </c>
      <c r="L925">
        <f t="shared" si="78"/>
        <v>-1.6339371049823435</v>
      </c>
    </row>
    <row r="926" spans="1:12">
      <c r="A926" s="1">
        <v>42499</v>
      </c>
      <c r="B926">
        <v>64.620002999999997</v>
      </c>
      <c r="C926">
        <v>65.379997000000003</v>
      </c>
      <c r="D926">
        <v>64.319999999999993</v>
      </c>
      <c r="E926">
        <v>65.290001000000004</v>
      </c>
      <c r="F926">
        <v>62.486176</v>
      </c>
      <c r="G926">
        <v>3933000</v>
      </c>
      <c r="H926">
        <f t="shared" si="74"/>
        <v>1.0334878441017878</v>
      </c>
      <c r="I926">
        <f t="shared" si="75"/>
        <v>0.71887583598389626</v>
      </c>
      <c r="J926">
        <f t="shared" si="76"/>
        <v>0</v>
      </c>
      <c r="K926">
        <f t="shared" si="77"/>
        <v>1.2848027509086506</v>
      </c>
      <c r="L926">
        <f t="shared" si="78"/>
        <v>-2.6585805348258651</v>
      </c>
    </row>
    <row r="927" spans="1:12">
      <c r="A927" s="1">
        <v>42500</v>
      </c>
      <c r="B927">
        <v>65.540001000000004</v>
      </c>
      <c r="C927">
        <v>65.559997999999993</v>
      </c>
      <c r="D927">
        <v>64.919998000000007</v>
      </c>
      <c r="E927">
        <v>65.050003000000004</v>
      </c>
      <c r="F927">
        <v>62.256489000000002</v>
      </c>
      <c r="G927">
        <v>2757700</v>
      </c>
      <c r="H927">
        <f t="shared" si="74"/>
        <v>0.76889833154889364</v>
      </c>
      <c r="I927">
        <f t="shared" si="75"/>
        <v>0.62538592511855062</v>
      </c>
      <c r="J927">
        <f t="shared" si="76"/>
        <v>-0.60073784968385713</v>
      </c>
      <c r="K927">
        <f t="shared" si="77"/>
        <v>1.0067160160682178</v>
      </c>
      <c r="L927">
        <f t="shared" si="78"/>
        <v>-3.558220996864494</v>
      </c>
    </row>
    <row r="928" spans="1:12">
      <c r="A928" s="1">
        <v>42501</v>
      </c>
      <c r="B928">
        <v>65.050003000000004</v>
      </c>
      <c r="C928">
        <v>65.339995999999999</v>
      </c>
      <c r="D928">
        <v>64.529999000000004</v>
      </c>
      <c r="E928">
        <v>65.209998999999996</v>
      </c>
      <c r="F928">
        <v>62.409618000000002</v>
      </c>
      <c r="G928">
        <v>2100800</v>
      </c>
      <c r="H928">
        <f t="shared" si="74"/>
        <v>0.64722845241909643</v>
      </c>
      <c r="I928">
        <f t="shared" si="75"/>
        <v>0.96419503913039273</v>
      </c>
      <c r="J928">
        <f t="shared" si="76"/>
        <v>-0.54238184630995701</v>
      </c>
      <c r="K928">
        <f t="shared" si="77"/>
        <v>1.3468090815310074</v>
      </c>
      <c r="L928">
        <f t="shared" si="78"/>
        <v>-2.975357244310521</v>
      </c>
    </row>
    <row r="929" spans="1:12">
      <c r="A929" s="1">
        <v>42502</v>
      </c>
      <c r="B929">
        <v>65.120002999999997</v>
      </c>
      <c r="C929">
        <v>65.849997999999999</v>
      </c>
      <c r="D929">
        <v>64.779999000000004</v>
      </c>
      <c r="E929">
        <v>65.660004000000001</v>
      </c>
      <c r="F929">
        <v>62.840297999999997</v>
      </c>
      <c r="G929">
        <v>2146000</v>
      </c>
      <c r="H929">
        <f t="shared" si="74"/>
        <v>0.72528913553376007</v>
      </c>
      <c r="I929">
        <f t="shared" si="75"/>
        <v>0.18223690758501918</v>
      </c>
      <c r="J929">
        <f t="shared" si="76"/>
        <v>-2.794069200278932</v>
      </c>
      <c r="K929">
        <f t="shared" si="77"/>
        <v>1.7615854749152775</v>
      </c>
      <c r="L929">
        <f t="shared" si="78"/>
        <v>-3.3497962851157292</v>
      </c>
    </row>
    <row r="930" spans="1:12">
      <c r="A930" s="1">
        <v>42503</v>
      </c>
      <c r="B930">
        <v>65.569999999999993</v>
      </c>
      <c r="C930">
        <v>65.800003000000004</v>
      </c>
      <c r="D930">
        <v>64.919998000000007</v>
      </c>
      <c r="E930">
        <v>65.610000999999997</v>
      </c>
      <c r="F930">
        <v>62.792439000000002</v>
      </c>
      <c r="G930">
        <v>2781400</v>
      </c>
      <c r="H930">
        <f t="shared" si="74"/>
        <v>0.98471974396012119</v>
      </c>
      <c r="I930">
        <f t="shared" si="75"/>
        <v>0.25835561132116142</v>
      </c>
      <c r="J930">
        <f t="shared" si="76"/>
        <v>-3.558220996864494</v>
      </c>
      <c r="K930">
        <f t="shared" si="77"/>
        <v>2.3404147869111731</v>
      </c>
      <c r="L930">
        <f t="shared" si="78"/>
        <v>-3.558220996864494</v>
      </c>
    </row>
    <row r="931" spans="1:12">
      <c r="A931" s="1">
        <v>42506</v>
      </c>
      <c r="B931">
        <v>65.430000000000007</v>
      </c>
      <c r="C931">
        <v>65.970000999999996</v>
      </c>
      <c r="D931">
        <v>65.019997000000004</v>
      </c>
      <c r="E931">
        <v>65.930000000000007</v>
      </c>
      <c r="F931">
        <v>63.098697999999999</v>
      </c>
      <c r="G931">
        <v>2341600</v>
      </c>
      <c r="H931">
        <f t="shared" si="74"/>
        <v>0.85342119266121919</v>
      </c>
      <c r="I931">
        <f t="shared" si="75"/>
        <v>0</v>
      </c>
      <c r="J931">
        <f t="shared" si="76"/>
        <v>-3.7065458492715813</v>
      </c>
      <c r="K931">
        <f t="shared" si="77"/>
        <v>2.0766939203169072</v>
      </c>
      <c r="L931">
        <f t="shared" si="78"/>
        <v>-3.7065458492715813</v>
      </c>
    </row>
    <row r="932" spans="1:12">
      <c r="A932" s="1">
        <v>42507</v>
      </c>
      <c r="B932">
        <v>65.870002999999997</v>
      </c>
      <c r="C932">
        <v>65.889999000000003</v>
      </c>
      <c r="D932">
        <v>64.180000000000007</v>
      </c>
      <c r="E932">
        <v>64.510002</v>
      </c>
      <c r="F932">
        <v>61.739677</v>
      </c>
      <c r="G932">
        <v>3411800</v>
      </c>
      <c r="H932">
        <f t="shared" si="74"/>
        <v>1.4066378066378067</v>
      </c>
      <c r="I932">
        <f t="shared" si="75"/>
        <v>0</v>
      </c>
      <c r="J932">
        <f t="shared" si="76"/>
        <v>-2.4462433779993917</v>
      </c>
      <c r="K932">
        <f t="shared" si="77"/>
        <v>2.2006329063686829</v>
      </c>
      <c r="L932">
        <f t="shared" si="78"/>
        <v>-2.4462433779993917</v>
      </c>
    </row>
    <row r="933" spans="1:12">
      <c r="A933" s="1">
        <v>42508</v>
      </c>
      <c r="B933">
        <v>64.029999000000004</v>
      </c>
      <c r="C933">
        <v>64.519997000000004</v>
      </c>
      <c r="D933">
        <v>62.970001000000003</v>
      </c>
      <c r="E933">
        <v>63.299999</v>
      </c>
      <c r="F933">
        <v>60.581637999999998</v>
      </c>
      <c r="G933">
        <v>4397800</v>
      </c>
      <c r="H933">
        <f t="shared" si="74"/>
        <v>1.7203636477436315</v>
      </c>
      <c r="I933">
        <f t="shared" si="75"/>
        <v>0</v>
      </c>
      <c r="J933">
        <f t="shared" si="76"/>
        <v>-0.57170080083055186</v>
      </c>
      <c r="K933">
        <f t="shared" si="77"/>
        <v>4.3707364090546932</v>
      </c>
      <c r="L933">
        <f t="shared" si="78"/>
        <v>-0.57170080083055186</v>
      </c>
    </row>
    <row r="934" spans="1:12">
      <c r="A934" s="1">
        <v>42509</v>
      </c>
      <c r="B934">
        <v>63.18</v>
      </c>
      <c r="C934">
        <v>63.869999</v>
      </c>
      <c r="D934">
        <v>62.610000999999997</v>
      </c>
      <c r="E934">
        <v>63.849997999999999</v>
      </c>
      <c r="F934">
        <v>61.108016999999997</v>
      </c>
      <c r="G934">
        <v>2869700</v>
      </c>
      <c r="H934">
        <f t="shared" si="74"/>
        <v>0.9515803854469248</v>
      </c>
      <c r="I934">
        <f t="shared" si="75"/>
        <v>0.36010490621739227</v>
      </c>
      <c r="J934">
        <f t="shared" si="76"/>
        <v>0</v>
      </c>
      <c r="K934">
        <f t="shared" si="77"/>
        <v>5.4329059876766239</v>
      </c>
      <c r="L934">
        <f t="shared" si="78"/>
        <v>0</v>
      </c>
    </row>
    <row r="935" spans="1:12">
      <c r="A935" s="1">
        <v>42510</v>
      </c>
      <c r="B935">
        <v>64.050003000000004</v>
      </c>
      <c r="C935">
        <v>64.099997999999999</v>
      </c>
      <c r="D935">
        <v>63.349997999999999</v>
      </c>
      <c r="E935">
        <v>63.799999</v>
      </c>
      <c r="F935">
        <v>61.060164999999998</v>
      </c>
      <c r="G935">
        <v>2226200</v>
      </c>
      <c r="H935">
        <f t="shared" si="74"/>
        <v>0.7043911329363447</v>
      </c>
      <c r="I935">
        <f t="shared" si="75"/>
        <v>0.43681592626571325</v>
      </c>
      <c r="J935">
        <f t="shared" si="76"/>
        <v>-0.69455092958330134</v>
      </c>
      <c r="K935">
        <f t="shared" si="77"/>
        <v>5.0545992216723628</v>
      </c>
      <c r="L935">
        <f t="shared" si="78"/>
        <v>-0.69455092958330134</v>
      </c>
    </row>
    <row r="936" spans="1:12">
      <c r="A936" s="1">
        <v>42513</v>
      </c>
      <c r="B936">
        <v>63.799999</v>
      </c>
      <c r="C936">
        <v>63.869999</v>
      </c>
      <c r="D936">
        <v>62.91</v>
      </c>
      <c r="E936">
        <v>62.950001</v>
      </c>
      <c r="F936">
        <v>60.246670000000002</v>
      </c>
      <c r="G936">
        <v>2521100</v>
      </c>
      <c r="H936">
        <f t="shared" si="74"/>
        <v>0.82674738146926297</v>
      </c>
      <c r="I936">
        <f t="shared" si="75"/>
        <v>1.0959777844994067</v>
      </c>
      <c r="J936">
        <f t="shared" si="76"/>
        <v>0</v>
      </c>
      <c r="K936">
        <f t="shared" si="77"/>
        <v>5.4329059876766239</v>
      </c>
      <c r="L936">
        <f t="shared" si="78"/>
        <v>0</v>
      </c>
    </row>
    <row r="937" spans="1:12">
      <c r="A937" s="1">
        <v>42514</v>
      </c>
      <c r="B937">
        <v>63.25</v>
      </c>
      <c r="C937">
        <v>63.799999</v>
      </c>
      <c r="D937">
        <v>63.040000999999997</v>
      </c>
      <c r="E937">
        <v>63.630001</v>
      </c>
      <c r="F937">
        <v>60.897464999999997</v>
      </c>
      <c r="G937">
        <v>2288300</v>
      </c>
      <c r="H937">
        <f t="shared" si="74"/>
        <v>0.7416734730919321</v>
      </c>
      <c r="I937">
        <f t="shared" si="75"/>
        <v>1.6300893672427794</v>
      </c>
      <c r="J937">
        <f t="shared" si="76"/>
        <v>-6.3453361937599942E-2</v>
      </c>
      <c r="K937">
        <f t="shared" si="77"/>
        <v>5.5485847264668449</v>
      </c>
      <c r="L937">
        <f t="shared" si="78"/>
        <v>-6.3453361937599942E-2</v>
      </c>
    </row>
    <row r="938" spans="1:12">
      <c r="A938" s="1">
        <v>42515</v>
      </c>
      <c r="B938">
        <v>63.290000999999997</v>
      </c>
      <c r="C938">
        <v>63.779998999999997</v>
      </c>
      <c r="D938">
        <v>63</v>
      </c>
      <c r="E938">
        <v>63.43</v>
      </c>
      <c r="F938">
        <v>60.706046999999998</v>
      </c>
      <c r="G938">
        <v>2407900</v>
      </c>
      <c r="H938">
        <f t="shared" si="74"/>
        <v>0.841740601687746</v>
      </c>
      <c r="I938">
        <f t="shared" si="75"/>
        <v>1.9755440886727</v>
      </c>
      <c r="J938">
        <f t="shared" si="76"/>
        <v>0</v>
      </c>
      <c r="K938">
        <f t="shared" si="77"/>
        <v>5.5816824330774972</v>
      </c>
      <c r="L938">
        <f t="shared" si="78"/>
        <v>0</v>
      </c>
    </row>
    <row r="939" spans="1:12">
      <c r="A939" s="1">
        <v>42516</v>
      </c>
      <c r="B939">
        <v>63.330002</v>
      </c>
      <c r="C939">
        <v>64.379997000000003</v>
      </c>
      <c r="D939">
        <v>63.32</v>
      </c>
      <c r="E939">
        <v>64.330001999999993</v>
      </c>
      <c r="F939">
        <v>61.567405999999998</v>
      </c>
      <c r="G939">
        <v>3277300</v>
      </c>
      <c r="H939">
        <f t="shared" si="74"/>
        <v>1.3308075886040998</v>
      </c>
      <c r="I939">
        <f t="shared" si="75"/>
        <v>1.0251693550094461</v>
      </c>
      <c r="J939">
        <f t="shared" si="76"/>
        <v>0</v>
      </c>
      <c r="K939">
        <f t="shared" si="77"/>
        <v>4.5976998103929647</v>
      </c>
      <c r="L939">
        <f t="shared" si="78"/>
        <v>0</v>
      </c>
    </row>
    <row r="940" spans="1:12">
      <c r="A940" s="1">
        <v>42517</v>
      </c>
      <c r="B940">
        <v>64.260002</v>
      </c>
      <c r="C940">
        <v>64.569999999999993</v>
      </c>
      <c r="D940">
        <v>63.860000999999997</v>
      </c>
      <c r="E940">
        <v>64.309997999999993</v>
      </c>
      <c r="F940">
        <v>61.548259999999999</v>
      </c>
      <c r="G940">
        <v>2129700</v>
      </c>
      <c r="H940">
        <f t="shared" si="74"/>
        <v>0.83709357902018744</v>
      </c>
      <c r="I940">
        <f t="shared" si="75"/>
        <v>2.555367817872082</v>
      </c>
      <c r="J940">
        <f t="shared" si="76"/>
        <v>0</v>
      </c>
      <c r="K940">
        <f t="shared" si="77"/>
        <v>5.219145113829974</v>
      </c>
      <c r="L940">
        <f t="shared" si="78"/>
        <v>0</v>
      </c>
    </row>
    <row r="941" spans="1:12">
      <c r="A941" s="1">
        <v>42521</v>
      </c>
      <c r="B941">
        <v>64.220000999999996</v>
      </c>
      <c r="C941">
        <v>64.839995999999999</v>
      </c>
      <c r="D941">
        <v>64.029999000000004</v>
      </c>
      <c r="E941">
        <v>64.730002999999996</v>
      </c>
      <c r="F941">
        <v>61.950226000000001</v>
      </c>
      <c r="G941">
        <v>3362400</v>
      </c>
      <c r="H941">
        <f t="shared" si="74"/>
        <v>1.3317174021529907</v>
      </c>
      <c r="I941">
        <f t="shared" si="75"/>
        <v>2.1283236969971391</v>
      </c>
      <c r="J941">
        <f t="shared" si="76"/>
        <v>0</v>
      </c>
      <c r="K941">
        <f t="shared" si="77"/>
        <v>5.6755108374775416</v>
      </c>
      <c r="L941">
        <f t="shared" si="78"/>
        <v>0</v>
      </c>
    </row>
    <row r="942" spans="1:12">
      <c r="A942" s="1">
        <v>42522</v>
      </c>
      <c r="B942">
        <v>64.730002999999996</v>
      </c>
      <c r="C942">
        <v>65.040001000000004</v>
      </c>
      <c r="D942">
        <v>64.519997000000004</v>
      </c>
      <c r="E942">
        <v>64.889999000000003</v>
      </c>
      <c r="F942">
        <v>62.103355000000001</v>
      </c>
      <c r="G942">
        <v>1938600</v>
      </c>
      <c r="H942">
        <f t="shared" si="74"/>
        <v>0.71983424429657794</v>
      </c>
      <c r="I942">
        <f t="shared" si="75"/>
        <v>1.8142681147867641</v>
      </c>
      <c r="J942">
        <f t="shared" si="76"/>
        <v>-0.74394919764177891</v>
      </c>
      <c r="K942">
        <f t="shared" si="77"/>
        <v>5.5504319564816686</v>
      </c>
      <c r="L942">
        <f t="shared" si="78"/>
        <v>-0.74394919764177891</v>
      </c>
    </row>
    <row r="943" spans="1:12">
      <c r="A943" s="1">
        <v>42523</v>
      </c>
      <c r="B943">
        <v>64.690002000000007</v>
      </c>
      <c r="C943">
        <v>64.839995999999999</v>
      </c>
      <c r="D943">
        <v>64.040001000000004</v>
      </c>
      <c r="E943">
        <v>64.680000000000007</v>
      </c>
      <c r="F943">
        <v>61.902374000000002</v>
      </c>
      <c r="G943">
        <v>1948900</v>
      </c>
      <c r="H943">
        <f t="shared" si="74"/>
        <v>0.74295320946332311</v>
      </c>
      <c r="I943">
        <f t="shared" si="75"/>
        <v>2.1283236969971391</v>
      </c>
      <c r="J943">
        <f t="shared" si="76"/>
        <v>0</v>
      </c>
      <c r="K943">
        <f t="shared" si="77"/>
        <v>6.5391830067355246</v>
      </c>
      <c r="L943">
        <f t="shared" si="78"/>
        <v>0</v>
      </c>
    </row>
    <row r="944" spans="1:12">
      <c r="A944" s="1">
        <v>42524</v>
      </c>
      <c r="B944">
        <v>65.199996999999996</v>
      </c>
      <c r="C944">
        <v>66.220000999999996</v>
      </c>
      <c r="D944">
        <v>65.199996999999996</v>
      </c>
      <c r="E944">
        <v>65.809997999999993</v>
      </c>
      <c r="F944">
        <v>62.983840999999998</v>
      </c>
      <c r="G944">
        <v>2287800</v>
      </c>
      <c r="H944">
        <f t="shared" si="74"/>
        <v>0.90377580608205799</v>
      </c>
      <c r="I944">
        <f t="shared" si="75"/>
        <v>1.1929945455603417</v>
      </c>
      <c r="J944">
        <f t="shared" si="76"/>
        <v>0</v>
      </c>
      <c r="K944">
        <f t="shared" si="77"/>
        <v>5.8592524032127438</v>
      </c>
      <c r="L944">
        <f t="shared" si="78"/>
        <v>0</v>
      </c>
    </row>
    <row r="945" spans="1:12">
      <c r="A945" s="1">
        <v>42527</v>
      </c>
      <c r="B945">
        <v>65.930000000000007</v>
      </c>
      <c r="C945">
        <v>66.059997999999993</v>
      </c>
      <c r="D945">
        <v>65.449996999999996</v>
      </c>
      <c r="E945">
        <v>65.699996999999996</v>
      </c>
      <c r="F945">
        <v>62.878563</v>
      </c>
      <c r="G945">
        <v>1960500</v>
      </c>
      <c r="H945">
        <f t="shared" si="74"/>
        <v>0.84016147556439313</v>
      </c>
      <c r="I945">
        <f t="shared" si="75"/>
        <v>1.9376294864556405</v>
      </c>
      <c r="J945">
        <f t="shared" si="76"/>
        <v>0</v>
      </c>
      <c r="K945">
        <f t="shared" si="77"/>
        <v>6.7060250289441532</v>
      </c>
      <c r="L945">
        <f t="shared" si="78"/>
        <v>0</v>
      </c>
    </row>
    <row r="946" spans="1:12">
      <c r="A946" s="1">
        <v>42528</v>
      </c>
      <c r="B946">
        <v>65.949996999999996</v>
      </c>
      <c r="C946">
        <v>66.220000999999996</v>
      </c>
      <c r="D946">
        <v>65.669998000000007</v>
      </c>
      <c r="E946">
        <v>65.839995999999999</v>
      </c>
      <c r="F946">
        <v>63.012557999999999</v>
      </c>
      <c r="G946">
        <v>2182100</v>
      </c>
      <c r="H946">
        <f t="shared" si="74"/>
        <v>0.94888765198031</v>
      </c>
      <c r="I946">
        <f t="shared" si="75"/>
        <v>1.6913243477601323</v>
      </c>
      <c r="J946">
        <f t="shared" si="76"/>
        <v>0</v>
      </c>
      <c r="K946">
        <f t="shared" si="77"/>
        <v>7.0975489716468152</v>
      </c>
      <c r="L946">
        <f t="shared" si="78"/>
        <v>0</v>
      </c>
    </row>
    <row r="947" spans="1:12">
      <c r="A947" s="1">
        <v>42529</v>
      </c>
      <c r="B947">
        <v>65.75</v>
      </c>
      <c r="C947">
        <v>66.199996999999996</v>
      </c>
      <c r="D947">
        <v>65.680000000000007</v>
      </c>
      <c r="E947">
        <v>66.199996999999996</v>
      </c>
      <c r="F947">
        <v>63.357101</v>
      </c>
      <c r="G947">
        <v>1555700</v>
      </c>
      <c r="H947">
        <f t="shared" si="74"/>
        <v>0.75388402678839683</v>
      </c>
      <c r="I947">
        <f t="shared" si="75"/>
        <v>1.7220529481292925</v>
      </c>
      <c r="J947">
        <f t="shared" si="76"/>
        <v>0</v>
      </c>
      <c r="K947">
        <f t="shared" si="77"/>
        <v>7.7341438550216211</v>
      </c>
      <c r="L947">
        <f t="shared" si="78"/>
        <v>0</v>
      </c>
    </row>
    <row r="948" spans="1:12">
      <c r="A948" s="1">
        <v>42530</v>
      </c>
      <c r="B948">
        <v>66.209998999999996</v>
      </c>
      <c r="C948">
        <v>67.010002</v>
      </c>
      <c r="D948">
        <v>66.110000999999997</v>
      </c>
      <c r="E948">
        <v>66.959998999999996</v>
      </c>
      <c r="F948">
        <v>64.084457</v>
      </c>
      <c r="G948">
        <v>1803100</v>
      </c>
      <c r="H948">
        <f t="shared" si="74"/>
        <v>0.90744841469552084</v>
      </c>
      <c r="I948">
        <f t="shared" si="75"/>
        <v>0.49245484278600565</v>
      </c>
      <c r="J948">
        <f t="shared" si="76"/>
        <v>-0.24202692116129404</v>
      </c>
      <c r="K948">
        <f t="shared" si="77"/>
        <v>6.4318726628302345</v>
      </c>
      <c r="L948">
        <f t="shared" si="78"/>
        <v>-0.40841778235640569</v>
      </c>
    </row>
    <row r="949" spans="1:12">
      <c r="A949" s="1">
        <v>42531</v>
      </c>
      <c r="B949">
        <v>66.879997000000003</v>
      </c>
      <c r="C949">
        <v>67.339995999999999</v>
      </c>
      <c r="D949">
        <v>66.550003000000004</v>
      </c>
      <c r="E949">
        <v>66.849997999999999</v>
      </c>
      <c r="F949">
        <v>63.979182999999999</v>
      </c>
      <c r="G949">
        <v>1768800</v>
      </c>
      <c r="H949">
        <f t="shared" si="74"/>
        <v>0.90344461243002494</v>
      </c>
      <c r="I949">
        <f t="shared" si="75"/>
        <v>0</v>
      </c>
      <c r="J949">
        <f t="shared" si="76"/>
        <v>-0.90158673621698793</v>
      </c>
      <c r="K949">
        <f t="shared" si="77"/>
        <v>5.9103122013847376</v>
      </c>
      <c r="L949">
        <f t="shared" si="78"/>
        <v>-1.066877487593809</v>
      </c>
    </row>
    <row r="950" spans="1:12">
      <c r="A950" s="1">
        <v>42534</v>
      </c>
      <c r="B950">
        <v>66.919998000000007</v>
      </c>
      <c r="C950">
        <v>67.199996999999996</v>
      </c>
      <c r="D950">
        <v>66.480002999999996</v>
      </c>
      <c r="E950">
        <v>66.550003000000004</v>
      </c>
      <c r="F950">
        <v>63.692070000000001</v>
      </c>
      <c r="G950">
        <v>2802400</v>
      </c>
      <c r="H950">
        <f t="shared" si="74"/>
        <v>1.5115099997842549</v>
      </c>
      <c r="I950">
        <f t="shared" si="75"/>
        <v>0.11905060055286529</v>
      </c>
      <c r="J950">
        <f t="shared" si="76"/>
        <v>-0.79724123959501059</v>
      </c>
      <c r="K950">
        <f t="shared" si="77"/>
        <v>6.1309571189415335</v>
      </c>
      <c r="L950">
        <f t="shared" si="78"/>
        <v>-0.96270603357222639</v>
      </c>
    </row>
    <row r="951" spans="1:12">
      <c r="A951" s="1">
        <v>42535</v>
      </c>
      <c r="B951">
        <v>66.550003000000004</v>
      </c>
      <c r="C951">
        <v>66.830001999999993</v>
      </c>
      <c r="D951">
        <v>66.089995999999999</v>
      </c>
      <c r="E951">
        <v>66.830001999999993</v>
      </c>
      <c r="F951">
        <v>63.960048999999998</v>
      </c>
      <c r="G951">
        <v>2090400</v>
      </c>
      <c r="H951">
        <f t="shared" si="74"/>
        <v>1.0336131960720325</v>
      </c>
      <c r="I951">
        <f t="shared" si="75"/>
        <v>0.67334578263219336</v>
      </c>
      <c r="J951">
        <f t="shared" si="76"/>
        <v>-0.21183084955853695</v>
      </c>
      <c r="K951">
        <f t="shared" si="77"/>
        <v>6.718536384302368</v>
      </c>
      <c r="L951">
        <f t="shared" si="78"/>
        <v>-0.37827207615506592</v>
      </c>
    </row>
    <row r="952" spans="1:12">
      <c r="A952" s="1">
        <v>42536</v>
      </c>
      <c r="B952">
        <v>66.910004000000001</v>
      </c>
      <c r="C952">
        <v>67</v>
      </c>
      <c r="D952">
        <v>65.949996999999996</v>
      </c>
      <c r="E952">
        <v>66.239998</v>
      </c>
      <c r="F952">
        <v>63.39537</v>
      </c>
      <c r="G952">
        <v>2131200</v>
      </c>
      <c r="H952">
        <f t="shared" si="74"/>
        <v>1.0634306015727915</v>
      </c>
      <c r="I952">
        <f t="shared" si="75"/>
        <v>0.41790895522388605</v>
      </c>
      <c r="J952">
        <f t="shared" si="76"/>
        <v>0</v>
      </c>
      <c r="K952">
        <f t="shared" si="77"/>
        <v>6.4477611940298409</v>
      </c>
      <c r="L952">
        <f t="shared" si="78"/>
        <v>-0.16679454890649489</v>
      </c>
    </row>
    <row r="953" spans="1:12">
      <c r="A953" s="1">
        <v>42537</v>
      </c>
      <c r="B953">
        <v>66.370002999999997</v>
      </c>
      <c r="C953">
        <v>67.040001000000004</v>
      </c>
      <c r="D953">
        <v>66.25</v>
      </c>
      <c r="E953">
        <v>66.879997000000003</v>
      </c>
      <c r="F953">
        <v>64.007889000000006</v>
      </c>
      <c r="G953">
        <v>2217600</v>
      </c>
      <c r="H953">
        <f t="shared" si="74"/>
        <v>1.0464424919072473</v>
      </c>
      <c r="I953">
        <f t="shared" si="75"/>
        <v>0.35799223809677438</v>
      </c>
      <c r="J953">
        <f t="shared" si="76"/>
        <v>0</v>
      </c>
      <c r="K953">
        <f t="shared" si="77"/>
        <v>6.3842466231466632</v>
      </c>
      <c r="L953">
        <f t="shared" si="78"/>
        <v>-0.61887396226415203</v>
      </c>
    </row>
    <row r="954" spans="1:12">
      <c r="A954" s="1">
        <v>42538</v>
      </c>
      <c r="B954">
        <v>67.029999000000004</v>
      </c>
      <c r="C954">
        <v>67.279999000000004</v>
      </c>
      <c r="D954">
        <v>66.470000999999996</v>
      </c>
      <c r="E954">
        <v>67.209998999999996</v>
      </c>
      <c r="F954">
        <v>64.323723000000001</v>
      </c>
      <c r="G954">
        <v>2620800</v>
      </c>
      <c r="H954">
        <f t="shared" si="74"/>
        <v>1.1901474969120105</v>
      </c>
      <c r="I954">
        <f t="shared" si="75"/>
        <v>0</v>
      </c>
      <c r="J954">
        <f t="shared" si="76"/>
        <v>-0.55664659911769365</v>
      </c>
      <c r="K954">
        <f t="shared" si="77"/>
        <v>6.0047578181444221</v>
      </c>
      <c r="L954">
        <f t="shared" si="78"/>
        <v>-0.94780350612601472</v>
      </c>
    </row>
    <row r="955" spans="1:12">
      <c r="A955" s="1">
        <v>42541</v>
      </c>
      <c r="B955">
        <v>67.110000999999997</v>
      </c>
      <c r="C955">
        <v>67.279999000000004</v>
      </c>
      <c r="D955">
        <v>66.339995999999999</v>
      </c>
      <c r="E955">
        <v>66.790001000000004</v>
      </c>
      <c r="F955">
        <v>63.921753000000002</v>
      </c>
      <c r="G955">
        <v>2036700</v>
      </c>
      <c r="H955">
        <f t="shared" si="74"/>
        <v>0.85846877528999188</v>
      </c>
      <c r="I955">
        <f t="shared" si="75"/>
        <v>0.98097950328448014</v>
      </c>
      <c r="J955">
        <f t="shared" si="76"/>
        <v>-0.75369314161550449</v>
      </c>
      <c r="K955">
        <f t="shared" si="77"/>
        <v>6.0047578181444221</v>
      </c>
      <c r="L955">
        <f t="shared" si="78"/>
        <v>-0.75369314161550449</v>
      </c>
    </row>
    <row r="956" spans="1:12">
      <c r="A956" s="1">
        <v>42542</v>
      </c>
      <c r="B956">
        <v>66.930000000000007</v>
      </c>
      <c r="C956">
        <v>67.150002000000001</v>
      </c>
      <c r="D956">
        <v>66.400002000000001</v>
      </c>
      <c r="E956">
        <v>66.769997000000004</v>
      </c>
      <c r="F956">
        <v>63.902617999999997</v>
      </c>
      <c r="G956">
        <v>1383300</v>
      </c>
      <c r="H956">
        <f t="shared" si="74"/>
        <v>0.62329341155478657</v>
      </c>
      <c r="I956">
        <f t="shared" si="75"/>
        <v>2.0402009816768181</v>
      </c>
      <c r="J956">
        <f t="shared" si="76"/>
        <v>-0.8433825047173964</v>
      </c>
      <c r="K956">
        <f t="shared" si="77"/>
        <v>6.2099744985860053</v>
      </c>
      <c r="L956">
        <f t="shared" si="78"/>
        <v>-0.8433825047173964</v>
      </c>
    </row>
    <row r="957" spans="1:12">
      <c r="A957" s="1">
        <v>42543</v>
      </c>
      <c r="B957">
        <v>66.900002000000001</v>
      </c>
      <c r="C957">
        <v>66.959998999999996</v>
      </c>
      <c r="D957">
        <v>66.419998000000007</v>
      </c>
      <c r="E957">
        <v>66.5</v>
      </c>
      <c r="F957">
        <v>63.644215000000003</v>
      </c>
      <c r="G957">
        <v>1458200</v>
      </c>
      <c r="H957">
        <f t="shared" si="74"/>
        <v>0.70175945175945176</v>
      </c>
      <c r="I957">
        <f t="shared" si="75"/>
        <v>2.523899380583928</v>
      </c>
      <c r="J957">
        <f t="shared" si="76"/>
        <v>-0.87323399196730989</v>
      </c>
      <c r="K957">
        <f t="shared" si="77"/>
        <v>6.5113516504084732</v>
      </c>
      <c r="L957">
        <f t="shared" si="78"/>
        <v>-0.87323399196730989</v>
      </c>
    </row>
    <row r="958" spans="1:12">
      <c r="A958" s="1">
        <v>42544</v>
      </c>
      <c r="B958">
        <v>66.610000999999997</v>
      </c>
      <c r="C958">
        <v>66.629997000000003</v>
      </c>
      <c r="D958">
        <v>66.099997999999999</v>
      </c>
      <c r="E958">
        <v>66.589995999999999</v>
      </c>
      <c r="F958">
        <v>63.730350000000001</v>
      </c>
      <c r="G958">
        <v>1831000</v>
      </c>
      <c r="H958">
        <f t="shared" si="74"/>
        <v>0.94220200481649963</v>
      </c>
      <c r="I958">
        <f t="shared" si="75"/>
        <v>3.6770300319839277</v>
      </c>
      <c r="J958">
        <f t="shared" si="76"/>
        <v>-0.39334645668219242</v>
      </c>
      <c r="K958">
        <f t="shared" si="77"/>
        <v>7.0388761986586763</v>
      </c>
      <c r="L958">
        <f t="shared" si="78"/>
        <v>-0.39334645668219242</v>
      </c>
    </row>
    <row r="959" spans="1:12">
      <c r="A959" s="1">
        <v>42545</v>
      </c>
      <c r="B959">
        <v>65.919998000000007</v>
      </c>
      <c r="C959">
        <v>67.940002000000007</v>
      </c>
      <c r="D959">
        <v>65.839995999999999</v>
      </c>
      <c r="E959">
        <v>67.260002</v>
      </c>
      <c r="F959">
        <v>64.371582000000004</v>
      </c>
      <c r="G959">
        <v>4034600</v>
      </c>
      <c r="H959">
        <f t="shared" si="74"/>
        <v>2.1621650589496251</v>
      </c>
      <c r="I959">
        <f t="shared" si="75"/>
        <v>3.1792698504777674</v>
      </c>
      <c r="J959">
        <f t="shared" si="76"/>
        <v>0</v>
      </c>
      <c r="K959">
        <f t="shared" si="77"/>
        <v>4.9749748314696633</v>
      </c>
      <c r="L959">
        <f t="shared" si="78"/>
        <v>0</v>
      </c>
    </row>
    <row r="960" spans="1:12">
      <c r="A960" s="1">
        <v>42548</v>
      </c>
      <c r="B960">
        <v>67.169998000000007</v>
      </c>
      <c r="C960">
        <v>68.519997000000004</v>
      </c>
      <c r="D960">
        <v>67.040001000000004</v>
      </c>
      <c r="E960">
        <v>68.349997999999999</v>
      </c>
      <c r="F960">
        <v>65.414756999999994</v>
      </c>
      <c r="G960">
        <v>3506700</v>
      </c>
      <c r="H960">
        <f t="shared" si="74"/>
        <v>1.6319644818406895</v>
      </c>
      <c r="I960">
        <f t="shared" si="75"/>
        <v>2.875074556702033</v>
      </c>
      <c r="J960">
        <f t="shared" si="76"/>
        <v>0</v>
      </c>
      <c r="K960">
        <f t="shared" si="77"/>
        <v>4.0864026891302832</v>
      </c>
      <c r="L960">
        <f t="shared" si="78"/>
        <v>0</v>
      </c>
    </row>
    <row r="961" spans="1:12">
      <c r="A961" s="1">
        <v>42549</v>
      </c>
      <c r="B961">
        <v>68.269997000000004</v>
      </c>
      <c r="C961">
        <v>68.650002000000001</v>
      </c>
      <c r="D961">
        <v>67.5</v>
      </c>
      <c r="E961">
        <v>68.639999000000003</v>
      </c>
      <c r="F961">
        <v>65.692313999999996</v>
      </c>
      <c r="G961">
        <v>2394300</v>
      </c>
      <c r="H961">
        <f t="shared" si="74"/>
        <v>0.98016178421130196</v>
      </c>
      <c r="I961">
        <f t="shared" si="75"/>
        <v>3.3066218992972587</v>
      </c>
      <c r="J961">
        <f t="shared" si="76"/>
        <v>0</v>
      </c>
      <c r="K961">
        <f t="shared" si="77"/>
        <v>3.889290491207841</v>
      </c>
      <c r="L961">
        <f t="shared" si="78"/>
        <v>0</v>
      </c>
    </row>
    <row r="962" spans="1:12">
      <c r="A962" s="1">
        <v>42550</v>
      </c>
      <c r="B962">
        <v>68.900002000000001</v>
      </c>
      <c r="C962">
        <v>69.080001999999993</v>
      </c>
      <c r="D962">
        <v>68.319999999999993</v>
      </c>
      <c r="E962">
        <v>68.720000999999996</v>
      </c>
      <c r="F962">
        <v>65.768883000000002</v>
      </c>
      <c r="G962">
        <v>2522400</v>
      </c>
      <c r="H962">
        <f t="shared" si="74"/>
        <v>0.95366281531667774</v>
      </c>
      <c r="I962">
        <f t="shared" si="75"/>
        <v>3.2426142662821582</v>
      </c>
      <c r="J962">
        <f t="shared" si="76"/>
        <v>0</v>
      </c>
      <c r="K962">
        <f t="shared" si="77"/>
        <v>3.2426142662821582</v>
      </c>
      <c r="L962">
        <f t="shared" si="78"/>
        <v>-0.10245901639343265</v>
      </c>
    </row>
    <row r="963" spans="1:12">
      <c r="A963" s="1">
        <v>42551</v>
      </c>
      <c r="B963">
        <v>68.819999999999993</v>
      </c>
      <c r="C963">
        <v>70.099997999999999</v>
      </c>
      <c r="D963">
        <v>68.580001999999993</v>
      </c>
      <c r="E963">
        <v>70.089995999999999</v>
      </c>
      <c r="F963">
        <v>67.080048000000005</v>
      </c>
      <c r="G963">
        <v>2858400</v>
      </c>
      <c r="H963">
        <f t="shared" si="74"/>
        <v>1.0002099517111065</v>
      </c>
      <c r="I963">
        <f t="shared" si="75"/>
        <v>1.7403738014371894</v>
      </c>
      <c r="J963">
        <f t="shared" si="76"/>
        <v>0</v>
      </c>
      <c r="K963">
        <f t="shared" si="77"/>
        <v>1.7403738014371894</v>
      </c>
      <c r="L963">
        <f t="shared" si="78"/>
        <v>-0.48119275353767599</v>
      </c>
    </row>
    <row r="964" spans="1:12">
      <c r="A964" s="1">
        <v>42552</v>
      </c>
      <c r="B964">
        <v>70.459998999999996</v>
      </c>
      <c r="C964">
        <v>70.489998</v>
      </c>
      <c r="D964">
        <v>69.449996999999996</v>
      </c>
      <c r="E964">
        <v>70.139999000000003</v>
      </c>
      <c r="F964">
        <v>67.127898999999999</v>
      </c>
      <c r="G964">
        <v>2113600</v>
      </c>
      <c r="H964">
        <f t="shared" si="74"/>
        <v>0.68997936852001773</v>
      </c>
      <c r="I964">
        <f t="shared" si="75"/>
        <v>1.177474852531551</v>
      </c>
      <c r="J964">
        <f t="shared" si="76"/>
        <v>0</v>
      </c>
      <c r="K964">
        <f t="shared" si="77"/>
        <v>1.177474852531551</v>
      </c>
      <c r="L964">
        <f t="shared" si="78"/>
        <v>-1.7278575260413565</v>
      </c>
    </row>
    <row r="965" spans="1:12">
      <c r="A965" s="1">
        <v>42556</v>
      </c>
      <c r="B965">
        <v>70.290001000000004</v>
      </c>
      <c r="C965">
        <v>70.919998000000007</v>
      </c>
      <c r="D965">
        <v>70.150002000000001</v>
      </c>
      <c r="E965">
        <v>70.809997999999993</v>
      </c>
      <c r="F965">
        <v>67.769119000000003</v>
      </c>
      <c r="G965">
        <v>1935200</v>
      </c>
      <c r="H965">
        <f t="shared" si="74"/>
        <v>0.72233751884975439</v>
      </c>
      <c r="I965">
        <f t="shared" si="75"/>
        <v>0.56401862842690209</v>
      </c>
      <c r="J965">
        <f t="shared" si="76"/>
        <v>-0.99786882400944821</v>
      </c>
      <c r="K965">
        <f t="shared" si="77"/>
        <v>0.56401862842690209</v>
      </c>
      <c r="L965">
        <f t="shared" si="78"/>
        <v>-2.7084845984751369</v>
      </c>
    </row>
    <row r="966" spans="1:12">
      <c r="A966" s="1">
        <v>42557</v>
      </c>
      <c r="B966">
        <v>70.809997999999993</v>
      </c>
      <c r="C966">
        <v>71.319999999999993</v>
      </c>
      <c r="D966">
        <v>70.430000000000007</v>
      </c>
      <c r="E966">
        <v>71.269997000000004</v>
      </c>
      <c r="F966">
        <v>68.209366000000003</v>
      </c>
      <c r="G966">
        <v>2990400</v>
      </c>
      <c r="H966">
        <f t="shared" si="74"/>
        <v>1.2645573795448202</v>
      </c>
      <c r="I966">
        <f t="shared" si="75"/>
        <v>0</v>
      </c>
      <c r="J966">
        <f t="shared" si="76"/>
        <v>-1.3914567655828631</v>
      </c>
      <c r="K966">
        <f t="shared" si="77"/>
        <v>0</v>
      </c>
      <c r="L966">
        <f t="shared" si="78"/>
        <v>-3.0952719011784846</v>
      </c>
    </row>
    <row r="967" spans="1:12">
      <c r="A967" s="1">
        <v>42558</v>
      </c>
      <c r="B967">
        <v>70.959998999999996</v>
      </c>
      <c r="C967">
        <v>70.980002999999996</v>
      </c>
      <c r="D967">
        <v>70.120002999999997</v>
      </c>
      <c r="E967">
        <v>70.279999000000004</v>
      </c>
      <c r="F967">
        <v>67.261893999999998</v>
      </c>
      <c r="G967">
        <v>2989800</v>
      </c>
      <c r="H967">
        <f t="shared" si="74"/>
        <v>1.2036231884057971</v>
      </c>
      <c r="I967">
        <f t="shared" si="75"/>
        <v>0</v>
      </c>
      <c r="J967">
        <f t="shared" si="76"/>
        <v>-0.95551336470992565</v>
      </c>
      <c r="K967">
        <f t="shared" si="77"/>
        <v>0</v>
      </c>
      <c r="L967">
        <f t="shared" si="78"/>
        <v>-2.8522531580610457</v>
      </c>
    </row>
    <row r="968" spans="1:12">
      <c r="A968" s="1">
        <v>42559</v>
      </c>
      <c r="B968">
        <v>70.019997000000004</v>
      </c>
      <c r="C968">
        <v>70.809997999999993</v>
      </c>
      <c r="D968">
        <v>69.449996999999996</v>
      </c>
      <c r="E968">
        <v>70.709998999999996</v>
      </c>
      <c r="F968">
        <v>67.673416000000003</v>
      </c>
      <c r="G968">
        <v>2690500</v>
      </c>
      <c r="H968">
        <f t="shared" ref="H968:H1031" si="79">G968/(AVERAGE(G963:G967))</f>
        <v>1.0438490308363209</v>
      </c>
      <c r="I968">
        <f t="shared" ref="I968:I1031" si="80">(MAX(C968:C972)-C968)*100/C968</f>
        <v>0</v>
      </c>
      <c r="J968">
        <f t="shared" ref="J968:J1031" si="81">((MIN(D968:D972)-D968)*100)/D968</f>
        <v>-0.43195826199963061</v>
      </c>
      <c r="K968">
        <f t="shared" ref="K968:K1031" si="82">(MAX(C968:C987)-C968)*100/C968</f>
        <v>0</v>
      </c>
      <c r="L968">
        <f t="shared" ref="L968:L1031" si="83">((MIN(D968:D987)-D968)*100)/D968</f>
        <v>-1.9150382396704773</v>
      </c>
    </row>
    <row r="969" spans="1:12">
      <c r="A969" s="1">
        <v>42562</v>
      </c>
      <c r="B969">
        <v>70.430000000000007</v>
      </c>
      <c r="C969">
        <v>70.760002</v>
      </c>
      <c r="D969">
        <v>69.680000000000007</v>
      </c>
      <c r="E969">
        <v>70.699996999999996</v>
      </c>
      <c r="F969">
        <v>67.663848999999999</v>
      </c>
      <c r="G969">
        <v>2064800</v>
      </c>
      <c r="H969">
        <f t="shared" si="79"/>
        <v>0.81166712528008178</v>
      </c>
      <c r="I969">
        <f t="shared" si="80"/>
        <v>0</v>
      </c>
      <c r="J969">
        <f t="shared" si="81"/>
        <v>-0.76061710677383199</v>
      </c>
      <c r="K969">
        <f t="shared" si="82"/>
        <v>0</v>
      </c>
      <c r="L969">
        <f t="shared" si="83"/>
        <v>-2.9420249712973647</v>
      </c>
    </row>
    <row r="970" spans="1:12">
      <c r="A970" s="1">
        <v>42563</v>
      </c>
      <c r="B970">
        <v>70.25</v>
      </c>
      <c r="C970">
        <v>70.419998000000007</v>
      </c>
      <c r="D970">
        <v>69.510002</v>
      </c>
      <c r="E970">
        <v>69.580001999999993</v>
      </c>
      <c r="F970">
        <v>66.591956999999994</v>
      </c>
      <c r="G970">
        <v>2865500</v>
      </c>
      <c r="H970">
        <f t="shared" si="79"/>
        <v>1.1307583637841634</v>
      </c>
      <c r="I970">
        <f t="shared" si="80"/>
        <v>0</v>
      </c>
      <c r="J970">
        <f t="shared" si="81"/>
        <v>-0.51791107702744621</v>
      </c>
      <c r="K970">
        <f t="shared" si="82"/>
        <v>0</v>
      </c>
      <c r="L970">
        <f t="shared" si="83"/>
        <v>-3.5966047015794937</v>
      </c>
    </row>
    <row r="971" spans="1:12">
      <c r="A971" s="1">
        <v>42564</v>
      </c>
      <c r="B971">
        <v>69.919998000000007</v>
      </c>
      <c r="C971">
        <v>70.139999000000003</v>
      </c>
      <c r="D971">
        <v>69.629997000000003</v>
      </c>
      <c r="E971">
        <v>70.010002</v>
      </c>
      <c r="F971">
        <v>67.003487000000007</v>
      </c>
      <c r="G971">
        <v>2007100</v>
      </c>
      <c r="H971">
        <f t="shared" si="79"/>
        <v>0.73785015807661203</v>
      </c>
      <c r="I971">
        <f t="shared" si="80"/>
        <v>0</v>
      </c>
      <c r="J971">
        <f t="shared" si="81"/>
        <v>-0.68935088421733293</v>
      </c>
      <c r="K971">
        <f t="shared" si="82"/>
        <v>0.18534074971971484</v>
      </c>
      <c r="L971">
        <f t="shared" si="83"/>
        <v>-3.7914679215051565</v>
      </c>
    </row>
    <row r="972" spans="1:12">
      <c r="A972" s="1">
        <v>42565</v>
      </c>
      <c r="B972">
        <v>69.459998999999996</v>
      </c>
      <c r="C972">
        <v>69.900002000000001</v>
      </c>
      <c r="D972">
        <v>69.150002000000001</v>
      </c>
      <c r="E972">
        <v>69.379997000000003</v>
      </c>
      <c r="F972">
        <v>66.400527999999994</v>
      </c>
      <c r="G972">
        <v>2473300</v>
      </c>
      <c r="H972">
        <f t="shared" si="79"/>
        <v>0.98009145882371584</v>
      </c>
      <c r="I972">
        <f t="shared" si="80"/>
        <v>0.30042774533825661</v>
      </c>
      <c r="J972">
        <f t="shared" si="81"/>
        <v>0</v>
      </c>
      <c r="K972">
        <f t="shared" si="82"/>
        <v>0.5293204426517798</v>
      </c>
      <c r="L972">
        <f t="shared" si="83"/>
        <v>-3.1236499458091131</v>
      </c>
    </row>
    <row r="973" spans="1:12">
      <c r="A973" s="1">
        <v>42566</v>
      </c>
      <c r="B973">
        <v>69.440002000000007</v>
      </c>
      <c r="C973">
        <v>69.739998</v>
      </c>
      <c r="D973">
        <v>69.169998000000007</v>
      </c>
      <c r="E973">
        <v>69.639999000000003</v>
      </c>
      <c r="F973">
        <v>66.649367999999996</v>
      </c>
      <c r="G973">
        <v>2263600</v>
      </c>
      <c r="H973">
        <f t="shared" si="79"/>
        <v>0.93527914586983107</v>
      </c>
      <c r="I973">
        <f t="shared" si="80"/>
        <v>0.53054633009882934</v>
      </c>
      <c r="J973">
        <f t="shared" si="81"/>
        <v>-0.67948679136872392</v>
      </c>
      <c r="K973">
        <f t="shared" si="82"/>
        <v>0.75996417436089359</v>
      </c>
      <c r="L973">
        <f t="shared" si="83"/>
        <v>-3.1516554330390565</v>
      </c>
    </row>
    <row r="974" spans="1:12">
      <c r="A974" s="1">
        <v>42569</v>
      </c>
      <c r="B974">
        <v>69.730002999999996</v>
      </c>
      <c r="C974">
        <v>70.110000999999997</v>
      </c>
      <c r="D974">
        <v>69.680000000000007</v>
      </c>
      <c r="E974">
        <v>69.949996999999996</v>
      </c>
      <c r="F974">
        <v>66.946060000000003</v>
      </c>
      <c r="G974">
        <v>1581300</v>
      </c>
      <c r="H974">
        <f t="shared" si="79"/>
        <v>0.67725688049818833</v>
      </c>
      <c r="I974">
        <f t="shared" si="80"/>
        <v>0.19968477821017733</v>
      </c>
      <c r="J974">
        <f t="shared" si="81"/>
        <v>-1.4064336969001299</v>
      </c>
      <c r="K974">
        <f t="shared" si="82"/>
        <v>0.22820709986868593</v>
      </c>
      <c r="L974">
        <f t="shared" si="83"/>
        <v>-3.8605080367393896</v>
      </c>
    </row>
    <row r="975" spans="1:12">
      <c r="A975" s="1">
        <v>42570</v>
      </c>
      <c r="B975">
        <v>70</v>
      </c>
      <c r="C975">
        <v>70.099997999999999</v>
      </c>
      <c r="D975">
        <v>69.319999999999993</v>
      </c>
      <c r="E975">
        <v>69.769997000000004</v>
      </c>
      <c r="F975">
        <v>66.773781</v>
      </c>
      <c r="G975">
        <v>1821600</v>
      </c>
      <c r="H975">
        <f t="shared" si="79"/>
        <v>0.81388283232655401</v>
      </c>
      <c r="I975">
        <f t="shared" si="80"/>
        <v>0.21398288770279372</v>
      </c>
      <c r="J975">
        <f t="shared" si="81"/>
        <v>-0.89440709751874936</v>
      </c>
      <c r="K975">
        <f t="shared" si="82"/>
        <v>0.24250927938686137</v>
      </c>
      <c r="L975">
        <f t="shared" si="83"/>
        <v>-4.0825187536064531</v>
      </c>
    </row>
    <row r="976" spans="1:12">
      <c r="A976" s="1">
        <v>42571</v>
      </c>
      <c r="B976">
        <v>69.800003000000004</v>
      </c>
      <c r="C976">
        <v>69.870002999999997</v>
      </c>
      <c r="D976">
        <v>69.209998999999996</v>
      </c>
      <c r="E976">
        <v>69.349997999999999</v>
      </c>
      <c r="F976">
        <v>66.371825999999999</v>
      </c>
      <c r="G976">
        <v>1458500</v>
      </c>
      <c r="H976">
        <f t="shared" si="79"/>
        <v>0.71869240851885796</v>
      </c>
      <c r="I976">
        <f t="shared" si="80"/>
        <v>0.57248315847361086</v>
      </c>
      <c r="J976">
        <f t="shared" si="81"/>
        <v>-0.73689063338954841</v>
      </c>
      <c r="K976">
        <f t="shared" si="82"/>
        <v>0.57248315847361086</v>
      </c>
      <c r="L976">
        <f t="shared" si="83"/>
        <v>-5.100417643410152</v>
      </c>
    </row>
    <row r="977" spans="1:12">
      <c r="A977" s="1">
        <v>42572</v>
      </c>
      <c r="B977">
        <v>69.180000000000007</v>
      </c>
      <c r="C977">
        <v>69.449996999999996</v>
      </c>
      <c r="D977">
        <v>68.699996999999996</v>
      </c>
      <c r="E977">
        <v>69.430000000000007</v>
      </c>
      <c r="F977">
        <v>66.448386999999997</v>
      </c>
      <c r="G977">
        <v>3186400</v>
      </c>
      <c r="H977">
        <f t="shared" si="79"/>
        <v>1.6598772699332174</v>
      </c>
      <c r="I977">
        <f t="shared" si="80"/>
        <v>1.1807055945589278</v>
      </c>
      <c r="J977">
        <f t="shared" si="81"/>
        <v>-0.65501749585228686</v>
      </c>
      <c r="K977">
        <f t="shared" si="82"/>
        <v>1.1807055945589278</v>
      </c>
      <c r="L977">
        <f t="shared" si="83"/>
        <v>-5.269279706082088</v>
      </c>
    </row>
    <row r="978" spans="1:12">
      <c r="A978" s="1">
        <v>42573</v>
      </c>
      <c r="B978">
        <v>69.470000999999996</v>
      </c>
      <c r="C978">
        <v>70.25</v>
      </c>
      <c r="D978">
        <v>69.160004000000001</v>
      </c>
      <c r="E978">
        <v>70.059997999999993</v>
      </c>
      <c r="F978">
        <v>67.051338000000001</v>
      </c>
      <c r="G978">
        <v>2452800</v>
      </c>
      <c r="H978">
        <f t="shared" si="79"/>
        <v>1.1893632290474621</v>
      </c>
      <c r="I978">
        <f t="shared" si="80"/>
        <v>2.8465480427051382E-2</v>
      </c>
      <c r="J978">
        <f t="shared" si="81"/>
        <v>-1.3157951812726916</v>
      </c>
      <c r="K978">
        <f t="shared" si="82"/>
        <v>2.8465480427051382E-2</v>
      </c>
      <c r="L978">
        <f t="shared" si="83"/>
        <v>-5.8993663447445828</v>
      </c>
    </row>
    <row r="979" spans="1:12">
      <c r="A979" s="1">
        <v>42576</v>
      </c>
      <c r="B979">
        <v>70.080001999999993</v>
      </c>
      <c r="C979">
        <v>70.160004000000001</v>
      </c>
      <c r="D979">
        <v>69.449996999999996</v>
      </c>
      <c r="E979">
        <v>69.769997000000004</v>
      </c>
      <c r="F979">
        <v>66.773781</v>
      </c>
      <c r="G979">
        <v>1966600</v>
      </c>
      <c r="H979">
        <f t="shared" si="79"/>
        <v>0.93642268060872713</v>
      </c>
      <c r="I979">
        <f t="shared" si="80"/>
        <v>0.15677450645527741</v>
      </c>
      <c r="J979">
        <f t="shared" si="81"/>
        <v>-1.7278575260413565</v>
      </c>
      <c r="K979">
        <f t="shared" si="82"/>
        <v>0.15677450645527741</v>
      </c>
      <c r="L979">
        <f t="shared" si="83"/>
        <v>-6.2922896886518274</v>
      </c>
    </row>
    <row r="980" spans="1:12">
      <c r="A980" s="1">
        <v>42577</v>
      </c>
      <c r="B980">
        <v>70.239998</v>
      </c>
      <c r="C980">
        <v>70.269997000000004</v>
      </c>
      <c r="D980">
        <v>69.330001999999993</v>
      </c>
      <c r="E980">
        <v>69.739998</v>
      </c>
      <c r="F980">
        <v>66.745070999999996</v>
      </c>
      <c r="G980">
        <v>2375100</v>
      </c>
      <c r="H980">
        <f t="shared" si="79"/>
        <v>1.0909065855831857</v>
      </c>
      <c r="I980">
        <f t="shared" si="80"/>
        <v>0</v>
      </c>
      <c r="J980">
        <f t="shared" si="81"/>
        <v>-1.5577700401624008</v>
      </c>
      <c r="K980">
        <f t="shared" si="82"/>
        <v>0</v>
      </c>
      <c r="L980">
        <f t="shared" si="83"/>
        <v>-6.1301022319312795</v>
      </c>
    </row>
    <row r="981" spans="1:12">
      <c r="A981" s="1">
        <v>42578</v>
      </c>
      <c r="B981">
        <v>69.540001000000004</v>
      </c>
      <c r="C981">
        <v>69.629997000000003</v>
      </c>
      <c r="D981">
        <v>68.25</v>
      </c>
      <c r="E981">
        <v>68.860000999999997</v>
      </c>
      <c r="F981">
        <v>65.902862999999996</v>
      </c>
      <c r="G981">
        <v>3190500</v>
      </c>
      <c r="H981">
        <f t="shared" si="79"/>
        <v>1.3945224399881113</v>
      </c>
      <c r="I981">
        <f t="shared" si="80"/>
        <v>0</v>
      </c>
      <c r="J981">
        <f t="shared" si="81"/>
        <v>0</v>
      </c>
      <c r="K981">
        <f t="shared" si="82"/>
        <v>0</v>
      </c>
      <c r="L981">
        <f t="shared" si="83"/>
        <v>-4.6446857142857239</v>
      </c>
    </row>
    <row r="982" spans="1:12">
      <c r="A982" s="1">
        <v>42579</v>
      </c>
      <c r="B982">
        <v>68.970000999999996</v>
      </c>
      <c r="C982">
        <v>69.220000999999996</v>
      </c>
      <c r="D982">
        <v>68.580001999999993</v>
      </c>
      <c r="E982">
        <v>68.919998000000007</v>
      </c>
      <c r="F982">
        <v>65.960289000000003</v>
      </c>
      <c r="G982">
        <v>2641200</v>
      </c>
      <c r="H982">
        <f t="shared" si="79"/>
        <v>1.0026269037459952</v>
      </c>
      <c r="I982">
        <f t="shared" si="80"/>
        <v>0.49118317695487579</v>
      </c>
      <c r="J982">
        <f t="shared" si="81"/>
        <v>-0.6707480119350191</v>
      </c>
      <c r="K982">
        <f t="shared" si="82"/>
        <v>0.49118317695487579</v>
      </c>
      <c r="L982">
        <f t="shared" si="83"/>
        <v>-5.1035285767416578</v>
      </c>
    </row>
    <row r="983" spans="1:12">
      <c r="A983" s="1">
        <v>42580</v>
      </c>
      <c r="B983">
        <v>68.839995999999999</v>
      </c>
      <c r="C983">
        <v>69.559997999999993</v>
      </c>
      <c r="D983">
        <v>68.819999999999993</v>
      </c>
      <c r="E983">
        <v>69.300003000000004</v>
      </c>
      <c r="F983">
        <v>66.323966999999996</v>
      </c>
      <c r="G983">
        <v>2490200</v>
      </c>
      <c r="H983">
        <f t="shared" si="79"/>
        <v>0.98612409117549227</v>
      </c>
      <c r="I983">
        <f t="shared" si="80"/>
        <v>0</v>
      </c>
      <c r="J983">
        <f t="shared" si="81"/>
        <v>-1.0171418192385879</v>
      </c>
      <c r="K983">
        <f t="shared" si="82"/>
        <v>0</v>
      </c>
      <c r="L983">
        <f t="shared" si="83"/>
        <v>-5.4344638186573677</v>
      </c>
    </row>
    <row r="984" spans="1:12">
      <c r="A984" s="1">
        <v>42583</v>
      </c>
      <c r="B984">
        <v>68.870002999999997</v>
      </c>
      <c r="C984">
        <v>69.480002999999996</v>
      </c>
      <c r="D984">
        <v>68.870002999999997</v>
      </c>
      <c r="E984">
        <v>69.309997999999993</v>
      </c>
      <c r="F984">
        <v>66.333541999999994</v>
      </c>
      <c r="G984">
        <v>1669500</v>
      </c>
      <c r="H984">
        <f t="shared" si="79"/>
        <v>0.6591727470861366</v>
      </c>
      <c r="I984">
        <f t="shared" si="80"/>
        <v>0</v>
      </c>
      <c r="J984">
        <f t="shared" si="81"/>
        <v>-1.8005023173877226</v>
      </c>
      <c r="K984">
        <f t="shared" si="82"/>
        <v>0</v>
      </c>
      <c r="L984">
        <f t="shared" si="83"/>
        <v>-6.156535233489091</v>
      </c>
    </row>
    <row r="985" spans="1:12">
      <c r="A985" s="1">
        <v>42584</v>
      </c>
      <c r="B985">
        <v>68.949996999999996</v>
      </c>
      <c r="C985">
        <v>69.260002</v>
      </c>
      <c r="D985">
        <v>68.580001999999993</v>
      </c>
      <c r="E985">
        <v>69.010002</v>
      </c>
      <c r="F985">
        <v>66.046431999999996</v>
      </c>
      <c r="G985">
        <v>1893900</v>
      </c>
      <c r="H985">
        <f t="shared" si="79"/>
        <v>0.76573808272348687</v>
      </c>
      <c r="I985">
        <f t="shared" si="80"/>
        <v>0</v>
      </c>
      <c r="J985">
        <f t="shared" si="81"/>
        <v>-2.2892971044241048</v>
      </c>
      <c r="K985">
        <f t="shared" si="82"/>
        <v>0</v>
      </c>
      <c r="L985">
        <f t="shared" si="83"/>
        <v>-5.7597038273635377</v>
      </c>
    </row>
    <row r="986" spans="1:12">
      <c r="A986" s="1">
        <v>42585</v>
      </c>
      <c r="B986">
        <v>68.839995999999999</v>
      </c>
      <c r="C986">
        <v>69.029999000000004</v>
      </c>
      <c r="D986">
        <v>68.120002999999997</v>
      </c>
      <c r="E986">
        <v>68.449996999999996</v>
      </c>
      <c r="F986">
        <v>65.510468000000003</v>
      </c>
      <c r="G986">
        <v>1959400</v>
      </c>
      <c r="H986">
        <f t="shared" si="79"/>
        <v>0.82429555837883772</v>
      </c>
      <c r="I986">
        <f t="shared" si="80"/>
        <v>1.4489352665353604E-2</v>
      </c>
      <c r="J986">
        <f t="shared" si="81"/>
        <v>-1.6588446127930985</v>
      </c>
      <c r="K986">
        <f t="shared" si="82"/>
        <v>1.4489352665353604E-2</v>
      </c>
      <c r="L986">
        <f t="shared" si="83"/>
        <v>-5.6664721520931192</v>
      </c>
    </row>
    <row r="987" spans="1:12">
      <c r="A987" s="1">
        <v>42586</v>
      </c>
      <c r="B987">
        <v>68.569999999999993</v>
      </c>
      <c r="C987">
        <v>69.040001000000004</v>
      </c>
      <c r="D987">
        <v>68.389999000000003</v>
      </c>
      <c r="E987">
        <v>68.639999000000003</v>
      </c>
      <c r="F987">
        <v>65.692313999999996</v>
      </c>
      <c r="G987">
        <v>1797600</v>
      </c>
      <c r="H987">
        <f t="shared" si="79"/>
        <v>0.84361097032156329</v>
      </c>
      <c r="I987">
        <f t="shared" si="80"/>
        <v>0</v>
      </c>
      <c r="J987">
        <f t="shared" si="81"/>
        <v>-2.0470843989923191</v>
      </c>
      <c r="K987">
        <f t="shared" si="82"/>
        <v>0</v>
      </c>
      <c r="L987">
        <f t="shared" si="83"/>
        <v>-6.3167115998934431</v>
      </c>
    </row>
    <row r="988" spans="1:12">
      <c r="A988" s="1">
        <v>42587</v>
      </c>
      <c r="B988">
        <v>68.480002999999996</v>
      </c>
      <c r="C988">
        <v>68.559997999999993</v>
      </c>
      <c r="D988">
        <v>67.629997000000003</v>
      </c>
      <c r="E988">
        <v>67.849997999999999</v>
      </c>
      <c r="F988">
        <v>64.936249000000004</v>
      </c>
      <c r="G988">
        <v>3774800</v>
      </c>
      <c r="H988">
        <f t="shared" si="79"/>
        <v>1.9238374819073247</v>
      </c>
      <c r="I988">
        <f t="shared" si="80"/>
        <v>0</v>
      </c>
      <c r="J988">
        <f t="shared" si="81"/>
        <v>-0.94632415849434837</v>
      </c>
      <c r="K988">
        <f t="shared" si="82"/>
        <v>0</v>
      </c>
      <c r="L988">
        <f t="shared" si="83"/>
        <v>-5.2639319206239348</v>
      </c>
    </row>
    <row r="989" spans="1:12">
      <c r="A989" s="1">
        <v>42590</v>
      </c>
      <c r="B989">
        <v>67.440002000000007</v>
      </c>
      <c r="C989">
        <v>67.839995999999999</v>
      </c>
      <c r="D989">
        <v>67.010002</v>
      </c>
      <c r="E989">
        <v>67.150002000000001</v>
      </c>
      <c r="F989">
        <v>64.801140000000004</v>
      </c>
      <c r="G989">
        <v>1876500</v>
      </c>
      <c r="H989">
        <f t="shared" si="79"/>
        <v>0.84563595068137576</v>
      </c>
      <c r="I989">
        <f t="shared" si="80"/>
        <v>0.50118517106045746</v>
      </c>
      <c r="J989">
        <f t="shared" si="81"/>
        <v>-2.9852259965609512E-2</v>
      </c>
      <c r="K989">
        <f t="shared" si="82"/>
        <v>0.50118517106045746</v>
      </c>
      <c r="L989">
        <f t="shared" si="83"/>
        <v>-4.3874077186268501</v>
      </c>
    </row>
    <row r="990" spans="1:12">
      <c r="A990" s="1">
        <v>42591</v>
      </c>
      <c r="B990">
        <v>67.190002000000007</v>
      </c>
      <c r="C990">
        <v>67.599997999999999</v>
      </c>
      <c r="D990">
        <v>66.989998</v>
      </c>
      <c r="E990">
        <v>67.389999000000003</v>
      </c>
      <c r="F990">
        <v>65.032753</v>
      </c>
      <c r="G990">
        <v>1747200</v>
      </c>
      <c r="H990">
        <f t="shared" si="79"/>
        <v>0.77294685990338163</v>
      </c>
      <c r="I990">
        <f t="shared" si="80"/>
        <v>0.85799114964471956</v>
      </c>
      <c r="J990">
        <f t="shared" si="81"/>
        <v>-0.74638007900821257</v>
      </c>
      <c r="K990">
        <f t="shared" si="82"/>
        <v>0.85799114964471956</v>
      </c>
      <c r="L990">
        <f t="shared" si="83"/>
        <v>-4.3588566758876555</v>
      </c>
    </row>
    <row r="991" spans="1:12">
      <c r="A991" s="1">
        <v>42592</v>
      </c>
      <c r="B991">
        <v>67.470000999999996</v>
      </c>
      <c r="C991">
        <v>67.760002</v>
      </c>
      <c r="D991">
        <v>67.220000999999996</v>
      </c>
      <c r="E991">
        <v>67.559997999999993</v>
      </c>
      <c r="F991">
        <v>65.196799999999996</v>
      </c>
      <c r="G991">
        <v>1289100</v>
      </c>
      <c r="H991">
        <f t="shared" si="79"/>
        <v>0.57778674196584645</v>
      </c>
      <c r="I991">
        <f t="shared" si="80"/>
        <v>0.61983174085503534</v>
      </c>
      <c r="J991">
        <f t="shared" si="81"/>
        <v>-2.2909862795152138</v>
      </c>
      <c r="K991">
        <f t="shared" si="82"/>
        <v>0.61983174085503534</v>
      </c>
      <c r="L991">
        <f t="shared" si="83"/>
        <v>-4.6861067437354</v>
      </c>
    </row>
    <row r="992" spans="1:12">
      <c r="A992" s="1">
        <v>42593</v>
      </c>
      <c r="B992">
        <v>67.599997999999999</v>
      </c>
      <c r="C992">
        <v>67.730002999999996</v>
      </c>
      <c r="D992">
        <v>67.209998999999996</v>
      </c>
      <c r="E992">
        <v>67.720000999999996</v>
      </c>
      <c r="F992">
        <v>65.351196000000002</v>
      </c>
      <c r="G992">
        <v>2133600</v>
      </c>
      <c r="H992">
        <f t="shared" si="79"/>
        <v>1.0174340975851677</v>
      </c>
      <c r="I992">
        <f t="shared" si="80"/>
        <v>0.66439831694679008</v>
      </c>
      <c r="J992">
        <f t="shared" si="81"/>
        <v>-3.1691668378093611</v>
      </c>
      <c r="K992">
        <f t="shared" si="82"/>
        <v>0.66439831694679008</v>
      </c>
      <c r="L992">
        <f t="shared" si="83"/>
        <v>-4.6719224024984785</v>
      </c>
    </row>
    <row r="993" spans="1:12">
      <c r="A993" s="1">
        <v>42594</v>
      </c>
      <c r="B993">
        <v>67.940002000000007</v>
      </c>
      <c r="C993">
        <v>68.180000000000007</v>
      </c>
      <c r="D993">
        <v>67.510002</v>
      </c>
      <c r="E993">
        <v>67.550003000000004</v>
      </c>
      <c r="F993">
        <v>65.187149000000005</v>
      </c>
      <c r="G993">
        <v>1372600</v>
      </c>
      <c r="H993">
        <f t="shared" si="79"/>
        <v>0.63421801648615683</v>
      </c>
      <c r="I993">
        <f t="shared" si="80"/>
        <v>0</v>
      </c>
      <c r="J993">
        <f t="shared" si="81"/>
        <v>-3.5994666390322529</v>
      </c>
      <c r="K993">
        <f t="shared" si="82"/>
        <v>0</v>
      </c>
      <c r="L993">
        <f t="shared" si="83"/>
        <v>-5.7621135902203058</v>
      </c>
    </row>
    <row r="994" spans="1:12">
      <c r="A994" s="1">
        <v>42597</v>
      </c>
      <c r="B994">
        <v>67.709998999999996</v>
      </c>
      <c r="C994">
        <v>67.800003000000004</v>
      </c>
      <c r="D994">
        <v>66.489998</v>
      </c>
      <c r="E994">
        <v>66.519997000000004</v>
      </c>
      <c r="F994">
        <v>64.193168999999997</v>
      </c>
      <c r="G994">
        <v>1943800</v>
      </c>
      <c r="H994">
        <f t="shared" si="79"/>
        <v>1.1544126380805322</v>
      </c>
      <c r="I994">
        <f t="shared" si="80"/>
        <v>0</v>
      </c>
      <c r="J994">
        <f t="shared" si="81"/>
        <v>-2.120613689896647</v>
      </c>
      <c r="K994">
        <f t="shared" si="82"/>
        <v>0</v>
      </c>
      <c r="L994">
        <f t="shared" si="83"/>
        <v>-4.3164371880414256</v>
      </c>
    </row>
    <row r="995" spans="1:12">
      <c r="A995" s="1">
        <v>42598</v>
      </c>
      <c r="B995">
        <v>66.360000999999997</v>
      </c>
      <c r="C995">
        <v>66.440002000000007</v>
      </c>
      <c r="D995">
        <v>65.680000000000007</v>
      </c>
      <c r="E995">
        <v>65.680000000000007</v>
      </c>
      <c r="F995">
        <v>63.382561000000003</v>
      </c>
      <c r="G995">
        <v>2380900</v>
      </c>
      <c r="H995">
        <f t="shared" si="79"/>
        <v>1.4027903797886005</v>
      </c>
      <c r="I995">
        <f t="shared" si="80"/>
        <v>1.4750089863031608</v>
      </c>
      <c r="J995">
        <f t="shared" si="81"/>
        <v>-0.91351705237517278</v>
      </c>
      <c r="K995">
        <f t="shared" si="82"/>
        <v>1.4750089863031608</v>
      </c>
      <c r="L995">
        <f t="shared" si="83"/>
        <v>-3.227769488428756</v>
      </c>
    </row>
    <row r="996" spans="1:12">
      <c r="A996" s="1">
        <v>42599</v>
      </c>
      <c r="B996">
        <v>65.75</v>
      </c>
      <c r="C996">
        <v>66.620002999999997</v>
      </c>
      <c r="D996">
        <v>65.080001999999993</v>
      </c>
      <c r="E996">
        <v>66.5</v>
      </c>
      <c r="F996">
        <v>64.173873999999998</v>
      </c>
      <c r="G996">
        <v>3340000</v>
      </c>
      <c r="H996">
        <f t="shared" si="79"/>
        <v>1.8311403508771931</v>
      </c>
      <c r="I996">
        <f t="shared" si="80"/>
        <v>1.2008330290828864</v>
      </c>
      <c r="J996">
        <f t="shared" si="81"/>
        <v>0</v>
      </c>
      <c r="K996">
        <f t="shared" si="82"/>
        <v>1.2008330290828864</v>
      </c>
      <c r="L996">
        <f t="shared" si="83"/>
        <v>-2.3355884346776659</v>
      </c>
    </row>
    <row r="997" spans="1:12">
      <c r="A997" s="1">
        <v>42600</v>
      </c>
      <c r="B997">
        <v>66.370002999999997</v>
      </c>
      <c r="C997">
        <v>67.419998000000007</v>
      </c>
      <c r="D997">
        <v>66.269997000000004</v>
      </c>
      <c r="E997">
        <v>67.400002000000001</v>
      </c>
      <c r="F997">
        <v>65.042389</v>
      </c>
      <c r="G997">
        <v>3464100</v>
      </c>
      <c r="H997">
        <f t="shared" si="79"/>
        <v>1.5505017500828044</v>
      </c>
      <c r="I997">
        <f t="shared" si="80"/>
        <v>0</v>
      </c>
      <c r="J997">
        <f t="shared" si="81"/>
        <v>-0.76957148496627137</v>
      </c>
      <c r="K997">
        <f t="shared" si="82"/>
        <v>0</v>
      </c>
      <c r="L997">
        <f t="shared" si="83"/>
        <v>-4.0893256717666722</v>
      </c>
    </row>
    <row r="998" spans="1:12">
      <c r="A998" s="1">
        <v>42601</v>
      </c>
      <c r="B998">
        <v>67.110000999999997</v>
      </c>
      <c r="C998">
        <v>67.360000999999997</v>
      </c>
      <c r="D998">
        <v>66.139999000000003</v>
      </c>
      <c r="E998">
        <v>66.370002999999997</v>
      </c>
      <c r="F998">
        <v>64.048423999999997</v>
      </c>
      <c r="G998">
        <v>2056700</v>
      </c>
      <c r="H998">
        <f t="shared" si="79"/>
        <v>0.82258787015854229</v>
      </c>
      <c r="I998">
        <f t="shared" si="80"/>
        <v>0</v>
      </c>
      <c r="J998">
        <f t="shared" si="81"/>
        <v>-0.57453432982362607</v>
      </c>
      <c r="K998">
        <f t="shared" si="82"/>
        <v>0</v>
      </c>
      <c r="L998">
        <f t="shared" si="83"/>
        <v>-3.900813485044055</v>
      </c>
    </row>
    <row r="999" spans="1:12">
      <c r="A999" s="1">
        <v>42604</v>
      </c>
      <c r="B999">
        <v>66.559997999999993</v>
      </c>
      <c r="C999">
        <v>66.900002000000001</v>
      </c>
      <c r="D999">
        <v>66.319999999999993</v>
      </c>
      <c r="E999">
        <v>66.519997000000004</v>
      </c>
      <c r="F999">
        <v>64.193168999999997</v>
      </c>
      <c r="G999">
        <v>1595000</v>
      </c>
      <c r="H999">
        <f t="shared" si="79"/>
        <v>0.60483106442683254</v>
      </c>
      <c r="I999">
        <f t="shared" si="80"/>
        <v>0.13452316488719882</v>
      </c>
      <c r="J999">
        <f t="shared" si="81"/>
        <v>-2.5482554282267649</v>
      </c>
      <c r="K999">
        <f t="shared" si="82"/>
        <v>0.13452316488719882</v>
      </c>
      <c r="L999">
        <f t="shared" si="83"/>
        <v>-4.1616390229191706</v>
      </c>
    </row>
    <row r="1000" spans="1:12">
      <c r="A1000" s="1">
        <v>42605</v>
      </c>
      <c r="B1000">
        <v>66.639999000000003</v>
      </c>
      <c r="C1000">
        <v>66.989998</v>
      </c>
      <c r="D1000">
        <v>66.279999000000004</v>
      </c>
      <c r="E1000">
        <v>66.279999000000004</v>
      </c>
      <c r="F1000">
        <v>63.961567000000002</v>
      </c>
      <c r="G1000">
        <v>1858100</v>
      </c>
      <c r="H1000">
        <f t="shared" si="79"/>
        <v>0.72374519931134951</v>
      </c>
      <c r="I1000">
        <f t="shared" si="80"/>
        <v>0</v>
      </c>
      <c r="J1000">
        <f t="shared" si="81"/>
        <v>-2.4894417997803537</v>
      </c>
      <c r="K1000">
        <f t="shared" si="82"/>
        <v>0</v>
      </c>
      <c r="L1000">
        <f t="shared" si="83"/>
        <v>-4.1037990963156226</v>
      </c>
    </row>
    <row r="1001" spans="1:12">
      <c r="A1001" s="1">
        <v>42606</v>
      </c>
      <c r="B1001">
        <v>66.120002999999997</v>
      </c>
      <c r="C1001">
        <v>66.470000999999996</v>
      </c>
      <c r="D1001">
        <v>65.760002</v>
      </c>
      <c r="E1001">
        <v>66.339995999999999</v>
      </c>
      <c r="F1001">
        <v>64.019469999999998</v>
      </c>
      <c r="G1001">
        <v>1584100</v>
      </c>
      <c r="H1001">
        <f t="shared" si="79"/>
        <v>0.64321620282769876</v>
      </c>
      <c r="I1001">
        <f t="shared" si="80"/>
        <v>0.66195726399944599</v>
      </c>
      <c r="J1001">
        <f t="shared" si="81"/>
        <v>-2.2810218284360757</v>
      </c>
      <c r="K1001">
        <f t="shared" si="82"/>
        <v>0.66195726399944599</v>
      </c>
      <c r="L1001">
        <f t="shared" si="83"/>
        <v>-3.345500202387464</v>
      </c>
    </row>
    <row r="1002" spans="1:12">
      <c r="A1002" s="1">
        <v>42607</v>
      </c>
      <c r="B1002">
        <v>66.410004000000001</v>
      </c>
      <c r="C1002">
        <v>66.639999000000003</v>
      </c>
      <c r="D1002">
        <v>66.220000999999996</v>
      </c>
      <c r="E1002">
        <v>66.370002999999997</v>
      </c>
      <c r="F1002">
        <v>64.048423999999997</v>
      </c>
      <c r="G1002">
        <v>1594200</v>
      </c>
      <c r="H1002">
        <f t="shared" si="79"/>
        <v>0.75497253267664333</v>
      </c>
      <c r="I1002">
        <f t="shared" si="80"/>
        <v>0.40516957390710284</v>
      </c>
      <c r="J1002">
        <f t="shared" si="81"/>
        <v>-3.2467547078412204</v>
      </c>
      <c r="K1002">
        <f t="shared" si="82"/>
        <v>0.40516957390710284</v>
      </c>
      <c r="L1002">
        <f t="shared" si="83"/>
        <v>-4.0169132585787741</v>
      </c>
    </row>
    <row r="1003" spans="1:12">
      <c r="A1003" s="1">
        <v>42608</v>
      </c>
      <c r="B1003">
        <v>66.419998000000007</v>
      </c>
      <c r="C1003">
        <v>66.910004000000001</v>
      </c>
      <c r="D1003">
        <v>64.629997000000003</v>
      </c>
      <c r="E1003">
        <v>64.690002000000007</v>
      </c>
      <c r="F1003">
        <v>62.427188999999998</v>
      </c>
      <c r="G1003">
        <v>3314600</v>
      </c>
      <c r="H1003">
        <f t="shared" si="79"/>
        <v>1.9075517086589704</v>
      </c>
      <c r="I1003">
        <f t="shared" si="80"/>
        <v>0</v>
      </c>
      <c r="J1003">
        <f t="shared" si="81"/>
        <v>-0.86646607766361161</v>
      </c>
      <c r="K1003">
        <f t="shared" si="82"/>
        <v>0</v>
      </c>
      <c r="L1003">
        <f t="shared" si="83"/>
        <v>-1.6555717927698546</v>
      </c>
    </row>
    <row r="1004" spans="1:12">
      <c r="A1004" s="1">
        <v>42611</v>
      </c>
      <c r="B1004">
        <v>64.870002999999997</v>
      </c>
      <c r="C1004">
        <v>65.370002999999997</v>
      </c>
      <c r="D1004">
        <v>64.819999999999993</v>
      </c>
      <c r="E1004">
        <v>65.180000000000007</v>
      </c>
      <c r="F1004">
        <v>62.900042999999997</v>
      </c>
      <c r="G1004">
        <v>2269300</v>
      </c>
      <c r="H1004">
        <f t="shared" si="79"/>
        <v>1.140810376030565</v>
      </c>
      <c r="I1004">
        <f t="shared" si="80"/>
        <v>0.19886338386737268</v>
      </c>
      <c r="J1004">
        <f t="shared" si="81"/>
        <v>-1.1570502931194078</v>
      </c>
      <c r="K1004">
        <f t="shared" si="82"/>
        <v>2.2946304591725353</v>
      </c>
      <c r="L1004">
        <f t="shared" si="83"/>
        <v>-1.9438429497068708</v>
      </c>
    </row>
    <row r="1005" spans="1:12">
      <c r="A1005" s="1">
        <v>42612</v>
      </c>
      <c r="B1005">
        <v>65.209998999999996</v>
      </c>
      <c r="C1005">
        <v>65.5</v>
      </c>
      <c r="D1005">
        <v>64.260002</v>
      </c>
      <c r="E1005">
        <v>64.319999999999993</v>
      </c>
      <c r="F1005">
        <v>62.070129000000001</v>
      </c>
      <c r="G1005">
        <v>3295000</v>
      </c>
      <c r="H1005">
        <f t="shared" si="79"/>
        <v>1.5512744461079253</v>
      </c>
      <c r="I1005">
        <f t="shared" si="80"/>
        <v>1.0228977099236745</v>
      </c>
      <c r="J1005">
        <f t="shared" si="81"/>
        <v>-0.29567692823913527</v>
      </c>
      <c r="K1005">
        <f t="shared" si="82"/>
        <v>2.2290061068702234</v>
      </c>
      <c r="L1005">
        <f t="shared" si="83"/>
        <v>-1.0893261410107027</v>
      </c>
    </row>
    <row r="1006" spans="1:12">
      <c r="A1006" s="1">
        <v>42613</v>
      </c>
      <c r="B1006">
        <v>64.550003000000004</v>
      </c>
      <c r="C1006">
        <v>64.610000999999997</v>
      </c>
      <c r="D1006">
        <v>64.069999999999993</v>
      </c>
      <c r="E1006">
        <v>64.569999999999993</v>
      </c>
      <c r="F1006">
        <v>62.311382000000002</v>
      </c>
      <c r="G1006">
        <v>3163300</v>
      </c>
      <c r="H1006">
        <f t="shared" si="79"/>
        <v>1.31178880668812</v>
      </c>
      <c r="I1006">
        <f t="shared" si="80"/>
        <v>2.5228246011016204</v>
      </c>
      <c r="J1006">
        <f t="shared" si="81"/>
        <v>0</v>
      </c>
      <c r="K1006">
        <f t="shared" si="82"/>
        <v>3.637204710769157</v>
      </c>
      <c r="L1006">
        <f t="shared" si="83"/>
        <v>-0.79600280942717883</v>
      </c>
    </row>
    <row r="1007" spans="1:12">
      <c r="A1007" s="1">
        <v>42614</v>
      </c>
      <c r="B1007">
        <v>64.410004000000001</v>
      </c>
      <c r="C1007">
        <v>64.699996999999996</v>
      </c>
      <c r="D1007">
        <v>64.220000999999996</v>
      </c>
      <c r="E1007">
        <v>64.410004000000001</v>
      </c>
      <c r="F1007">
        <v>62.156986000000003</v>
      </c>
      <c r="G1007">
        <v>2030800</v>
      </c>
      <c r="H1007">
        <f t="shared" si="79"/>
        <v>0.74462468100085066</v>
      </c>
      <c r="I1007">
        <f t="shared" si="80"/>
        <v>2.5502335031020222</v>
      </c>
      <c r="J1007">
        <f t="shared" si="81"/>
        <v>0</v>
      </c>
      <c r="K1007">
        <f t="shared" si="82"/>
        <v>3.4930480754118123</v>
      </c>
      <c r="L1007">
        <f t="shared" si="83"/>
        <v>-1.0277172060461297</v>
      </c>
    </row>
    <row r="1008" spans="1:12">
      <c r="A1008" s="1">
        <v>42615</v>
      </c>
      <c r="B1008">
        <v>64.569999999999993</v>
      </c>
      <c r="C1008">
        <v>65.370002999999997</v>
      </c>
      <c r="D1008">
        <v>64.480002999999996</v>
      </c>
      <c r="E1008">
        <v>65.239998</v>
      </c>
      <c r="F1008">
        <v>62.957946999999997</v>
      </c>
      <c r="G1008">
        <v>2209500</v>
      </c>
      <c r="H1008">
        <f t="shared" si="79"/>
        <v>0.78501385632061393</v>
      </c>
      <c r="I1008">
        <f t="shared" si="80"/>
        <v>1.4991509178911961</v>
      </c>
      <c r="J1008">
        <f t="shared" si="81"/>
        <v>-1.3337530396827004</v>
      </c>
      <c r="K1008">
        <f t="shared" si="82"/>
        <v>2.4323021677083285</v>
      </c>
      <c r="L1008">
        <f t="shared" si="83"/>
        <v>-1.4268020427976666</v>
      </c>
    </row>
    <row r="1009" spans="1:12">
      <c r="A1009" s="1">
        <v>42619</v>
      </c>
      <c r="B1009">
        <v>65.510002</v>
      </c>
      <c r="C1009">
        <v>66.169998000000007</v>
      </c>
      <c r="D1009">
        <v>65.400002000000001</v>
      </c>
      <c r="E1009">
        <v>66.040001000000004</v>
      </c>
      <c r="F1009">
        <v>63.729961000000003</v>
      </c>
      <c r="G1009">
        <v>2431000</v>
      </c>
      <c r="H1009">
        <f t="shared" si="79"/>
        <v>0.93731444566969213</v>
      </c>
      <c r="I1009">
        <f t="shared" si="80"/>
        <v>0.27202660637830545</v>
      </c>
      <c r="J1009">
        <f t="shared" si="81"/>
        <v>-2.7217170421493271</v>
      </c>
      <c r="K1009">
        <f t="shared" si="82"/>
        <v>1.1938960614748537</v>
      </c>
      <c r="L1009">
        <f t="shared" si="83"/>
        <v>-3.5932766485236511</v>
      </c>
    </row>
    <row r="1010" spans="1:12">
      <c r="A1010" s="1">
        <v>42620</v>
      </c>
      <c r="B1010">
        <v>65.970000999999996</v>
      </c>
      <c r="C1010">
        <v>66.239998</v>
      </c>
      <c r="D1010">
        <v>65.650002000000001</v>
      </c>
      <c r="E1010">
        <v>66.050003000000004</v>
      </c>
      <c r="F1010">
        <v>63.739615999999998</v>
      </c>
      <c r="G1010">
        <v>1992800</v>
      </c>
      <c r="H1010">
        <f t="shared" si="79"/>
        <v>0.7588959298074579</v>
      </c>
      <c r="I1010">
        <f t="shared" si="80"/>
        <v>0.16606280694633993</v>
      </c>
      <c r="J1010">
        <f t="shared" si="81"/>
        <v>-3.1835505503868848</v>
      </c>
      <c r="K1010">
        <f t="shared" si="82"/>
        <v>1.0869580642197427</v>
      </c>
      <c r="L1010">
        <f t="shared" si="83"/>
        <v>-5.8339708809148254</v>
      </c>
    </row>
    <row r="1011" spans="1:12">
      <c r="A1011" s="1">
        <v>42621</v>
      </c>
      <c r="B1011">
        <v>65.889999000000003</v>
      </c>
      <c r="C1011">
        <v>66.349997999999999</v>
      </c>
      <c r="D1011">
        <v>65.769997000000004</v>
      </c>
      <c r="E1011">
        <v>66.099997999999999</v>
      </c>
      <c r="F1011">
        <v>63.787868000000003</v>
      </c>
      <c r="G1011">
        <v>1834100</v>
      </c>
      <c r="H1011">
        <f t="shared" si="79"/>
        <v>0.77536060334477575</v>
      </c>
      <c r="I1011">
        <f t="shared" si="80"/>
        <v>0</v>
      </c>
      <c r="J1011">
        <f t="shared" si="81"/>
        <v>-3.3601886890765766</v>
      </c>
      <c r="K1011">
        <f t="shared" si="82"/>
        <v>0.91936852808947622</v>
      </c>
      <c r="L1011">
        <f t="shared" si="83"/>
        <v>-6.0057734227964197</v>
      </c>
    </row>
    <row r="1012" spans="1:12">
      <c r="A1012" s="1">
        <v>42622</v>
      </c>
      <c r="B1012">
        <v>65.510002</v>
      </c>
      <c r="C1012">
        <v>65.599997999999999</v>
      </c>
      <c r="D1012">
        <v>63.619999</v>
      </c>
      <c r="E1012">
        <v>63.709999000000003</v>
      </c>
      <c r="F1012">
        <v>61.481464000000003</v>
      </c>
      <c r="G1012">
        <v>3341300</v>
      </c>
      <c r="H1012">
        <f t="shared" si="79"/>
        <v>1.5913680440456459</v>
      </c>
      <c r="I1012">
        <f t="shared" si="80"/>
        <v>0</v>
      </c>
      <c r="J1012">
        <f t="shared" si="81"/>
        <v>-9.4306823236511239E-2</v>
      </c>
      <c r="K1012">
        <f t="shared" si="82"/>
        <v>2.0731723193040295</v>
      </c>
      <c r="L1012">
        <f t="shared" si="83"/>
        <v>-2.9864791415667837</v>
      </c>
    </row>
    <row r="1013" spans="1:12">
      <c r="A1013" s="1">
        <v>42625</v>
      </c>
      <c r="B1013">
        <v>63.68</v>
      </c>
      <c r="C1013">
        <v>64.889999000000003</v>
      </c>
      <c r="D1013">
        <v>63.68</v>
      </c>
      <c r="E1013">
        <v>64.709998999999996</v>
      </c>
      <c r="F1013">
        <v>62.446486999999998</v>
      </c>
      <c r="G1013">
        <v>2815100</v>
      </c>
      <c r="H1013">
        <f t="shared" si="79"/>
        <v>1.1919601649631204</v>
      </c>
      <c r="I1013">
        <f t="shared" si="80"/>
        <v>1.5415318468409194E-2</v>
      </c>
      <c r="J1013">
        <f t="shared" si="81"/>
        <v>-0.18844064070351754</v>
      </c>
      <c r="K1013">
        <f t="shared" si="82"/>
        <v>3.1900139187858412</v>
      </c>
      <c r="L1013">
        <f t="shared" si="83"/>
        <v>-3.0778878768844162</v>
      </c>
    </row>
    <row r="1014" spans="1:12">
      <c r="A1014" s="1">
        <v>42626</v>
      </c>
      <c r="B1014">
        <v>64.519997000000004</v>
      </c>
      <c r="C1014">
        <v>64.900002000000001</v>
      </c>
      <c r="D1014">
        <v>63.560001</v>
      </c>
      <c r="E1014">
        <v>63.810001</v>
      </c>
      <c r="F1014">
        <v>61.577972000000003</v>
      </c>
      <c r="G1014">
        <v>3845800</v>
      </c>
      <c r="H1014">
        <f t="shared" si="79"/>
        <v>1.5489395294136601</v>
      </c>
      <c r="I1014">
        <f t="shared" si="80"/>
        <v>0.90908471774777344</v>
      </c>
      <c r="J1014">
        <f t="shared" si="81"/>
        <v>0</v>
      </c>
      <c r="K1014">
        <f t="shared" si="82"/>
        <v>3.1741093012601072</v>
      </c>
      <c r="L1014">
        <f t="shared" si="83"/>
        <v>-2.8949024088278357</v>
      </c>
    </row>
    <row r="1015" spans="1:12">
      <c r="A1015" s="1">
        <v>42627</v>
      </c>
      <c r="B1015">
        <v>64.760002</v>
      </c>
      <c r="C1015">
        <v>64.760002</v>
      </c>
      <c r="D1015">
        <v>63.700001</v>
      </c>
      <c r="E1015">
        <v>64.019997000000004</v>
      </c>
      <c r="F1015">
        <v>61.780620999999996</v>
      </c>
      <c r="G1015">
        <v>2820600</v>
      </c>
      <c r="H1015">
        <f t="shared" si="79"/>
        <v>1.0198060611319608</v>
      </c>
      <c r="I1015">
        <f t="shared" si="80"/>
        <v>1.4360716048155879</v>
      </c>
      <c r="J1015">
        <f t="shared" si="81"/>
        <v>0</v>
      </c>
      <c r="K1015">
        <f t="shared" si="82"/>
        <v>3.3971540025585489</v>
      </c>
      <c r="L1015">
        <f t="shared" si="83"/>
        <v>-3.7990611648499093</v>
      </c>
    </row>
    <row r="1016" spans="1:12">
      <c r="A1016" s="1">
        <v>42628</v>
      </c>
      <c r="B1016">
        <v>63.939999</v>
      </c>
      <c r="C1016">
        <v>64.470000999999996</v>
      </c>
      <c r="D1016">
        <v>63.709999000000003</v>
      </c>
      <c r="E1016">
        <v>64.300003000000004</v>
      </c>
      <c r="F1016">
        <v>62.050834999999999</v>
      </c>
      <c r="G1016">
        <v>2450900</v>
      </c>
      <c r="H1016">
        <f t="shared" si="79"/>
        <v>0.83609085140786932</v>
      </c>
      <c r="I1016">
        <f t="shared" si="80"/>
        <v>2.7919900295953268</v>
      </c>
      <c r="J1016">
        <f t="shared" si="81"/>
        <v>0</v>
      </c>
      <c r="K1016">
        <f t="shared" si="82"/>
        <v>3.8622583548587195</v>
      </c>
      <c r="L1016">
        <f t="shared" si="83"/>
        <v>-3.8141579628654627</v>
      </c>
    </row>
    <row r="1017" spans="1:12">
      <c r="A1017" s="1">
        <v>42629</v>
      </c>
      <c r="B1017">
        <v>64.160004000000001</v>
      </c>
      <c r="C1017">
        <v>64.879997000000003</v>
      </c>
      <c r="D1017">
        <v>63.880001</v>
      </c>
      <c r="E1017">
        <v>64.809997999999993</v>
      </c>
      <c r="F1017">
        <v>62.54298</v>
      </c>
      <c r="G1017">
        <v>3751500</v>
      </c>
      <c r="H1017">
        <f t="shared" si="79"/>
        <v>1.228091425129471</v>
      </c>
      <c r="I1017">
        <f t="shared" si="80"/>
        <v>2.9439027255195476</v>
      </c>
      <c r="J1017">
        <f t="shared" si="81"/>
        <v>0</v>
      </c>
      <c r="K1017">
        <f t="shared" si="82"/>
        <v>3.205921849842245</v>
      </c>
      <c r="L1017">
        <f t="shared" si="83"/>
        <v>-4.070134563711111</v>
      </c>
    </row>
    <row r="1018" spans="1:12">
      <c r="A1018" s="1">
        <v>42632</v>
      </c>
      <c r="B1018">
        <v>65</v>
      </c>
      <c r="C1018">
        <v>65.489998</v>
      </c>
      <c r="D1018">
        <v>64.809997999999993</v>
      </c>
      <c r="E1018">
        <v>65.419998000000007</v>
      </c>
      <c r="F1018">
        <v>63.131656999999997</v>
      </c>
      <c r="G1018">
        <v>2185900</v>
      </c>
      <c r="H1018">
        <f t="shared" si="79"/>
        <v>0.69686111235088211</v>
      </c>
      <c r="I1018">
        <f t="shared" si="80"/>
        <v>2.1071996368056034</v>
      </c>
      <c r="J1018">
        <f t="shared" si="81"/>
        <v>0</v>
      </c>
      <c r="K1018">
        <f t="shared" si="82"/>
        <v>2.2446190943539137</v>
      </c>
      <c r="L1018">
        <f t="shared" si="83"/>
        <v>-5.4466889506770197</v>
      </c>
    </row>
    <row r="1019" spans="1:12">
      <c r="A1019" s="1">
        <v>42633</v>
      </c>
      <c r="B1019">
        <v>65.230002999999996</v>
      </c>
      <c r="C1019">
        <v>65.690002000000007</v>
      </c>
      <c r="D1019">
        <v>65.010002</v>
      </c>
      <c r="E1019">
        <v>65.010002</v>
      </c>
      <c r="F1019">
        <v>62.735999999999997</v>
      </c>
      <c r="G1019">
        <v>2232900</v>
      </c>
      <c r="H1019">
        <f t="shared" si="79"/>
        <v>0.7415956478707646</v>
      </c>
      <c r="I1019">
        <f t="shared" si="80"/>
        <v>1.7963174974480742</v>
      </c>
      <c r="J1019">
        <f t="shared" si="81"/>
        <v>-0.15381940766591479</v>
      </c>
      <c r="K1019">
        <f t="shared" si="82"/>
        <v>1.9333185588881383</v>
      </c>
      <c r="L1019">
        <f t="shared" si="83"/>
        <v>-5.7375832721863382</v>
      </c>
    </row>
    <row r="1020" spans="1:12">
      <c r="A1020" s="1">
        <v>42634</v>
      </c>
      <c r="B1020">
        <v>64.949996999999996</v>
      </c>
      <c r="C1020">
        <v>66.269997000000004</v>
      </c>
      <c r="D1020">
        <v>64.910004000000001</v>
      </c>
      <c r="E1020">
        <v>66.190002000000007</v>
      </c>
      <c r="F1020">
        <v>63.874721999999998</v>
      </c>
      <c r="G1020">
        <v>3380800</v>
      </c>
      <c r="H1020">
        <f t="shared" si="79"/>
        <v>1.2575696707286226</v>
      </c>
      <c r="I1020">
        <f t="shared" si="80"/>
        <v>1.0411981760011135</v>
      </c>
      <c r="J1020">
        <f t="shared" si="81"/>
        <v>0</v>
      </c>
      <c r="K1020">
        <f t="shared" si="82"/>
        <v>1.0411981760011135</v>
      </c>
      <c r="L1020">
        <f t="shared" si="83"/>
        <v>-5.5923660087896536</v>
      </c>
    </row>
    <row r="1021" spans="1:12">
      <c r="A1021" s="1">
        <v>42635</v>
      </c>
      <c r="B1021">
        <v>66.510002</v>
      </c>
      <c r="C1021">
        <v>66.790001000000004</v>
      </c>
      <c r="D1021">
        <v>66.199996999999996</v>
      </c>
      <c r="E1021">
        <v>66.599997999999999</v>
      </c>
      <c r="F1021">
        <v>64.270377999999994</v>
      </c>
      <c r="G1021">
        <v>2582500</v>
      </c>
      <c r="H1021">
        <f t="shared" si="79"/>
        <v>0.92218968718754468</v>
      </c>
      <c r="I1021">
        <f t="shared" si="80"/>
        <v>0.25452612285481557</v>
      </c>
      <c r="J1021">
        <f t="shared" si="81"/>
        <v>-2.145012181798124</v>
      </c>
      <c r="K1021">
        <f t="shared" si="82"/>
        <v>0.25452612285481557</v>
      </c>
      <c r="L1021">
        <f t="shared" si="83"/>
        <v>-7.4320214848348103</v>
      </c>
    </row>
    <row r="1022" spans="1:12">
      <c r="A1022" s="1">
        <v>42636</v>
      </c>
      <c r="B1022">
        <v>66.480002999999996</v>
      </c>
      <c r="C1022">
        <v>66.870002999999997</v>
      </c>
      <c r="D1022">
        <v>66.089995999999999</v>
      </c>
      <c r="E1022">
        <v>66.660004000000001</v>
      </c>
      <c r="F1022">
        <v>64.328284999999994</v>
      </c>
      <c r="G1022">
        <v>2031100</v>
      </c>
      <c r="H1022">
        <f t="shared" si="79"/>
        <v>0.71853597101941469</v>
      </c>
      <c r="I1022">
        <f t="shared" si="80"/>
        <v>0.13458351422535347</v>
      </c>
      <c r="J1022">
        <f t="shared" si="81"/>
        <v>-3.0110427000177151</v>
      </c>
      <c r="K1022">
        <f t="shared" si="82"/>
        <v>0.13458351422535347</v>
      </c>
      <c r="L1022">
        <f t="shared" si="83"/>
        <v>-7.2779502059585583</v>
      </c>
    </row>
    <row r="1023" spans="1:12">
      <c r="A1023" s="1">
        <v>42639</v>
      </c>
      <c r="B1023">
        <v>66.660004000000001</v>
      </c>
      <c r="C1023">
        <v>66.739998</v>
      </c>
      <c r="D1023">
        <v>66.150002000000001</v>
      </c>
      <c r="E1023">
        <v>66.360000999999997</v>
      </c>
      <c r="F1023">
        <v>64.038764999999998</v>
      </c>
      <c r="G1023">
        <v>1745800</v>
      </c>
      <c r="H1023">
        <f t="shared" si="79"/>
        <v>0.70320304192311411</v>
      </c>
      <c r="I1023">
        <f t="shared" si="80"/>
        <v>0.32963890709136123</v>
      </c>
      <c r="J1023">
        <f t="shared" si="81"/>
        <v>-3.6281208275700441</v>
      </c>
      <c r="K1023">
        <f t="shared" si="82"/>
        <v>0.32963890709136123</v>
      </c>
      <c r="L1023">
        <f t="shared" si="83"/>
        <v>-7.3620602460450471</v>
      </c>
    </row>
    <row r="1024" spans="1:12">
      <c r="A1024" s="1">
        <v>42640</v>
      </c>
      <c r="B1024">
        <v>66.660004000000001</v>
      </c>
      <c r="C1024">
        <v>66.959998999999996</v>
      </c>
      <c r="D1024">
        <v>65.370002999999997</v>
      </c>
      <c r="E1024">
        <v>65.5</v>
      </c>
      <c r="F1024">
        <v>63.208857999999999</v>
      </c>
      <c r="G1024">
        <v>2229800</v>
      </c>
      <c r="H1024">
        <f t="shared" si="79"/>
        <v>0.9311707076696929</v>
      </c>
      <c r="I1024">
        <f t="shared" si="80"/>
        <v>0</v>
      </c>
      <c r="J1024">
        <f t="shared" si="81"/>
        <v>-3.5490345625347417</v>
      </c>
      <c r="K1024">
        <f t="shared" si="82"/>
        <v>0</v>
      </c>
      <c r="L1024">
        <f t="shared" si="83"/>
        <v>-6.2566985043583374</v>
      </c>
    </row>
    <row r="1025" spans="1:12">
      <c r="A1025" s="1">
        <v>42641</v>
      </c>
      <c r="B1025">
        <v>65.650002000000001</v>
      </c>
      <c r="C1025">
        <v>65.779999000000004</v>
      </c>
      <c r="D1025">
        <v>64.779999000000004</v>
      </c>
      <c r="E1025">
        <v>65.360000999999997</v>
      </c>
      <c r="F1025">
        <v>63.073757000000001</v>
      </c>
      <c r="G1025">
        <v>2515900</v>
      </c>
      <c r="H1025">
        <f t="shared" si="79"/>
        <v>1.0509189640768588</v>
      </c>
      <c r="I1025">
        <f t="shared" si="80"/>
        <v>0</v>
      </c>
      <c r="J1025">
        <f t="shared" si="81"/>
        <v>-4.5693100427494659</v>
      </c>
      <c r="K1025">
        <f t="shared" si="82"/>
        <v>0</v>
      </c>
      <c r="L1025">
        <f t="shared" si="83"/>
        <v>-5.4029022136909983</v>
      </c>
    </row>
    <row r="1026" spans="1:12">
      <c r="A1026" s="1">
        <v>42642</v>
      </c>
      <c r="B1026">
        <v>65.419998000000007</v>
      </c>
      <c r="C1026">
        <v>65.419998000000007</v>
      </c>
      <c r="D1026">
        <v>64.099997999999999</v>
      </c>
      <c r="E1026">
        <v>64.5</v>
      </c>
      <c r="F1026">
        <v>62.243831999999998</v>
      </c>
      <c r="G1026">
        <v>3632100</v>
      </c>
      <c r="H1026">
        <f t="shared" si="79"/>
        <v>1.6353297133749358</v>
      </c>
      <c r="I1026">
        <f t="shared" si="80"/>
        <v>0</v>
      </c>
      <c r="J1026">
        <f t="shared" si="81"/>
        <v>-3.5569392685472456</v>
      </c>
      <c r="K1026">
        <f t="shared" si="82"/>
        <v>0</v>
      </c>
      <c r="L1026">
        <f t="shared" si="83"/>
        <v>-4.3993745522425796</v>
      </c>
    </row>
    <row r="1027" spans="1:12">
      <c r="A1027" s="1">
        <v>42643</v>
      </c>
      <c r="B1027">
        <v>64.800003000000004</v>
      </c>
      <c r="C1027">
        <v>65.069999999999993</v>
      </c>
      <c r="D1027">
        <v>63.75</v>
      </c>
      <c r="E1027">
        <v>64.209998999999996</v>
      </c>
      <c r="F1027">
        <v>61.963974</v>
      </c>
      <c r="G1027">
        <v>4152600</v>
      </c>
      <c r="H1027">
        <f t="shared" si="79"/>
        <v>1.7082280928365159</v>
      </c>
      <c r="I1027">
        <f t="shared" si="80"/>
        <v>0</v>
      </c>
      <c r="J1027">
        <f t="shared" si="81"/>
        <v>-3.1843121568627395</v>
      </c>
      <c r="K1027">
        <f t="shared" si="82"/>
        <v>0</v>
      </c>
      <c r="L1027">
        <f t="shared" si="83"/>
        <v>-3.874511372549025</v>
      </c>
    </row>
    <row r="1028" spans="1:12">
      <c r="A1028" s="1">
        <v>42646</v>
      </c>
      <c r="B1028">
        <v>64.040001000000004</v>
      </c>
      <c r="C1028">
        <v>64.059997999999993</v>
      </c>
      <c r="D1028">
        <v>63.049999</v>
      </c>
      <c r="E1028">
        <v>63.509998000000003</v>
      </c>
      <c r="F1028">
        <v>61.288460000000001</v>
      </c>
      <c r="G1028">
        <v>2813400</v>
      </c>
      <c r="H1028">
        <f t="shared" si="79"/>
        <v>0.9853462405962371</v>
      </c>
      <c r="I1028">
        <f t="shared" si="80"/>
        <v>0</v>
      </c>
      <c r="J1028">
        <f t="shared" si="81"/>
        <v>-2.109433816168651</v>
      </c>
      <c r="K1028">
        <f t="shared" si="82"/>
        <v>0</v>
      </c>
      <c r="L1028">
        <f t="shared" si="83"/>
        <v>-2.8072958415114377</v>
      </c>
    </row>
    <row r="1029" spans="1:12">
      <c r="A1029" s="1">
        <v>42647</v>
      </c>
      <c r="B1029">
        <v>63.470001000000003</v>
      </c>
      <c r="C1029">
        <v>63.470001000000003</v>
      </c>
      <c r="D1029">
        <v>61.82</v>
      </c>
      <c r="E1029">
        <v>62.18</v>
      </c>
      <c r="F1029">
        <v>60.004989999999999</v>
      </c>
      <c r="G1029">
        <v>3586500</v>
      </c>
      <c r="H1029">
        <f t="shared" si="79"/>
        <v>1.1687130958432721</v>
      </c>
      <c r="I1029">
        <f t="shared" si="80"/>
        <v>0</v>
      </c>
      <c r="J1029">
        <f t="shared" si="81"/>
        <v>-0.16175833063732908</v>
      </c>
      <c r="K1029">
        <f t="shared" si="82"/>
        <v>2.8044729351745188</v>
      </c>
      <c r="L1029">
        <f t="shared" si="83"/>
        <v>-0.87350533807829789</v>
      </c>
    </row>
    <row r="1030" spans="1:12">
      <c r="A1030" s="1">
        <v>42648</v>
      </c>
      <c r="B1030">
        <v>62.189999</v>
      </c>
      <c r="C1030">
        <v>63.029998999999997</v>
      </c>
      <c r="D1030">
        <v>61.98</v>
      </c>
      <c r="E1030">
        <v>62.18</v>
      </c>
      <c r="F1030">
        <v>60.004989999999999</v>
      </c>
      <c r="G1030">
        <v>3825400</v>
      </c>
      <c r="H1030">
        <f t="shared" si="79"/>
        <v>1.145295051046376</v>
      </c>
      <c r="I1030">
        <f t="shared" si="80"/>
        <v>0.19039029335857055</v>
      </c>
      <c r="J1030">
        <f t="shared" si="81"/>
        <v>-1.1293981929654733</v>
      </c>
      <c r="K1030">
        <f t="shared" si="82"/>
        <v>3.5221339603702098</v>
      </c>
      <c r="L1030">
        <f t="shared" si="83"/>
        <v>-1.1293981929654733</v>
      </c>
    </row>
    <row r="1031" spans="1:12">
      <c r="A1031" s="1">
        <v>42649</v>
      </c>
      <c r="B1031">
        <v>62.07</v>
      </c>
      <c r="C1031">
        <v>62.509998000000003</v>
      </c>
      <c r="D1031">
        <v>61.720001000000003</v>
      </c>
      <c r="E1031">
        <v>62.25</v>
      </c>
      <c r="F1031">
        <v>60.072535999999999</v>
      </c>
      <c r="G1031">
        <v>3195800</v>
      </c>
      <c r="H1031">
        <f t="shared" si="79"/>
        <v>0.88722931704608554</v>
      </c>
      <c r="I1031">
        <f t="shared" si="80"/>
        <v>1.0238426179440887</v>
      </c>
      <c r="J1031">
        <f t="shared" si="81"/>
        <v>-0.71290018287589929</v>
      </c>
      <c r="K1031">
        <f t="shared" si="82"/>
        <v>4.3833020119437487</v>
      </c>
      <c r="L1031">
        <f t="shared" si="83"/>
        <v>-0.71290018287589929</v>
      </c>
    </row>
    <row r="1032" spans="1:12">
      <c r="A1032" s="1">
        <v>42650</v>
      </c>
      <c r="B1032">
        <v>62.700001</v>
      </c>
      <c r="C1032">
        <v>63.150002000000001</v>
      </c>
      <c r="D1032">
        <v>61.75</v>
      </c>
      <c r="E1032">
        <v>61.790000999999997</v>
      </c>
      <c r="F1032">
        <v>59.628627999999999</v>
      </c>
      <c r="G1032">
        <v>3345100</v>
      </c>
      <c r="H1032">
        <f t="shared" ref="H1032:H1095" si="84">G1032/(AVERAGE(G1027:G1031))</f>
        <v>0.95173469445819603</v>
      </c>
      <c r="I1032">
        <f t="shared" ref="I1032:I1095" si="85">(MAX(C1032:C1036)-C1032)*100/C1032</f>
        <v>0</v>
      </c>
      <c r="J1032">
        <f t="shared" ref="J1032:J1095" si="86">((MIN(D1032:D1036)-D1032)*100)/D1032</f>
        <v>-0.76113522267207034</v>
      </c>
      <c r="K1032">
        <f t="shared" ref="K1032:K1095" si="87">(MAX(C1032:C1051)-C1032)*100/C1032</f>
        <v>3.3254124045791786</v>
      </c>
      <c r="L1032">
        <f t="shared" ref="L1032:L1095" si="88">((MIN(D1032:D1051)-D1032)*100)/D1032</f>
        <v>-0.76113522267207034</v>
      </c>
    </row>
    <row r="1033" spans="1:12">
      <c r="A1033" s="1">
        <v>42653</v>
      </c>
      <c r="B1033">
        <v>61.970001000000003</v>
      </c>
      <c r="C1033">
        <v>62.310001</v>
      </c>
      <c r="D1033">
        <v>61.73</v>
      </c>
      <c r="E1033">
        <v>62.209999000000003</v>
      </c>
      <c r="F1033">
        <v>60.033938999999997</v>
      </c>
      <c r="G1033">
        <v>1633700</v>
      </c>
      <c r="H1033">
        <f t="shared" si="84"/>
        <v>0.48720043897842086</v>
      </c>
      <c r="I1033">
        <f t="shared" si="85"/>
        <v>1.1234103494878829</v>
      </c>
      <c r="J1033">
        <f t="shared" si="86"/>
        <v>-0.72898266645067278</v>
      </c>
      <c r="K1033">
        <f t="shared" si="87"/>
        <v>4.7183420844432344</v>
      </c>
      <c r="L1033">
        <f t="shared" si="88"/>
        <v>-0.72898266645067278</v>
      </c>
    </row>
    <row r="1034" spans="1:12">
      <c r="A1034" s="1">
        <v>42654</v>
      </c>
      <c r="B1034">
        <v>61.98</v>
      </c>
      <c r="C1034">
        <v>62.279998999999997</v>
      </c>
      <c r="D1034">
        <v>61.279998999999997</v>
      </c>
      <c r="E1034">
        <v>61.34</v>
      </c>
      <c r="F1034">
        <v>59.194374000000003</v>
      </c>
      <c r="G1034">
        <v>2157700</v>
      </c>
      <c r="H1034">
        <f t="shared" si="84"/>
        <v>0.69216950566195101</v>
      </c>
      <c r="I1034">
        <f t="shared" si="85"/>
        <v>1.3808606515873685</v>
      </c>
      <c r="J1034">
        <f t="shared" si="86"/>
        <v>0</v>
      </c>
      <c r="K1034">
        <f t="shared" si="87"/>
        <v>4.7687878093896616</v>
      </c>
      <c r="L1034">
        <f t="shared" si="88"/>
        <v>0</v>
      </c>
    </row>
    <row r="1035" spans="1:12">
      <c r="A1035" s="1">
        <v>42655</v>
      </c>
      <c r="B1035">
        <v>61.43</v>
      </c>
      <c r="C1035">
        <v>62.189999</v>
      </c>
      <c r="D1035">
        <v>61.43</v>
      </c>
      <c r="E1035">
        <v>62</v>
      </c>
      <c r="F1035">
        <v>59.83128</v>
      </c>
      <c r="G1035">
        <v>2648400</v>
      </c>
      <c r="H1035">
        <f t="shared" si="84"/>
        <v>0.93532141520162171</v>
      </c>
      <c r="I1035">
        <f t="shared" si="85"/>
        <v>2.0742901121448751</v>
      </c>
      <c r="J1035">
        <f t="shared" si="86"/>
        <v>0</v>
      </c>
      <c r="K1035">
        <f t="shared" si="87"/>
        <v>4.920406896935309</v>
      </c>
      <c r="L1035">
        <f t="shared" si="88"/>
        <v>0</v>
      </c>
    </row>
    <row r="1036" spans="1:12">
      <c r="A1036" s="1">
        <v>42656</v>
      </c>
      <c r="B1036">
        <v>61.860000999999997</v>
      </c>
      <c r="C1036">
        <v>63.009998000000003</v>
      </c>
      <c r="D1036">
        <v>61.799999</v>
      </c>
      <c r="E1036">
        <v>62.529998999999997</v>
      </c>
      <c r="F1036">
        <v>60.342742999999999</v>
      </c>
      <c r="G1036">
        <v>3457000</v>
      </c>
      <c r="H1036">
        <f t="shared" si="84"/>
        <v>1.331592287010716</v>
      </c>
      <c r="I1036">
        <f t="shared" si="85"/>
        <v>0.74591654486323555</v>
      </c>
      <c r="J1036">
        <f t="shared" si="86"/>
        <v>0</v>
      </c>
      <c r="K1036">
        <f t="shared" si="87"/>
        <v>3.5549945581651929</v>
      </c>
      <c r="L1036">
        <f t="shared" si="88"/>
        <v>-1.2621343246299996</v>
      </c>
    </row>
    <row r="1037" spans="1:12">
      <c r="A1037" s="1">
        <v>42657</v>
      </c>
      <c r="B1037">
        <v>62.25</v>
      </c>
      <c r="C1037">
        <v>62.84</v>
      </c>
      <c r="D1037">
        <v>61.970001000000003</v>
      </c>
      <c r="E1037">
        <v>62.299999</v>
      </c>
      <c r="F1037">
        <v>60.120789000000002</v>
      </c>
      <c r="G1037">
        <v>2490100</v>
      </c>
      <c r="H1037">
        <f t="shared" si="84"/>
        <v>0.94023516262771956</v>
      </c>
      <c r="I1037">
        <f t="shared" si="85"/>
        <v>1.0184595798854128</v>
      </c>
      <c r="J1037">
        <f t="shared" si="86"/>
        <v>0</v>
      </c>
      <c r="K1037">
        <f t="shared" si="87"/>
        <v>3.8351368555060414</v>
      </c>
      <c r="L1037">
        <f t="shared" si="88"/>
        <v>-5.486527263409279</v>
      </c>
    </row>
    <row r="1038" spans="1:12">
      <c r="A1038" s="1">
        <v>42660</v>
      </c>
      <c r="B1038">
        <v>62.5</v>
      </c>
      <c r="C1038">
        <v>63.139999000000003</v>
      </c>
      <c r="D1038">
        <v>62.43</v>
      </c>
      <c r="E1038">
        <v>62.970001000000003</v>
      </c>
      <c r="F1038">
        <v>60.767353</v>
      </c>
      <c r="G1038">
        <v>2767900</v>
      </c>
      <c r="H1038">
        <f t="shared" si="84"/>
        <v>1.1172690503677272</v>
      </c>
      <c r="I1038">
        <f t="shared" si="85"/>
        <v>0.53848749665009299</v>
      </c>
      <c r="J1038">
        <f t="shared" si="86"/>
        <v>-0.36841102034278295</v>
      </c>
      <c r="K1038">
        <f t="shared" si="87"/>
        <v>3.3417818077570716</v>
      </c>
      <c r="L1038">
        <f t="shared" si="88"/>
        <v>-6.1829248758609632</v>
      </c>
    </row>
    <row r="1039" spans="1:12">
      <c r="A1039" s="1">
        <v>42661</v>
      </c>
      <c r="B1039">
        <v>63.27</v>
      </c>
      <c r="C1039">
        <v>63.48</v>
      </c>
      <c r="D1039">
        <v>62.459999000000003</v>
      </c>
      <c r="E1039">
        <v>63.369999</v>
      </c>
      <c r="F1039">
        <v>61.153357999999997</v>
      </c>
      <c r="G1039">
        <v>2833900</v>
      </c>
      <c r="H1039">
        <f t="shared" si="84"/>
        <v>1.047954678243634</v>
      </c>
      <c r="I1039">
        <f t="shared" si="85"/>
        <v>0</v>
      </c>
      <c r="J1039">
        <f t="shared" si="86"/>
        <v>-0.41626321511789177</v>
      </c>
      <c r="K1039">
        <f t="shared" si="87"/>
        <v>2.7882797731569049</v>
      </c>
      <c r="L1039">
        <f t="shared" si="88"/>
        <v>-6.8844045290490747</v>
      </c>
    </row>
    <row r="1040" spans="1:12">
      <c r="A1040" s="1">
        <v>42662</v>
      </c>
      <c r="B1040">
        <v>63.380001</v>
      </c>
      <c r="C1040">
        <v>63.439999</v>
      </c>
      <c r="D1040">
        <v>62.860000999999997</v>
      </c>
      <c r="E1040">
        <v>63.189999</v>
      </c>
      <c r="F1040">
        <v>60.979655999999999</v>
      </c>
      <c r="G1040">
        <v>2351300</v>
      </c>
      <c r="H1040">
        <f t="shared" si="84"/>
        <v>0.82807998703978924</v>
      </c>
      <c r="I1040">
        <f t="shared" si="85"/>
        <v>0.42559899788145195</v>
      </c>
      <c r="J1040">
        <f t="shared" si="86"/>
        <v>-1.0499522581935636</v>
      </c>
      <c r="K1040">
        <f t="shared" si="87"/>
        <v>2.8530911546830255</v>
      </c>
      <c r="L1040">
        <f t="shared" si="88"/>
        <v>-7.4769343385788369</v>
      </c>
    </row>
    <row r="1041" spans="1:12">
      <c r="A1041" s="1">
        <v>42663</v>
      </c>
      <c r="B1041">
        <v>63.220001000000003</v>
      </c>
      <c r="C1041">
        <v>63.41</v>
      </c>
      <c r="D1041">
        <v>62.77</v>
      </c>
      <c r="E1041">
        <v>62.91</v>
      </c>
      <c r="F1041">
        <v>60.709454000000001</v>
      </c>
      <c r="G1041">
        <v>1682700</v>
      </c>
      <c r="H1041">
        <f t="shared" si="84"/>
        <v>0.60527906073293913</v>
      </c>
      <c r="I1041">
        <f t="shared" si="85"/>
        <v>0.72543605109604703</v>
      </c>
      <c r="J1041">
        <f t="shared" si="86"/>
        <v>-0.9080755137804728</v>
      </c>
      <c r="K1041">
        <f t="shared" si="87"/>
        <v>2.9017505125374603</v>
      </c>
      <c r="L1041">
        <f t="shared" si="88"/>
        <v>-7.3442727417556259</v>
      </c>
    </row>
    <row r="1042" spans="1:12">
      <c r="A1042" s="1">
        <v>42664</v>
      </c>
      <c r="B1042">
        <v>62.59</v>
      </c>
      <c r="C1042">
        <v>62.799999</v>
      </c>
      <c r="D1042">
        <v>62.200001</v>
      </c>
      <c r="E1042">
        <v>62.48</v>
      </c>
      <c r="F1042">
        <v>60.294491000000001</v>
      </c>
      <c r="G1042">
        <v>1782700</v>
      </c>
      <c r="H1042">
        <f t="shared" si="84"/>
        <v>0.73507945801961094</v>
      </c>
      <c r="I1042">
        <f t="shared" si="85"/>
        <v>1.7038216831818744</v>
      </c>
      <c r="J1042">
        <f t="shared" si="86"/>
        <v>0</v>
      </c>
      <c r="K1042">
        <f t="shared" si="87"/>
        <v>3.9012755398292289</v>
      </c>
      <c r="L1042">
        <f t="shared" si="88"/>
        <v>-6.4951783521675566</v>
      </c>
    </row>
    <row r="1043" spans="1:12">
      <c r="A1043" s="1">
        <v>42667</v>
      </c>
      <c r="B1043">
        <v>62.759998000000003</v>
      </c>
      <c r="C1043">
        <v>63.130001</v>
      </c>
      <c r="D1043">
        <v>62.48</v>
      </c>
      <c r="E1043">
        <v>63.029998999999997</v>
      </c>
      <c r="F1043">
        <v>60.825248999999999</v>
      </c>
      <c r="G1043">
        <v>1677400</v>
      </c>
      <c r="H1043">
        <f t="shared" si="84"/>
        <v>0.73450978674957301</v>
      </c>
      <c r="I1043">
        <f t="shared" si="85"/>
        <v>1.1721811948015017</v>
      </c>
      <c r="J1043">
        <f t="shared" si="86"/>
        <v>0</v>
      </c>
      <c r="K1043">
        <f t="shared" si="87"/>
        <v>3.3581482122897479</v>
      </c>
      <c r="L1043">
        <f t="shared" si="88"/>
        <v>-6.9142125480153656</v>
      </c>
    </row>
    <row r="1044" spans="1:12">
      <c r="A1044" s="1">
        <v>42668</v>
      </c>
      <c r="B1044">
        <v>62.82</v>
      </c>
      <c r="C1044">
        <v>63.709999000000003</v>
      </c>
      <c r="D1044">
        <v>62.77</v>
      </c>
      <c r="E1044">
        <v>63.459999000000003</v>
      </c>
      <c r="F1044">
        <v>61.240211000000002</v>
      </c>
      <c r="G1044">
        <v>2535100</v>
      </c>
      <c r="H1044">
        <f t="shared" si="84"/>
        <v>1.2272947327652983</v>
      </c>
      <c r="I1044">
        <f t="shared" si="85"/>
        <v>2.4172045584241753</v>
      </c>
      <c r="J1044">
        <f t="shared" si="86"/>
        <v>-1.593436354946641E-2</v>
      </c>
      <c r="K1044">
        <f t="shared" si="87"/>
        <v>2.4172045584241753</v>
      </c>
      <c r="L1044">
        <f t="shared" si="88"/>
        <v>-7.3442727417556259</v>
      </c>
    </row>
    <row r="1045" spans="1:12">
      <c r="A1045" s="1">
        <v>42669</v>
      </c>
      <c r="B1045">
        <v>63.349997999999999</v>
      </c>
      <c r="C1045">
        <v>63.869999</v>
      </c>
      <c r="D1045">
        <v>62.939999</v>
      </c>
      <c r="E1045">
        <v>63.529998999999997</v>
      </c>
      <c r="F1045">
        <v>61.307761999999997</v>
      </c>
      <c r="G1045">
        <v>2250800</v>
      </c>
      <c r="H1045">
        <f t="shared" si="84"/>
        <v>1.1221233996729549</v>
      </c>
      <c r="I1045">
        <f t="shared" si="85"/>
        <v>2.1606403970665475</v>
      </c>
      <c r="J1045">
        <f t="shared" si="86"/>
        <v>-0.2859882473147119</v>
      </c>
      <c r="K1045">
        <f t="shared" si="87"/>
        <v>2.1606403970665475</v>
      </c>
      <c r="L1045">
        <f t="shared" si="88"/>
        <v>-7.5945330091282708</v>
      </c>
    </row>
    <row r="1046" spans="1:12">
      <c r="A1046" s="1">
        <v>42670</v>
      </c>
      <c r="B1046">
        <v>63.310001</v>
      </c>
      <c r="C1046">
        <v>63.470001000000003</v>
      </c>
      <c r="D1046">
        <v>62.759998000000003</v>
      </c>
      <c r="E1046">
        <v>63.189999</v>
      </c>
      <c r="F1046">
        <v>60.979655999999999</v>
      </c>
      <c r="G1046">
        <v>2305000</v>
      </c>
      <c r="H1046">
        <f t="shared" si="84"/>
        <v>1.1607763352704785</v>
      </c>
      <c r="I1046">
        <f t="shared" si="85"/>
        <v>2.8044729351745188</v>
      </c>
      <c r="J1046">
        <f t="shared" si="86"/>
        <v>-1.3384321650233375</v>
      </c>
      <c r="K1046">
        <f t="shared" si="87"/>
        <v>2.8044729351745188</v>
      </c>
      <c r="L1046">
        <f t="shared" si="88"/>
        <v>-7.3295062883845308</v>
      </c>
    </row>
    <row r="1047" spans="1:12">
      <c r="A1047" s="1">
        <v>42671</v>
      </c>
      <c r="B1047">
        <v>63.23</v>
      </c>
      <c r="C1047">
        <v>63.849997999999999</v>
      </c>
      <c r="D1047">
        <v>63.16</v>
      </c>
      <c r="E1047">
        <v>63.41</v>
      </c>
      <c r="F1047">
        <v>61.191963000000001</v>
      </c>
      <c r="G1047">
        <v>2351900</v>
      </c>
      <c r="H1047">
        <f t="shared" si="84"/>
        <v>1.114538906264809</v>
      </c>
      <c r="I1047">
        <f t="shared" si="85"/>
        <v>2.1926421986732101</v>
      </c>
      <c r="J1047">
        <f t="shared" si="86"/>
        <v>-1.9632710576314076</v>
      </c>
      <c r="K1047">
        <f t="shared" si="87"/>
        <v>2.1926421986732101</v>
      </c>
      <c r="L1047">
        <f t="shared" si="88"/>
        <v>-7.9164027865737809</v>
      </c>
    </row>
    <row r="1048" spans="1:12">
      <c r="A1048" s="1">
        <v>42674</v>
      </c>
      <c r="B1048">
        <v>63.59</v>
      </c>
      <c r="C1048">
        <v>65.25</v>
      </c>
      <c r="D1048">
        <v>63.57</v>
      </c>
      <c r="E1048">
        <v>64.839995999999999</v>
      </c>
      <c r="F1048">
        <v>62.571938000000003</v>
      </c>
      <c r="G1048">
        <v>4076400</v>
      </c>
      <c r="H1048">
        <f t="shared" si="84"/>
        <v>1.8328807035844679</v>
      </c>
      <c r="I1048">
        <f t="shared" si="85"/>
        <v>0</v>
      </c>
      <c r="J1048">
        <f t="shared" si="86"/>
        <v>-2.5955670913953131</v>
      </c>
      <c r="K1048">
        <f t="shared" si="87"/>
        <v>0</v>
      </c>
      <c r="L1048">
        <f t="shared" si="88"/>
        <v>-8.5103036023281469</v>
      </c>
    </row>
    <row r="1049" spans="1:12">
      <c r="A1049" s="1">
        <v>42675</v>
      </c>
      <c r="B1049">
        <v>64.550003000000004</v>
      </c>
      <c r="C1049">
        <v>64.900002000000001</v>
      </c>
      <c r="D1049">
        <v>63.110000999999997</v>
      </c>
      <c r="E1049">
        <v>63.380001</v>
      </c>
      <c r="F1049">
        <v>61.16301</v>
      </c>
      <c r="G1049">
        <v>4536100</v>
      </c>
      <c r="H1049">
        <f t="shared" si="84"/>
        <v>1.6776510444404995</v>
      </c>
      <c r="I1049">
        <f t="shared" si="85"/>
        <v>0</v>
      </c>
      <c r="J1049">
        <f t="shared" si="86"/>
        <v>-2.3609601907627873</v>
      </c>
      <c r="K1049">
        <f t="shared" si="87"/>
        <v>0</v>
      </c>
      <c r="L1049">
        <f t="shared" si="88"/>
        <v>-7.8434494082799979</v>
      </c>
    </row>
    <row r="1050" spans="1:12">
      <c r="A1050" s="1">
        <v>42676</v>
      </c>
      <c r="B1050">
        <v>62.740001999999997</v>
      </c>
      <c r="C1050">
        <v>62.889999000000003</v>
      </c>
      <c r="D1050">
        <v>61.919998</v>
      </c>
      <c r="E1050">
        <v>62.610000999999997</v>
      </c>
      <c r="F1050">
        <v>60.419944999999998</v>
      </c>
      <c r="G1050">
        <v>3156200</v>
      </c>
      <c r="H1050">
        <f t="shared" si="84"/>
        <v>1.0168039071661448</v>
      </c>
      <c r="I1050">
        <f t="shared" si="85"/>
        <v>1.3515710184698744</v>
      </c>
      <c r="J1050">
        <f t="shared" si="86"/>
        <v>-0.4844945246929751</v>
      </c>
      <c r="K1050">
        <f t="shared" si="87"/>
        <v>1.3515710184698744</v>
      </c>
      <c r="L1050">
        <f t="shared" si="88"/>
        <v>-6.0723483873497583</v>
      </c>
    </row>
    <row r="1051" spans="1:12">
      <c r="A1051" s="1">
        <v>42677</v>
      </c>
      <c r="B1051">
        <v>62.470001000000003</v>
      </c>
      <c r="C1051">
        <v>63.369999</v>
      </c>
      <c r="D1051">
        <v>62.18</v>
      </c>
      <c r="E1051">
        <v>62.919998</v>
      </c>
      <c r="F1051">
        <v>60.719096999999998</v>
      </c>
      <c r="G1051">
        <v>2401800</v>
      </c>
      <c r="H1051">
        <f t="shared" si="84"/>
        <v>0.73111484511981295</v>
      </c>
      <c r="I1051">
        <f t="shared" si="85"/>
        <v>0.58387723818647519</v>
      </c>
      <c r="J1051">
        <f t="shared" si="86"/>
        <v>-1.8655516243164949</v>
      </c>
      <c r="K1051">
        <f t="shared" si="87"/>
        <v>0.58387723818647519</v>
      </c>
      <c r="L1051">
        <f t="shared" si="88"/>
        <v>-6.8993261498874174</v>
      </c>
    </row>
    <row r="1052" spans="1:12">
      <c r="A1052" s="1">
        <v>42678</v>
      </c>
      <c r="B1052">
        <v>63.25</v>
      </c>
      <c r="C1052">
        <v>63.740001999999997</v>
      </c>
      <c r="D1052">
        <v>62.360000999999997</v>
      </c>
      <c r="E1052">
        <v>62.400002000000001</v>
      </c>
      <c r="F1052">
        <v>60.217289000000001</v>
      </c>
      <c r="G1052">
        <v>2966900</v>
      </c>
      <c r="H1052">
        <f t="shared" si="84"/>
        <v>0.89784171791023093</v>
      </c>
      <c r="I1052">
        <f t="shared" si="85"/>
        <v>0</v>
      </c>
      <c r="J1052">
        <f t="shared" si="86"/>
        <v>-6.0776153611671635</v>
      </c>
      <c r="K1052">
        <f t="shared" si="87"/>
        <v>0</v>
      </c>
      <c r="L1052">
        <f t="shared" si="88"/>
        <v>-7.1680595386776762</v>
      </c>
    </row>
    <row r="1053" spans="1:12">
      <c r="A1053" s="1">
        <v>42681</v>
      </c>
      <c r="B1053">
        <v>62.630001</v>
      </c>
      <c r="C1053">
        <v>63.279998999999997</v>
      </c>
      <c r="D1053">
        <v>61.619999</v>
      </c>
      <c r="E1053">
        <v>63.240001999999997</v>
      </c>
      <c r="F1053">
        <v>61.027907999999996</v>
      </c>
      <c r="G1053">
        <v>3102500</v>
      </c>
      <c r="H1053">
        <f t="shared" si="84"/>
        <v>0.90518398356810248</v>
      </c>
      <c r="I1053">
        <f t="shared" si="85"/>
        <v>0.63211284184755312</v>
      </c>
      <c r="J1053">
        <f t="shared" si="86"/>
        <v>-4.9496901160287257</v>
      </c>
      <c r="K1053">
        <f t="shared" si="87"/>
        <v>0.63211284184755312</v>
      </c>
      <c r="L1053">
        <f t="shared" si="88"/>
        <v>-6.0532295691858033</v>
      </c>
    </row>
    <row r="1054" spans="1:12">
      <c r="A1054" s="1">
        <v>42682</v>
      </c>
      <c r="B1054">
        <v>62.889999000000003</v>
      </c>
      <c r="C1054">
        <v>63.68</v>
      </c>
      <c r="D1054">
        <v>62.869999</v>
      </c>
      <c r="E1054">
        <v>63.23</v>
      </c>
      <c r="F1054">
        <v>61.592891999999999</v>
      </c>
      <c r="G1054">
        <v>2961300</v>
      </c>
      <c r="H1054">
        <f t="shared" si="84"/>
        <v>0.91604541095678538</v>
      </c>
      <c r="I1054">
        <f t="shared" si="85"/>
        <v>0</v>
      </c>
      <c r="J1054">
        <f t="shared" si="86"/>
        <v>-7.4916479639199673</v>
      </c>
      <c r="K1054">
        <f t="shared" si="87"/>
        <v>0</v>
      </c>
      <c r="L1054">
        <f t="shared" si="88"/>
        <v>-7.921107172277825</v>
      </c>
    </row>
    <row r="1055" spans="1:12">
      <c r="A1055" s="1">
        <v>42683</v>
      </c>
      <c r="B1055">
        <v>62.009998000000003</v>
      </c>
      <c r="C1055">
        <v>62.009998000000003</v>
      </c>
      <c r="D1055">
        <v>61.02</v>
      </c>
      <c r="E1055">
        <v>61.25</v>
      </c>
      <c r="F1055">
        <v>59.664154000000003</v>
      </c>
      <c r="G1055">
        <v>3160900</v>
      </c>
      <c r="H1055">
        <f t="shared" si="84"/>
        <v>1.083338474298601</v>
      </c>
      <c r="I1055">
        <f t="shared" si="85"/>
        <v>0</v>
      </c>
      <c r="J1055">
        <f t="shared" si="86"/>
        <v>-4.6869878728285919</v>
      </c>
      <c r="K1055">
        <f t="shared" si="87"/>
        <v>0</v>
      </c>
      <c r="L1055">
        <f t="shared" si="88"/>
        <v>-5.1294673877417232</v>
      </c>
    </row>
    <row r="1056" spans="1:12">
      <c r="A1056" s="1">
        <v>42684</v>
      </c>
      <c r="B1056">
        <v>61</v>
      </c>
      <c r="C1056">
        <v>61</v>
      </c>
      <c r="D1056">
        <v>58.57</v>
      </c>
      <c r="E1056">
        <v>59.740001999999997</v>
      </c>
      <c r="F1056">
        <v>58.193255999999998</v>
      </c>
      <c r="G1056">
        <v>5057600</v>
      </c>
      <c r="H1056">
        <f t="shared" si="84"/>
        <v>1.7328381323063851</v>
      </c>
      <c r="I1056">
        <f t="shared" si="85"/>
        <v>0</v>
      </c>
      <c r="J1056">
        <f t="shared" si="86"/>
        <v>-0.70001707358716692</v>
      </c>
      <c r="K1056">
        <f t="shared" si="87"/>
        <v>0.73770655737704971</v>
      </c>
      <c r="L1056">
        <f t="shared" si="88"/>
        <v>-1.1610056342837582</v>
      </c>
    </row>
    <row r="1057" spans="1:12">
      <c r="A1057" s="1">
        <v>42685</v>
      </c>
      <c r="B1057">
        <v>59.759998000000003</v>
      </c>
      <c r="C1057">
        <v>60.880001</v>
      </c>
      <c r="D1057">
        <v>59.549999</v>
      </c>
      <c r="E1057">
        <v>59.990001999999997</v>
      </c>
      <c r="F1057">
        <v>58.436782999999998</v>
      </c>
      <c r="G1057">
        <v>3536300</v>
      </c>
      <c r="H1057">
        <f t="shared" si="84"/>
        <v>1.0250620318623473</v>
      </c>
      <c r="I1057">
        <f t="shared" si="85"/>
        <v>0</v>
      </c>
      <c r="J1057">
        <f t="shared" si="86"/>
        <v>-2.3341713238315975</v>
      </c>
      <c r="K1057">
        <f t="shared" si="87"/>
        <v>0.93626805295223348</v>
      </c>
      <c r="L1057">
        <f t="shared" si="88"/>
        <v>-2.7875735144848561</v>
      </c>
    </row>
    <row r="1058" spans="1:12">
      <c r="A1058" s="1">
        <v>42688</v>
      </c>
      <c r="B1058">
        <v>59.59</v>
      </c>
      <c r="C1058">
        <v>59.68</v>
      </c>
      <c r="D1058">
        <v>58.16</v>
      </c>
      <c r="E1058">
        <v>58.720001000000003</v>
      </c>
      <c r="F1058">
        <v>57.199665000000003</v>
      </c>
      <c r="G1058">
        <v>7074600</v>
      </c>
      <c r="H1058">
        <f t="shared" si="84"/>
        <v>1.9851727969649693</v>
      </c>
      <c r="I1058">
        <f t="shared" si="85"/>
        <v>0.10053954423592028</v>
      </c>
      <c r="J1058">
        <f t="shared" si="86"/>
        <v>0</v>
      </c>
      <c r="K1058">
        <f t="shared" si="87"/>
        <v>4.0382037533512127</v>
      </c>
      <c r="L1058">
        <f t="shared" si="88"/>
        <v>-0.46423830811553218</v>
      </c>
    </row>
    <row r="1059" spans="1:12">
      <c r="A1059" s="1">
        <v>42689</v>
      </c>
      <c r="B1059">
        <v>58.970001000000003</v>
      </c>
      <c r="C1059">
        <v>59.740001999999997</v>
      </c>
      <c r="D1059">
        <v>58.950001</v>
      </c>
      <c r="E1059">
        <v>59.459999000000003</v>
      </c>
      <c r="F1059">
        <v>57.920501999999999</v>
      </c>
      <c r="G1059">
        <v>3537900</v>
      </c>
      <c r="H1059">
        <f t="shared" si="84"/>
        <v>0.81179126875226593</v>
      </c>
      <c r="I1059">
        <f t="shared" si="85"/>
        <v>0</v>
      </c>
      <c r="J1059">
        <f t="shared" si="86"/>
        <v>-1.0856658000735242</v>
      </c>
      <c r="K1059">
        <f t="shared" si="87"/>
        <v>5.0887125849108603</v>
      </c>
      <c r="L1059">
        <f t="shared" si="88"/>
        <v>-1.7981373740773936</v>
      </c>
    </row>
    <row r="1060" spans="1:12">
      <c r="A1060" s="1">
        <v>42690</v>
      </c>
      <c r="B1060">
        <v>59.459999000000003</v>
      </c>
      <c r="C1060">
        <v>59.68</v>
      </c>
      <c r="D1060">
        <v>58.529998999999997</v>
      </c>
      <c r="E1060">
        <v>58.990001999999997</v>
      </c>
      <c r="F1060">
        <v>57.462676999999999</v>
      </c>
      <c r="G1060">
        <v>2755400</v>
      </c>
      <c r="H1060">
        <f t="shared" si="84"/>
        <v>0.61594381083098992</v>
      </c>
      <c r="I1060">
        <f t="shared" si="85"/>
        <v>0</v>
      </c>
      <c r="J1060">
        <f t="shared" si="86"/>
        <v>-0.37587220871129151</v>
      </c>
      <c r="K1060">
        <f t="shared" si="87"/>
        <v>6.2499999999999947</v>
      </c>
      <c r="L1060">
        <f t="shared" si="88"/>
        <v>-1.0934563658543603</v>
      </c>
    </row>
    <row r="1061" spans="1:12">
      <c r="A1061" s="1">
        <v>42691</v>
      </c>
      <c r="B1061">
        <v>58.799999</v>
      </c>
      <c r="C1061">
        <v>59.32</v>
      </c>
      <c r="D1061">
        <v>58.799999</v>
      </c>
      <c r="E1061">
        <v>58.860000999999997</v>
      </c>
      <c r="F1061">
        <v>57.336036999999997</v>
      </c>
      <c r="G1061">
        <v>2307200</v>
      </c>
      <c r="H1061">
        <f t="shared" si="84"/>
        <v>0.52527570599859752</v>
      </c>
      <c r="I1061">
        <f t="shared" si="85"/>
        <v>0.1180023600809218</v>
      </c>
      <c r="J1061">
        <f t="shared" si="86"/>
        <v>-0.83332994614506706</v>
      </c>
      <c r="K1061">
        <f t="shared" si="87"/>
        <v>6.8948078219824618</v>
      </c>
      <c r="L1061">
        <f t="shared" si="88"/>
        <v>-1.547619073939094</v>
      </c>
    </row>
    <row r="1062" spans="1:12">
      <c r="A1062" s="1">
        <v>42692</v>
      </c>
      <c r="B1062">
        <v>58.84</v>
      </c>
      <c r="C1062">
        <v>59.23</v>
      </c>
      <c r="D1062">
        <v>58.310001</v>
      </c>
      <c r="E1062">
        <v>58.439999</v>
      </c>
      <c r="F1062">
        <v>56.926909999999999</v>
      </c>
      <c r="G1062">
        <v>2775700</v>
      </c>
      <c r="H1062">
        <f t="shared" si="84"/>
        <v>0.7224096109601591</v>
      </c>
      <c r="I1062">
        <f t="shared" si="85"/>
        <v>1.2156018909336543</v>
      </c>
      <c r="J1062">
        <f t="shared" si="86"/>
        <v>0</v>
      </c>
      <c r="K1062">
        <f t="shared" si="87"/>
        <v>7.0572345095390849</v>
      </c>
      <c r="L1062">
        <f t="shared" si="88"/>
        <v>-0.72029153283670266</v>
      </c>
    </row>
    <row r="1063" spans="1:12">
      <c r="A1063" s="1">
        <v>42695</v>
      </c>
      <c r="B1063">
        <v>58.619999</v>
      </c>
      <c r="C1063">
        <v>59.380001</v>
      </c>
      <c r="D1063">
        <v>58.610000999999997</v>
      </c>
      <c r="E1063">
        <v>59.32</v>
      </c>
      <c r="F1063">
        <v>57.784126000000001</v>
      </c>
      <c r="G1063">
        <v>2462300</v>
      </c>
      <c r="H1063">
        <f t="shared" si="84"/>
        <v>0.66726104017169985</v>
      </c>
      <c r="I1063">
        <f t="shared" si="85"/>
        <v>2.9639575115534322</v>
      </c>
      <c r="J1063">
        <f t="shared" si="86"/>
        <v>-1.7067053112654856E-2</v>
      </c>
      <c r="K1063">
        <f t="shared" si="87"/>
        <v>6.7867951029505651</v>
      </c>
      <c r="L1063">
        <f t="shared" si="88"/>
        <v>-1.2284626987124498</v>
      </c>
    </row>
    <row r="1064" spans="1:12">
      <c r="A1064" s="1">
        <v>42696</v>
      </c>
      <c r="B1064">
        <v>59.32</v>
      </c>
      <c r="C1064">
        <v>59.389999000000003</v>
      </c>
      <c r="D1064">
        <v>58.880001</v>
      </c>
      <c r="E1064">
        <v>59.169998</v>
      </c>
      <c r="F1064">
        <v>57.638012000000003</v>
      </c>
      <c r="G1064">
        <v>4091400</v>
      </c>
      <c r="H1064">
        <f t="shared" si="84"/>
        <v>1.4782671532319254</v>
      </c>
      <c r="I1064">
        <f t="shared" si="85"/>
        <v>3.4686008329449494</v>
      </c>
      <c r="J1064">
        <f t="shared" si="86"/>
        <v>-0.47554856529299427</v>
      </c>
      <c r="K1064">
        <f t="shared" si="87"/>
        <v>6.7688180967977338</v>
      </c>
      <c r="L1064">
        <f t="shared" si="88"/>
        <v>-1.6813892377481396</v>
      </c>
    </row>
    <row r="1065" spans="1:12">
      <c r="A1065" s="1">
        <v>42697</v>
      </c>
      <c r="B1065">
        <v>58.639999000000003</v>
      </c>
      <c r="C1065">
        <v>59.25</v>
      </c>
      <c r="D1065">
        <v>58.599997999999999</v>
      </c>
      <c r="E1065">
        <v>58.82</v>
      </c>
      <c r="F1065">
        <v>57.297072999999997</v>
      </c>
      <c r="G1065">
        <v>2438500</v>
      </c>
      <c r="H1065">
        <f t="shared" si="84"/>
        <v>0.84717204002223456</v>
      </c>
      <c r="I1065">
        <f t="shared" si="85"/>
        <v>3.7130818565400849</v>
      </c>
      <c r="J1065">
        <f t="shared" si="86"/>
        <v>0</v>
      </c>
      <c r="K1065">
        <f t="shared" si="87"/>
        <v>7.0210970464134963</v>
      </c>
      <c r="L1065">
        <f t="shared" si="88"/>
        <v>-1.2116024304301107</v>
      </c>
    </row>
    <row r="1066" spans="1:12">
      <c r="A1066" s="1">
        <v>42699</v>
      </c>
      <c r="B1066">
        <v>59.07</v>
      </c>
      <c r="C1066">
        <v>59.950001</v>
      </c>
      <c r="D1066">
        <v>59.049999</v>
      </c>
      <c r="E1066">
        <v>59.720001000000003</v>
      </c>
      <c r="F1066">
        <v>58.173774999999999</v>
      </c>
      <c r="G1066">
        <v>984800</v>
      </c>
      <c r="H1066">
        <f t="shared" si="84"/>
        <v>0.34983765657082366</v>
      </c>
      <c r="I1066">
        <f t="shared" si="85"/>
        <v>2.5020850291562131</v>
      </c>
      <c r="J1066">
        <f t="shared" si="86"/>
        <v>-1.9644369511335582</v>
      </c>
      <c r="K1066">
        <f t="shared" si="87"/>
        <v>5.7714744658636388</v>
      </c>
      <c r="L1066">
        <f t="shared" si="88"/>
        <v>-1.9644369511335582</v>
      </c>
    </row>
    <row r="1067" spans="1:12">
      <c r="A1067" s="1">
        <v>42702</v>
      </c>
      <c r="B1067">
        <v>60</v>
      </c>
      <c r="C1067">
        <v>61.139999000000003</v>
      </c>
      <c r="D1067">
        <v>59.950001</v>
      </c>
      <c r="E1067">
        <v>60.900002000000001</v>
      </c>
      <c r="F1067">
        <v>59.323219000000002</v>
      </c>
      <c r="G1067">
        <v>2705300</v>
      </c>
      <c r="H1067">
        <f t="shared" si="84"/>
        <v>1.0606773467579416</v>
      </c>
      <c r="I1067">
        <f t="shared" si="85"/>
        <v>0.50703631840098196</v>
      </c>
      <c r="J1067">
        <f t="shared" si="86"/>
        <v>-3.4362001094879</v>
      </c>
      <c r="K1067">
        <f t="shared" si="87"/>
        <v>3.909061235018982</v>
      </c>
      <c r="L1067">
        <f t="shared" si="88"/>
        <v>-3.4362001094879</v>
      </c>
    </row>
    <row r="1068" spans="1:12">
      <c r="A1068" s="1">
        <v>42703</v>
      </c>
      <c r="B1068">
        <v>60.689999</v>
      </c>
      <c r="C1068">
        <v>61.450001</v>
      </c>
      <c r="D1068">
        <v>60.59</v>
      </c>
      <c r="E1068">
        <v>61.27</v>
      </c>
      <c r="F1068">
        <v>59.683643000000004</v>
      </c>
      <c r="G1068">
        <v>2769700</v>
      </c>
      <c r="H1068">
        <f t="shared" si="84"/>
        <v>1.0919549293109294</v>
      </c>
      <c r="I1068">
        <f t="shared" si="85"/>
        <v>0</v>
      </c>
      <c r="J1068">
        <f t="shared" si="86"/>
        <v>-4.4561825383726692</v>
      </c>
      <c r="K1068">
        <f t="shared" si="87"/>
        <v>3.3848624347459264</v>
      </c>
      <c r="L1068">
        <f t="shared" si="88"/>
        <v>-4.4561825383726692</v>
      </c>
    </row>
    <row r="1069" spans="1:12">
      <c r="A1069" s="1">
        <v>42704</v>
      </c>
      <c r="B1069">
        <v>60.5</v>
      </c>
      <c r="C1069">
        <v>60.5</v>
      </c>
      <c r="D1069">
        <v>59.049999</v>
      </c>
      <c r="E1069">
        <v>59.049999</v>
      </c>
      <c r="F1069">
        <v>57.521113999999997</v>
      </c>
      <c r="G1069">
        <v>3515300</v>
      </c>
      <c r="H1069">
        <f t="shared" si="84"/>
        <v>1.3531105414289784</v>
      </c>
      <c r="I1069">
        <f t="shared" si="85"/>
        <v>0</v>
      </c>
      <c r="J1069">
        <f t="shared" si="86"/>
        <v>-1.9644369511335582</v>
      </c>
      <c r="K1069">
        <f t="shared" si="87"/>
        <v>5.0082628099173503</v>
      </c>
      <c r="L1069">
        <f t="shared" si="88"/>
        <v>-1.9644369511335582</v>
      </c>
    </row>
    <row r="1070" spans="1:12">
      <c r="A1070" s="1">
        <v>42705</v>
      </c>
      <c r="B1070">
        <v>58.82</v>
      </c>
      <c r="C1070">
        <v>58.889999000000003</v>
      </c>
      <c r="D1070">
        <v>57.889999000000003</v>
      </c>
      <c r="E1070">
        <v>58.16</v>
      </c>
      <c r="F1070">
        <v>56.654162999999997</v>
      </c>
      <c r="G1070">
        <v>3539300</v>
      </c>
      <c r="H1070">
        <f t="shared" si="84"/>
        <v>1.4255735644776697</v>
      </c>
      <c r="I1070">
        <f t="shared" si="85"/>
        <v>2.4622194338974266</v>
      </c>
      <c r="J1070">
        <f t="shared" si="86"/>
        <v>0</v>
      </c>
      <c r="K1070">
        <f t="shared" si="87"/>
        <v>7.879096754611921</v>
      </c>
      <c r="L1070">
        <f t="shared" si="88"/>
        <v>0</v>
      </c>
    </row>
    <row r="1071" spans="1:12">
      <c r="A1071" s="1">
        <v>42706</v>
      </c>
      <c r="B1071">
        <v>58.630001</v>
      </c>
      <c r="C1071">
        <v>59.169998</v>
      </c>
      <c r="D1071">
        <v>58.330002</v>
      </c>
      <c r="E1071">
        <v>58.700001</v>
      </c>
      <c r="F1071">
        <v>57.18018</v>
      </c>
      <c r="G1071">
        <v>2129800</v>
      </c>
      <c r="H1071">
        <f t="shared" si="84"/>
        <v>0.78797430888533715</v>
      </c>
      <c r="I1071">
        <f t="shared" si="85"/>
        <v>2.0111594392820451</v>
      </c>
      <c r="J1071">
        <f t="shared" si="86"/>
        <v>-0.73718495672261375</v>
      </c>
      <c r="K1071">
        <f t="shared" si="87"/>
        <v>7.3686008912827692</v>
      </c>
      <c r="L1071">
        <f t="shared" si="88"/>
        <v>-0.73718495672261375</v>
      </c>
    </row>
    <row r="1072" spans="1:12">
      <c r="A1072" s="1">
        <v>42709</v>
      </c>
      <c r="B1072">
        <v>58.43</v>
      </c>
      <c r="C1072">
        <v>59.220001000000003</v>
      </c>
      <c r="D1072">
        <v>57.900002000000001</v>
      </c>
      <c r="E1072">
        <v>59.200001</v>
      </c>
      <c r="F1072">
        <v>57.667236000000003</v>
      </c>
      <c r="G1072">
        <v>3400600</v>
      </c>
      <c r="H1072">
        <f t="shared" si="84"/>
        <v>1.1598701174672905</v>
      </c>
      <c r="I1072">
        <f t="shared" si="85"/>
        <v>2.9888567546629954</v>
      </c>
      <c r="J1072">
        <f t="shared" si="86"/>
        <v>0</v>
      </c>
      <c r="K1072">
        <f t="shared" si="87"/>
        <v>7.2779431395146261</v>
      </c>
      <c r="L1072">
        <f t="shared" si="88"/>
        <v>0</v>
      </c>
    </row>
    <row r="1073" spans="1:12">
      <c r="A1073" s="1">
        <v>42710</v>
      </c>
      <c r="B1073">
        <v>59.389999000000003</v>
      </c>
      <c r="C1073">
        <v>59.639999000000003</v>
      </c>
      <c r="D1073">
        <v>59.009998000000003</v>
      </c>
      <c r="E1073">
        <v>59.470001000000003</v>
      </c>
      <c r="F1073">
        <v>57.930244000000002</v>
      </c>
      <c r="G1073">
        <v>3343400</v>
      </c>
      <c r="H1073">
        <f t="shared" si="84"/>
        <v>1.0887220199678274</v>
      </c>
      <c r="I1073">
        <f t="shared" si="85"/>
        <v>4.1079829662639673</v>
      </c>
      <c r="J1073">
        <f t="shared" si="86"/>
        <v>0</v>
      </c>
      <c r="K1073">
        <f t="shared" si="87"/>
        <v>6.5224682515504284</v>
      </c>
      <c r="L1073">
        <f t="shared" si="88"/>
        <v>0</v>
      </c>
    </row>
    <row r="1074" spans="1:12">
      <c r="A1074" s="1">
        <v>42711</v>
      </c>
      <c r="B1074">
        <v>59.73</v>
      </c>
      <c r="C1074">
        <v>60.34</v>
      </c>
      <c r="D1074">
        <v>59.459999000000003</v>
      </c>
      <c r="E1074">
        <v>60.25</v>
      </c>
      <c r="F1074">
        <v>58.690044</v>
      </c>
      <c r="G1074">
        <v>2444700</v>
      </c>
      <c r="H1074">
        <f t="shared" si="84"/>
        <v>0.76740287787850636</v>
      </c>
      <c r="I1074">
        <f t="shared" si="85"/>
        <v>4.0437504143188479</v>
      </c>
      <c r="J1074">
        <f t="shared" si="86"/>
        <v>-0.18500000311134215</v>
      </c>
      <c r="K1074">
        <f t="shared" si="87"/>
        <v>5.2867069937023423</v>
      </c>
      <c r="L1074">
        <f t="shared" si="88"/>
        <v>-0.18500000311134215</v>
      </c>
    </row>
    <row r="1075" spans="1:12">
      <c r="A1075" s="1">
        <v>42712</v>
      </c>
      <c r="B1075">
        <v>59.810001</v>
      </c>
      <c r="C1075">
        <v>60.360000999999997</v>
      </c>
      <c r="D1075">
        <v>59.349997999999999</v>
      </c>
      <c r="E1075">
        <v>60.18</v>
      </c>
      <c r="F1075">
        <v>58.621861000000003</v>
      </c>
      <c r="G1075">
        <v>2876800</v>
      </c>
      <c r="H1075">
        <f t="shared" si="84"/>
        <v>0.96811102585847164</v>
      </c>
      <c r="I1075">
        <f t="shared" si="85"/>
        <v>5.0530135014411277</v>
      </c>
      <c r="J1075">
        <f t="shared" si="86"/>
        <v>0</v>
      </c>
      <c r="K1075">
        <f t="shared" si="87"/>
        <v>5.25181899847881</v>
      </c>
      <c r="L1075">
        <f t="shared" si="88"/>
        <v>0</v>
      </c>
    </row>
    <row r="1076" spans="1:12">
      <c r="A1076" s="1">
        <v>42713</v>
      </c>
      <c r="B1076">
        <v>60.299999</v>
      </c>
      <c r="C1076">
        <v>60.990001999999997</v>
      </c>
      <c r="D1076">
        <v>60.25</v>
      </c>
      <c r="E1076">
        <v>60.990001999999997</v>
      </c>
      <c r="F1076">
        <v>59.410891999999997</v>
      </c>
      <c r="G1076">
        <v>2329400</v>
      </c>
      <c r="H1076">
        <f t="shared" si="84"/>
        <v>0.82048283586820991</v>
      </c>
      <c r="I1076">
        <f t="shared" si="85"/>
        <v>3.9678601748529205</v>
      </c>
      <c r="J1076">
        <f t="shared" si="86"/>
        <v>0</v>
      </c>
      <c r="K1076">
        <f t="shared" si="87"/>
        <v>4.1646120949463157</v>
      </c>
      <c r="L1076">
        <f t="shared" si="88"/>
        <v>0</v>
      </c>
    </row>
    <row r="1077" spans="1:12">
      <c r="A1077" s="1">
        <v>42716</v>
      </c>
      <c r="B1077">
        <v>60.98</v>
      </c>
      <c r="C1077">
        <v>62.09</v>
      </c>
      <c r="D1077">
        <v>60.880001</v>
      </c>
      <c r="E1077">
        <v>61.950001</v>
      </c>
      <c r="F1077">
        <v>60.346035000000001</v>
      </c>
      <c r="G1077">
        <v>2603000</v>
      </c>
      <c r="H1077">
        <f t="shared" si="84"/>
        <v>0.90413966057423112</v>
      </c>
      <c r="I1077">
        <f t="shared" si="85"/>
        <v>2.1259462071186874</v>
      </c>
      <c r="J1077">
        <f t="shared" si="86"/>
        <v>0</v>
      </c>
      <c r="K1077">
        <f t="shared" si="87"/>
        <v>2.3192124335641697</v>
      </c>
      <c r="L1077">
        <f t="shared" si="88"/>
        <v>0</v>
      </c>
    </row>
    <row r="1078" spans="1:12">
      <c r="A1078" s="1">
        <v>42717</v>
      </c>
      <c r="B1078">
        <v>62.009998000000003</v>
      </c>
      <c r="C1078">
        <v>62.779998999999997</v>
      </c>
      <c r="D1078">
        <v>61.950001</v>
      </c>
      <c r="E1078">
        <v>62.709999000000003</v>
      </c>
      <c r="F1078">
        <v>61.086357</v>
      </c>
      <c r="G1078">
        <v>2909000</v>
      </c>
      <c r="H1078">
        <f t="shared" si="84"/>
        <v>1.0696976605649651</v>
      </c>
      <c r="I1078">
        <f t="shared" si="85"/>
        <v>1.0035059095811709</v>
      </c>
      <c r="J1078">
        <f t="shared" si="86"/>
        <v>-1.4850718081505823</v>
      </c>
      <c r="K1078">
        <f t="shared" si="87"/>
        <v>1.1946479960918763</v>
      </c>
      <c r="L1078">
        <f t="shared" si="88"/>
        <v>-1.4850718081505823</v>
      </c>
    </row>
    <row r="1079" spans="1:12">
      <c r="A1079" s="1">
        <v>42718</v>
      </c>
      <c r="B1079">
        <v>63.02</v>
      </c>
      <c r="C1079">
        <v>63.41</v>
      </c>
      <c r="D1079">
        <v>61.57</v>
      </c>
      <c r="E1079">
        <v>61.700001</v>
      </c>
      <c r="F1079">
        <v>60.102505000000001</v>
      </c>
      <c r="G1079">
        <v>3726100</v>
      </c>
      <c r="H1079">
        <f t="shared" si="84"/>
        <v>1.4153795896041146</v>
      </c>
      <c r="I1079">
        <f t="shared" si="85"/>
        <v>0</v>
      </c>
      <c r="J1079">
        <f t="shared" si="86"/>
        <v>-0.87705213578041863</v>
      </c>
      <c r="K1079">
        <f t="shared" si="87"/>
        <v>0.18924302160542497</v>
      </c>
      <c r="L1079">
        <f t="shared" si="88"/>
        <v>-0.87705213578041863</v>
      </c>
    </row>
    <row r="1080" spans="1:12">
      <c r="A1080" s="1">
        <v>42719</v>
      </c>
      <c r="B1080">
        <v>61.32</v>
      </c>
      <c r="C1080">
        <v>62.139999000000003</v>
      </c>
      <c r="D1080">
        <v>61.029998999999997</v>
      </c>
      <c r="E1080">
        <v>62.110000999999997</v>
      </c>
      <c r="F1080">
        <v>60.501888000000001</v>
      </c>
      <c r="G1080">
        <v>2290700</v>
      </c>
      <c r="H1080">
        <f t="shared" si="84"/>
        <v>0.79294254481006343</v>
      </c>
      <c r="I1080">
        <f t="shared" si="85"/>
        <v>2.0276842939762481</v>
      </c>
      <c r="J1080">
        <f t="shared" si="86"/>
        <v>0</v>
      </c>
      <c r="K1080">
        <f t="shared" si="87"/>
        <v>2.236884490455163</v>
      </c>
      <c r="L1080">
        <f t="shared" si="88"/>
        <v>0</v>
      </c>
    </row>
    <row r="1081" spans="1:12">
      <c r="A1081" s="1">
        <v>42720</v>
      </c>
      <c r="B1081">
        <v>62.259998000000003</v>
      </c>
      <c r="C1081">
        <v>62.84</v>
      </c>
      <c r="D1081">
        <v>62</v>
      </c>
      <c r="E1081">
        <v>62.810001</v>
      </c>
      <c r="F1081">
        <v>61.183768999999998</v>
      </c>
      <c r="G1081">
        <v>3966200</v>
      </c>
      <c r="H1081">
        <f t="shared" si="84"/>
        <v>1.4309939241748568</v>
      </c>
      <c r="I1081">
        <f t="shared" si="85"/>
        <v>0.89115531508592805</v>
      </c>
      <c r="J1081">
        <f t="shared" si="86"/>
        <v>0</v>
      </c>
      <c r="K1081">
        <f t="shared" si="87"/>
        <v>1.8936966900063656</v>
      </c>
      <c r="L1081">
        <f t="shared" si="88"/>
        <v>-0.29032258064516081</v>
      </c>
    </row>
    <row r="1082" spans="1:12">
      <c r="A1082" s="1">
        <v>42723</v>
      </c>
      <c r="B1082">
        <v>63.110000999999997</v>
      </c>
      <c r="C1082">
        <v>63.200001</v>
      </c>
      <c r="D1082">
        <v>62.48</v>
      </c>
      <c r="E1082">
        <v>62.939999</v>
      </c>
      <c r="F1082">
        <v>61.310397999999999</v>
      </c>
      <c r="G1082">
        <v>2011500</v>
      </c>
      <c r="H1082">
        <f t="shared" si="84"/>
        <v>0.64908034849951601</v>
      </c>
      <c r="I1082">
        <f t="shared" si="85"/>
        <v>0.52214872591536232</v>
      </c>
      <c r="J1082">
        <f t="shared" si="86"/>
        <v>0</v>
      </c>
      <c r="K1082">
        <f t="shared" si="87"/>
        <v>1.3132879539036768</v>
      </c>
      <c r="L1082">
        <f t="shared" si="88"/>
        <v>-1.0563380281690087</v>
      </c>
    </row>
    <row r="1083" spans="1:12">
      <c r="A1083" s="1">
        <v>42724</v>
      </c>
      <c r="B1083">
        <v>62.959999000000003</v>
      </c>
      <c r="C1083">
        <v>63.360000999999997</v>
      </c>
      <c r="D1083">
        <v>62.73</v>
      </c>
      <c r="E1083">
        <v>63.209999000000003</v>
      </c>
      <c r="F1083">
        <v>61.573410000000003</v>
      </c>
      <c r="G1083">
        <v>2549000</v>
      </c>
      <c r="H1083">
        <f t="shared" si="84"/>
        <v>0.85516824906901068</v>
      </c>
      <c r="I1083">
        <f t="shared" si="85"/>
        <v>0.2683049200078132</v>
      </c>
      <c r="J1083">
        <f t="shared" si="86"/>
        <v>-4.7822413518247342E-2</v>
      </c>
      <c r="K1083">
        <f t="shared" si="87"/>
        <v>1.0574463216943555</v>
      </c>
      <c r="L1083">
        <f t="shared" si="88"/>
        <v>-1.4506615654391783</v>
      </c>
    </row>
    <row r="1084" spans="1:12">
      <c r="A1084" s="1">
        <v>42725</v>
      </c>
      <c r="B1084">
        <v>63.049999</v>
      </c>
      <c r="C1084">
        <v>63.400002000000001</v>
      </c>
      <c r="D1084">
        <v>62.790000999999997</v>
      </c>
      <c r="E1084">
        <v>62.799999</v>
      </c>
      <c r="F1084">
        <v>61.174022999999998</v>
      </c>
      <c r="G1084">
        <v>1506000</v>
      </c>
      <c r="H1084">
        <f t="shared" si="84"/>
        <v>0.51775707360676593</v>
      </c>
      <c r="I1084">
        <f t="shared" si="85"/>
        <v>0.205042580282562</v>
      </c>
      <c r="J1084">
        <f t="shared" si="86"/>
        <v>-0.78038221404073072</v>
      </c>
      <c r="K1084">
        <f t="shared" si="87"/>
        <v>0.99368608852725748</v>
      </c>
      <c r="L1084">
        <f t="shared" si="88"/>
        <v>-1.5448335476216928</v>
      </c>
    </row>
    <row r="1085" spans="1:12">
      <c r="A1085" s="1">
        <v>42726</v>
      </c>
      <c r="B1085">
        <v>62.799999</v>
      </c>
      <c r="C1085">
        <v>63.380001</v>
      </c>
      <c r="D1085">
        <v>62.700001</v>
      </c>
      <c r="E1085">
        <v>63.240001999999997</v>
      </c>
      <c r="F1085">
        <v>61.602637999999999</v>
      </c>
      <c r="G1085">
        <v>2143100</v>
      </c>
      <c r="H1085">
        <f t="shared" si="84"/>
        <v>0.86952464417287434</v>
      </c>
      <c r="I1085">
        <f t="shared" si="85"/>
        <v>0.23666455921955024</v>
      </c>
      <c r="J1085">
        <f t="shared" si="86"/>
        <v>-0.6379617123132113</v>
      </c>
      <c r="K1085">
        <f t="shared" si="87"/>
        <v>1.0255569418498489</v>
      </c>
      <c r="L1085">
        <f t="shared" si="88"/>
        <v>-1.4035103444416213</v>
      </c>
    </row>
    <row r="1086" spans="1:12">
      <c r="A1086" s="1">
        <v>42727</v>
      </c>
      <c r="B1086">
        <v>63.529998999999997</v>
      </c>
      <c r="C1086">
        <v>63.529998999999997</v>
      </c>
      <c r="D1086">
        <v>62.849997999999999</v>
      </c>
      <c r="E1086">
        <v>63.169998</v>
      </c>
      <c r="F1086">
        <v>61.534447</v>
      </c>
      <c r="G1086">
        <v>1121600</v>
      </c>
      <c r="H1086">
        <f t="shared" si="84"/>
        <v>0.46058575206557267</v>
      </c>
      <c r="I1086">
        <f t="shared" si="85"/>
        <v>0</v>
      </c>
      <c r="J1086">
        <f t="shared" si="86"/>
        <v>-0.87509787987582699</v>
      </c>
      <c r="K1086">
        <f t="shared" si="87"/>
        <v>0.78702976211286757</v>
      </c>
      <c r="L1086">
        <f t="shared" si="88"/>
        <v>-1.6388194634469186</v>
      </c>
    </row>
    <row r="1087" spans="1:12">
      <c r="A1087" s="1">
        <v>42731</v>
      </c>
      <c r="B1087">
        <v>62.970001000000003</v>
      </c>
      <c r="C1087">
        <v>63.27</v>
      </c>
      <c r="D1087">
        <v>62.799999</v>
      </c>
      <c r="E1087">
        <v>63.130001</v>
      </c>
      <c r="F1087">
        <v>61.495483</v>
      </c>
      <c r="G1087">
        <v>1246500</v>
      </c>
      <c r="H1087">
        <f t="shared" si="84"/>
        <v>0.66792052469135799</v>
      </c>
      <c r="I1087">
        <f t="shared" si="85"/>
        <v>0.23707602339180736</v>
      </c>
      <c r="J1087">
        <f t="shared" si="86"/>
        <v>-0.79617835662704395</v>
      </c>
      <c r="K1087">
        <f t="shared" si="87"/>
        <v>1.2011996206733058</v>
      </c>
      <c r="L1087">
        <f t="shared" si="88"/>
        <v>-1.5605079866322917</v>
      </c>
    </row>
    <row r="1088" spans="1:12">
      <c r="A1088" s="1">
        <v>42732</v>
      </c>
      <c r="B1088">
        <v>63.09</v>
      </c>
      <c r="C1088">
        <v>63.119999</v>
      </c>
      <c r="D1088">
        <v>62.299999</v>
      </c>
      <c r="E1088">
        <v>62.389999000000003</v>
      </c>
      <c r="F1088">
        <v>60.774639000000001</v>
      </c>
      <c r="G1088">
        <v>1501800</v>
      </c>
      <c r="H1088">
        <f t="shared" si="84"/>
        <v>0.87658471667717308</v>
      </c>
      <c r="I1088">
        <f t="shared" si="85"/>
        <v>0.4752835943485989</v>
      </c>
      <c r="J1088">
        <f t="shared" si="86"/>
        <v>0</v>
      </c>
      <c r="K1088">
        <f t="shared" si="87"/>
        <v>1.4416983751853414</v>
      </c>
      <c r="L1088">
        <f t="shared" si="88"/>
        <v>-0.77046389679717231</v>
      </c>
    </row>
    <row r="1089" spans="1:12">
      <c r="A1089" s="1">
        <v>42733</v>
      </c>
      <c r="B1089">
        <v>62.68</v>
      </c>
      <c r="C1089">
        <v>63.380001</v>
      </c>
      <c r="D1089">
        <v>62.5</v>
      </c>
      <c r="E1089">
        <v>63.279998999999997</v>
      </c>
      <c r="F1089">
        <v>61.641598000000002</v>
      </c>
      <c r="G1089">
        <v>1508100</v>
      </c>
      <c r="H1089">
        <f t="shared" si="84"/>
        <v>1.0028594227955845</v>
      </c>
      <c r="I1089">
        <f t="shared" si="85"/>
        <v>7.8887660478262983E-2</v>
      </c>
      <c r="J1089">
        <f t="shared" si="86"/>
        <v>-0.24000320000000103</v>
      </c>
      <c r="K1089">
        <f t="shared" si="87"/>
        <v>1.0255569418498489</v>
      </c>
      <c r="L1089">
        <f t="shared" si="88"/>
        <v>-1.0879999999999996</v>
      </c>
    </row>
    <row r="1090" spans="1:12">
      <c r="A1090" s="1">
        <v>42734</v>
      </c>
      <c r="B1090">
        <v>63.32</v>
      </c>
      <c r="C1090">
        <v>63.419998</v>
      </c>
      <c r="D1090">
        <v>62.720001000000003</v>
      </c>
      <c r="E1090">
        <v>62.959999000000003</v>
      </c>
      <c r="F1090">
        <v>61.329884</v>
      </c>
      <c r="G1090">
        <v>1677000</v>
      </c>
      <c r="H1090">
        <f t="shared" si="84"/>
        <v>1.1148635173046495</v>
      </c>
      <c r="I1090">
        <f t="shared" si="85"/>
        <v>1.5771050639263765E-2</v>
      </c>
      <c r="J1090">
        <f t="shared" si="86"/>
        <v>-0.58992824314528325</v>
      </c>
      <c r="K1090">
        <f t="shared" si="87"/>
        <v>0.96184329744066532</v>
      </c>
      <c r="L1090">
        <f t="shared" si="88"/>
        <v>-1.4349505511009208</v>
      </c>
    </row>
    <row r="1091" spans="1:12">
      <c r="A1091" s="1">
        <v>42738</v>
      </c>
      <c r="B1091">
        <v>63.009998000000003</v>
      </c>
      <c r="C1091">
        <v>63.029998999999997</v>
      </c>
      <c r="D1091">
        <v>62.349997999999999</v>
      </c>
      <c r="E1091">
        <v>62.759998000000003</v>
      </c>
      <c r="F1091">
        <v>61.135058999999998</v>
      </c>
      <c r="G1091">
        <v>1943800</v>
      </c>
      <c r="H1091">
        <f t="shared" si="84"/>
        <v>1.3776045357902198</v>
      </c>
      <c r="I1091">
        <f t="shared" si="85"/>
        <v>0.63462003228018959</v>
      </c>
      <c r="J1091">
        <f t="shared" si="86"/>
        <v>-0.2405725818948688</v>
      </c>
      <c r="K1091">
        <f t="shared" si="87"/>
        <v>1.7134729765742189</v>
      </c>
      <c r="L1091">
        <f t="shared" si="88"/>
        <v>-0.85003691579909768</v>
      </c>
    </row>
    <row r="1092" spans="1:12">
      <c r="A1092" s="1">
        <v>42739</v>
      </c>
      <c r="B1092">
        <v>62.91</v>
      </c>
      <c r="C1092">
        <v>63.41</v>
      </c>
      <c r="D1092">
        <v>62.669998</v>
      </c>
      <c r="E1092">
        <v>62.849997999999999</v>
      </c>
      <c r="F1092">
        <v>61.222729000000001</v>
      </c>
      <c r="G1092">
        <v>2127200</v>
      </c>
      <c r="H1092">
        <f t="shared" si="84"/>
        <v>1.3502259686182907</v>
      </c>
      <c r="I1092">
        <f t="shared" si="85"/>
        <v>3.1540766440629441E-2</v>
      </c>
      <c r="J1092">
        <f t="shared" si="86"/>
        <v>-1.3563076864945798</v>
      </c>
      <c r="K1092">
        <f t="shared" si="87"/>
        <v>1.1039284024601803</v>
      </c>
      <c r="L1092">
        <f t="shared" si="88"/>
        <v>-1.3563076864945798</v>
      </c>
    </row>
    <row r="1093" spans="1:12">
      <c r="A1093" s="1">
        <v>42740</v>
      </c>
      <c r="B1093">
        <v>63.029998999999997</v>
      </c>
      <c r="C1093">
        <v>63.43</v>
      </c>
      <c r="D1093">
        <v>62.389999000000003</v>
      </c>
      <c r="E1093">
        <v>63.189999</v>
      </c>
      <c r="F1093">
        <v>61.553927999999999</v>
      </c>
      <c r="G1093">
        <v>3884800</v>
      </c>
      <c r="H1093">
        <f t="shared" si="84"/>
        <v>2.2178832825220658</v>
      </c>
      <c r="I1093">
        <f t="shared" si="85"/>
        <v>0</v>
      </c>
      <c r="J1093">
        <f t="shared" si="86"/>
        <v>-0.91360636181449972</v>
      </c>
      <c r="K1093">
        <f t="shared" si="87"/>
        <v>1.072049503389559</v>
      </c>
      <c r="L1093">
        <f t="shared" si="88"/>
        <v>-0.91360636181449972</v>
      </c>
    </row>
    <row r="1094" spans="1:12">
      <c r="A1094" s="1">
        <v>42741</v>
      </c>
      <c r="B1094">
        <v>62.900002000000001</v>
      </c>
      <c r="C1094">
        <v>63.310001</v>
      </c>
      <c r="D1094">
        <v>62.720001000000003</v>
      </c>
      <c r="E1094">
        <v>63.139999000000003</v>
      </c>
      <c r="F1094">
        <v>61.505222000000003</v>
      </c>
      <c r="G1094">
        <v>1769900</v>
      </c>
      <c r="H1094">
        <f t="shared" si="84"/>
        <v>0.79432541356622899</v>
      </c>
      <c r="I1094">
        <f t="shared" si="85"/>
        <v>0.14215921430802203</v>
      </c>
      <c r="J1094">
        <f t="shared" si="86"/>
        <v>-1.4349505511009208</v>
      </c>
      <c r="K1094">
        <f t="shared" si="87"/>
        <v>1.6269072559325968</v>
      </c>
      <c r="L1094">
        <f t="shared" si="88"/>
        <v>-1.4349505511009208</v>
      </c>
    </row>
    <row r="1095" spans="1:12">
      <c r="A1095" s="1">
        <v>42744</v>
      </c>
      <c r="B1095">
        <v>62.959999000000003</v>
      </c>
      <c r="C1095">
        <v>63.330002</v>
      </c>
      <c r="D1095">
        <v>62.200001</v>
      </c>
      <c r="E1095">
        <v>62.310001</v>
      </c>
      <c r="F1095">
        <v>60.696716000000002</v>
      </c>
      <c r="G1095">
        <v>2381300</v>
      </c>
      <c r="H1095">
        <f t="shared" si="84"/>
        <v>1.0441825181755198</v>
      </c>
      <c r="I1095">
        <f t="shared" si="85"/>
        <v>0.11053212977950054</v>
      </c>
      <c r="J1095">
        <f t="shared" si="86"/>
        <v>-0.61093407377919495</v>
      </c>
      <c r="K1095">
        <f t="shared" si="87"/>
        <v>1.7053560175159956</v>
      </c>
      <c r="L1095">
        <f t="shared" si="88"/>
        <v>-0.61093407377919495</v>
      </c>
    </row>
    <row r="1096" spans="1:12">
      <c r="A1096" s="1">
        <v>42745</v>
      </c>
      <c r="B1096">
        <v>62.580002</v>
      </c>
      <c r="C1096">
        <v>62.700001</v>
      </c>
      <c r="D1096">
        <v>61.82</v>
      </c>
      <c r="E1096">
        <v>62.119999</v>
      </c>
      <c r="F1096">
        <v>60.511631000000001</v>
      </c>
      <c r="G1096">
        <v>2046000</v>
      </c>
      <c r="H1096">
        <f t="shared" ref="H1096:H1159" si="89">G1096/(AVERAGE(G1091:G1095))</f>
        <v>0.84496572230940781</v>
      </c>
      <c r="I1096">
        <f t="shared" ref="I1096:I1159" si="90">(MAX(C1096:C1100)-C1096)*100/C1096</f>
        <v>2.1212088975883803</v>
      </c>
      <c r="J1096">
        <f t="shared" ref="J1096:J1159" si="91">((MIN(D1096:D1100)-D1096)*100)/D1096</f>
        <v>0</v>
      </c>
      <c r="K1096">
        <f t="shared" ref="K1096:K1159" si="92">(MAX(C1096:C1115)-C1096)*100/C1096</f>
        <v>2.7272774684644747</v>
      </c>
      <c r="L1096">
        <f t="shared" ref="L1096:L1159" si="93">((MIN(D1096:D1115)-D1096)*100)/D1096</f>
        <v>0</v>
      </c>
    </row>
    <row r="1097" spans="1:12">
      <c r="A1097" s="1">
        <v>42746</v>
      </c>
      <c r="B1097">
        <v>62.209999000000003</v>
      </c>
      <c r="C1097">
        <v>63.189999</v>
      </c>
      <c r="D1097">
        <v>62.119999</v>
      </c>
      <c r="E1097">
        <v>63.18</v>
      </c>
      <c r="F1097">
        <v>61.544186000000003</v>
      </c>
      <c r="G1097">
        <v>2918400</v>
      </c>
      <c r="H1097">
        <f t="shared" si="89"/>
        <v>1.195164302329391</v>
      </c>
      <c r="I1097">
        <f t="shared" si="90"/>
        <v>1.3293242812046941</v>
      </c>
      <c r="J1097">
        <f t="shared" si="91"/>
        <v>0</v>
      </c>
      <c r="K1097">
        <f t="shared" si="92"/>
        <v>1.9306931782037224</v>
      </c>
      <c r="L1097">
        <f t="shared" si="93"/>
        <v>0</v>
      </c>
    </row>
    <row r="1098" spans="1:12">
      <c r="A1098" s="1">
        <v>42747</v>
      </c>
      <c r="B1098">
        <v>62.959999000000003</v>
      </c>
      <c r="C1098">
        <v>63.400002000000001</v>
      </c>
      <c r="D1098">
        <v>62.799999</v>
      </c>
      <c r="E1098">
        <v>63.290000999999997</v>
      </c>
      <c r="F1098">
        <v>61.651339999999998</v>
      </c>
      <c r="G1098">
        <v>2139900</v>
      </c>
      <c r="H1098">
        <f t="shared" si="89"/>
        <v>0.82301313805729059</v>
      </c>
      <c r="I1098">
        <f t="shared" si="90"/>
        <v>0.99368608852725748</v>
      </c>
      <c r="J1098">
        <f t="shared" si="91"/>
        <v>-0.41400956073264117</v>
      </c>
      <c r="K1098">
        <f t="shared" si="92"/>
        <v>1.5930630412282953</v>
      </c>
      <c r="L1098">
        <f t="shared" si="93"/>
        <v>-1.0509554307476925</v>
      </c>
    </row>
    <row r="1099" spans="1:12">
      <c r="A1099" s="1">
        <v>42748</v>
      </c>
      <c r="B1099">
        <v>63.099997999999999</v>
      </c>
      <c r="C1099">
        <v>63.299999</v>
      </c>
      <c r="D1099">
        <v>62.75</v>
      </c>
      <c r="E1099">
        <v>63.23</v>
      </c>
      <c r="F1099">
        <v>61.592891999999999</v>
      </c>
      <c r="G1099">
        <v>2506500</v>
      </c>
      <c r="H1099">
        <f t="shared" si="89"/>
        <v>1.113455643907423</v>
      </c>
      <c r="I1099">
        <f t="shared" si="90"/>
        <v>1.1532385648221006</v>
      </c>
      <c r="J1099">
        <f t="shared" si="91"/>
        <v>-0.4143394422310806</v>
      </c>
      <c r="K1099">
        <f t="shared" si="92"/>
        <v>1.7535624289662328</v>
      </c>
      <c r="L1099">
        <f t="shared" si="93"/>
        <v>-0.9721131474103536</v>
      </c>
    </row>
    <row r="1100" spans="1:12">
      <c r="A1100" s="1">
        <v>42752</v>
      </c>
      <c r="B1100">
        <v>63.450001</v>
      </c>
      <c r="C1100">
        <v>64.029999000000004</v>
      </c>
      <c r="D1100">
        <v>63.299999</v>
      </c>
      <c r="E1100">
        <v>63.810001</v>
      </c>
      <c r="F1100">
        <v>62.157879000000001</v>
      </c>
      <c r="G1100">
        <v>1705800</v>
      </c>
      <c r="H1100">
        <f t="shared" si="89"/>
        <v>0.7112182186606183</v>
      </c>
      <c r="I1100">
        <f t="shared" si="90"/>
        <v>0</v>
      </c>
      <c r="J1100">
        <f t="shared" si="91"/>
        <v>-1.2796161339591849</v>
      </c>
      <c r="K1100">
        <f t="shared" si="92"/>
        <v>0.59347962819739697</v>
      </c>
      <c r="L1100">
        <f t="shared" si="93"/>
        <v>-1.8325434728679799</v>
      </c>
    </row>
    <row r="1101" spans="1:12">
      <c r="A1101" s="1">
        <v>42753</v>
      </c>
      <c r="B1101">
        <v>63.529998999999997</v>
      </c>
      <c r="C1101">
        <v>63.919998</v>
      </c>
      <c r="D1101">
        <v>63.389999000000003</v>
      </c>
      <c r="E1101">
        <v>63.459999000000003</v>
      </c>
      <c r="F1101">
        <v>61.816935999999998</v>
      </c>
      <c r="G1101">
        <v>1883900</v>
      </c>
      <c r="H1101">
        <f t="shared" si="89"/>
        <v>0.83236130993407909</v>
      </c>
      <c r="I1101">
        <f t="shared" si="90"/>
        <v>0</v>
      </c>
      <c r="J1101">
        <f t="shared" si="91"/>
        <v>-1.4197775898371698</v>
      </c>
      <c r="K1101">
        <f t="shared" si="92"/>
        <v>0.76659263975571623</v>
      </c>
      <c r="L1101">
        <f t="shared" si="93"/>
        <v>-1.9719198922845858</v>
      </c>
    </row>
    <row r="1102" spans="1:12">
      <c r="A1102" s="1">
        <v>42754</v>
      </c>
      <c r="B1102">
        <v>63.189999</v>
      </c>
      <c r="C1102">
        <v>63.41</v>
      </c>
      <c r="D1102">
        <v>62.540000999999997</v>
      </c>
      <c r="E1102">
        <v>62.700001</v>
      </c>
      <c r="F1102">
        <v>61.076613999999999</v>
      </c>
      <c r="G1102">
        <v>2628100</v>
      </c>
      <c r="H1102">
        <f t="shared" si="89"/>
        <v>1.1780447353086199</v>
      </c>
      <c r="I1102">
        <f t="shared" si="90"/>
        <v>0</v>
      </c>
      <c r="J1102">
        <f t="shared" si="91"/>
        <v>-0.20786856079519417</v>
      </c>
      <c r="K1102">
        <f t="shared" si="92"/>
        <v>1.57704463018452</v>
      </c>
      <c r="L1102">
        <f t="shared" si="93"/>
        <v>-0.63959384970267841</v>
      </c>
    </row>
    <row r="1103" spans="1:12">
      <c r="A1103" s="1">
        <v>42755</v>
      </c>
      <c r="B1103">
        <v>62.900002000000001</v>
      </c>
      <c r="C1103">
        <v>63.150002000000001</v>
      </c>
      <c r="D1103">
        <v>62.490001999999997</v>
      </c>
      <c r="E1103">
        <v>62.91</v>
      </c>
      <c r="F1103">
        <v>61.281177999999997</v>
      </c>
      <c r="G1103">
        <v>2015000</v>
      </c>
      <c r="H1103">
        <f t="shared" si="89"/>
        <v>0.92735774378233093</v>
      </c>
      <c r="I1103">
        <f t="shared" si="90"/>
        <v>0</v>
      </c>
      <c r="J1103">
        <f t="shared" si="91"/>
        <v>-0.56009439718051834</v>
      </c>
      <c r="K1103">
        <f t="shared" si="92"/>
        <v>1.9952525100474265</v>
      </c>
      <c r="L1103">
        <f t="shared" si="93"/>
        <v>-0.56009439718051834</v>
      </c>
    </row>
    <row r="1104" spans="1:12">
      <c r="A1104" s="1">
        <v>42758</v>
      </c>
      <c r="B1104">
        <v>62.91</v>
      </c>
      <c r="C1104">
        <v>63.139999000000003</v>
      </c>
      <c r="D1104">
        <v>62.639999000000003</v>
      </c>
      <c r="E1104">
        <v>62.709999000000003</v>
      </c>
      <c r="F1104">
        <v>61.086357</v>
      </c>
      <c r="G1104">
        <v>1317800</v>
      </c>
      <c r="H1104">
        <f t="shared" si="89"/>
        <v>0.61354091979924208</v>
      </c>
      <c r="I1104">
        <f t="shared" si="90"/>
        <v>0</v>
      </c>
      <c r="J1104">
        <f t="shared" si="91"/>
        <v>-0.79821201785140505</v>
      </c>
      <c r="K1104">
        <f t="shared" si="92"/>
        <v>2.0114111816821496</v>
      </c>
      <c r="L1104">
        <f t="shared" si="93"/>
        <v>-0.79821201785140505</v>
      </c>
    </row>
    <row r="1105" spans="1:12">
      <c r="A1105" s="1">
        <v>42759</v>
      </c>
      <c r="B1105">
        <v>62.639999000000003</v>
      </c>
      <c r="C1105">
        <v>62.900002000000001</v>
      </c>
      <c r="D1105">
        <v>62.509998000000003</v>
      </c>
      <c r="E1105">
        <v>62.779998999999997</v>
      </c>
      <c r="F1105">
        <v>61.154544999999999</v>
      </c>
      <c r="G1105">
        <v>2061100</v>
      </c>
      <c r="H1105">
        <f t="shared" si="89"/>
        <v>1.0790421544196176</v>
      </c>
      <c r="I1105">
        <f t="shared" si="90"/>
        <v>0.79491253434300368</v>
      </c>
      <c r="J1105">
        <f t="shared" si="91"/>
        <v>-0.59190371434662337</v>
      </c>
      <c r="K1105">
        <f t="shared" si="92"/>
        <v>3.1319569751364975</v>
      </c>
      <c r="L1105">
        <f t="shared" si="93"/>
        <v>-0.59190371434662337</v>
      </c>
    </row>
    <row r="1106" spans="1:12">
      <c r="A1106" s="1">
        <v>42760</v>
      </c>
      <c r="B1106">
        <v>62.639999000000003</v>
      </c>
      <c r="C1106">
        <v>62.830002</v>
      </c>
      <c r="D1106">
        <v>62.41</v>
      </c>
      <c r="E1106">
        <v>62.529998999999997</v>
      </c>
      <c r="F1106">
        <v>60.911014999999999</v>
      </c>
      <c r="G1106">
        <v>2316900</v>
      </c>
      <c r="H1106">
        <f t="shared" si="89"/>
        <v>1.1694545674799868</v>
      </c>
      <c r="I1106">
        <f t="shared" si="90"/>
        <v>2.0372416986394439</v>
      </c>
      <c r="J1106">
        <f t="shared" si="91"/>
        <v>-0.43262457939431742</v>
      </c>
      <c r="K1106">
        <f t="shared" si="92"/>
        <v>4.1063216900741155</v>
      </c>
      <c r="L1106">
        <f t="shared" si="93"/>
        <v>-0.43262457939431742</v>
      </c>
    </row>
    <row r="1107" spans="1:12">
      <c r="A1107" s="1">
        <v>42761</v>
      </c>
      <c r="B1107">
        <v>62.5</v>
      </c>
      <c r="C1107">
        <v>62.82</v>
      </c>
      <c r="D1107">
        <v>62.139999000000003</v>
      </c>
      <c r="E1107">
        <v>62.639999000000003</v>
      </c>
      <c r="F1107">
        <v>61.018166000000001</v>
      </c>
      <c r="G1107">
        <v>2525600</v>
      </c>
      <c r="H1107">
        <f t="shared" si="89"/>
        <v>1.2214065326098522</v>
      </c>
      <c r="I1107">
        <f t="shared" si="90"/>
        <v>2.0534877427570781</v>
      </c>
      <c r="J1107">
        <f t="shared" si="91"/>
        <v>0</v>
      </c>
      <c r="K1107">
        <f t="shared" si="92"/>
        <v>5.2053422476918154</v>
      </c>
      <c r="L1107">
        <f t="shared" si="93"/>
        <v>0</v>
      </c>
    </row>
    <row r="1108" spans="1:12">
      <c r="A1108" s="1">
        <v>42762</v>
      </c>
      <c r="B1108">
        <v>62.779998999999997</v>
      </c>
      <c r="C1108">
        <v>63.040000999999997</v>
      </c>
      <c r="D1108">
        <v>62.48</v>
      </c>
      <c r="E1108">
        <v>62.970001000000003</v>
      </c>
      <c r="F1108">
        <v>61.339626000000003</v>
      </c>
      <c r="G1108">
        <v>2537400</v>
      </c>
      <c r="H1108">
        <f t="shared" si="89"/>
        <v>1.2394005705130711</v>
      </c>
      <c r="I1108">
        <f t="shared" si="90"/>
        <v>1.6973349984559809</v>
      </c>
      <c r="J1108">
        <f t="shared" si="91"/>
        <v>0</v>
      </c>
      <c r="K1108">
        <f t="shared" si="92"/>
        <v>6.6307105547158862</v>
      </c>
      <c r="L1108">
        <f t="shared" si="93"/>
        <v>0</v>
      </c>
    </row>
    <row r="1109" spans="1:12">
      <c r="A1109" s="1">
        <v>42765</v>
      </c>
      <c r="B1109">
        <v>63.110000999999997</v>
      </c>
      <c r="C1109">
        <v>63.400002000000001</v>
      </c>
      <c r="D1109">
        <v>62.779998999999997</v>
      </c>
      <c r="E1109">
        <v>63.209999000000003</v>
      </c>
      <c r="F1109">
        <v>61.573410000000003</v>
      </c>
      <c r="G1109">
        <v>2265000</v>
      </c>
      <c r="H1109">
        <f t="shared" si="89"/>
        <v>1.0526266869911143</v>
      </c>
      <c r="I1109">
        <f t="shared" si="90"/>
        <v>1.4826403317779053</v>
      </c>
      <c r="J1109">
        <f t="shared" si="91"/>
        <v>0</v>
      </c>
      <c r="K1109">
        <f t="shared" si="92"/>
        <v>6.0252348257023645</v>
      </c>
      <c r="L1109">
        <f t="shared" si="93"/>
        <v>-0.14335775953101929</v>
      </c>
    </row>
    <row r="1110" spans="1:12">
      <c r="A1110" s="1">
        <v>42766</v>
      </c>
      <c r="B1110">
        <v>63.150002000000001</v>
      </c>
      <c r="C1110">
        <v>64.110000999999997</v>
      </c>
      <c r="D1110">
        <v>62.950001</v>
      </c>
      <c r="E1110">
        <v>64.059997999999993</v>
      </c>
      <c r="F1110">
        <v>62.401401999999997</v>
      </c>
      <c r="G1110">
        <v>2712300</v>
      </c>
      <c r="H1110">
        <f t="shared" si="89"/>
        <v>1.1585084572014352</v>
      </c>
      <c r="I1110">
        <f t="shared" si="90"/>
        <v>0.46795039045468712</v>
      </c>
      <c r="J1110">
        <f t="shared" si="91"/>
        <v>0</v>
      </c>
      <c r="K1110">
        <f t="shared" si="92"/>
        <v>4.8510372040081542</v>
      </c>
      <c r="L1110">
        <f t="shared" si="93"/>
        <v>-0.41302938184226567</v>
      </c>
    </row>
    <row r="1111" spans="1:12">
      <c r="A1111" s="1">
        <v>42767</v>
      </c>
      <c r="B1111">
        <v>63.580002</v>
      </c>
      <c r="C1111">
        <v>63.810001</v>
      </c>
      <c r="D1111">
        <v>63.02</v>
      </c>
      <c r="E1111">
        <v>63.09</v>
      </c>
      <c r="F1111">
        <v>61.456519999999998</v>
      </c>
      <c r="G1111">
        <v>2779500</v>
      </c>
      <c r="H1111">
        <f t="shared" si="89"/>
        <v>1.1246479785064578</v>
      </c>
      <c r="I1111">
        <f t="shared" si="90"/>
        <v>0.94029617708359059</v>
      </c>
      <c r="J1111">
        <f t="shared" si="91"/>
        <v>-7.933830529990428E-2</v>
      </c>
      <c r="K1111">
        <f t="shared" si="92"/>
        <v>5.3439898864756277</v>
      </c>
      <c r="L1111">
        <f t="shared" si="93"/>
        <v>-0.52364487464297504</v>
      </c>
    </row>
    <row r="1112" spans="1:12">
      <c r="A1112" s="1">
        <v>42768</v>
      </c>
      <c r="B1112">
        <v>63.110000999999997</v>
      </c>
      <c r="C1112">
        <v>63.810001</v>
      </c>
      <c r="D1112">
        <v>62.970001000000003</v>
      </c>
      <c r="E1112">
        <v>63.779998999999997</v>
      </c>
      <c r="F1112">
        <v>62.128650999999998</v>
      </c>
      <c r="G1112">
        <v>1802600</v>
      </c>
      <c r="H1112">
        <f t="shared" si="89"/>
        <v>0.70305308975179015</v>
      </c>
      <c r="I1112">
        <f t="shared" si="90"/>
        <v>0.94029617708359059</v>
      </c>
      <c r="J1112">
        <f t="shared" si="91"/>
        <v>0</v>
      </c>
      <c r="K1112">
        <f t="shared" si="92"/>
        <v>5.3439898864756277</v>
      </c>
      <c r="L1112">
        <f t="shared" si="93"/>
        <v>-0.44465935453931971</v>
      </c>
    </row>
    <row r="1113" spans="1:12">
      <c r="A1113" s="1">
        <v>42769</v>
      </c>
      <c r="B1113">
        <v>63.779998999999997</v>
      </c>
      <c r="C1113">
        <v>64.339995999999999</v>
      </c>
      <c r="D1113">
        <v>63.639999000000003</v>
      </c>
      <c r="E1113">
        <v>64.029999000000004</v>
      </c>
      <c r="F1113">
        <v>62.372177000000001</v>
      </c>
      <c r="G1113">
        <v>2288300</v>
      </c>
      <c r="H1113">
        <f t="shared" si="89"/>
        <v>0.9458286488988823</v>
      </c>
      <c r="I1113">
        <f t="shared" si="90"/>
        <v>0.10880945656260439</v>
      </c>
      <c r="J1113">
        <f t="shared" si="91"/>
        <v>-0.50282684636749098</v>
      </c>
      <c r="K1113">
        <f t="shared" si="92"/>
        <v>4.4762281303219185</v>
      </c>
      <c r="L1113">
        <f t="shared" si="93"/>
        <v>-1.4927718650655586</v>
      </c>
    </row>
    <row r="1114" spans="1:12">
      <c r="A1114" s="1">
        <v>42772</v>
      </c>
      <c r="B1114">
        <v>64.25</v>
      </c>
      <c r="C1114">
        <v>64.410004000000001</v>
      </c>
      <c r="D1114">
        <v>63.720001000000003</v>
      </c>
      <c r="E1114">
        <v>63.82</v>
      </c>
      <c r="F1114">
        <v>62.167614</v>
      </c>
      <c r="G1114">
        <v>1741400</v>
      </c>
      <c r="H1114">
        <f t="shared" si="89"/>
        <v>0.73491057336023025</v>
      </c>
      <c r="I1114">
        <f t="shared" si="90"/>
        <v>0</v>
      </c>
      <c r="J1114">
        <f t="shared" si="91"/>
        <v>-0.6434400401217879</v>
      </c>
      <c r="K1114">
        <f t="shared" si="92"/>
        <v>4.3626716744187686</v>
      </c>
      <c r="L1114">
        <f t="shared" si="93"/>
        <v>-1.616450068793946</v>
      </c>
    </row>
    <row r="1115" spans="1:12">
      <c r="A1115" s="1">
        <v>42773</v>
      </c>
      <c r="B1115">
        <v>63.82</v>
      </c>
      <c r="C1115">
        <v>64.010002</v>
      </c>
      <c r="D1115">
        <v>63.560001</v>
      </c>
      <c r="E1115">
        <v>63.93</v>
      </c>
      <c r="F1115">
        <v>62.274765000000002</v>
      </c>
      <c r="G1115">
        <v>1552800</v>
      </c>
      <c r="H1115">
        <f t="shared" si="89"/>
        <v>0.68561740005828276</v>
      </c>
      <c r="I1115">
        <f t="shared" si="90"/>
        <v>0.14059677735988713</v>
      </c>
      <c r="J1115">
        <f t="shared" si="91"/>
        <v>-0.39332913163421757</v>
      </c>
      <c r="K1115">
        <f t="shared" si="92"/>
        <v>5.0148397120812405</v>
      </c>
      <c r="L1115">
        <f t="shared" si="93"/>
        <v>-1.3687885247201295</v>
      </c>
    </row>
    <row r="1116" spans="1:12">
      <c r="A1116" s="1">
        <v>42774</v>
      </c>
      <c r="B1116">
        <v>63.32</v>
      </c>
      <c r="C1116">
        <v>64.019997000000004</v>
      </c>
      <c r="D1116">
        <v>63.32</v>
      </c>
      <c r="E1116">
        <v>63.799999</v>
      </c>
      <c r="F1116">
        <v>62.727027999999997</v>
      </c>
      <c r="G1116">
        <v>1817000</v>
      </c>
      <c r="H1116">
        <f t="shared" si="89"/>
        <v>0.89378824547940894</v>
      </c>
      <c r="I1116">
        <f t="shared" si="90"/>
        <v>0.1249625175708705</v>
      </c>
      <c r="J1116">
        <f t="shared" si="91"/>
        <v>-0.56854232469993193</v>
      </c>
      <c r="K1116">
        <f t="shared" si="92"/>
        <v>4.9984444704050714</v>
      </c>
      <c r="L1116">
        <f t="shared" si="93"/>
        <v>-0.9949478837650032</v>
      </c>
    </row>
    <row r="1117" spans="1:12">
      <c r="A1117" s="1">
        <v>42775</v>
      </c>
      <c r="B1117">
        <v>63.799999</v>
      </c>
      <c r="C1117">
        <v>64.019997000000004</v>
      </c>
      <c r="D1117">
        <v>63.360000999999997</v>
      </c>
      <c r="E1117">
        <v>63.419998</v>
      </c>
      <c r="F1117">
        <v>62.35342</v>
      </c>
      <c r="G1117">
        <v>2517000</v>
      </c>
      <c r="H1117">
        <f t="shared" si="89"/>
        <v>1.3676226078829832</v>
      </c>
      <c r="I1117">
        <f t="shared" si="90"/>
        <v>0.1249625175708705</v>
      </c>
      <c r="J1117">
        <f t="shared" si="91"/>
        <v>-1.0574526348255529</v>
      </c>
      <c r="K1117">
        <f t="shared" si="92"/>
        <v>4.9984444704050714</v>
      </c>
      <c r="L1117">
        <f t="shared" si="93"/>
        <v>-1.0574526348255529</v>
      </c>
    </row>
    <row r="1118" spans="1:12">
      <c r="A1118" s="1">
        <v>42776</v>
      </c>
      <c r="B1118">
        <v>63.349997999999999</v>
      </c>
      <c r="C1118">
        <v>64.080001999999993</v>
      </c>
      <c r="D1118">
        <v>63.310001</v>
      </c>
      <c r="E1118">
        <v>63.950001</v>
      </c>
      <c r="F1118">
        <v>62.874507999999999</v>
      </c>
      <c r="G1118">
        <v>2429800</v>
      </c>
      <c r="H1118">
        <f t="shared" si="89"/>
        <v>1.2251298341148591</v>
      </c>
      <c r="I1118">
        <f t="shared" si="90"/>
        <v>3.1204743095991354E-2</v>
      </c>
      <c r="J1118">
        <f t="shared" si="91"/>
        <v>-0.9793113097565731</v>
      </c>
      <c r="K1118">
        <f t="shared" si="92"/>
        <v>4.900123130458085</v>
      </c>
      <c r="L1118">
        <f t="shared" si="93"/>
        <v>-0.9793113097565731</v>
      </c>
    </row>
    <row r="1119" spans="1:12">
      <c r="A1119" s="1">
        <v>42779</v>
      </c>
      <c r="B1119">
        <v>63.970001000000003</v>
      </c>
      <c r="C1119">
        <v>64.099997999999999</v>
      </c>
      <c r="D1119">
        <v>63.459999000000003</v>
      </c>
      <c r="E1119">
        <v>63.790000999999997</v>
      </c>
      <c r="F1119">
        <v>62.717201000000003</v>
      </c>
      <c r="G1119">
        <v>2188300</v>
      </c>
      <c r="H1119">
        <f t="shared" si="89"/>
        <v>1.0878405249552594</v>
      </c>
      <c r="I1119">
        <f t="shared" si="90"/>
        <v>4.6800313472714399E-2</v>
      </c>
      <c r="J1119">
        <f t="shared" si="91"/>
        <v>-1.213362767307959</v>
      </c>
      <c r="K1119">
        <f t="shared" si="92"/>
        <v>4.8673995278439746</v>
      </c>
      <c r="L1119">
        <f t="shared" si="93"/>
        <v>-1.213362767307959</v>
      </c>
    </row>
    <row r="1120" spans="1:12">
      <c r="A1120" s="1">
        <v>42780</v>
      </c>
      <c r="B1120">
        <v>63.639999000000003</v>
      </c>
      <c r="C1120">
        <v>63.740001999999997</v>
      </c>
      <c r="D1120">
        <v>62.959999000000003</v>
      </c>
      <c r="E1120">
        <v>63.27</v>
      </c>
      <c r="F1120">
        <v>62.205944000000002</v>
      </c>
      <c r="G1120">
        <v>2218600</v>
      </c>
      <c r="H1120">
        <f t="shared" si="89"/>
        <v>1.0559833982236861</v>
      </c>
      <c r="I1120">
        <f t="shared" si="90"/>
        <v>1.7728286233815933</v>
      </c>
      <c r="J1120">
        <f t="shared" si="91"/>
        <v>-0.42884371710362179</v>
      </c>
      <c r="K1120">
        <f t="shared" si="92"/>
        <v>5.4596782096116021</v>
      </c>
      <c r="L1120">
        <f t="shared" si="93"/>
        <v>-0.42884371710362179</v>
      </c>
    </row>
    <row r="1121" spans="1:12">
      <c r="A1121" s="1">
        <v>42781</v>
      </c>
      <c r="B1121">
        <v>62.93</v>
      </c>
      <c r="C1121">
        <v>63.330002</v>
      </c>
      <c r="D1121">
        <v>62.689999</v>
      </c>
      <c r="E1121">
        <v>63.290000999999997</v>
      </c>
      <c r="F1121">
        <v>62.225608999999999</v>
      </c>
      <c r="G1121">
        <v>2068300</v>
      </c>
      <c r="H1121">
        <f t="shared" si="89"/>
        <v>0.92577009498061891</v>
      </c>
      <c r="I1121">
        <f t="shared" si="90"/>
        <v>3.2843864429374254</v>
      </c>
      <c r="J1121">
        <f t="shared" si="91"/>
        <v>0</v>
      </c>
      <c r="K1121">
        <f t="shared" si="92"/>
        <v>6.1424267758589295</v>
      </c>
      <c r="L1121">
        <f t="shared" si="93"/>
        <v>0</v>
      </c>
    </row>
    <row r="1122" spans="1:12">
      <c r="A1122" s="1">
        <v>42782</v>
      </c>
      <c r="B1122">
        <v>63.389999000000003</v>
      </c>
      <c r="C1122">
        <v>63.720001000000003</v>
      </c>
      <c r="D1122">
        <v>63.310001</v>
      </c>
      <c r="E1122">
        <v>63.700001</v>
      </c>
      <c r="F1122">
        <v>62.628712</v>
      </c>
      <c r="G1122">
        <v>1890300</v>
      </c>
      <c r="H1122">
        <f t="shared" si="89"/>
        <v>0.82748205218000348</v>
      </c>
      <c r="I1122">
        <f t="shared" si="90"/>
        <v>3.7193894582644398</v>
      </c>
      <c r="J1122">
        <f t="shared" si="91"/>
        <v>0</v>
      </c>
      <c r="K1122">
        <f t="shared" si="92"/>
        <v>5.4927808303078853</v>
      </c>
      <c r="L1122">
        <f t="shared" si="93"/>
        <v>0</v>
      </c>
    </row>
    <row r="1123" spans="1:12">
      <c r="A1123" s="1">
        <v>42783</v>
      </c>
      <c r="B1123">
        <v>63.799999</v>
      </c>
      <c r="C1123">
        <v>64.129997000000003</v>
      </c>
      <c r="D1123">
        <v>63.529998999999997</v>
      </c>
      <c r="E1123">
        <v>64.110000999999997</v>
      </c>
      <c r="F1123">
        <v>63.031818000000001</v>
      </c>
      <c r="G1123">
        <v>1955900</v>
      </c>
      <c r="H1123">
        <f t="shared" si="89"/>
        <v>0.90590349503950796</v>
      </c>
      <c r="I1123">
        <f t="shared" si="90"/>
        <v>4.8183442141748314</v>
      </c>
      <c r="J1123">
        <f t="shared" si="91"/>
        <v>0</v>
      </c>
      <c r="K1123">
        <f t="shared" si="92"/>
        <v>4.8183442141748314</v>
      </c>
      <c r="L1123">
        <f t="shared" si="93"/>
        <v>0</v>
      </c>
    </row>
    <row r="1124" spans="1:12">
      <c r="A1124" s="1">
        <v>42787</v>
      </c>
      <c r="B1124">
        <v>63.98</v>
      </c>
      <c r="C1124">
        <v>64.870002999999997</v>
      </c>
      <c r="D1124">
        <v>63.75</v>
      </c>
      <c r="E1124">
        <v>64.760002</v>
      </c>
      <c r="F1124">
        <v>63.670887</v>
      </c>
      <c r="G1124">
        <v>2067300</v>
      </c>
      <c r="H1124">
        <f t="shared" si="89"/>
        <v>1.0014629798283179</v>
      </c>
      <c r="I1124">
        <f t="shared" si="90"/>
        <v>3.6226266245124106</v>
      </c>
      <c r="J1124">
        <f t="shared" si="91"/>
        <v>0</v>
      </c>
      <c r="K1124">
        <f t="shared" si="92"/>
        <v>3.6226266245124106</v>
      </c>
      <c r="L1124">
        <f t="shared" si="93"/>
        <v>0</v>
      </c>
    </row>
    <row r="1125" spans="1:12">
      <c r="A1125" s="1">
        <v>42788</v>
      </c>
      <c r="B1125">
        <v>64.669998000000007</v>
      </c>
      <c r="C1125">
        <v>65.410004000000001</v>
      </c>
      <c r="D1125">
        <v>64.519997000000004</v>
      </c>
      <c r="E1125">
        <v>65.309997999999993</v>
      </c>
      <c r="F1125">
        <v>64.211639000000005</v>
      </c>
      <c r="G1125">
        <v>2455900</v>
      </c>
      <c r="H1125">
        <f t="shared" si="89"/>
        <v>1.2038253401827379</v>
      </c>
      <c r="I1125">
        <f t="shared" si="90"/>
        <v>2.7671562288851037</v>
      </c>
      <c r="J1125">
        <f t="shared" si="91"/>
        <v>0</v>
      </c>
      <c r="K1125">
        <f t="shared" si="92"/>
        <v>2.7671562288851037</v>
      </c>
      <c r="L1125">
        <f t="shared" si="93"/>
        <v>0</v>
      </c>
    </row>
    <row r="1126" spans="1:12">
      <c r="A1126" s="1">
        <v>42789</v>
      </c>
      <c r="B1126">
        <v>65.550003000000004</v>
      </c>
      <c r="C1126">
        <v>66.089995999999999</v>
      </c>
      <c r="D1126">
        <v>65.309997999999993</v>
      </c>
      <c r="E1126">
        <v>66.010002</v>
      </c>
      <c r="F1126">
        <v>64.899863999999994</v>
      </c>
      <c r="G1126">
        <v>2286600</v>
      </c>
      <c r="H1126">
        <f t="shared" si="89"/>
        <v>1.0953562566465793</v>
      </c>
      <c r="I1126">
        <f t="shared" si="90"/>
        <v>1.7097973496624164</v>
      </c>
      <c r="J1126">
        <f t="shared" si="91"/>
        <v>0</v>
      </c>
      <c r="K1126">
        <f t="shared" si="92"/>
        <v>2.5873915925187898</v>
      </c>
      <c r="L1126">
        <f t="shared" si="93"/>
        <v>-0.76557956715907427</v>
      </c>
    </row>
    <row r="1127" spans="1:12">
      <c r="A1127" s="1">
        <v>42790</v>
      </c>
      <c r="B1127">
        <v>66.190002000000007</v>
      </c>
      <c r="C1127">
        <v>67.220000999999996</v>
      </c>
      <c r="D1127">
        <v>66.150002000000001</v>
      </c>
      <c r="E1127">
        <v>67.150002000000001</v>
      </c>
      <c r="F1127">
        <v>66.020698999999993</v>
      </c>
      <c r="G1127">
        <v>4094100</v>
      </c>
      <c r="H1127">
        <f t="shared" si="89"/>
        <v>1.9210304054054055</v>
      </c>
      <c r="I1127">
        <f t="shared" si="90"/>
        <v>0</v>
      </c>
      <c r="J1127">
        <f t="shared" si="91"/>
        <v>-0.43839907971583086</v>
      </c>
      <c r="K1127">
        <f t="shared" si="92"/>
        <v>1.2049955191164121</v>
      </c>
      <c r="L1127">
        <f t="shared" si="93"/>
        <v>-2.025705154173703</v>
      </c>
    </row>
    <row r="1128" spans="1:12">
      <c r="A1128" s="1">
        <v>42793</v>
      </c>
      <c r="B1128">
        <v>67.059997999999993</v>
      </c>
      <c r="C1128">
        <v>67.120002999999997</v>
      </c>
      <c r="D1128">
        <v>66.510002</v>
      </c>
      <c r="E1128">
        <v>66.699996999999996</v>
      </c>
      <c r="F1128">
        <v>65.578254999999999</v>
      </c>
      <c r="G1128">
        <v>3101200</v>
      </c>
      <c r="H1128">
        <f t="shared" si="89"/>
        <v>1.2057730291295354</v>
      </c>
      <c r="I1128">
        <f t="shared" si="90"/>
        <v>4.4694574879568558E-2</v>
      </c>
      <c r="J1128">
        <f t="shared" si="91"/>
        <v>-0.97729812126603632</v>
      </c>
      <c r="K1128">
        <f t="shared" si="92"/>
        <v>1.3557746712258143</v>
      </c>
      <c r="L1128">
        <f t="shared" si="93"/>
        <v>-2.5560125528187578</v>
      </c>
    </row>
    <row r="1129" spans="1:12">
      <c r="A1129" s="1">
        <v>42794</v>
      </c>
      <c r="B1129">
        <v>66.699996999999996</v>
      </c>
      <c r="C1129">
        <v>67.150002000000001</v>
      </c>
      <c r="D1129">
        <v>66.480002999999996</v>
      </c>
      <c r="E1129">
        <v>66.970000999999996</v>
      </c>
      <c r="F1129">
        <v>65.843718999999993</v>
      </c>
      <c r="G1129">
        <v>3912000</v>
      </c>
      <c r="H1129">
        <f t="shared" si="89"/>
        <v>1.3966340832982271</v>
      </c>
      <c r="I1129">
        <f t="shared" si="90"/>
        <v>0</v>
      </c>
      <c r="J1129">
        <f t="shared" si="91"/>
        <v>-0.932614278010787</v>
      </c>
      <c r="K1129">
        <f t="shared" si="92"/>
        <v>1.6381205766754845</v>
      </c>
      <c r="L1129">
        <f t="shared" si="93"/>
        <v>-2.5120411020438782</v>
      </c>
    </row>
    <row r="1130" spans="1:12">
      <c r="A1130" s="1">
        <v>42795</v>
      </c>
      <c r="B1130">
        <v>66.199996999999996</v>
      </c>
      <c r="C1130">
        <v>66.739998</v>
      </c>
      <c r="D1130">
        <v>65.889999000000003</v>
      </c>
      <c r="E1130">
        <v>66.120002999999997</v>
      </c>
      <c r="F1130">
        <v>65.008018000000007</v>
      </c>
      <c r="G1130">
        <v>3147100</v>
      </c>
      <c r="H1130">
        <f t="shared" si="89"/>
        <v>0.99278855253694054</v>
      </c>
      <c r="I1130">
        <f t="shared" si="90"/>
        <v>0.32963890709136123</v>
      </c>
      <c r="J1130">
        <f t="shared" si="91"/>
        <v>-4.5527394832721405E-2</v>
      </c>
      <c r="K1130">
        <f t="shared" si="92"/>
        <v>2.2625143021430718</v>
      </c>
      <c r="L1130">
        <f t="shared" si="93"/>
        <v>-1.6390970046911215</v>
      </c>
    </row>
    <row r="1131" spans="1:12">
      <c r="A1131" s="1">
        <v>42796</v>
      </c>
      <c r="B1131">
        <v>65.900002000000001</v>
      </c>
      <c r="C1131">
        <v>66.959998999999996</v>
      </c>
      <c r="D1131">
        <v>65.860000999999997</v>
      </c>
      <c r="E1131">
        <v>66.5</v>
      </c>
      <c r="F1131">
        <v>65.381621999999993</v>
      </c>
      <c r="G1131">
        <v>2442900</v>
      </c>
      <c r="H1131">
        <f t="shared" si="89"/>
        <v>0.73843782117163415</v>
      </c>
      <c r="I1131">
        <f t="shared" si="90"/>
        <v>0</v>
      </c>
      <c r="J1131">
        <f t="shared" si="91"/>
        <v>-1.2754387902301936</v>
      </c>
      <c r="K1131">
        <f t="shared" si="92"/>
        <v>1.9265248196912366</v>
      </c>
      <c r="L1131">
        <f t="shared" si="93"/>
        <v>-1.5942954510431966</v>
      </c>
    </row>
    <row r="1132" spans="1:12">
      <c r="A1132" s="1">
        <v>42797</v>
      </c>
      <c r="B1132">
        <v>66.569999999999993</v>
      </c>
      <c r="C1132">
        <v>66.620002999999997</v>
      </c>
      <c r="D1132">
        <v>65.959998999999996</v>
      </c>
      <c r="E1132">
        <v>66.519997000000004</v>
      </c>
      <c r="F1132">
        <v>65.401283000000006</v>
      </c>
      <c r="G1132">
        <v>2127400</v>
      </c>
      <c r="H1132">
        <f t="shared" si="89"/>
        <v>0.6370491037473125</v>
      </c>
      <c r="I1132">
        <f t="shared" si="90"/>
        <v>0</v>
      </c>
      <c r="J1132">
        <f t="shared" si="91"/>
        <v>-1.7434824400164155</v>
      </c>
      <c r="K1132">
        <f t="shared" si="92"/>
        <v>2.4467080855580314</v>
      </c>
      <c r="L1132">
        <f t="shared" si="93"/>
        <v>-1.7434824400164155</v>
      </c>
    </row>
    <row r="1133" spans="1:12">
      <c r="A1133" s="1">
        <v>42800</v>
      </c>
      <c r="B1133">
        <v>66.370002999999997</v>
      </c>
      <c r="C1133">
        <v>66.599997999999999</v>
      </c>
      <c r="D1133">
        <v>66.059997999999993</v>
      </c>
      <c r="E1133">
        <v>66.349997999999999</v>
      </c>
      <c r="F1133">
        <v>65.234145999999996</v>
      </c>
      <c r="G1133">
        <v>1832300</v>
      </c>
      <c r="H1133">
        <f t="shared" si="89"/>
        <v>0.62193664888056155</v>
      </c>
      <c r="I1133">
        <f t="shared" si="90"/>
        <v>0</v>
      </c>
      <c r="J1133">
        <f t="shared" si="91"/>
        <v>-1.8922192519594083</v>
      </c>
      <c r="K1133">
        <f t="shared" si="92"/>
        <v>2.4774805548792971</v>
      </c>
      <c r="L1133">
        <f t="shared" si="93"/>
        <v>-1.8922192519594083</v>
      </c>
    </row>
    <row r="1134" spans="1:12">
      <c r="A1134" s="1">
        <v>42801</v>
      </c>
      <c r="B1134">
        <v>66.25</v>
      </c>
      <c r="C1134">
        <v>66.519997000000004</v>
      </c>
      <c r="D1134">
        <v>66.129997000000003</v>
      </c>
      <c r="E1134">
        <v>66.239998</v>
      </c>
      <c r="F1134">
        <v>65.125991999999997</v>
      </c>
      <c r="G1134">
        <v>2770000</v>
      </c>
      <c r="H1134">
        <f t="shared" si="89"/>
        <v>1.0288447967195822</v>
      </c>
      <c r="I1134">
        <f t="shared" si="90"/>
        <v>0</v>
      </c>
      <c r="J1134">
        <f t="shared" si="91"/>
        <v>-1.9960669285982424</v>
      </c>
      <c r="K1134">
        <f t="shared" si="92"/>
        <v>2.6007262147050252</v>
      </c>
      <c r="L1134">
        <f t="shared" si="93"/>
        <v>-1.9960669285982424</v>
      </c>
    </row>
    <row r="1135" spans="1:12">
      <c r="A1135" s="1">
        <v>42802</v>
      </c>
      <c r="B1135">
        <v>65.769997000000004</v>
      </c>
      <c r="C1135">
        <v>65.900002000000001</v>
      </c>
      <c r="D1135">
        <v>65.019997000000004</v>
      </c>
      <c r="E1135">
        <v>65.150002000000001</v>
      </c>
      <c r="F1135">
        <v>64.054328999999996</v>
      </c>
      <c r="G1135">
        <v>3126100</v>
      </c>
      <c r="H1135">
        <f t="shared" si="89"/>
        <v>1.2687403102348271</v>
      </c>
      <c r="I1135">
        <f t="shared" si="90"/>
        <v>4.5520484202726107E-2</v>
      </c>
      <c r="J1135">
        <f t="shared" si="91"/>
        <v>-0.3229760222843604</v>
      </c>
      <c r="K1135">
        <f t="shared" si="92"/>
        <v>3.5660059615779667</v>
      </c>
      <c r="L1135">
        <f t="shared" si="93"/>
        <v>-0.3229760222843604</v>
      </c>
    </row>
    <row r="1136" spans="1:12">
      <c r="A1136" s="1">
        <v>42803</v>
      </c>
      <c r="B1136">
        <v>65.120002999999997</v>
      </c>
      <c r="C1136">
        <v>65.650002000000001</v>
      </c>
      <c r="D1136">
        <v>64.809997999999993</v>
      </c>
      <c r="E1136">
        <v>64.839995999999999</v>
      </c>
      <c r="F1136">
        <v>63.749538000000001</v>
      </c>
      <c r="G1136">
        <v>2532300</v>
      </c>
      <c r="H1136">
        <f t="shared" si="89"/>
        <v>1.0294990527454122</v>
      </c>
      <c r="I1136">
        <f t="shared" si="90"/>
        <v>2.0563563729975201</v>
      </c>
      <c r="J1136">
        <f t="shared" si="91"/>
        <v>0</v>
      </c>
      <c r="K1136">
        <f t="shared" si="92"/>
        <v>3.9603928724937423</v>
      </c>
      <c r="L1136">
        <f t="shared" si="93"/>
        <v>0</v>
      </c>
    </row>
    <row r="1137" spans="1:12">
      <c r="A1137" s="1">
        <v>42804</v>
      </c>
      <c r="B1137">
        <v>65.300003000000004</v>
      </c>
      <c r="C1137">
        <v>65.589995999999999</v>
      </c>
      <c r="D1137">
        <v>64.940002000000007</v>
      </c>
      <c r="E1137">
        <v>65.400002000000001</v>
      </c>
      <c r="F1137">
        <v>64.300124999999994</v>
      </c>
      <c r="G1137">
        <v>2358600</v>
      </c>
      <c r="H1137">
        <f t="shared" si="89"/>
        <v>0.95196196349722717</v>
      </c>
      <c r="I1137">
        <f t="shared" si="90"/>
        <v>2.1497241744000117</v>
      </c>
      <c r="J1137">
        <f t="shared" si="91"/>
        <v>0</v>
      </c>
      <c r="K1137">
        <f t="shared" si="92"/>
        <v>4.0555026104895644</v>
      </c>
      <c r="L1137">
        <f t="shared" si="93"/>
        <v>0</v>
      </c>
    </row>
    <row r="1138" spans="1:12">
      <c r="A1138" s="1">
        <v>42807</v>
      </c>
      <c r="B1138">
        <v>65.410004000000001</v>
      </c>
      <c r="C1138">
        <v>65.849997999999999</v>
      </c>
      <c r="D1138">
        <v>65.330001999999993</v>
      </c>
      <c r="E1138">
        <v>65.809997999999993</v>
      </c>
      <c r="F1138">
        <v>64.703224000000006</v>
      </c>
      <c r="G1138">
        <v>1922000</v>
      </c>
      <c r="H1138">
        <f t="shared" si="89"/>
        <v>0.76153193917253725</v>
      </c>
      <c r="I1138">
        <f t="shared" si="90"/>
        <v>1.7463964083947285</v>
      </c>
      <c r="J1138">
        <f t="shared" si="91"/>
        <v>0</v>
      </c>
      <c r="K1138">
        <f t="shared" si="92"/>
        <v>3.6446500727304514</v>
      </c>
      <c r="L1138">
        <f t="shared" si="93"/>
        <v>0</v>
      </c>
    </row>
    <row r="1139" spans="1:12">
      <c r="A1139" s="1">
        <v>42808</v>
      </c>
      <c r="B1139">
        <v>65.779999000000004</v>
      </c>
      <c r="C1139">
        <v>65.930000000000007</v>
      </c>
      <c r="D1139">
        <v>65.519997000000004</v>
      </c>
      <c r="E1139">
        <v>65.790001000000004</v>
      </c>
      <c r="F1139">
        <v>64.683563000000007</v>
      </c>
      <c r="G1139">
        <v>1641900</v>
      </c>
      <c r="H1139">
        <f t="shared" si="89"/>
        <v>0.64595955622000156</v>
      </c>
      <c r="I1139">
        <f t="shared" si="90"/>
        <v>1.6229334142272001</v>
      </c>
      <c r="J1139">
        <f t="shared" si="91"/>
        <v>0</v>
      </c>
      <c r="K1139">
        <f t="shared" si="92"/>
        <v>3.5188836644926331</v>
      </c>
      <c r="L1139">
        <f t="shared" si="93"/>
        <v>0</v>
      </c>
    </row>
    <row r="1140" spans="1:12">
      <c r="A1140" s="1">
        <v>42809</v>
      </c>
      <c r="B1140">
        <v>65.860000999999997</v>
      </c>
      <c r="C1140">
        <v>67</v>
      </c>
      <c r="D1140">
        <v>65.819999999999993</v>
      </c>
      <c r="E1140">
        <v>66.680000000000007</v>
      </c>
      <c r="F1140">
        <v>65.558593999999999</v>
      </c>
      <c r="G1140">
        <v>1776000</v>
      </c>
      <c r="H1140">
        <f t="shared" si="89"/>
        <v>0.76677978395461488</v>
      </c>
      <c r="I1140">
        <f t="shared" si="90"/>
        <v>0.32835970149253185</v>
      </c>
      <c r="J1140">
        <f t="shared" si="91"/>
        <v>0</v>
      </c>
      <c r="K1140">
        <f t="shared" si="92"/>
        <v>1.8656716417910448</v>
      </c>
      <c r="L1140">
        <f t="shared" si="93"/>
        <v>0</v>
      </c>
    </row>
    <row r="1141" spans="1:12">
      <c r="A1141" s="1">
        <v>42810</v>
      </c>
      <c r="B1141">
        <v>66.470000999999996</v>
      </c>
      <c r="C1141">
        <v>66.5</v>
      </c>
      <c r="D1141">
        <v>65.860000999999997</v>
      </c>
      <c r="E1141">
        <v>66.010002</v>
      </c>
      <c r="F1141">
        <v>64.899863999999994</v>
      </c>
      <c r="G1141">
        <v>1615300</v>
      </c>
      <c r="H1141">
        <f t="shared" si="89"/>
        <v>0.78942995660163429</v>
      </c>
      <c r="I1141">
        <f t="shared" si="90"/>
        <v>1.9548917293233139</v>
      </c>
      <c r="J1141">
        <f t="shared" si="91"/>
        <v>0</v>
      </c>
      <c r="K1141">
        <f t="shared" si="92"/>
        <v>2.6315789473684212</v>
      </c>
      <c r="L1141">
        <f t="shared" si="93"/>
        <v>0</v>
      </c>
    </row>
    <row r="1142" spans="1:12">
      <c r="A1142" s="1">
        <v>42811</v>
      </c>
      <c r="B1142">
        <v>66.160004000000001</v>
      </c>
      <c r="C1142">
        <v>66.860000999999997</v>
      </c>
      <c r="D1142">
        <v>66.080001999999993</v>
      </c>
      <c r="E1142">
        <v>66.470000999999996</v>
      </c>
      <c r="F1142">
        <v>65.352126999999996</v>
      </c>
      <c r="G1142">
        <v>3823600</v>
      </c>
      <c r="H1142">
        <f t="shared" si="89"/>
        <v>2.052653052459791</v>
      </c>
      <c r="I1142">
        <f t="shared" si="90"/>
        <v>1.7499221993729956</v>
      </c>
      <c r="J1142">
        <f t="shared" si="91"/>
        <v>-0.13620459636183624</v>
      </c>
      <c r="K1142">
        <f t="shared" si="92"/>
        <v>2.0789694573890345</v>
      </c>
      <c r="L1142">
        <f t="shared" si="93"/>
        <v>-0.13620459636183624</v>
      </c>
    </row>
    <row r="1143" spans="1:12">
      <c r="A1143" s="1">
        <v>42814</v>
      </c>
      <c r="B1143">
        <v>66.620002999999997</v>
      </c>
      <c r="C1143">
        <v>66.860000999999997</v>
      </c>
      <c r="D1143">
        <v>65.989998</v>
      </c>
      <c r="E1143">
        <v>66.129997000000003</v>
      </c>
      <c r="F1143">
        <v>65.017844999999994</v>
      </c>
      <c r="G1143">
        <v>1861500</v>
      </c>
      <c r="H1143">
        <f t="shared" si="89"/>
        <v>0.86350057520317658</v>
      </c>
      <c r="I1143">
        <f t="shared" si="90"/>
        <v>1.7499221993729956</v>
      </c>
      <c r="J1143">
        <f t="shared" si="91"/>
        <v>0</v>
      </c>
      <c r="K1143">
        <f t="shared" si="92"/>
        <v>2.0789694573890345</v>
      </c>
      <c r="L1143">
        <f t="shared" si="93"/>
        <v>0</v>
      </c>
    </row>
    <row r="1144" spans="1:12">
      <c r="A1144" s="1">
        <v>42815</v>
      </c>
      <c r="B1144">
        <v>66.099997999999999</v>
      </c>
      <c r="C1144">
        <v>67.220000999999996</v>
      </c>
      <c r="D1144">
        <v>66.089995999999999</v>
      </c>
      <c r="E1144">
        <v>66.980002999999996</v>
      </c>
      <c r="F1144">
        <v>65.853554000000003</v>
      </c>
      <c r="G1144">
        <v>3159300</v>
      </c>
      <c r="H1144">
        <f t="shared" si="89"/>
        <v>1.4737878208297959</v>
      </c>
      <c r="I1144">
        <f t="shared" si="90"/>
        <v>1.53228054846355</v>
      </c>
      <c r="J1144">
        <f t="shared" si="91"/>
        <v>0</v>
      </c>
      <c r="K1144">
        <f t="shared" si="92"/>
        <v>1.53228054846355</v>
      </c>
      <c r="L1144">
        <f t="shared" si="93"/>
        <v>0</v>
      </c>
    </row>
    <row r="1145" spans="1:12">
      <c r="A1145" s="1">
        <v>42816</v>
      </c>
      <c r="B1145">
        <v>67.339995999999999</v>
      </c>
      <c r="C1145">
        <v>67.800003000000004</v>
      </c>
      <c r="D1145">
        <v>67.120002999999997</v>
      </c>
      <c r="E1145">
        <v>67.440002000000007</v>
      </c>
      <c r="F1145">
        <v>66.305817000000005</v>
      </c>
      <c r="G1145">
        <v>2609300</v>
      </c>
      <c r="H1145">
        <f t="shared" si="89"/>
        <v>1.0662651094747337</v>
      </c>
      <c r="I1145">
        <f t="shared" si="90"/>
        <v>0.66371236001272182</v>
      </c>
      <c r="J1145">
        <f t="shared" si="91"/>
        <v>0</v>
      </c>
      <c r="K1145">
        <f t="shared" si="92"/>
        <v>0.66371236001272182</v>
      </c>
      <c r="L1145">
        <f t="shared" si="93"/>
        <v>-0.92372314107315667</v>
      </c>
    </row>
    <row r="1146" spans="1:12">
      <c r="A1146" s="1">
        <v>42817</v>
      </c>
      <c r="B1146">
        <v>67.349997999999999</v>
      </c>
      <c r="C1146">
        <v>68.029999000000004</v>
      </c>
      <c r="D1146">
        <v>67.230002999999996</v>
      </c>
      <c r="E1146">
        <v>67.449996999999996</v>
      </c>
      <c r="F1146">
        <v>66.315642999999994</v>
      </c>
      <c r="G1146">
        <v>2554400</v>
      </c>
      <c r="H1146">
        <f t="shared" si="89"/>
        <v>0.97727446629428416</v>
      </c>
      <c r="I1146">
        <f t="shared" si="90"/>
        <v>0.32338821583695204</v>
      </c>
      <c r="J1146">
        <f t="shared" si="91"/>
        <v>0</v>
      </c>
      <c r="K1146">
        <f t="shared" si="92"/>
        <v>0.32338821583695204</v>
      </c>
      <c r="L1146">
        <f t="shared" si="93"/>
        <v>-1.0858291944446239</v>
      </c>
    </row>
    <row r="1147" spans="1:12">
      <c r="A1147" s="1">
        <v>42818</v>
      </c>
      <c r="B1147">
        <v>67.389999000000003</v>
      </c>
      <c r="C1147">
        <v>68.019997000000004</v>
      </c>
      <c r="D1147">
        <v>67.269997000000004</v>
      </c>
      <c r="E1147">
        <v>67.790001000000004</v>
      </c>
      <c r="F1147">
        <v>66.649924999999996</v>
      </c>
      <c r="G1147">
        <v>1969500</v>
      </c>
      <c r="H1147">
        <f t="shared" si="89"/>
        <v>0.70298612945367323</v>
      </c>
      <c r="I1147">
        <f t="shared" si="90"/>
        <v>0.33814026778036521</v>
      </c>
      <c r="J1147">
        <f t="shared" si="91"/>
        <v>-0.62434817709298274</v>
      </c>
      <c r="K1147">
        <f t="shared" si="92"/>
        <v>0.33814026778036521</v>
      </c>
      <c r="L1147">
        <f t="shared" si="93"/>
        <v>-1.1446365903658411</v>
      </c>
    </row>
    <row r="1148" spans="1:12">
      <c r="A1148" s="1">
        <v>42821</v>
      </c>
      <c r="B1148">
        <v>67.940002000000007</v>
      </c>
      <c r="C1148">
        <v>68.25</v>
      </c>
      <c r="D1148">
        <v>67.339995999999999</v>
      </c>
      <c r="E1148">
        <v>67.690002000000007</v>
      </c>
      <c r="F1148">
        <v>66.551613000000003</v>
      </c>
      <c r="G1148">
        <v>2565000</v>
      </c>
      <c r="H1148">
        <f t="shared" si="89"/>
        <v>1.0552081619220011</v>
      </c>
      <c r="I1148">
        <f t="shared" si="90"/>
        <v>0</v>
      </c>
      <c r="J1148">
        <f t="shared" si="91"/>
        <v>-0.72764780087008019</v>
      </c>
      <c r="K1148">
        <f t="shared" si="92"/>
        <v>0</v>
      </c>
      <c r="L1148">
        <f t="shared" si="93"/>
        <v>-1.2473953814906662</v>
      </c>
    </row>
    <row r="1149" spans="1:12">
      <c r="A1149" s="1">
        <v>42822</v>
      </c>
      <c r="B1149">
        <v>67.480002999999996</v>
      </c>
      <c r="C1149">
        <v>67.900002000000001</v>
      </c>
      <c r="D1149">
        <v>67.419998000000007</v>
      </c>
      <c r="E1149">
        <v>67.839995999999999</v>
      </c>
      <c r="F1149">
        <v>66.699089000000001</v>
      </c>
      <c r="G1149">
        <v>2645000</v>
      </c>
      <c r="H1149">
        <f t="shared" si="89"/>
        <v>1.0285825393739063</v>
      </c>
      <c r="I1149">
        <f t="shared" si="90"/>
        <v>0</v>
      </c>
      <c r="J1149">
        <f t="shared" si="91"/>
        <v>-1.3645773172523776</v>
      </c>
      <c r="K1149">
        <f t="shared" si="92"/>
        <v>0.33872605776948633</v>
      </c>
      <c r="L1149">
        <f t="shared" si="93"/>
        <v>-1.3645773172523776</v>
      </c>
    </row>
    <row r="1150" spans="1:12">
      <c r="A1150" s="1">
        <v>42823</v>
      </c>
      <c r="B1150">
        <v>67.589995999999999</v>
      </c>
      <c r="C1150">
        <v>67.720000999999996</v>
      </c>
      <c r="D1150">
        <v>67.279999000000004</v>
      </c>
      <c r="E1150">
        <v>67.389999000000003</v>
      </c>
      <c r="F1150">
        <v>66.256653</v>
      </c>
      <c r="G1150">
        <v>2272400</v>
      </c>
      <c r="H1150">
        <f t="shared" si="89"/>
        <v>0.92050683777302478</v>
      </c>
      <c r="I1150">
        <f t="shared" si="90"/>
        <v>0</v>
      </c>
      <c r="J1150">
        <f t="shared" si="91"/>
        <v>-1.1593326569460913</v>
      </c>
      <c r="K1150">
        <f t="shared" si="92"/>
        <v>0.60542822496415305</v>
      </c>
      <c r="L1150">
        <f t="shared" si="93"/>
        <v>-1.1593326569460913</v>
      </c>
    </row>
    <row r="1151" spans="1:12">
      <c r="A1151" s="1">
        <v>42824</v>
      </c>
      <c r="B1151">
        <v>67.160004000000001</v>
      </c>
      <c r="C1151">
        <v>67.389999000000003</v>
      </c>
      <c r="D1151">
        <v>66.849997999999999</v>
      </c>
      <c r="E1151">
        <v>67.160004000000001</v>
      </c>
      <c r="F1151">
        <v>66.030524999999997</v>
      </c>
      <c r="G1151">
        <v>2080900</v>
      </c>
      <c r="H1151">
        <f t="shared" si="89"/>
        <v>0.86658670864462828</v>
      </c>
      <c r="I1151">
        <f t="shared" si="90"/>
        <v>0.75679330400345834</v>
      </c>
      <c r="J1151">
        <f t="shared" si="91"/>
        <v>-0.52355723331509951</v>
      </c>
      <c r="K1151">
        <f t="shared" si="92"/>
        <v>1.5877726901286837</v>
      </c>
      <c r="L1151">
        <f t="shared" si="93"/>
        <v>-0.52355723331509951</v>
      </c>
    </row>
    <row r="1152" spans="1:12">
      <c r="A1152" s="1">
        <v>42825</v>
      </c>
      <c r="B1152">
        <v>67.080001999999993</v>
      </c>
      <c r="C1152">
        <v>67.510002</v>
      </c>
      <c r="D1152">
        <v>67.069999999999993</v>
      </c>
      <c r="E1152">
        <v>67.129997000000003</v>
      </c>
      <c r="F1152">
        <v>66.001022000000006</v>
      </c>
      <c r="G1152">
        <v>2259700</v>
      </c>
      <c r="H1152">
        <f t="shared" si="89"/>
        <v>0.97968403163152051</v>
      </c>
      <c r="I1152">
        <f t="shared" si="90"/>
        <v>0.57769217663480532</v>
      </c>
      <c r="J1152">
        <f t="shared" si="91"/>
        <v>-0.84985835694049983</v>
      </c>
      <c r="K1152">
        <f t="shared" si="92"/>
        <v>1.4071944480167491</v>
      </c>
      <c r="L1152">
        <f t="shared" si="93"/>
        <v>-0.84985835694049983</v>
      </c>
    </row>
    <row r="1153" spans="1:12">
      <c r="A1153" s="1">
        <v>42828</v>
      </c>
      <c r="B1153">
        <v>67.019997000000004</v>
      </c>
      <c r="C1153">
        <v>67.180000000000007</v>
      </c>
      <c r="D1153">
        <v>66.5</v>
      </c>
      <c r="E1153">
        <v>67.150002000000001</v>
      </c>
      <c r="F1153">
        <v>66.020698999999993</v>
      </c>
      <c r="G1153">
        <v>1939900</v>
      </c>
      <c r="H1153">
        <f t="shared" si="89"/>
        <v>0.82039245538357441</v>
      </c>
      <c r="I1153">
        <f t="shared" si="90"/>
        <v>1.205713009824342</v>
      </c>
      <c r="J1153">
        <f t="shared" si="91"/>
        <v>0</v>
      </c>
      <c r="K1153">
        <f t="shared" si="92"/>
        <v>1.9053274784161793</v>
      </c>
      <c r="L1153">
        <f t="shared" si="93"/>
        <v>0</v>
      </c>
    </row>
    <row r="1154" spans="1:12">
      <c r="A1154" s="1">
        <v>42829</v>
      </c>
      <c r="B1154">
        <v>67.160004000000001</v>
      </c>
      <c r="C1154">
        <v>67.519997000000004</v>
      </c>
      <c r="D1154">
        <v>66.959998999999996</v>
      </c>
      <c r="E1154">
        <v>67.290001000000004</v>
      </c>
      <c r="F1154">
        <v>66.158332999999999</v>
      </c>
      <c r="G1154">
        <v>1767600</v>
      </c>
      <c r="H1154">
        <f t="shared" si="89"/>
        <v>0.78925512819367916</v>
      </c>
      <c r="I1154">
        <f t="shared" si="90"/>
        <v>0.69609155936425227</v>
      </c>
      <c r="J1154">
        <f t="shared" si="91"/>
        <v>0</v>
      </c>
      <c r="K1154">
        <f t="shared" si="92"/>
        <v>1.3921831187285045</v>
      </c>
      <c r="L1154">
        <f t="shared" si="93"/>
        <v>0</v>
      </c>
    </row>
    <row r="1155" spans="1:12">
      <c r="A1155" s="1">
        <v>42830</v>
      </c>
      <c r="B1155">
        <v>67.279999000000004</v>
      </c>
      <c r="C1155">
        <v>67.900002000000001</v>
      </c>
      <c r="D1155">
        <v>67.099997999999999</v>
      </c>
      <c r="E1155">
        <v>67.830001999999993</v>
      </c>
      <c r="F1155">
        <v>66.689255000000003</v>
      </c>
      <c r="G1155">
        <v>2162700</v>
      </c>
      <c r="H1155">
        <f t="shared" si="89"/>
        <v>1.0477690034397558</v>
      </c>
      <c r="I1155">
        <f t="shared" si="90"/>
        <v>0.13254196958639161</v>
      </c>
      <c r="J1155">
        <f t="shared" si="91"/>
        <v>-0.16393443111577952</v>
      </c>
      <c r="K1155">
        <f t="shared" si="92"/>
        <v>0.82473782548636099</v>
      </c>
      <c r="L1155">
        <f t="shared" si="93"/>
        <v>-0.1937362203796236</v>
      </c>
    </row>
    <row r="1156" spans="1:12">
      <c r="A1156" s="1">
        <v>42831</v>
      </c>
      <c r="B1156">
        <v>67.620002999999997</v>
      </c>
      <c r="C1156">
        <v>67.769997000000004</v>
      </c>
      <c r="D1156">
        <v>67.360000999999997</v>
      </c>
      <c r="E1156">
        <v>67.620002999999997</v>
      </c>
      <c r="F1156">
        <v>66.482787999999999</v>
      </c>
      <c r="G1156">
        <v>2073500</v>
      </c>
      <c r="H1156">
        <f t="shared" si="89"/>
        <v>1.015346495867121</v>
      </c>
      <c r="I1156">
        <f t="shared" si="90"/>
        <v>0.32462890621051133</v>
      </c>
      <c r="J1156">
        <f t="shared" si="91"/>
        <v>-0.5492918564535012</v>
      </c>
      <c r="K1156">
        <f t="shared" si="92"/>
        <v>1.0181526199565756</v>
      </c>
      <c r="L1156">
        <f t="shared" si="93"/>
        <v>-0.57897861373250359</v>
      </c>
    </row>
    <row r="1157" spans="1:12">
      <c r="A1157" s="1">
        <v>42832</v>
      </c>
      <c r="B1157">
        <v>67.800003000000004</v>
      </c>
      <c r="C1157">
        <v>67.989998</v>
      </c>
      <c r="D1157">
        <v>67.300003000000004</v>
      </c>
      <c r="E1157">
        <v>67.319999999999993</v>
      </c>
      <c r="F1157">
        <v>66.187827999999996</v>
      </c>
      <c r="G1157">
        <v>2934600</v>
      </c>
      <c r="H1157">
        <f t="shared" si="89"/>
        <v>1.4380500617441245</v>
      </c>
      <c r="I1157">
        <f t="shared" si="90"/>
        <v>0</v>
      </c>
      <c r="J1157">
        <f t="shared" si="91"/>
        <v>-0.46063148020959799</v>
      </c>
      <c r="K1157">
        <f t="shared" si="92"/>
        <v>0.98544788896743429</v>
      </c>
      <c r="L1157">
        <f t="shared" si="93"/>
        <v>-0.49034470325359042</v>
      </c>
    </row>
    <row r="1158" spans="1:12">
      <c r="A1158" s="1">
        <v>42835</v>
      </c>
      <c r="B1158">
        <v>67.470000999999996</v>
      </c>
      <c r="C1158">
        <v>67.629997000000003</v>
      </c>
      <c r="D1158">
        <v>67.029999000000004</v>
      </c>
      <c r="E1158">
        <v>67.5</v>
      </c>
      <c r="F1158">
        <v>66.364806999999999</v>
      </c>
      <c r="G1158">
        <v>1556700</v>
      </c>
      <c r="H1158">
        <f t="shared" si="89"/>
        <v>0.7155070185598853</v>
      </c>
      <c r="I1158">
        <f t="shared" si="90"/>
        <v>0.39923852133247556</v>
      </c>
      <c r="J1158">
        <f t="shared" si="91"/>
        <v>-5.9676265249539576E-2</v>
      </c>
      <c r="K1158">
        <f t="shared" si="92"/>
        <v>1.5230031726897719</v>
      </c>
      <c r="L1158">
        <f t="shared" si="93"/>
        <v>-8.9509176331641183E-2</v>
      </c>
    </row>
    <row r="1159" spans="1:12">
      <c r="A1159" s="1">
        <v>42836</v>
      </c>
      <c r="B1159">
        <v>67.389999000000003</v>
      </c>
      <c r="C1159">
        <v>67.540001000000004</v>
      </c>
      <c r="D1159">
        <v>66.989998</v>
      </c>
      <c r="E1159">
        <v>67.389999000000003</v>
      </c>
      <c r="F1159">
        <v>66.256653</v>
      </c>
      <c r="G1159">
        <v>2046600</v>
      </c>
      <c r="H1159">
        <f t="shared" si="89"/>
        <v>0.97502644091052015</v>
      </c>
      <c r="I1159">
        <f t="shared" si="90"/>
        <v>0.85875331864444782</v>
      </c>
      <c r="J1159">
        <f t="shared" si="91"/>
        <v>0</v>
      </c>
      <c r="K1159">
        <f t="shared" si="92"/>
        <v>1.6582809941030308</v>
      </c>
      <c r="L1159">
        <f t="shared" si="93"/>
        <v>-2.9850724879859819E-2</v>
      </c>
    </row>
    <row r="1160" spans="1:12">
      <c r="A1160" s="1">
        <v>42837</v>
      </c>
      <c r="B1160">
        <v>67.150002000000001</v>
      </c>
      <c r="C1160">
        <v>67.849997999999999</v>
      </c>
      <c r="D1160">
        <v>67.019997000000004</v>
      </c>
      <c r="E1160">
        <v>67.790001000000004</v>
      </c>
      <c r="F1160">
        <v>66.649924999999996</v>
      </c>
      <c r="G1160">
        <v>2286700</v>
      </c>
      <c r="H1160">
        <f t="shared" ref="H1160:H1223" si="94">G1160/(AVERAGE(G1155:G1159))</f>
        <v>1.0612023278046425</v>
      </c>
      <c r="I1160">
        <f t="shared" ref="I1160:I1223" si="95">(MAX(C1160:C1164)-C1160)*100/C1160</f>
        <v>0.41267355674793632</v>
      </c>
      <c r="J1160">
        <f t="shared" ref="J1160:J1223" si="96">((MIN(D1160:D1164)-D1160)*100)/D1160</f>
        <v>0</v>
      </c>
      <c r="K1160">
        <f t="shared" ref="K1160:K1223" si="97">(MAX(C1160:C1179)-C1160)*100/C1160</f>
        <v>1.1938187529497073</v>
      </c>
      <c r="L1160">
        <f t="shared" ref="L1160:L1223" si="98">((MIN(D1160:D1179)-D1160)*100)/D1160</f>
        <v>-7.4598630614691394E-2</v>
      </c>
    </row>
    <row r="1161" spans="1:12">
      <c r="A1161" s="1">
        <v>42838</v>
      </c>
      <c r="B1161">
        <v>67.800003000000004</v>
      </c>
      <c r="C1161">
        <v>67.900002000000001</v>
      </c>
      <c r="D1161">
        <v>67.290001000000004</v>
      </c>
      <c r="E1161">
        <v>67.540001000000004</v>
      </c>
      <c r="F1161">
        <v>66.404137000000006</v>
      </c>
      <c r="G1161">
        <v>1899000</v>
      </c>
      <c r="H1161">
        <f t="shared" si="94"/>
        <v>0.87125278718308696</v>
      </c>
      <c r="I1161">
        <f t="shared" si="95"/>
        <v>0.33872605776948633</v>
      </c>
      <c r="J1161">
        <f t="shared" si="96"/>
        <v>-0.4755535670151162</v>
      </c>
      <c r="K1161">
        <f t="shared" si="97"/>
        <v>1.1192959905951108</v>
      </c>
      <c r="L1161">
        <f t="shared" si="98"/>
        <v>-0.53499924899688567</v>
      </c>
    </row>
    <row r="1162" spans="1:12">
      <c r="A1162" s="1">
        <v>42842</v>
      </c>
      <c r="B1162">
        <v>67.669998000000007</v>
      </c>
      <c r="C1162">
        <v>67.879997000000003</v>
      </c>
      <c r="D1162">
        <v>67.559997999999993</v>
      </c>
      <c r="E1162">
        <v>67.739998</v>
      </c>
      <c r="F1162">
        <v>66.600769</v>
      </c>
      <c r="G1162">
        <v>1452600</v>
      </c>
      <c r="H1162">
        <f t="shared" si="94"/>
        <v>0.67729120817635868</v>
      </c>
      <c r="I1162">
        <f t="shared" si="95"/>
        <v>0.36829701097364514</v>
      </c>
      <c r="J1162">
        <f t="shared" si="96"/>
        <v>-0.87329339470968725</v>
      </c>
      <c r="K1162">
        <f t="shared" si="97"/>
        <v>1.1490969865540765</v>
      </c>
      <c r="L1162">
        <f t="shared" si="98"/>
        <v>-0.9325015077708948</v>
      </c>
    </row>
    <row r="1163" spans="1:12">
      <c r="A1163" s="1">
        <v>42843</v>
      </c>
      <c r="B1163">
        <v>67.769997000000004</v>
      </c>
      <c r="C1163">
        <v>68.120002999999997</v>
      </c>
      <c r="D1163">
        <v>67.650002000000001</v>
      </c>
      <c r="E1163">
        <v>67.980002999999996</v>
      </c>
      <c r="F1163">
        <v>66.836731</v>
      </c>
      <c r="G1163">
        <v>2427400</v>
      </c>
      <c r="H1163">
        <f t="shared" si="94"/>
        <v>1.3133007271468145</v>
      </c>
      <c r="I1163">
        <f t="shared" si="95"/>
        <v>1.4671167880022045E-2</v>
      </c>
      <c r="J1163">
        <f t="shared" si="96"/>
        <v>-1.0051751365801944</v>
      </c>
      <c r="K1163">
        <f t="shared" si="97"/>
        <v>0.88079561593677469</v>
      </c>
      <c r="L1163">
        <f t="shared" si="98"/>
        <v>-1.0643044770345962</v>
      </c>
    </row>
    <row r="1164" spans="1:12">
      <c r="A1164" s="1">
        <v>42844</v>
      </c>
      <c r="B1164">
        <v>67.989998</v>
      </c>
      <c r="C1164">
        <v>68.129997000000003</v>
      </c>
      <c r="D1164">
        <v>67.510002</v>
      </c>
      <c r="E1164">
        <v>67.739998</v>
      </c>
      <c r="F1164">
        <v>66.600769</v>
      </c>
      <c r="G1164">
        <v>2802200</v>
      </c>
      <c r="H1164">
        <f t="shared" si="94"/>
        <v>1.38554038151558</v>
      </c>
      <c r="I1164">
        <f t="shared" si="95"/>
        <v>0</v>
      </c>
      <c r="J1164">
        <f t="shared" si="96"/>
        <v>-0.79988295660249531</v>
      </c>
      <c r="K1164">
        <f t="shared" si="97"/>
        <v>0.86599739612493054</v>
      </c>
      <c r="L1164">
        <f t="shared" si="98"/>
        <v>-0.85913491751932292</v>
      </c>
    </row>
    <row r="1165" spans="1:12">
      <c r="A1165" s="1">
        <v>42845</v>
      </c>
      <c r="B1165">
        <v>67.739998</v>
      </c>
      <c r="C1165">
        <v>67.739998</v>
      </c>
      <c r="D1165">
        <v>66.970000999999996</v>
      </c>
      <c r="E1165">
        <v>67.440002000000007</v>
      </c>
      <c r="F1165">
        <v>66.305817000000005</v>
      </c>
      <c r="G1165">
        <v>2518300</v>
      </c>
      <c r="H1165">
        <f t="shared" si="94"/>
        <v>1.1585954968301144</v>
      </c>
      <c r="I1165">
        <f t="shared" si="95"/>
        <v>0.56097580634708177</v>
      </c>
      <c r="J1165">
        <f t="shared" si="96"/>
        <v>0</v>
      </c>
      <c r="K1165">
        <f t="shared" si="97"/>
        <v>1.4467124725926275</v>
      </c>
      <c r="L1165">
        <f t="shared" si="98"/>
        <v>-5.9729728837826235E-2</v>
      </c>
    </row>
    <row r="1166" spans="1:12">
      <c r="A1166" s="1">
        <v>42846</v>
      </c>
      <c r="B1166">
        <v>67.279999000000004</v>
      </c>
      <c r="C1166">
        <v>68.029999000000004</v>
      </c>
      <c r="D1166">
        <v>67.279999000000004</v>
      </c>
      <c r="E1166">
        <v>67.860000999999997</v>
      </c>
      <c r="F1166">
        <v>66.71875</v>
      </c>
      <c r="G1166">
        <v>2721100</v>
      </c>
      <c r="H1166">
        <f t="shared" si="94"/>
        <v>1.2257759358529663</v>
      </c>
      <c r="I1166">
        <f t="shared" si="95"/>
        <v>0.63207409425361394</v>
      </c>
      <c r="J1166">
        <f t="shared" si="96"/>
        <v>-0.10404280772954141</v>
      </c>
      <c r="K1166">
        <f t="shared" si="97"/>
        <v>1.2641481885072487</v>
      </c>
      <c r="L1166">
        <f t="shared" si="98"/>
        <v>-0.52021255232182273</v>
      </c>
    </row>
    <row r="1167" spans="1:12">
      <c r="A1167" s="1">
        <v>42849</v>
      </c>
      <c r="B1167">
        <v>67.819999999999993</v>
      </c>
      <c r="C1167">
        <v>68.089995999999999</v>
      </c>
      <c r="D1167">
        <v>67.360000999999997</v>
      </c>
      <c r="E1167">
        <v>67.970000999999996</v>
      </c>
      <c r="F1167">
        <v>66.826903999999999</v>
      </c>
      <c r="G1167">
        <v>2714500</v>
      </c>
      <c r="H1167">
        <f t="shared" si="94"/>
        <v>1.1384797342638573</v>
      </c>
      <c r="I1167">
        <f t="shared" si="95"/>
        <v>0.5434028810928363</v>
      </c>
      <c r="J1167">
        <f t="shared" si="96"/>
        <v>-0.22268705132590577</v>
      </c>
      <c r="K1167">
        <f t="shared" si="97"/>
        <v>1.174920027899552</v>
      </c>
      <c r="L1167">
        <f t="shared" si="98"/>
        <v>-0.6383625202143185</v>
      </c>
    </row>
    <row r="1168" spans="1:12">
      <c r="A1168" s="1">
        <v>42850</v>
      </c>
      <c r="B1168">
        <v>67.739998</v>
      </c>
      <c r="C1168">
        <v>68.029999000000004</v>
      </c>
      <c r="D1168">
        <v>67.550003000000004</v>
      </c>
      <c r="E1168">
        <v>67.860000999999997</v>
      </c>
      <c r="F1168">
        <v>66.71875</v>
      </c>
      <c r="G1168">
        <v>1824500</v>
      </c>
      <c r="H1168">
        <f t="shared" si="94"/>
        <v>0.69196343914741909</v>
      </c>
      <c r="I1168">
        <f t="shared" si="95"/>
        <v>0.63207409425361394</v>
      </c>
      <c r="J1168">
        <f t="shared" si="96"/>
        <v>-0.5033367652108135</v>
      </c>
      <c r="K1168">
        <f t="shared" si="97"/>
        <v>2.2784110286404524</v>
      </c>
      <c r="L1168">
        <f t="shared" si="98"/>
        <v>-0.91784303843775839</v>
      </c>
    </row>
    <row r="1169" spans="1:12">
      <c r="A1169" s="1">
        <v>42851</v>
      </c>
      <c r="B1169">
        <v>67.790001000000004</v>
      </c>
      <c r="C1169">
        <v>68.120002999999997</v>
      </c>
      <c r="D1169">
        <v>67.620002999999997</v>
      </c>
      <c r="E1169">
        <v>67.690002000000007</v>
      </c>
      <c r="F1169">
        <v>66.551613000000003</v>
      </c>
      <c r="G1169">
        <v>2821600</v>
      </c>
      <c r="H1169">
        <f t="shared" si="94"/>
        <v>1.1214091537764495</v>
      </c>
      <c r="I1169">
        <f t="shared" si="95"/>
        <v>0.49911330743775706</v>
      </c>
      <c r="J1169">
        <f t="shared" si="96"/>
        <v>-0.60633537682629313</v>
      </c>
      <c r="K1169">
        <f t="shared" si="97"/>
        <v>2.8625908897860679</v>
      </c>
      <c r="L1169">
        <f t="shared" si="98"/>
        <v>-1.0204125545513363</v>
      </c>
    </row>
    <row r="1170" spans="1:12">
      <c r="A1170" s="1">
        <v>42852</v>
      </c>
      <c r="B1170">
        <v>67.440002000000007</v>
      </c>
      <c r="C1170">
        <v>68.459998999999996</v>
      </c>
      <c r="D1170">
        <v>67.209998999999996</v>
      </c>
      <c r="E1170">
        <v>68.099997999999999</v>
      </c>
      <c r="F1170">
        <v>66.954712000000001</v>
      </c>
      <c r="G1170">
        <v>2225400</v>
      </c>
      <c r="H1170">
        <f t="shared" si="94"/>
        <v>0.88309523809523804</v>
      </c>
      <c r="I1170">
        <f t="shared" si="95"/>
        <v>0</v>
      </c>
      <c r="J1170">
        <f t="shared" si="96"/>
        <v>0</v>
      </c>
      <c r="K1170">
        <f t="shared" si="97"/>
        <v>2.6000570055515246</v>
      </c>
      <c r="L1170">
        <f t="shared" si="98"/>
        <v>-0.41660319024850673</v>
      </c>
    </row>
    <row r="1171" spans="1:12">
      <c r="A1171" s="1">
        <v>42853</v>
      </c>
      <c r="B1171">
        <v>68.099997999999999</v>
      </c>
      <c r="C1171">
        <v>68.239998</v>
      </c>
      <c r="D1171">
        <v>67.739998</v>
      </c>
      <c r="E1171">
        <v>67.830001999999993</v>
      </c>
      <c r="F1171">
        <v>66.689255000000003</v>
      </c>
      <c r="G1171">
        <v>2671300</v>
      </c>
      <c r="H1171">
        <f t="shared" si="94"/>
        <v>1.0852678535154505</v>
      </c>
      <c r="I1171">
        <f t="shared" si="95"/>
        <v>1.4657093043877384E-2</v>
      </c>
      <c r="J1171">
        <f t="shared" si="96"/>
        <v>-0.59049603160602493</v>
      </c>
      <c r="K1171">
        <f t="shared" si="97"/>
        <v>3.9419725657084674</v>
      </c>
      <c r="L1171">
        <f t="shared" si="98"/>
        <v>-1.1957455327943665</v>
      </c>
    </row>
    <row r="1172" spans="1:12">
      <c r="A1172" s="1">
        <v>42856</v>
      </c>
      <c r="B1172">
        <v>68.029999000000004</v>
      </c>
      <c r="C1172">
        <v>68.029999000000004</v>
      </c>
      <c r="D1172">
        <v>67.339995999999999</v>
      </c>
      <c r="E1172">
        <v>67.470000999999996</v>
      </c>
      <c r="F1172">
        <v>66.335312000000002</v>
      </c>
      <c r="G1172">
        <v>1694400</v>
      </c>
      <c r="H1172">
        <f t="shared" si="94"/>
        <v>0.69117994990740217</v>
      </c>
      <c r="I1172">
        <f t="shared" si="95"/>
        <v>0.92606939476803019</v>
      </c>
      <c r="J1172">
        <f t="shared" si="96"/>
        <v>0</v>
      </c>
      <c r="K1172">
        <f t="shared" si="97"/>
        <v>4.3804248769722847</v>
      </c>
      <c r="L1172">
        <f t="shared" si="98"/>
        <v>-0.60884470501006938</v>
      </c>
    </row>
    <row r="1173" spans="1:12">
      <c r="A1173" s="1">
        <v>42857</v>
      </c>
      <c r="B1173">
        <v>67.669998000000007</v>
      </c>
      <c r="C1173">
        <v>68.160004000000001</v>
      </c>
      <c r="D1173">
        <v>67.550003000000004</v>
      </c>
      <c r="E1173">
        <v>68.010002</v>
      </c>
      <c r="F1173">
        <v>66.866225999999997</v>
      </c>
      <c r="G1173">
        <v>3172000</v>
      </c>
      <c r="H1173">
        <f t="shared" si="94"/>
        <v>1.4113836186950486</v>
      </c>
      <c r="I1173">
        <f t="shared" si="95"/>
        <v>0.73356803206760379</v>
      </c>
      <c r="J1173">
        <f t="shared" si="96"/>
        <v>-4.4420427338841419E-2</v>
      </c>
      <c r="K1173">
        <f t="shared" si="97"/>
        <v>4.5481188645470141</v>
      </c>
      <c r="L1173">
        <f t="shared" si="98"/>
        <v>-0.91784303843775839</v>
      </c>
    </row>
    <row r="1174" spans="1:12">
      <c r="A1174" s="1">
        <v>42858</v>
      </c>
      <c r="B1174">
        <v>68</v>
      </c>
      <c r="C1174">
        <v>68.25</v>
      </c>
      <c r="D1174">
        <v>67.769997000000004</v>
      </c>
      <c r="E1174">
        <v>67.900002000000001</v>
      </c>
      <c r="F1174">
        <v>66.758080000000007</v>
      </c>
      <c r="G1174">
        <v>1879000</v>
      </c>
      <c r="H1174">
        <f t="shared" si="94"/>
        <v>0.74654143523484862</v>
      </c>
      <c r="I1174">
        <f t="shared" si="95"/>
        <v>0.60073846153846255</v>
      </c>
      <c r="J1174">
        <f t="shared" si="96"/>
        <v>-0.78205551639614745</v>
      </c>
      <c r="K1174">
        <f t="shared" si="97"/>
        <v>5.3626432234432242</v>
      </c>
      <c r="L1174">
        <f t="shared" si="98"/>
        <v>-1.2394821265817626</v>
      </c>
    </row>
    <row r="1175" spans="1:12">
      <c r="A1175" s="1">
        <v>42859</v>
      </c>
      <c r="B1175">
        <v>67.709998999999996</v>
      </c>
      <c r="C1175">
        <v>68.120002999999997</v>
      </c>
      <c r="D1175">
        <v>67.669998000000007</v>
      </c>
      <c r="E1175">
        <v>68.019997000000004</v>
      </c>
      <c r="F1175">
        <v>66.876052999999999</v>
      </c>
      <c r="G1175">
        <v>2285000</v>
      </c>
      <c r="H1175">
        <f t="shared" si="94"/>
        <v>0.98135216155161009</v>
      </c>
      <c r="I1175">
        <f t="shared" si="95"/>
        <v>0.79272016473634588</v>
      </c>
      <c r="J1175">
        <f t="shared" si="96"/>
        <v>-0.79799174813039553</v>
      </c>
      <c r="K1175">
        <f t="shared" si="97"/>
        <v>6.0187871688731418</v>
      </c>
      <c r="L1175">
        <f t="shared" si="98"/>
        <v>-1.0935392668402324</v>
      </c>
    </row>
    <row r="1176" spans="1:12">
      <c r="A1176" s="1">
        <v>42860</v>
      </c>
      <c r="B1176">
        <v>68.220000999999996</v>
      </c>
      <c r="C1176">
        <v>68.660004000000001</v>
      </c>
      <c r="D1176">
        <v>67.889999000000003</v>
      </c>
      <c r="E1176">
        <v>68.410004000000001</v>
      </c>
      <c r="F1176">
        <v>67.259506000000002</v>
      </c>
      <c r="G1176">
        <v>2674800</v>
      </c>
      <c r="H1176">
        <f t="shared" si="94"/>
        <v>1.1429108591059418</v>
      </c>
      <c r="I1176">
        <f t="shared" si="95"/>
        <v>0</v>
      </c>
      <c r="J1176">
        <f t="shared" si="96"/>
        <v>-1.4140506910303479</v>
      </c>
      <c r="K1176">
        <f t="shared" si="97"/>
        <v>5.9131907420220884</v>
      </c>
      <c r="L1176">
        <f t="shared" si="98"/>
        <v>-1.4140506910303479</v>
      </c>
    </row>
    <row r="1177" spans="1:12">
      <c r="A1177" s="1">
        <v>42863</v>
      </c>
      <c r="B1177">
        <v>67.989998</v>
      </c>
      <c r="C1177">
        <v>68.180000000000007</v>
      </c>
      <c r="D1177">
        <v>67.519997000000004</v>
      </c>
      <c r="E1177">
        <v>67.730002999999996</v>
      </c>
      <c r="F1177">
        <v>67.170249999999996</v>
      </c>
      <c r="G1177">
        <v>2650900</v>
      </c>
      <c r="H1177">
        <f t="shared" si="94"/>
        <v>1.1323599767624646</v>
      </c>
      <c r="I1177">
        <f t="shared" si="95"/>
        <v>0.17600909357582423</v>
      </c>
      <c r="J1177">
        <f t="shared" si="96"/>
        <v>-0.87381076157334059</v>
      </c>
      <c r="K1177">
        <f t="shared" si="97"/>
        <v>6.6588457025520524</v>
      </c>
      <c r="L1177">
        <f t="shared" si="98"/>
        <v>-0.87381076157334059</v>
      </c>
    </row>
    <row r="1178" spans="1:12">
      <c r="A1178" s="1">
        <v>42864</v>
      </c>
      <c r="B1178">
        <v>67.629997000000003</v>
      </c>
      <c r="C1178">
        <v>67.769997000000004</v>
      </c>
      <c r="D1178">
        <v>67.239998</v>
      </c>
      <c r="E1178">
        <v>67.309997999999993</v>
      </c>
      <c r="F1178">
        <v>66.753715999999997</v>
      </c>
      <c r="G1178">
        <v>2340700</v>
      </c>
      <c r="H1178">
        <f t="shared" si="94"/>
        <v>0.92432295821256227</v>
      </c>
      <c r="I1178">
        <f t="shared" si="95"/>
        <v>1.4018061709520109</v>
      </c>
      <c r="J1178">
        <f t="shared" si="96"/>
        <v>-0.46103213744889332</v>
      </c>
      <c r="K1178">
        <f t="shared" si="97"/>
        <v>7.3041230915208573</v>
      </c>
      <c r="L1178">
        <f t="shared" si="98"/>
        <v>-0.46103213744889332</v>
      </c>
    </row>
    <row r="1179" spans="1:12">
      <c r="A1179" s="1">
        <v>42865</v>
      </c>
      <c r="B1179">
        <v>67.349997999999999</v>
      </c>
      <c r="C1179">
        <v>67.620002999999997</v>
      </c>
      <c r="D1179">
        <v>67.129997000000003</v>
      </c>
      <c r="E1179">
        <v>67.410004000000001</v>
      </c>
      <c r="F1179">
        <v>66.852897999999996</v>
      </c>
      <c r="G1179">
        <v>2236300</v>
      </c>
      <c r="H1179">
        <f t="shared" si="94"/>
        <v>0.94514978360833113</v>
      </c>
      <c r="I1179">
        <f t="shared" si="95"/>
        <v>1.6267346217065377</v>
      </c>
      <c r="J1179">
        <f t="shared" si="96"/>
        <v>-0.29792493510761842</v>
      </c>
      <c r="K1179">
        <f t="shared" si="97"/>
        <v>7.5421440013837318</v>
      </c>
      <c r="L1179">
        <f t="shared" si="98"/>
        <v>-0.29792493510761842</v>
      </c>
    </row>
    <row r="1180" spans="1:12">
      <c r="A1180" s="1">
        <v>42866</v>
      </c>
      <c r="B1180">
        <v>67.230002999999996</v>
      </c>
      <c r="C1180">
        <v>67.559997999999993</v>
      </c>
      <c r="D1180">
        <v>66.930000000000007</v>
      </c>
      <c r="E1180">
        <v>67.550003000000004</v>
      </c>
      <c r="F1180">
        <v>66.991737000000001</v>
      </c>
      <c r="G1180">
        <v>1491200</v>
      </c>
      <c r="H1180">
        <f t="shared" si="94"/>
        <v>0.611764319765009</v>
      </c>
      <c r="I1180">
        <f t="shared" si="95"/>
        <v>1.71699679446409</v>
      </c>
      <c r="J1180">
        <f t="shared" si="96"/>
        <v>0</v>
      </c>
      <c r="K1180">
        <f t="shared" si="97"/>
        <v>7.6376600840041533</v>
      </c>
      <c r="L1180">
        <f t="shared" si="98"/>
        <v>0</v>
      </c>
    </row>
    <row r="1181" spans="1:12">
      <c r="A1181" s="1">
        <v>42867</v>
      </c>
      <c r="B1181">
        <v>67.589995999999999</v>
      </c>
      <c r="C1181">
        <v>68.300003000000004</v>
      </c>
      <c r="D1181">
        <v>67.550003000000004</v>
      </c>
      <c r="E1181">
        <v>68.059997999999993</v>
      </c>
      <c r="F1181">
        <v>67.497519999999994</v>
      </c>
      <c r="G1181">
        <v>2241700</v>
      </c>
      <c r="H1181">
        <f t="shared" si="94"/>
        <v>0.98372813523025482</v>
      </c>
      <c r="I1181">
        <f t="shared" si="95"/>
        <v>0.86383012311141372</v>
      </c>
      <c r="J1181">
        <f t="shared" si="96"/>
        <v>0</v>
      </c>
      <c r="K1181">
        <f t="shared" si="97"/>
        <v>6.4714462750462722</v>
      </c>
      <c r="L1181">
        <f t="shared" si="98"/>
        <v>0</v>
      </c>
    </row>
    <row r="1182" spans="1:12">
      <c r="A1182" s="1">
        <v>42870</v>
      </c>
      <c r="B1182">
        <v>68.080001999999993</v>
      </c>
      <c r="C1182">
        <v>68.720000999999996</v>
      </c>
      <c r="D1182">
        <v>67.870002999999997</v>
      </c>
      <c r="E1182">
        <v>68.559997999999993</v>
      </c>
      <c r="F1182">
        <v>67.993385000000004</v>
      </c>
      <c r="G1182">
        <v>2427700</v>
      </c>
      <c r="H1182">
        <f t="shared" si="94"/>
        <v>1.1074465367491424</v>
      </c>
      <c r="I1182">
        <f t="shared" si="95"/>
        <v>0.24737776124305755</v>
      </c>
      <c r="J1182">
        <f t="shared" si="96"/>
        <v>-8.8411665459929123E-2</v>
      </c>
      <c r="K1182">
        <f t="shared" si="97"/>
        <v>5.820721684797415</v>
      </c>
      <c r="L1182">
        <f t="shared" si="98"/>
        <v>-8.8411665459929123E-2</v>
      </c>
    </row>
    <row r="1183" spans="1:12">
      <c r="A1183" s="1">
        <v>42871</v>
      </c>
      <c r="B1183">
        <v>68.430000000000007</v>
      </c>
      <c r="C1183">
        <v>68.629997000000003</v>
      </c>
      <c r="D1183">
        <v>67.849997999999999</v>
      </c>
      <c r="E1183">
        <v>67.860000999999997</v>
      </c>
      <c r="F1183">
        <v>67.299171000000001</v>
      </c>
      <c r="G1183">
        <v>1556700</v>
      </c>
      <c r="H1183">
        <f t="shared" si="94"/>
        <v>0.72488265534197582</v>
      </c>
      <c r="I1183">
        <f t="shared" si="95"/>
        <v>1.3842416458214186</v>
      </c>
      <c r="J1183">
        <f t="shared" si="96"/>
        <v>-5.8953575798198626E-2</v>
      </c>
      <c r="K1183">
        <f t="shared" si="97"/>
        <v>5.9594990219801307</v>
      </c>
      <c r="L1183">
        <f t="shared" si="98"/>
        <v>-5.8953575798198626E-2</v>
      </c>
    </row>
    <row r="1184" spans="1:12">
      <c r="A1184" s="1">
        <v>42872</v>
      </c>
      <c r="B1184">
        <v>67.860000999999997</v>
      </c>
      <c r="C1184">
        <v>68.5</v>
      </c>
      <c r="D1184">
        <v>67.860000999999997</v>
      </c>
      <c r="E1184">
        <v>68.150002000000001</v>
      </c>
      <c r="F1184">
        <v>67.586776999999998</v>
      </c>
      <c r="G1184">
        <v>2243900</v>
      </c>
      <c r="H1184">
        <f t="shared" si="94"/>
        <v>1.1271801157370198</v>
      </c>
      <c r="I1184">
        <f t="shared" si="95"/>
        <v>2.2919708029196979</v>
      </c>
      <c r="J1184">
        <f t="shared" si="96"/>
        <v>-7.3685527944515938E-2</v>
      </c>
      <c r="K1184">
        <f t="shared" si="97"/>
        <v>6.1605854014598487</v>
      </c>
      <c r="L1184">
        <f t="shared" si="98"/>
        <v>-7.3685527944515938E-2</v>
      </c>
    </row>
    <row r="1185" spans="1:12">
      <c r="A1185" s="1">
        <v>42873</v>
      </c>
      <c r="B1185">
        <v>68.349997999999999</v>
      </c>
      <c r="C1185">
        <v>68.889999000000003</v>
      </c>
      <c r="D1185">
        <v>67.809997999999993</v>
      </c>
      <c r="E1185">
        <v>68.309997999999993</v>
      </c>
      <c r="F1185">
        <v>67.745452999999998</v>
      </c>
      <c r="G1185">
        <v>2139900</v>
      </c>
      <c r="H1185">
        <f t="shared" si="94"/>
        <v>1.0741175761956392</v>
      </c>
      <c r="I1185">
        <f t="shared" si="95"/>
        <v>1.9596443890208168</v>
      </c>
      <c r="J1185">
        <f t="shared" si="96"/>
        <v>0</v>
      </c>
      <c r="K1185">
        <f t="shared" si="97"/>
        <v>5.5595907324661056</v>
      </c>
      <c r="L1185">
        <f t="shared" si="98"/>
        <v>0</v>
      </c>
    </row>
    <row r="1186" spans="1:12">
      <c r="A1186" s="1">
        <v>42874</v>
      </c>
      <c r="B1186">
        <v>68.300003000000004</v>
      </c>
      <c r="C1186">
        <v>68.739998</v>
      </c>
      <c r="D1186">
        <v>67.879997000000003</v>
      </c>
      <c r="E1186">
        <v>68.720000999999996</v>
      </c>
      <c r="F1186">
        <v>68.152068999999997</v>
      </c>
      <c r="G1186">
        <v>2377600</v>
      </c>
      <c r="H1186">
        <f t="shared" si="94"/>
        <v>1.1204629638356629</v>
      </c>
      <c r="I1186">
        <f t="shared" si="95"/>
        <v>3.1859209539110065</v>
      </c>
      <c r="J1186">
        <f t="shared" si="96"/>
        <v>0</v>
      </c>
      <c r="K1186">
        <f t="shared" si="97"/>
        <v>5.7899376139056571</v>
      </c>
      <c r="L1186">
        <f t="shared" si="98"/>
        <v>0</v>
      </c>
    </row>
    <row r="1187" spans="1:12">
      <c r="A1187" s="1">
        <v>42877</v>
      </c>
      <c r="B1187">
        <v>68.680000000000007</v>
      </c>
      <c r="C1187">
        <v>69.580001999999993</v>
      </c>
      <c r="D1187">
        <v>68.599997999999999</v>
      </c>
      <c r="E1187">
        <v>69.419998000000007</v>
      </c>
      <c r="F1187">
        <v>68.846275000000006</v>
      </c>
      <c r="G1187">
        <v>2881500</v>
      </c>
      <c r="H1187">
        <f t="shared" si="94"/>
        <v>1.3407563885425002</v>
      </c>
      <c r="I1187">
        <f t="shared" si="95"/>
        <v>2.0551882134179977</v>
      </c>
      <c r="J1187">
        <f t="shared" si="96"/>
        <v>0</v>
      </c>
      <c r="K1187">
        <f t="shared" si="97"/>
        <v>4.5127894649959961</v>
      </c>
      <c r="L1187">
        <f t="shared" si="98"/>
        <v>0</v>
      </c>
    </row>
    <row r="1188" spans="1:12">
      <c r="A1188" s="1">
        <v>42878</v>
      </c>
      <c r="B1188">
        <v>69.430000000000007</v>
      </c>
      <c r="C1188">
        <v>70.069999999999993</v>
      </c>
      <c r="D1188">
        <v>69.370002999999997</v>
      </c>
      <c r="E1188">
        <v>69.589995999999999</v>
      </c>
      <c r="F1188">
        <v>69.014870000000002</v>
      </c>
      <c r="G1188">
        <v>2251900</v>
      </c>
      <c r="H1188">
        <f t="shared" si="94"/>
        <v>1.0053484053001893</v>
      </c>
      <c r="I1188">
        <f t="shared" si="95"/>
        <v>1.6983045525902769</v>
      </c>
      <c r="J1188">
        <f t="shared" si="96"/>
        <v>0</v>
      </c>
      <c r="K1188">
        <f t="shared" si="97"/>
        <v>3.7819337805052138</v>
      </c>
      <c r="L1188">
        <f t="shared" si="98"/>
        <v>0</v>
      </c>
    </row>
    <row r="1189" spans="1:12">
      <c r="A1189" s="1">
        <v>42879</v>
      </c>
      <c r="B1189">
        <v>69.739998</v>
      </c>
      <c r="C1189">
        <v>70.239998</v>
      </c>
      <c r="D1189">
        <v>69.660004000000001</v>
      </c>
      <c r="E1189">
        <v>70.199996999999996</v>
      </c>
      <c r="F1189">
        <v>69.619827000000001</v>
      </c>
      <c r="G1189">
        <v>1997700</v>
      </c>
      <c r="H1189">
        <f t="shared" si="94"/>
        <v>0.83973669166358411</v>
      </c>
      <c r="I1189">
        <f t="shared" si="95"/>
        <v>2.3775712522087495</v>
      </c>
      <c r="J1189">
        <f t="shared" si="96"/>
        <v>0</v>
      </c>
      <c r="K1189">
        <f t="shared" si="97"/>
        <v>3.8866786414202297</v>
      </c>
      <c r="L1189">
        <f t="shared" si="98"/>
        <v>0</v>
      </c>
    </row>
    <row r="1190" spans="1:12">
      <c r="A1190" s="1">
        <v>42880</v>
      </c>
      <c r="B1190">
        <v>70.169998000000007</v>
      </c>
      <c r="C1190">
        <v>70.930000000000007</v>
      </c>
      <c r="D1190">
        <v>70.080001999999993</v>
      </c>
      <c r="E1190">
        <v>70.800003000000004</v>
      </c>
      <c r="F1190">
        <v>70.214873999999995</v>
      </c>
      <c r="G1190">
        <v>2214200</v>
      </c>
      <c r="H1190">
        <f t="shared" si="94"/>
        <v>0.95041464210291371</v>
      </c>
      <c r="I1190">
        <f t="shared" si="95"/>
        <v>1.8186958973635829</v>
      </c>
      <c r="J1190">
        <f t="shared" si="96"/>
        <v>0</v>
      </c>
      <c r="K1190">
        <f t="shared" si="97"/>
        <v>2.8760764133652748</v>
      </c>
      <c r="L1190">
        <f t="shared" si="98"/>
        <v>0</v>
      </c>
    </row>
    <row r="1191" spans="1:12">
      <c r="A1191" s="1">
        <v>42881</v>
      </c>
      <c r="B1191">
        <v>70.800003000000004</v>
      </c>
      <c r="C1191">
        <v>71.010002</v>
      </c>
      <c r="D1191">
        <v>70.709998999999996</v>
      </c>
      <c r="E1191">
        <v>70.870002999999997</v>
      </c>
      <c r="F1191">
        <v>70.284301999999997</v>
      </c>
      <c r="G1191">
        <v>3455400</v>
      </c>
      <c r="H1191">
        <f t="shared" si="94"/>
        <v>1.4737820846377603</v>
      </c>
      <c r="I1191">
        <f t="shared" si="95"/>
        <v>2.4081100575099215</v>
      </c>
      <c r="J1191">
        <f t="shared" si="96"/>
        <v>-1.4145099903056239E-2</v>
      </c>
      <c r="K1191">
        <f t="shared" si="97"/>
        <v>2.7601731372997231</v>
      </c>
      <c r="L1191">
        <f t="shared" si="98"/>
        <v>-1.4145099903056239E-2</v>
      </c>
    </row>
    <row r="1192" spans="1:12">
      <c r="A1192" s="1">
        <v>42885</v>
      </c>
      <c r="B1192">
        <v>70.769997000000004</v>
      </c>
      <c r="C1192">
        <v>71.260002</v>
      </c>
      <c r="D1192">
        <v>70.699996999999996</v>
      </c>
      <c r="E1192">
        <v>71.209998999999996</v>
      </c>
      <c r="F1192">
        <v>70.621482999999998</v>
      </c>
      <c r="G1192">
        <v>2027900</v>
      </c>
      <c r="H1192">
        <f t="shared" si="94"/>
        <v>0.7921051192512909</v>
      </c>
      <c r="I1192">
        <f t="shared" si="95"/>
        <v>2.0488337903779406</v>
      </c>
      <c r="J1192">
        <f t="shared" si="96"/>
        <v>0</v>
      </c>
      <c r="K1192">
        <f t="shared" si="97"/>
        <v>2.3996617345028932</v>
      </c>
      <c r="L1192">
        <f t="shared" si="98"/>
        <v>0</v>
      </c>
    </row>
    <row r="1193" spans="1:12">
      <c r="A1193" s="1">
        <v>42886</v>
      </c>
      <c r="B1193">
        <v>71.260002</v>
      </c>
      <c r="C1193">
        <v>71.910004000000001</v>
      </c>
      <c r="D1193">
        <v>71.239998</v>
      </c>
      <c r="E1193">
        <v>71.779999000000004</v>
      </c>
      <c r="F1193">
        <v>71.186774999999997</v>
      </c>
      <c r="G1193">
        <v>2857100</v>
      </c>
      <c r="H1193">
        <f t="shared" si="94"/>
        <v>1.1957295075792451</v>
      </c>
      <c r="I1193">
        <f t="shared" si="95"/>
        <v>1.1264037754746832</v>
      </c>
      <c r="J1193">
        <f t="shared" si="96"/>
        <v>0</v>
      </c>
      <c r="K1193">
        <f t="shared" si="97"/>
        <v>1.4740605493499843</v>
      </c>
      <c r="L1193">
        <f t="shared" si="98"/>
        <v>-0.85626195553795059</v>
      </c>
    </row>
    <row r="1194" spans="1:12">
      <c r="A1194" s="1">
        <v>42887</v>
      </c>
      <c r="B1194">
        <v>71.650002000000001</v>
      </c>
      <c r="C1194">
        <v>72.220000999999996</v>
      </c>
      <c r="D1194">
        <v>71.400002000000001</v>
      </c>
      <c r="E1194">
        <v>72.209998999999996</v>
      </c>
      <c r="F1194">
        <v>71.613219999999998</v>
      </c>
      <c r="G1194">
        <v>2715100</v>
      </c>
      <c r="H1194">
        <f t="shared" si="94"/>
        <v>1.0815149414848275</v>
      </c>
      <c r="I1194">
        <f t="shared" si="95"/>
        <v>0.6923289851519111</v>
      </c>
      <c r="J1194">
        <f t="shared" si="96"/>
        <v>0</v>
      </c>
      <c r="K1194">
        <f t="shared" si="97"/>
        <v>1.0384934777278667</v>
      </c>
      <c r="L1194">
        <f t="shared" si="98"/>
        <v>-1.7927156360583907</v>
      </c>
    </row>
    <row r="1195" spans="1:12">
      <c r="A1195" s="1">
        <v>42888</v>
      </c>
      <c r="B1195">
        <v>72.510002</v>
      </c>
      <c r="C1195">
        <v>72.720000999999996</v>
      </c>
      <c r="D1195">
        <v>72.279999000000004</v>
      </c>
      <c r="E1195">
        <v>72.669998000000007</v>
      </c>
      <c r="F1195">
        <v>72.069419999999994</v>
      </c>
      <c r="G1195">
        <v>2583700</v>
      </c>
      <c r="H1195">
        <f t="shared" si="94"/>
        <v>0.97353368953329766</v>
      </c>
      <c r="I1195">
        <f t="shared" si="95"/>
        <v>0</v>
      </c>
      <c r="J1195">
        <f t="shared" si="96"/>
        <v>-1.0652974690827037</v>
      </c>
      <c r="K1195">
        <f t="shared" si="97"/>
        <v>0.34378437371033593</v>
      </c>
      <c r="L1195">
        <f t="shared" si="98"/>
        <v>-4.2750374138771043</v>
      </c>
    </row>
    <row r="1196" spans="1:12">
      <c r="A1196" s="1">
        <v>42891</v>
      </c>
      <c r="B1196">
        <v>72.639999000000003</v>
      </c>
      <c r="C1196">
        <v>72.690002000000007</v>
      </c>
      <c r="D1196">
        <v>72.319999999999993</v>
      </c>
      <c r="E1196">
        <v>72.400002000000001</v>
      </c>
      <c r="F1196">
        <v>71.801651000000007</v>
      </c>
      <c r="G1196">
        <v>2723200</v>
      </c>
      <c r="H1196">
        <f t="shared" si="94"/>
        <v>0.99829902047040886</v>
      </c>
      <c r="I1196">
        <f t="shared" si="95"/>
        <v>2.7509973104677288E-2</v>
      </c>
      <c r="J1196">
        <f t="shared" si="96"/>
        <v>-1.3136020464601719</v>
      </c>
      <c r="K1196">
        <f t="shared" si="97"/>
        <v>0.38519602737112241</v>
      </c>
      <c r="L1196">
        <f t="shared" si="98"/>
        <v>-4.3279839601769723</v>
      </c>
    </row>
    <row r="1197" spans="1:12">
      <c r="A1197" s="1">
        <v>42892</v>
      </c>
      <c r="B1197">
        <v>72.620002999999997</v>
      </c>
      <c r="C1197">
        <v>72.669998000000007</v>
      </c>
      <c r="D1197">
        <v>72.059997999999993</v>
      </c>
      <c r="E1197">
        <v>72.129997000000003</v>
      </c>
      <c r="F1197">
        <v>71.533882000000006</v>
      </c>
      <c r="G1197">
        <v>2485900</v>
      </c>
      <c r="H1197">
        <f t="shared" si="94"/>
        <v>0.96300457116293481</v>
      </c>
      <c r="I1197">
        <f t="shared" si="95"/>
        <v>5.5044724234049811E-2</v>
      </c>
      <c r="J1197">
        <f t="shared" si="96"/>
        <v>-0.95752847509098771</v>
      </c>
      <c r="K1197">
        <f t="shared" si="97"/>
        <v>0.41282923937880051</v>
      </c>
      <c r="L1197">
        <f t="shared" si="98"/>
        <v>-4.3435998985178808</v>
      </c>
    </row>
    <row r="1198" spans="1:12">
      <c r="A1198" s="1">
        <v>42893</v>
      </c>
      <c r="B1198">
        <v>72.260002</v>
      </c>
      <c r="C1198">
        <v>72.709998999999996</v>
      </c>
      <c r="D1198">
        <v>72.069999999999993</v>
      </c>
      <c r="E1198">
        <v>72.620002999999997</v>
      </c>
      <c r="F1198">
        <v>72.019835999999998</v>
      </c>
      <c r="G1198">
        <v>2565300</v>
      </c>
      <c r="H1198">
        <f t="shared" si="94"/>
        <v>0.95970819304152633</v>
      </c>
      <c r="I1198">
        <f t="shared" si="95"/>
        <v>0</v>
      </c>
      <c r="J1198">
        <f t="shared" si="96"/>
        <v>-1.4152865269876362</v>
      </c>
      <c r="K1198">
        <f t="shared" si="97"/>
        <v>0.3575876819913037</v>
      </c>
      <c r="L1198">
        <f t="shared" si="98"/>
        <v>-4.7870084639933346</v>
      </c>
    </row>
    <row r="1199" spans="1:12">
      <c r="A1199" s="1">
        <v>42894</v>
      </c>
      <c r="B1199">
        <v>72.620002999999997</v>
      </c>
      <c r="C1199">
        <v>72.650002000000001</v>
      </c>
      <c r="D1199">
        <v>71.510002</v>
      </c>
      <c r="E1199">
        <v>71.949996999999996</v>
      </c>
      <c r="F1199">
        <v>71.355369999999994</v>
      </c>
      <c r="G1199">
        <v>2679900</v>
      </c>
      <c r="H1199">
        <f t="shared" si="94"/>
        <v>1.0249594590459872</v>
      </c>
      <c r="I1199">
        <f t="shared" si="95"/>
        <v>0</v>
      </c>
      <c r="J1199">
        <f t="shared" si="96"/>
        <v>-0.64326525959263192</v>
      </c>
      <c r="K1199">
        <f t="shared" si="97"/>
        <v>0.44046660865886239</v>
      </c>
      <c r="L1199">
        <f t="shared" si="98"/>
        <v>-4.2511549643083546</v>
      </c>
    </row>
    <row r="1200" spans="1:12">
      <c r="A1200" s="1">
        <v>42895</v>
      </c>
      <c r="B1200">
        <v>71.709998999999996</v>
      </c>
      <c r="C1200">
        <v>72.040001000000004</v>
      </c>
      <c r="D1200">
        <v>71.370002999999997</v>
      </c>
      <c r="E1200">
        <v>71.860000999999997</v>
      </c>
      <c r="F1200">
        <v>71.266113000000004</v>
      </c>
      <c r="G1200">
        <v>2271600</v>
      </c>
      <c r="H1200">
        <f t="shared" si="94"/>
        <v>0.87114588127013348</v>
      </c>
      <c r="I1200">
        <f t="shared" si="95"/>
        <v>0.49972375763847765</v>
      </c>
      <c r="J1200">
        <f t="shared" si="96"/>
        <v>-0.4483676426355106</v>
      </c>
      <c r="K1200">
        <f t="shared" si="97"/>
        <v>1.290949454595361</v>
      </c>
      <c r="L1200">
        <f t="shared" si="98"/>
        <v>-4.0633345636821687</v>
      </c>
    </row>
    <row r="1201" spans="1:12">
      <c r="A1201" s="1">
        <v>42898</v>
      </c>
      <c r="B1201">
        <v>71.860000999999997</v>
      </c>
      <c r="C1201">
        <v>72.230002999999996</v>
      </c>
      <c r="D1201">
        <v>71.410004000000001</v>
      </c>
      <c r="E1201">
        <v>71.410004000000001</v>
      </c>
      <c r="F1201">
        <v>70.819839000000002</v>
      </c>
      <c r="G1201">
        <v>3169400</v>
      </c>
      <c r="H1201">
        <f t="shared" si="94"/>
        <v>1.2452557382974878</v>
      </c>
      <c r="I1201">
        <f t="shared" si="95"/>
        <v>0.49839815180404035</v>
      </c>
      <c r="J1201">
        <f t="shared" si="96"/>
        <v>-0.50413244620459186</v>
      </c>
      <c r="K1201">
        <f t="shared" si="97"/>
        <v>1.024502241817711</v>
      </c>
      <c r="L1201">
        <f t="shared" si="98"/>
        <v>-4.117074408790125</v>
      </c>
    </row>
    <row r="1202" spans="1:12">
      <c r="A1202" s="1">
        <v>42899</v>
      </c>
      <c r="B1202">
        <v>71.330001999999993</v>
      </c>
      <c r="C1202">
        <v>71.680000000000007</v>
      </c>
      <c r="D1202">
        <v>71.050003000000004</v>
      </c>
      <c r="E1202">
        <v>71.650002000000001</v>
      </c>
      <c r="F1202">
        <v>71.057854000000006</v>
      </c>
      <c r="G1202">
        <v>1800200</v>
      </c>
      <c r="H1202">
        <f t="shared" si="94"/>
        <v>0.68333826800586084</v>
      </c>
      <c r="I1202">
        <f t="shared" si="95"/>
        <v>1.2695256696428465</v>
      </c>
      <c r="J1202">
        <f t="shared" si="96"/>
        <v>0</v>
      </c>
      <c r="K1202">
        <f t="shared" si="97"/>
        <v>1.7996665736606996</v>
      </c>
      <c r="L1202">
        <f t="shared" si="98"/>
        <v>-3.6312482632829828</v>
      </c>
    </row>
    <row r="1203" spans="1:12">
      <c r="A1203" s="1">
        <v>42900</v>
      </c>
      <c r="B1203">
        <v>72.230002999999996</v>
      </c>
      <c r="C1203">
        <v>72.400002000000001</v>
      </c>
      <c r="D1203">
        <v>71.690002000000007</v>
      </c>
      <c r="E1203">
        <v>71.959998999999996</v>
      </c>
      <c r="F1203">
        <v>71.365288000000007</v>
      </c>
      <c r="G1203">
        <v>1792200</v>
      </c>
      <c r="H1203">
        <f t="shared" si="94"/>
        <v>0.71766081496668377</v>
      </c>
      <c r="I1203">
        <f t="shared" si="95"/>
        <v>0.26242264468445547</v>
      </c>
      <c r="J1203">
        <f t="shared" si="96"/>
        <v>-0.25108103637660212</v>
      </c>
      <c r="K1203">
        <f t="shared" si="97"/>
        <v>0.78729141471570085</v>
      </c>
      <c r="L1203">
        <f t="shared" si="98"/>
        <v>-4.4915621567425958</v>
      </c>
    </row>
    <row r="1204" spans="1:12">
      <c r="A1204" s="1">
        <v>42901</v>
      </c>
      <c r="B1204">
        <v>71.930000000000007</v>
      </c>
      <c r="C1204">
        <v>72.160004000000001</v>
      </c>
      <c r="D1204">
        <v>71.510002</v>
      </c>
      <c r="E1204">
        <v>72.139999000000003</v>
      </c>
      <c r="F1204">
        <v>71.543800000000005</v>
      </c>
      <c r="G1204">
        <v>2311500</v>
      </c>
      <c r="H1204">
        <f t="shared" si="94"/>
        <v>0.98669888075947854</v>
      </c>
      <c r="I1204">
        <f t="shared" si="95"/>
        <v>1.122501323586395</v>
      </c>
      <c r="J1204">
        <f t="shared" si="96"/>
        <v>0</v>
      </c>
      <c r="K1204">
        <f t="shared" si="97"/>
        <v>1.122501323586395</v>
      </c>
      <c r="L1204">
        <f t="shared" si="98"/>
        <v>-4.516854858988812</v>
      </c>
    </row>
    <row r="1205" spans="1:12">
      <c r="A1205" s="1">
        <v>42902</v>
      </c>
      <c r="B1205">
        <v>72.319999999999993</v>
      </c>
      <c r="C1205">
        <v>72.589995999999999</v>
      </c>
      <c r="D1205">
        <v>71.970000999999996</v>
      </c>
      <c r="E1205">
        <v>72.419998000000007</v>
      </c>
      <c r="F1205">
        <v>71.821487000000005</v>
      </c>
      <c r="G1205">
        <v>3326400</v>
      </c>
      <c r="H1205">
        <f t="shared" si="94"/>
        <v>1.4660331955327945</v>
      </c>
      <c r="I1205">
        <f t="shared" si="95"/>
        <v>0.52349500060586451</v>
      </c>
      <c r="J1205">
        <f t="shared" si="96"/>
        <v>-0.31958176574152947</v>
      </c>
      <c r="K1205">
        <f t="shared" si="97"/>
        <v>0.52349500060586451</v>
      </c>
      <c r="L1205">
        <f t="shared" si="98"/>
        <v>-5.3633457640218731</v>
      </c>
    </row>
    <row r="1206" spans="1:12">
      <c r="A1206" s="1">
        <v>42905</v>
      </c>
      <c r="B1206">
        <v>72.419998000000007</v>
      </c>
      <c r="C1206">
        <v>72.470000999999996</v>
      </c>
      <c r="D1206">
        <v>71.739998</v>
      </c>
      <c r="E1206">
        <v>72.059997999999993</v>
      </c>
      <c r="F1206">
        <v>71.464461999999997</v>
      </c>
      <c r="G1206">
        <v>2076300</v>
      </c>
      <c r="H1206">
        <f t="shared" si="94"/>
        <v>0.83723799769349261</v>
      </c>
      <c r="I1206">
        <f t="shared" si="95"/>
        <v>0.68994065558243889</v>
      </c>
      <c r="J1206">
        <f t="shared" si="96"/>
        <v>-0.4321131985534668</v>
      </c>
      <c r="K1206">
        <f t="shared" si="97"/>
        <v>0.68994065558243889</v>
      </c>
      <c r="L1206">
        <f t="shared" si="98"/>
        <v>-5.0599346267057363</v>
      </c>
    </row>
    <row r="1207" spans="1:12">
      <c r="A1207" s="1">
        <v>42906</v>
      </c>
      <c r="B1207">
        <v>72.099997999999999</v>
      </c>
      <c r="C1207">
        <v>72.569999999999993</v>
      </c>
      <c r="D1207">
        <v>72.019997000000004</v>
      </c>
      <c r="E1207">
        <v>72.559997999999993</v>
      </c>
      <c r="F1207">
        <v>71.960327000000007</v>
      </c>
      <c r="G1207">
        <v>2486600</v>
      </c>
      <c r="H1207">
        <f t="shared" si="94"/>
        <v>1.0996232289105479</v>
      </c>
      <c r="I1207">
        <f t="shared" si="95"/>
        <v>0.55119333057737796</v>
      </c>
      <c r="J1207">
        <f t="shared" si="96"/>
        <v>-1.1524507561420707</v>
      </c>
      <c r="K1207">
        <f t="shared" si="97"/>
        <v>0.55119333057737796</v>
      </c>
      <c r="L1207">
        <f t="shared" si="98"/>
        <v>-5.4290421589437257</v>
      </c>
    </row>
    <row r="1208" spans="1:12">
      <c r="A1208" s="1">
        <v>42907</v>
      </c>
      <c r="B1208">
        <v>72.599997999999999</v>
      </c>
      <c r="C1208">
        <v>72.970000999999996</v>
      </c>
      <c r="D1208">
        <v>72.199996999999996</v>
      </c>
      <c r="E1208">
        <v>72.400002000000001</v>
      </c>
      <c r="F1208">
        <v>71.801651000000007</v>
      </c>
      <c r="G1208">
        <v>6134900</v>
      </c>
      <c r="H1208">
        <f t="shared" si="94"/>
        <v>2.5577003251896939</v>
      </c>
      <c r="I1208">
        <f t="shared" si="95"/>
        <v>0</v>
      </c>
      <c r="J1208">
        <f t="shared" si="96"/>
        <v>-2.1745153258108769</v>
      </c>
      <c r="K1208">
        <f t="shared" si="97"/>
        <v>0</v>
      </c>
      <c r="L1208">
        <f t="shared" si="98"/>
        <v>-5.6648146398122421</v>
      </c>
    </row>
    <row r="1209" spans="1:12">
      <c r="A1209" s="1">
        <v>42908</v>
      </c>
      <c r="B1209">
        <v>72.199996999999996</v>
      </c>
      <c r="C1209">
        <v>72.449996999999996</v>
      </c>
      <c r="D1209">
        <v>71.760002</v>
      </c>
      <c r="E1209">
        <v>71.790001000000004</v>
      </c>
      <c r="F1209">
        <v>71.196692999999996</v>
      </c>
      <c r="G1209">
        <v>2172100</v>
      </c>
      <c r="H1209">
        <f t="shared" si="94"/>
        <v>0.66483223859399965</v>
      </c>
      <c r="I1209">
        <f t="shared" si="95"/>
        <v>0</v>
      </c>
      <c r="J1209">
        <f t="shared" si="96"/>
        <v>-2.285394306427142</v>
      </c>
      <c r="K1209">
        <f t="shared" si="97"/>
        <v>0</v>
      </c>
      <c r="L1209">
        <f t="shared" si="98"/>
        <v>-5.0864003599108081</v>
      </c>
    </row>
    <row r="1210" spans="1:12">
      <c r="A1210" s="1">
        <v>42909</v>
      </c>
      <c r="B1210">
        <v>71.75</v>
      </c>
      <c r="C1210">
        <v>72.089995999999999</v>
      </c>
      <c r="D1210">
        <v>71.430000000000007</v>
      </c>
      <c r="E1210">
        <v>71.550003000000004</v>
      </c>
      <c r="F1210">
        <v>70.958679000000004</v>
      </c>
      <c r="G1210">
        <v>2431800</v>
      </c>
      <c r="H1210">
        <f t="shared" si="94"/>
        <v>0.75072701789914975</v>
      </c>
      <c r="I1210">
        <f t="shared" si="95"/>
        <v>0.15258843959430501</v>
      </c>
      <c r="J1210">
        <f t="shared" si="96"/>
        <v>-3.1359344813103736</v>
      </c>
      <c r="K1210">
        <f t="shared" si="97"/>
        <v>0.15258843959430501</v>
      </c>
      <c r="L1210">
        <f t="shared" si="98"/>
        <v>-4.647905641887176</v>
      </c>
    </row>
    <row r="1211" spans="1:12">
      <c r="A1211" s="1">
        <v>42912</v>
      </c>
      <c r="B1211">
        <v>71.290001000000004</v>
      </c>
      <c r="C1211">
        <v>72.199996999999996</v>
      </c>
      <c r="D1211">
        <v>71.190002000000007</v>
      </c>
      <c r="E1211">
        <v>71.870002999999997</v>
      </c>
      <c r="F1211">
        <v>71.276031000000003</v>
      </c>
      <c r="G1211">
        <v>2026000</v>
      </c>
      <c r="H1211">
        <f t="shared" si="94"/>
        <v>0.66201794571844963</v>
      </c>
      <c r="I1211">
        <f t="shared" si="95"/>
        <v>0</v>
      </c>
      <c r="J1211">
        <f t="shared" si="96"/>
        <v>-2.8093832614304461</v>
      </c>
      <c r="K1211">
        <f t="shared" si="97"/>
        <v>0</v>
      </c>
      <c r="L1211">
        <f t="shared" si="98"/>
        <v>-4.3264516272945315</v>
      </c>
    </row>
    <row r="1212" spans="1:12">
      <c r="A1212" s="1">
        <v>42913</v>
      </c>
      <c r="B1212">
        <v>71.5</v>
      </c>
      <c r="C1212">
        <v>71.610000999999997</v>
      </c>
      <c r="D1212">
        <v>70.629997000000003</v>
      </c>
      <c r="E1212">
        <v>70.720000999999996</v>
      </c>
      <c r="F1212">
        <v>70.135536000000002</v>
      </c>
      <c r="G1212">
        <v>3003600</v>
      </c>
      <c r="H1212">
        <f t="shared" si="94"/>
        <v>0.98469648687989297</v>
      </c>
      <c r="I1212">
        <f t="shared" si="95"/>
        <v>0</v>
      </c>
      <c r="J1212">
        <f t="shared" si="96"/>
        <v>-2.4069051001092299</v>
      </c>
      <c r="K1212">
        <f t="shared" si="97"/>
        <v>0</v>
      </c>
      <c r="L1212">
        <f t="shared" si="98"/>
        <v>-3.5678834872384408</v>
      </c>
    </row>
    <row r="1213" spans="1:12">
      <c r="A1213" s="1">
        <v>42914</v>
      </c>
      <c r="B1213">
        <v>70.910004000000001</v>
      </c>
      <c r="C1213">
        <v>71.080001999999993</v>
      </c>
      <c r="D1213">
        <v>70.120002999999997</v>
      </c>
      <c r="E1213">
        <v>70.150002000000001</v>
      </c>
      <c r="F1213">
        <v>69.570250999999999</v>
      </c>
      <c r="G1213">
        <v>2553900</v>
      </c>
      <c r="H1213">
        <f t="shared" si="94"/>
        <v>0.80981583420004566</v>
      </c>
      <c r="I1213">
        <f t="shared" si="95"/>
        <v>0</v>
      </c>
      <c r="J1213">
        <f t="shared" si="96"/>
        <v>-2.1391898685457842</v>
      </c>
      <c r="K1213">
        <f t="shared" si="97"/>
        <v>0</v>
      </c>
      <c r="L1213">
        <f t="shared" si="98"/>
        <v>-2.866517276104509</v>
      </c>
    </row>
    <row r="1214" spans="1:12">
      <c r="A1214" s="1">
        <v>42915</v>
      </c>
      <c r="B1214">
        <v>69.819999999999993</v>
      </c>
      <c r="C1214">
        <v>69.819999999999993</v>
      </c>
      <c r="D1214">
        <v>69.190002000000007</v>
      </c>
      <c r="E1214">
        <v>69.599997999999999</v>
      </c>
      <c r="F1214">
        <v>69.024788000000001</v>
      </c>
      <c r="G1214">
        <v>3112100</v>
      </c>
      <c r="H1214">
        <f t="shared" si="94"/>
        <v>1.2767694504160034</v>
      </c>
      <c r="I1214">
        <f t="shared" si="95"/>
        <v>0.4153551990833626</v>
      </c>
      <c r="J1214">
        <f t="shared" si="96"/>
        <v>-1.0406142205343634</v>
      </c>
      <c r="K1214">
        <f t="shared" si="97"/>
        <v>1.4036135777714276</v>
      </c>
      <c r="L1214">
        <f t="shared" si="98"/>
        <v>-1.5609206081537761</v>
      </c>
    </row>
    <row r="1215" spans="1:12">
      <c r="A1215" s="1">
        <v>42916</v>
      </c>
      <c r="B1215">
        <v>69.769997000000004</v>
      </c>
      <c r="C1215">
        <v>70.110000999999997</v>
      </c>
      <c r="D1215">
        <v>69.470000999999996</v>
      </c>
      <c r="E1215">
        <v>69.470000999999996</v>
      </c>
      <c r="F1215">
        <v>68.895865999999998</v>
      </c>
      <c r="G1215">
        <v>2117700</v>
      </c>
      <c r="H1215">
        <f t="shared" si="94"/>
        <v>0.80659536541889487</v>
      </c>
      <c r="I1215">
        <f t="shared" si="95"/>
        <v>0</v>
      </c>
      <c r="J1215">
        <f t="shared" si="96"/>
        <v>-1.4394702542180762</v>
      </c>
      <c r="K1215">
        <f t="shared" si="97"/>
        <v>0.99842674371092399</v>
      </c>
      <c r="L1215">
        <f t="shared" si="98"/>
        <v>-1.9576795457365828</v>
      </c>
    </row>
    <row r="1216" spans="1:12">
      <c r="A1216" s="1">
        <v>42919</v>
      </c>
      <c r="B1216">
        <v>69.690002000000007</v>
      </c>
      <c r="C1216">
        <v>69.690002000000007</v>
      </c>
      <c r="D1216">
        <v>68.930000000000007</v>
      </c>
      <c r="E1216">
        <v>69</v>
      </c>
      <c r="F1216">
        <v>68.429749000000001</v>
      </c>
      <c r="G1216">
        <v>1592000</v>
      </c>
      <c r="H1216">
        <f t="shared" si="94"/>
        <v>0.62122950371879215</v>
      </c>
      <c r="I1216">
        <f t="shared" si="95"/>
        <v>0</v>
      </c>
      <c r="J1216">
        <f t="shared" si="96"/>
        <v>-0.66734223124910841</v>
      </c>
      <c r="K1216">
        <f t="shared" si="97"/>
        <v>1.6071114476363282</v>
      </c>
      <c r="L1216">
        <f t="shared" si="98"/>
        <v>-1.1896111997678946</v>
      </c>
    </row>
    <row r="1217" spans="1:12">
      <c r="A1217" s="1">
        <v>42921</v>
      </c>
      <c r="B1217">
        <v>69.050003000000004</v>
      </c>
      <c r="C1217">
        <v>69.099997999999999</v>
      </c>
      <c r="D1217">
        <v>68.620002999999997</v>
      </c>
      <c r="E1217">
        <v>68.819999999999993</v>
      </c>
      <c r="F1217">
        <v>68.251236000000006</v>
      </c>
      <c r="G1217">
        <v>2735700</v>
      </c>
      <c r="H1217">
        <f t="shared" si="94"/>
        <v>1.1049493913226112</v>
      </c>
      <c r="I1217">
        <f t="shared" si="95"/>
        <v>0.53546021810304101</v>
      </c>
      <c r="J1217">
        <f t="shared" si="96"/>
        <v>-0.2185980668056815</v>
      </c>
      <c r="K1217">
        <f t="shared" si="97"/>
        <v>2.5036238061830245</v>
      </c>
      <c r="L1217">
        <f t="shared" si="98"/>
        <v>-0.7432264320944435</v>
      </c>
    </row>
    <row r="1218" spans="1:12">
      <c r="A1218" s="1">
        <v>42922</v>
      </c>
      <c r="B1218">
        <v>68.690002000000007</v>
      </c>
      <c r="C1218">
        <v>69.150002000000001</v>
      </c>
      <c r="D1218">
        <v>68.470000999999996</v>
      </c>
      <c r="E1218">
        <v>69.019997000000004</v>
      </c>
      <c r="F1218">
        <v>68.449584999999999</v>
      </c>
      <c r="G1218">
        <v>2147800</v>
      </c>
      <c r="H1218">
        <f t="shared" si="94"/>
        <v>0.88668527172746336</v>
      </c>
      <c r="I1218">
        <f t="shared" si="95"/>
        <v>0.54952565294214017</v>
      </c>
      <c r="J1218">
        <f t="shared" si="96"/>
        <v>0</v>
      </c>
      <c r="K1218">
        <f t="shared" si="97"/>
        <v>2.7187229871663678</v>
      </c>
      <c r="L1218">
        <f t="shared" si="98"/>
        <v>-0.52577770518799827</v>
      </c>
    </row>
    <row r="1219" spans="1:12">
      <c r="A1219" s="1">
        <v>42923</v>
      </c>
      <c r="B1219">
        <v>69.010002</v>
      </c>
      <c r="C1219">
        <v>69.410004000000001</v>
      </c>
      <c r="D1219">
        <v>68.830001999999993</v>
      </c>
      <c r="E1219">
        <v>69.150002000000001</v>
      </c>
      <c r="F1219">
        <v>68.578513999999998</v>
      </c>
      <c r="G1219">
        <v>1747500</v>
      </c>
      <c r="H1219">
        <f t="shared" si="94"/>
        <v>0.74645673327467044</v>
      </c>
      <c r="I1219">
        <f t="shared" si="95"/>
        <v>0.17287853779694776</v>
      </c>
      <c r="J1219">
        <f t="shared" si="96"/>
        <v>-0.79907450823550696</v>
      </c>
      <c r="K1219">
        <f t="shared" si="97"/>
        <v>2.5788688904267971</v>
      </c>
      <c r="L1219">
        <f t="shared" si="98"/>
        <v>-1.0460569215151212</v>
      </c>
    </row>
    <row r="1220" spans="1:12">
      <c r="A1220" s="1">
        <v>42926</v>
      </c>
      <c r="B1220">
        <v>69.400002000000001</v>
      </c>
      <c r="C1220">
        <v>69.470000999999996</v>
      </c>
      <c r="D1220">
        <v>68.889999000000003</v>
      </c>
      <c r="E1220">
        <v>68.889999000000003</v>
      </c>
      <c r="F1220">
        <v>68.320656</v>
      </c>
      <c r="G1220">
        <v>1567600</v>
      </c>
      <c r="H1220">
        <f t="shared" si="94"/>
        <v>0.75797576566383318</v>
      </c>
      <c r="I1220">
        <f t="shared" si="95"/>
        <v>8.636533631258668E-2</v>
      </c>
      <c r="J1220">
        <f t="shared" si="96"/>
        <v>-1.1322369158402894</v>
      </c>
      <c r="K1220">
        <f t="shared" si="97"/>
        <v>2.4902777819162547</v>
      </c>
      <c r="L1220">
        <f t="shared" si="98"/>
        <v>-1.1322369158402894</v>
      </c>
    </row>
    <row r="1221" spans="1:12">
      <c r="A1221" s="1">
        <v>42927</v>
      </c>
      <c r="B1221">
        <v>69</v>
      </c>
      <c r="C1221">
        <v>69.050003000000004</v>
      </c>
      <c r="D1221">
        <v>68.669998000000007</v>
      </c>
      <c r="E1221">
        <v>68.839995999999999</v>
      </c>
      <c r="F1221">
        <v>68.271072000000004</v>
      </c>
      <c r="G1221">
        <v>1813100</v>
      </c>
      <c r="H1221">
        <f t="shared" si="94"/>
        <v>0.92593916613894955</v>
      </c>
      <c r="I1221">
        <f t="shared" si="95"/>
        <v>0.69514262005173244</v>
      </c>
      <c r="J1221">
        <f t="shared" si="96"/>
        <v>-0.8154900485070784</v>
      </c>
      <c r="K1221">
        <f t="shared" si="97"/>
        <v>3.3888427202530305</v>
      </c>
      <c r="L1221">
        <f t="shared" si="98"/>
        <v>-0.8154900485070784</v>
      </c>
    </row>
    <row r="1222" spans="1:12">
      <c r="A1222" s="1">
        <v>42928</v>
      </c>
      <c r="B1222">
        <v>69.400002000000001</v>
      </c>
      <c r="C1222">
        <v>69.529999000000004</v>
      </c>
      <c r="D1222">
        <v>68.970000999999996</v>
      </c>
      <c r="E1222">
        <v>68.989998</v>
      </c>
      <c r="F1222">
        <v>68.419830000000005</v>
      </c>
      <c r="G1222">
        <v>2287800</v>
      </c>
      <c r="H1222">
        <f t="shared" si="94"/>
        <v>1.1425632010547659</v>
      </c>
      <c r="I1222">
        <f t="shared" si="95"/>
        <v>0</v>
      </c>
      <c r="J1222">
        <f t="shared" si="96"/>
        <v>-1.2469189321890823</v>
      </c>
      <c r="K1222">
        <f t="shared" si="97"/>
        <v>2.6751043100115668</v>
      </c>
      <c r="L1222">
        <f t="shared" si="98"/>
        <v>-1.2469189321890823</v>
      </c>
    </row>
    <row r="1223" spans="1:12">
      <c r="A1223" s="1">
        <v>42929</v>
      </c>
      <c r="B1223">
        <v>68.900002000000001</v>
      </c>
      <c r="C1223">
        <v>69.099997999999999</v>
      </c>
      <c r="D1223">
        <v>68.279999000000004</v>
      </c>
      <c r="E1223">
        <v>68.279999000000004</v>
      </c>
      <c r="F1223">
        <v>67.715698000000003</v>
      </c>
      <c r="G1223">
        <v>3489100</v>
      </c>
      <c r="H1223">
        <f t="shared" si="94"/>
        <v>1.8241180283987537</v>
      </c>
      <c r="I1223">
        <f t="shared" si="95"/>
        <v>0</v>
      </c>
      <c r="J1223">
        <f t="shared" si="96"/>
        <v>-0.24897188413843818</v>
      </c>
      <c r="K1223">
        <f t="shared" si="97"/>
        <v>3.6324212339340409</v>
      </c>
      <c r="L1223">
        <f t="shared" si="98"/>
        <v>-0.24897188413843818</v>
      </c>
    </row>
    <row r="1224" spans="1:12">
      <c r="A1224" s="1">
        <v>42930</v>
      </c>
      <c r="B1224">
        <v>68.739998</v>
      </c>
      <c r="C1224">
        <v>68.889999000000003</v>
      </c>
      <c r="D1224">
        <v>68.110000999999997</v>
      </c>
      <c r="E1224">
        <v>68.169998000000007</v>
      </c>
      <c r="F1224">
        <v>67.606605999999999</v>
      </c>
      <c r="G1224">
        <v>4900500</v>
      </c>
      <c r="H1224">
        <f t="shared" ref="H1224:H1259" si="99">G1224/(AVERAGE(G1219:G1223))</f>
        <v>2.2468844852408507</v>
      </c>
      <c r="I1224">
        <f t="shared" ref="I1224:I1259" si="100">(MAX(C1224:C1228)-C1224)*100/C1224</f>
        <v>0</v>
      </c>
      <c r="J1224">
        <f t="shared" ref="J1224:J1259" si="101">((MIN(D1224:D1228)-D1224)*100)/D1224</f>
        <v>0</v>
      </c>
      <c r="K1224">
        <f t="shared" ref="K1224:K1259" si="102">(MAX(C1224:C1243)-C1224)*100/C1224</f>
        <v>3.9483263746309443</v>
      </c>
      <c r="L1224">
        <f t="shared" ref="L1224:L1259" si="103">((MIN(D1224:D1243)-D1224)*100)/D1224</f>
        <v>0</v>
      </c>
    </row>
    <row r="1225" spans="1:12">
      <c r="A1225" s="1">
        <v>42933</v>
      </c>
      <c r="B1225">
        <v>68.239998</v>
      </c>
      <c r="C1225">
        <v>68.669998000000007</v>
      </c>
      <c r="D1225">
        <v>68.120002999999997</v>
      </c>
      <c r="E1225">
        <v>68.550003000000004</v>
      </c>
      <c r="F1225">
        <v>67.983474999999999</v>
      </c>
      <c r="G1225">
        <v>2885100</v>
      </c>
      <c r="H1225">
        <f t="shared" si="99"/>
        <v>1.0261343993854077</v>
      </c>
      <c r="I1225">
        <f t="shared" si="100"/>
        <v>1.9222368406068586</v>
      </c>
      <c r="J1225">
        <f t="shared" si="101"/>
        <v>0</v>
      </c>
      <c r="K1225">
        <f t="shared" si="102"/>
        <v>4.2813500591626488</v>
      </c>
      <c r="L1225">
        <f t="shared" si="103"/>
        <v>0</v>
      </c>
    </row>
    <row r="1226" spans="1:12">
      <c r="A1226" s="1">
        <v>42934</v>
      </c>
      <c r="B1226">
        <v>68.629997000000003</v>
      </c>
      <c r="C1226">
        <v>68.819999999999993</v>
      </c>
      <c r="D1226">
        <v>68.339995999999999</v>
      </c>
      <c r="E1226">
        <v>68.360000999999997</v>
      </c>
      <c r="F1226">
        <v>67.795044000000004</v>
      </c>
      <c r="G1226">
        <v>2721400</v>
      </c>
      <c r="H1226">
        <f t="shared" si="99"/>
        <v>0.88497359452639246</v>
      </c>
      <c r="I1226">
        <f t="shared" si="100"/>
        <v>1.7146178436501118</v>
      </c>
      <c r="J1226">
        <f t="shared" si="101"/>
        <v>0</v>
      </c>
      <c r="K1226">
        <f t="shared" si="102"/>
        <v>4.0540555071200295</v>
      </c>
      <c r="L1226">
        <f t="shared" si="103"/>
        <v>0</v>
      </c>
    </row>
    <row r="1227" spans="1:12">
      <c r="A1227" s="1">
        <v>42935</v>
      </c>
      <c r="B1227">
        <v>68.449996999999996</v>
      </c>
      <c r="C1227">
        <v>68.769997000000004</v>
      </c>
      <c r="D1227">
        <v>68.430000000000007</v>
      </c>
      <c r="E1227">
        <v>68.650002000000001</v>
      </c>
      <c r="F1227">
        <v>68.082642000000007</v>
      </c>
      <c r="G1227">
        <v>2981300</v>
      </c>
      <c r="H1227">
        <f t="shared" si="99"/>
        <v>0.91541338377170089</v>
      </c>
      <c r="I1227">
        <f t="shared" si="100"/>
        <v>1.7885750380358405</v>
      </c>
      <c r="J1227">
        <f t="shared" si="101"/>
        <v>-2.9221101855920091E-2</v>
      </c>
      <c r="K1227">
        <f t="shared" si="102"/>
        <v>4.1297137180331607</v>
      </c>
      <c r="L1227">
        <f t="shared" si="103"/>
        <v>-2.9221101855920091E-2</v>
      </c>
    </row>
    <row r="1228" spans="1:12">
      <c r="A1228" s="1">
        <v>42936</v>
      </c>
      <c r="B1228">
        <v>68.769997000000004</v>
      </c>
      <c r="C1228">
        <v>68.830001999999993</v>
      </c>
      <c r="D1228">
        <v>68.410004000000001</v>
      </c>
      <c r="E1228">
        <v>68.699996999999996</v>
      </c>
      <c r="F1228">
        <v>68.132225000000005</v>
      </c>
      <c r="G1228">
        <v>3771000</v>
      </c>
      <c r="H1228">
        <f t="shared" si="99"/>
        <v>1.1105940838997725</v>
      </c>
      <c r="I1228">
        <f t="shared" si="100"/>
        <v>1.6998372308633769</v>
      </c>
      <c r="J1228">
        <f t="shared" si="101"/>
        <v>0</v>
      </c>
      <c r="K1228">
        <f t="shared" si="102"/>
        <v>4.6636625115890755</v>
      </c>
      <c r="L1228">
        <f t="shared" si="103"/>
        <v>0</v>
      </c>
    </row>
    <row r="1229" spans="1:12">
      <c r="A1229" s="1">
        <v>42937</v>
      </c>
      <c r="B1229">
        <v>68.739998</v>
      </c>
      <c r="C1229">
        <v>69.989998</v>
      </c>
      <c r="D1229">
        <v>68.680000000000007</v>
      </c>
      <c r="E1229">
        <v>69.980002999999996</v>
      </c>
      <c r="F1229">
        <v>69.401657</v>
      </c>
      <c r="G1229">
        <v>2922300</v>
      </c>
      <c r="H1229">
        <f t="shared" si="99"/>
        <v>0.84658705741252538</v>
      </c>
      <c r="I1229">
        <f t="shared" si="100"/>
        <v>1.1573153638324205</v>
      </c>
      <c r="J1229">
        <f t="shared" si="101"/>
        <v>-0.1310483401281414</v>
      </c>
      <c r="K1229">
        <f t="shared" si="102"/>
        <v>3.2433262821353419</v>
      </c>
      <c r="L1229">
        <f t="shared" si="103"/>
        <v>-0.1310483401281414</v>
      </c>
    </row>
    <row r="1230" spans="1:12">
      <c r="A1230" s="1">
        <v>42940</v>
      </c>
      <c r="B1230">
        <v>70</v>
      </c>
      <c r="C1230">
        <v>70</v>
      </c>
      <c r="D1230">
        <v>68.900002000000001</v>
      </c>
      <c r="E1230">
        <v>69.190002000000007</v>
      </c>
      <c r="F1230">
        <v>68.618178999999998</v>
      </c>
      <c r="G1230">
        <v>4129500</v>
      </c>
      <c r="H1230">
        <f t="shared" si="99"/>
        <v>1.3511789072776175</v>
      </c>
      <c r="I1230">
        <f t="shared" si="100"/>
        <v>1.1571399999999901</v>
      </c>
      <c r="J1230">
        <f t="shared" si="101"/>
        <v>-0.44993612627181251</v>
      </c>
      <c r="K1230">
        <f t="shared" si="102"/>
        <v>3.7571385714285759</v>
      </c>
      <c r="L1230">
        <f t="shared" si="103"/>
        <v>-0.44993612627181251</v>
      </c>
    </row>
    <row r="1231" spans="1:12">
      <c r="A1231" s="1">
        <v>42941</v>
      </c>
      <c r="B1231">
        <v>69.220000999999996</v>
      </c>
      <c r="C1231">
        <v>69.309997999999993</v>
      </c>
      <c r="D1231">
        <v>68.709998999999996</v>
      </c>
      <c r="E1231">
        <v>68.839995999999999</v>
      </c>
      <c r="F1231">
        <v>68.271072000000004</v>
      </c>
      <c r="G1231">
        <v>1614100</v>
      </c>
      <c r="H1231">
        <f t="shared" si="99"/>
        <v>0.48836646394965355</v>
      </c>
      <c r="I1231">
        <f t="shared" si="100"/>
        <v>2.1641899340409738</v>
      </c>
      <c r="J1231">
        <f t="shared" si="101"/>
        <v>-0.17465143610320383</v>
      </c>
      <c r="K1231">
        <f t="shared" si="102"/>
        <v>5.0064941568747567</v>
      </c>
      <c r="L1231">
        <f t="shared" si="103"/>
        <v>-0.17465143610320383</v>
      </c>
    </row>
    <row r="1232" spans="1:12">
      <c r="A1232" s="1">
        <v>42942</v>
      </c>
      <c r="B1232">
        <v>68.690002000000007</v>
      </c>
      <c r="C1232">
        <v>69.510002</v>
      </c>
      <c r="D1232">
        <v>68.589995999999999</v>
      </c>
      <c r="E1232">
        <v>69.449996999999996</v>
      </c>
      <c r="F1232">
        <v>68.87603</v>
      </c>
      <c r="G1232">
        <v>1962900</v>
      </c>
      <c r="H1232">
        <f t="shared" si="99"/>
        <v>0.6365529050083667</v>
      </c>
      <c r="I1232">
        <f t="shared" si="100"/>
        <v>1.8990072824339628</v>
      </c>
      <c r="J1232">
        <f t="shared" si="101"/>
        <v>0</v>
      </c>
      <c r="K1232">
        <f t="shared" si="102"/>
        <v>4.8338381575647151</v>
      </c>
      <c r="L1232">
        <f t="shared" si="103"/>
        <v>0</v>
      </c>
    </row>
    <row r="1233" spans="1:12">
      <c r="A1233" s="1">
        <v>42943</v>
      </c>
      <c r="B1233">
        <v>69.370002999999997</v>
      </c>
      <c r="C1233">
        <v>70.800003000000004</v>
      </c>
      <c r="D1233">
        <v>69.360000999999997</v>
      </c>
      <c r="E1233">
        <v>70.669998000000007</v>
      </c>
      <c r="F1233">
        <v>70.085944999999995</v>
      </c>
      <c r="G1233">
        <v>4203300</v>
      </c>
      <c r="H1233">
        <f t="shared" si="99"/>
        <v>1.4594994374921875</v>
      </c>
      <c r="I1233">
        <f t="shared" si="100"/>
        <v>0.32485309357967096</v>
      </c>
      <c r="J1233">
        <f t="shared" si="101"/>
        <v>0</v>
      </c>
      <c r="K1233">
        <f t="shared" si="102"/>
        <v>3.6723148161448478</v>
      </c>
      <c r="L1233">
        <f t="shared" si="103"/>
        <v>0</v>
      </c>
    </row>
    <row r="1234" spans="1:12">
      <c r="A1234" s="1">
        <v>42944</v>
      </c>
      <c r="B1234">
        <v>70.620002999999997</v>
      </c>
      <c r="C1234">
        <v>70.809997999999993</v>
      </c>
      <c r="D1234">
        <v>70.029999000000004</v>
      </c>
      <c r="E1234">
        <v>70.430000000000007</v>
      </c>
      <c r="F1234">
        <v>69.847931000000003</v>
      </c>
      <c r="G1234">
        <v>2570900</v>
      </c>
      <c r="H1234">
        <f t="shared" si="99"/>
        <v>0.86666756561781544</v>
      </c>
      <c r="I1234">
        <f t="shared" si="100"/>
        <v>0.5507682686278329</v>
      </c>
      <c r="J1234">
        <f t="shared" si="101"/>
        <v>0</v>
      </c>
      <c r="K1234">
        <f t="shared" si="102"/>
        <v>4.0248638334942584</v>
      </c>
      <c r="L1234">
        <f t="shared" si="103"/>
        <v>0</v>
      </c>
    </row>
    <row r="1235" spans="1:12">
      <c r="A1235" s="1">
        <v>42947</v>
      </c>
      <c r="B1235">
        <v>70.449996999999996</v>
      </c>
      <c r="C1235">
        <v>70.699996999999996</v>
      </c>
      <c r="D1235">
        <v>70.029999000000004</v>
      </c>
      <c r="E1235">
        <v>70.540001000000004</v>
      </c>
      <c r="F1235">
        <v>69.957024000000004</v>
      </c>
      <c r="G1235">
        <v>2268900</v>
      </c>
      <c r="H1235">
        <f t="shared" si="99"/>
        <v>0.78342207213739667</v>
      </c>
      <c r="I1235">
        <f t="shared" si="100"/>
        <v>0.70721360850977122</v>
      </c>
      <c r="J1235">
        <f t="shared" si="101"/>
        <v>0</v>
      </c>
      <c r="K1235">
        <f t="shared" si="102"/>
        <v>4.3422915562500064</v>
      </c>
      <c r="L1235">
        <f t="shared" si="103"/>
        <v>0</v>
      </c>
    </row>
    <row r="1236" spans="1:12">
      <c r="A1236" s="1">
        <v>42948</v>
      </c>
      <c r="B1236">
        <v>70.589995999999999</v>
      </c>
      <c r="C1236">
        <v>70.830001999999993</v>
      </c>
      <c r="D1236">
        <v>70.370002999999997</v>
      </c>
      <c r="E1236">
        <v>70.620002999999997</v>
      </c>
      <c r="F1236">
        <v>70.036361999999997</v>
      </c>
      <c r="G1236">
        <v>1629000</v>
      </c>
      <c r="H1236">
        <f t="shared" si="99"/>
        <v>0.64539900634701786</v>
      </c>
      <c r="I1236">
        <f t="shared" si="100"/>
        <v>0.79062118337933962</v>
      </c>
      <c r="J1236">
        <f t="shared" si="101"/>
        <v>-0.41210883563555306</v>
      </c>
      <c r="K1236">
        <f t="shared" si="102"/>
        <v>4.6308046129943694</v>
      </c>
      <c r="L1236">
        <f t="shared" si="103"/>
        <v>-0.41210883563555306</v>
      </c>
    </row>
    <row r="1237" spans="1:12">
      <c r="A1237" s="1">
        <v>42949</v>
      </c>
      <c r="B1237">
        <v>70.370002999999997</v>
      </c>
      <c r="C1237">
        <v>71.029999000000004</v>
      </c>
      <c r="D1237">
        <v>70.080001999999993</v>
      </c>
      <c r="E1237">
        <v>70.930000000000007</v>
      </c>
      <c r="F1237">
        <v>70.343802999999994</v>
      </c>
      <c r="G1237">
        <v>1405000</v>
      </c>
      <c r="H1237">
        <f t="shared" si="99"/>
        <v>0.55599525128611005</v>
      </c>
      <c r="I1237">
        <f t="shared" si="100"/>
        <v>0.50682810793788613</v>
      </c>
      <c r="J1237">
        <f t="shared" si="101"/>
        <v>0</v>
      </c>
      <c r="K1237">
        <f t="shared" si="102"/>
        <v>4.5896129042603535</v>
      </c>
      <c r="L1237">
        <f t="shared" si="103"/>
        <v>0</v>
      </c>
    </row>
    <row r="1238" spans="1:12">
      <c r="A1238" s="1">
        <v>42950</v>
      </c>
      <c r="B1238">
        <v>70.75</v>
      </c>
      <c r="C1238">
        <v>71.199996999999996</v>
      </c>
      <c r="D1238">
        <v>70.610000999999997</v>
      </c>
      <c r="E1238">
        <v>71.199996999999996</v>
      </c>
      <c r="F1238">
        <v>70.611564999999999</v>
      </c>
      <c r="G1238">
        <v>1794100</v>
      </c>
      <c r="H1238">
        <f t="shared" si="99"/>
        <v>0.74276937344229987</v>
      </c>
      <c r="I1238">
        <f t="shared" si="100"/>
        <v>0.5758483388700153</v>
      </c>
      <c r="J1238">
        <f t="shared" si="101"/>
        <v>-0.41070810918130951</v>
      </c>
      <c r="K1238">
        <f t="shared" si="102"/>
        <v>4.3398934412876562</v>
      </c>
      <c r="L1238">
        <f t="shared" si="103"/>
        <v>-0.41070810918130951</v>
      </c>
    </row>
    <row r="1239" spans="1:12">
      <c r="A1239" s="1">
        <v>42951</v>
      </c>
      <c r="B1239">
        <v>70.980002999999996</v>
      </c>
      <c r="C1239">
        <v>71.050003000000004</v>
      </c>
      <c r="D1239">
        <v>70.319999999999993</v>
      </c>
      <c r="E1239">
        <v>70.879997000000003</v>
      </c>
      <c r="F1239">
        <v>70.294212000000002</v>
      </c>
      <c r="G1239">
        <v>1879500</v>
      </c>
      <c r="H1239">
        <f t="shared" si="99"/>
        <v>0.9720311546457866</v>
      </c>
      <c r="I1239">
        <f t="shared" si="100"/>
        <v>0.78817449170268594</v>
      </c>
      <c r="J1239">
        <f t="shared" si="101"/>
        <v>0</v>
      </c>
      <c r="K1239">
        <f t="shared" si="102"/>
        <v>4.5601658876777247</v>
      </c>
      <c r="L1239">
        <f t="shared" si="103"/>
        <v>0</v>
      </c>
    </row>
    <row r="1240" spans="1:12">
      <c r="A1240" s="1">
        <v>42954</v>
      </c>
      <c r="B1240">
        <v>70.879997000000003</v>
      </c>
      <c r="C1240">
        <v>71.389999000000003</v>
      </c>
      <c r="D1240">
        <v>70.639999000000003</v>
      </c>
      <c r="E1240">
        <v>71.389999000000003</v>
      </c>
      <c r="F1240">
        <v>70.799994999999996</v>
      </c>
      <c r="G1240">
        <v>2007000</v>
      </c>
      <c r="H1240">
        <f t="shared" si="99"/>
        <v>1.1179190107502925</v>
      </c>
      <c r="I1240">
        <f t="shared" si="100"/>
        <v>0.30816921569083339</v>
      </c>
      <c r="J1240">
        <f t="shared" si="101"/>
        <v>-0.38221404844584739</v>
      </c>
      <c r="K1240">
        <f t="shared" si="102"/>
        <v>4.0621964429499435</v>
      </c>
      <c r="L1240">
        <f t="shared" si="103"/>
        <v>-0.38221404844584739</v>
      </c>
    </row>
    <row r="1241" spans="1:12">
      <c r="A1241" s="1">
        <v>42955</v>
      </c>
      <c r="B1241">
        <v>70.800003000000004</v>
      </c>
      <c r="C1241">
        <v>71.389999000000003</v>
      </c>
      <c r="D1241">
        <v>70.559997999999993</v>
      </c>
      <c r="E1241">
        <v>71.349997999999999</v>
      </c>
      <c r="F1241">
        <v>71.349997999999999</v>
      </c>
      <c r="G1241">
        <v>2398000</v>
      </c>
      <c r="H1241">
        <f t="shared" si="99"/>
        <v>1.3758520184517935</v>
      </c>
      <c r="I1241">
        <f t="shared" si="100"/>
        <v>0.30816921569083339</v>
      </c>
      <c r="J1241">
        <f t="shared" si="101"/>
        <v>-0.26926729788172066</v>
      </c>
      <c r="K1241">
        <f t="shared" si="102"/>
        <v>4.0621964429499435</v>
      </c>
      <c r="L1241">
        <f t="shared" si="103"/>
        <v>-0.26926729788172066</v>
      </c>
    </row>
    <row r="1242" spans="1:12">
      <c r="A1242" s="1">
        <v>42956</v>
      </c>
      <c r="B1242">
        <v>71.610000999999997</v>
      </c>
      <c r="C1242">
        <v>71.610000999999997</v>
      </c>
      <c r="D1242">
        <v>70.860000999999997</v>
      </c>
      <c r="E1242">
        <v>70.959998999999996</v>
      </c>
      <c r="F1242">
        <v>70.959998999999996</v>
      </c>
      <c r="G1242">
        <v>2492200</v>
      </c>
      <c r="H1242">
        <f t="shared" si="99"/>
        <v>1.3139525074866085</v>
      </c>
      <c r="I1242">
        <f t="shared" si="100"/>
        <v>0</v>
      </c>
      <c r="J1242">
        <f t="shared" si="101"/>
        <v>-0.69150154259805885</v>
      </c>
      <c r="K1242">
        <f t="shared" si="102"/>
        <v>3.7424940128125495</v>
      </c>
      <c r="L1242">
        <f t="shared" si="103"/>
        <v>-0.69150154259805885</v>
      </c>
    </row>
    <row r="1243" spans="1:12">
      <c r="A1243" s="1">
        <v>42957</v>
      </c>
      <c r="B1243">
        <v>70.849997999999999</v>
      </c>
      <c r="C1243">
        <v>71.419998000000007</v>
      </c>
      <c r="D1243">
        <v>70.550003000000004</v>
      </c>
      <c r="E1243">
        <v>71.360000999999997</v>
      </c>
      <c r="F1243">
        <v>71.360000999999997</v>
      </c>
      <c r="G1243">
        <v>2053500</v>
      </c>
      <c r="H1243">
        <f t="shared" si="99"/>
        <v>0.97130775343398801</v>
      </c>
      <c r="I1243">
        <f t="shared" si="100"/>
        <v>0.86810839731470857</v>
      </c>
      <c r="J1243">
        <f t="shared" si="101"/>
        <v>-0.25513818900901652</v>
      </c>
      <c r="K1243">
        <f t="shared" si="102"/>
        <v>4.0184865309013267</v>
      </c>
      <c r="L1243">
        <f t="shared" si="103"/>
        <v>-0.25513818900901652</v>
      </c>
    </row>
    <row r="1244" spans="1:12">
      <c r="A1244" s="1">
        <v>42958</v>
      </c>
      <c r="B1244">
        <v>71.339995999999999</v>
      </c>
      <c r="C1244">
        <v>71.339995999999999</v>
      </c>
      <c r="D1244">
        <v>70.370002999999997</v>
      </c>
      <c r="E1244">
        <v>70.559997999999993</v>
      </c>
      <c r="F1244">
        <v>70.559997999999993</v>
      </c>
      <c r="G1244">
        <v>2007600</v>
      </c>
      <c r="H1244">
        <f t="shared" si="99"/>
        <v>0.92685268970102119</v>
      </c>
      <c r="I1244">
        <f t="shared" si="100"/>
        <v>1.2896075856242</v>
      </c>
      <c r="J1244">
        <f t="shared" si="101"/>
        <v>0</v>
      </c>
      <c r="K1244">
        <f t="shared" si="102"/>
        <v>4.1351347987179654</v>
      </c>
      <c r="L1244">
        <f t="shared" si="103"/>
        <v>0</v>
      </c>
    </row>
    <row r="1245" spans="1:12">
      <c r="A1245" s="1">
        <v>42961</v>
      </c>
      <c r="B1245">
        <v>70.589995999999999</v>
      </c>
      <c r="C1245">
        <v>71.150002000000001</v>
      </c>
      <c r="D1245">
        <v>70.459998999999996</v>
      </c>
      <c r="E1245">
        <v>71.050003000000004</v>
      </c>
      <c r="F1245">
        <v>71.050003000000004</v>
      </c>
      <c r="G1245">
        <v>1862400</v>
      </c>
      <c r="H1245">
        <f t="shared" si="99"/>
        <v>0.84976684339724229</v>
      </c>
      <c r="I1245">
        <f t="shared" si="100"/>
        <v>2.0801053526323194</v>
      </c>
      <c r="J1245">
        <f t="shared" si="101"/>
        <v>0</v>
      </c>
      <c r="K1245">
        <f t="shared" si="102"/>
        <v>4.4132099954122319</v>
      </c>
      <c r="L1245">
        <f t="shared" si="103"/>
        <v>0</v>
      </c>
    </row>
    <row r="1246" spans="1:12">
      <c r="A1246" s="1">
        <v>42962</v>
      </c>
      <c r="B1246">
        <v>70.769997000000004</v>
      </c>
      <c r="C1246">
        <v>71.540001000000004</v>
      </c>
      <c r="D1246">
        <v>70.709998999999996</v>
      </c>
      <c r="E1246">
        <v>71.519997000000004</v>
      </c>
      <c r="F1246">
        <v>71.519997000000004</v>
      </c>
      <c r="G1246">
        <v>1289300</v>
      </c>
      <c r="H1246">
        <f t="shared" si="99"/>
        <v>0.59614193106892188</v>
      </c>
      <c r="I1246">
        <f t="shared" si="100"/>
        <v>1.7332932382821742</v>
      </c>
      <c r="J1246">
        <f t="shared" si="101"/>
        <v>0</v>
      </c>
      <c r="K1246">
        <f t="shared" si="102"/>
        <v>3.84400330103434</v>
      </c>
      <c r="L1246">
        <f t="shared" si="103"/>
        <v>0</v>
      </c>
    </row>
    <row r="1247" spans="1:12">
      <c r="A1247" s="1">
        <v>42963</v>
      </c>
      <c r="B1247">
        <v>71.519997000000004</v>
      </c>
      <c r="C1247">
        <v>72.040001000000004</v>
      </c>
      <c r="D1247">
        <v>71.379997000000003</v>
      </c>
      <c r="E1247">
        <v>72.019997000000004</v>
      </c>
      <c r="F1247">
        <v>72.019997000000004</v>
      </c>
      <c r="G1247">
        <v>1692400</v>
      </c>
      <c r="H1247">
        <f t="shared" si="99"/>
        <v>0.87192168985059249</v>
      </c>
      <c r="I1247">
        <f t="shared" si="100"/>
        <v>1.1521404615194177</v>
      </c>
      <c r="J1247">
        <f t="shared" si="101"/>
        <v>0</v>
      </c>
      <c r="K1247">
        <f t="shared" si="102"/>
        <v>3.1232648095049305</v>
      </c>
      <c r="L1247">
        <f t="shared" si="103"/>
        <v>0</v>
      </c>
    </row>
    <row r="1248" spans="1:12">
      <c r="A1248" s="1">
        <v>42964</v>
      </c>
      <c r="B1248">
        <v>71.989998</v>
      </c>
      <c r="C1248">
        <v>72.260002</v>
      </c>
      <c r="D1248">
        <v>71.779999000000004</v>
      </c>
      <c r="E1248">
        <v>72</v>
      </c>
      <c r="F1248">
        <v>72</v>
      </c>
      <c r="G1248">
        <v>3318500</v>
      </c>
      <c r="H1248">
        <f t="shared" si="99"/>
        <v>1.8632372097201635</v>
      </c>
      <c r="I1248">
        <f t="shared" si="100"/>
        <v>1.5776362696474884</v>
      </c>
      <c r="J1248">
        <f t="shared" si="101"/>
        <v>-9.7520201971592932E-2</v>
      </c>
      <c r="K1248">
        <f t="shared" si="102"/>
        <v>2.8092982892527512</v>
      </c>
      <c r="L1248">
        <f t="shared" si="103"/>
        <v>-9.7520201971592932E-2</v>
      </c>
    </row>
    <row r="1249" spans="1:12">
      <c r="A1249" s="1">
        <v>42965</v>
      </c>
      <c r="B1249">
        <v>71.930000000000007</v>
      </c>
      <c r="C1249">
        <v>72.629997000000003</v>
      </c>
      <c r="D1249">
        <v>71.709998999999996</v>
      </c>
      <c r="E1249">
        <v>72.160004000000001</v>
      </c>
      <c r="F1249">
        <v>72.160004000000001</v>
      </c>
      <c r="G1249">
        <v>2871400</v>
      </c>
      <c r="H1249">
        <f t="shared" si="99"/>
        <v>1.4116733200920335</v>
      </c>
      <c r="I1249">
        <f t="shared" si="100"/>
        <v>1.4181564677745995</v>
      </c>
      <c r="J1249">
        <f t="shared" si="101"/>
        <v>0</v>
      </c>
      <c r="K1249">
        <f t="shared" si="102"/>
        <v>2.2855625341689065</v>
      </c>
      <c r="L1249">
        <f t="shared" si="103"/>
        <v>0</v>
      </c>
    </row>
    <row r="1250" spans="1:12">
      <c r="A1250" s="1">
        <v>42968</v>
      </c>
      <c r="B1250">
        <v>72.230002999999996</v>
      </c>
      <c r="C1250">
        <v>72.779999000000004</v>
      </c>
      <c r="D1250">
        <v>72.129997000000003</v>
      </c>
      <c r="E1250">
        <v>72.669998000000007</v>
      </c>
      <c r="F1250">
        <v>72.669998000000007</v>
      </c>
      <c r="G1250">
        <v>1808200</v>
      </c>
      <c r="H1250">
        <f t="shared" si="99"/>
        <v>0.81937647272068148</v>
      </c>
      <c r="I1250">
        <f t="shared" si="100"/>
        <v>1.3602610794210095</v>
      </c>
      <c r="J1250">
        <f t="shared" si="101"/>
        <v>0</v>
      </c>
      <c r="K1250">
        <f t="shared" si="102"/>
        <v>2.0747485858030856</v>
      </c>
      <c r="L1250">
        <f t="shared" si="103"/>
        <v>0</v>
      </c>
    </row>
    <row r="1251" spans="1:12">
      <c r="A1251" s="1">
        <v>42969</v>
      </c>
      <c r="B1251">
        <v>72.639999000000003</v>
      </c>
      <c r="C1251">
        <v>72.870002999999997</v>
      </c>
      <c r="D1251">
        <v>72.419998000000007</v>
      </c>
      <c r="E1251">
        <v>72.809997999999993</v>
      </c>
      <c r="F1251">
        <v>72.809997999999993</v>
      </c>
      <c r="G1251">
        <v>1959100</v>
      </c>
      <c r="H1251">
        <f t="shared" si="99"/>
        <v>0.89213829031494196</v>
      </c>
      <c r="I1251">
        <f t="shared" si="100"/>
        <v>1.7016576766162614</v>
      </c>
      <c r="J1251">
        <f t="shared" si="101"/>
        <v>0</v>
      </c>
      <c r="K1251">
        <f t="shared" si="102"/>
        <v>1.948672899052861</v>
      </c>
      <c r="L1251">
        <f t="shared" si="103"/>
        <v>0</v>
      </c>
    </row>
    <row r="1252" spans="1:12">
      <c r="A1252" s="1">
        <v>42970</v>
      </c>
      <c r="B1252">
        <v>72.760002</v>
      </c>
      <c r="C1252">
        <v>73.400002000000001</v>
      </c>
      <c r="D1252">
        <v>72.75</v>
      </c>
      <c r="E1252">
        <v>73.309997999999993</v>
      </c>
      <c r="F1252">
        <v>73.309997999999993</v>
      </c>
      <c r="G1252">
        <v>2379900</v>
      </c>
      <c r="H1252">
        <f t="shared" si="99"/>
        <v>1.0214513803049032</v>
      </c>
      <c r="I1252">
        <f t="shared" si="100"/>
        <v>1.2125326645086509</v>
      </c>
      <c r="J1252">
        <f t="shared" si="101"/>
        <v>0</v>
      </c>
      <c r="K1252">
        <f t="shared" si="102"/>
        <v>1.2125326645086509</v>
      </c>
      <c r="L1252">
        <f t="shared" si="103"/>
        <v>0</v>
      </c>
    </row>
    <row r="1253" spans="1:12">
      <c r="A1253" s="1">
        <v>42971</v>
      </c>
      <c r="B1253">
        <v>73.279999000000004</v>
      </c>
      <c r="C1253">
        <v>73.660004000000001</v>
      </c>
      <c r="D1253">
        <v>73.089995999999999</v>
      </c>
      <c r="E1253">
        <v>73.389999000000003</v>
      </c>
      <c r="F1253">
        <v>73.389999000000003</v>
      </c>
      <c r="G1253">
        <v>2123000</v>
      </c>
      <c r="H1253">
        <f t="shared" si="99"/>
        <v>0.86041290092485267</v>
      </c>
      <c r="I1253">
        <f t="shared" si="100"/>
        <v>0.85527690169552939</v>
      </c>
      <c r="J1253">
        <f t="shared" si="101"/>
        <v>0</v>
      </c>
      <c r="K1253">
        <f t="shared" si="102"/>
        <v>0.85527690169552939</v>
      </c>
      <c r="L1253">
        <f t="shared" si="103"/>
        <v>0</v>
      </c>
    </row>
    <row r="1254" spans="1:12">
      <c r="A1254" s="1">
        <v>42972</v>
      </c>
      <c r="B1254">
        <v>73.709998999999996</v>
      </c>
      <c r="C1254">
        <v>73.769997000000004</v>
      </c>
      <c r="D1254">
        <v>73.410004000000001</v>
      </c>
      <c r="E1254">
        <v>73.569999999999993</v>
      </c>
      <c r="F1254">
        <v>73.569999999999993</v>
      </c>
      <c r="G1254">
        <v>2067800</v>
      </c>
      <c r="H1254">
        <f t="shared" si="99"/>
        <v>0.9279636676958426</v>
      </c>
      <c r="I1254">
        <f t="shared" si="100"/>
        <v>0.70489903910393292</v>
      </c>
      <c r="J1254">
        <f t="shared" si="101"/>
        <v>0</v>
      </c>
      <c r="K1254">
        <f t="shared" si="102"/>
        <v>0.70489903910393292</v>
      </c>
      <c r="L1254">
        <f t="shared" si="103"/>
        <v>-0.19071923766684049</v>
      </c>
    </row>
    <row r="1255" spans="1:12">
      <c r="A1255" s="1">
        <v>42975</v>
      </c>
      <c r="B1255">
        <v>73.75</v>
      </c>
      <c r="C1255">
        <v>74.110000999999997</v>
      </c>
      <c r="D1255">
        <v>73.589995999999999</v>
      </c>
      <c r="E1255">
        <v>74.099997999999999</v>
      </c>
      <c r="F1255">
        <v>74.099997999999999</v>
      </c>
      <c r="G1255">
        <v>1768100</v>
      </c>
      <c r="H1255">
        <f t="shared" si="99"/>
        <v>0.85514606306829177</v>
      </c>
      <c r="I1255">
        <f t="shared" si="100"/>
        <v>0.24288219885465503</v>
      </c>
      <c r="J1255">
        <f t="shared" si="101"/>
        <v>-0.43484035520262254</v>
      </c>
      <c r="K1255">
        <f t="shared" si="102"/>
        <v>0.24288219885465503</v>
      </c>
      <c r="L1255">
        <f t="shared" si="103"/>
        <v>-0.43484035520262254</v>
      </c>
    </row>
    <row r="1256" spans="1:12">
      <c r="A1256" s="1">
        <v>42976</v>
      </c>
      <c r="B1256">
        <v>74.160004000000001</v>
      </c>
      <c r="C1256">
        <v>74.290001000000004</v>
      </c>
      <c r="D1256">
        <v>73.819999999999993</v>
      </c>
      <c r="E1256">
        <v>73.940002000000007</v>
      </c>
      <c r="F1256">
        <v>73.940002000000007</v>
      </c>
      <c r="G1256">
        <v>1748900</v>
      </c>
      <c r="H1256">
        <f t="shared" si="99"/>
        <v>0.84915371095077641</v>
      </c>
      <c r="I1256">
        <f t="shared" si="100"/>
        <v>0</v>
      </c>
      <c r="J1256">
        <f t="shared" si="101"/>
        <v>-0.74505960444322628</v>
      </c>
      <c r="K1256">
        <f t="shared" si="102"/>
        <v>0</v>
      </c>
      <c r="L1256">
        <f t="shared" si="103"/>
        <v>-0.74505960444322628</v>
      </c>
    </row>
    <row r="1257" spans="1:12">
      <c r="A1257" s="1">
        <v>42977</v>
      </c>
      <c r="B1257">
        <v>73.959998999999996</v>
      </c>
      <c r="C1257">
        <v>74.029999000000004</v>
      </c>
      <c r="D1257">
        <v>73.709998999999996</v>
      </c>
      <c r="E1257">
        <v>73.75</v>
      </c>
      <c r="F1257">
        <v>73.75</v>
      </c>
      <c r="G1257">
        <v>1356800</v>
      </c>
      <c r="H1257">
        <f t="shared" si="99"/>
        <v>0.67250215609108122</v>
      </c>
      <c r="I1257">
        <f t="shared" si="100"/>
        <v>0</v>
      </c>
      <c r="J1257">
        <f t="shared" si="101"/>
        <v>-0.59693665170174903</v>
      </c>
      <c r="K1257">
        <f t="shared" si="102"/>
        <v>0</v>
      </c>
      <c r="L1257">
        <f t="shared" si="103"/>
        <v>-0.59693665170174903</v>
      </c>
    </row>
    <row r="1258" spans="1:12">
      <c r="A1258" s="1">
        <v>42978</v>
      </c>
      <c r="B1258">
        <v>73.870002999999997</v>
      </c>
      <c r="C1258">
        <v>73.949996999999996</v>
      </c>
      <c r="D1258">
        <v>73.620002999999997</v>
      </c>
      <c r="E1258">
        <v>73.629997000000003</v>
      </c>
      <c r="F1258">
        <v>73.629997000000003</v>
      </c>
      <c r="G1258">
        <v>2787400</v>
      </c>
      <c r="H1258">
        <f t="shared" si="99"/>
        <v>1.5375195816693512</v>
      </c>
      <c r="I1258">
        <f t="shared" si="100"/>
        <v>0</v>
      </c>
      <c r="J1258">
        <f t="shared" si="101"/>
        <v>-0.47542242018109315</v>
      </c>
      <c r="K1258">
        <f t="shared" si="102"/>
        <v>0</v>
      </c>
      <c r="L1258">
        <f t="shared" si="103"/>
        <v>-0.47542242018109315</v>
      </c>
    </row>
    <row r="1259" spans="1:12">
      <c r="A1259" s="1">
        <v>42979</v>
      </c>
      <c r="B1259">
        <v>73.839995999999999</v>
      </c>
      <c r="C1259">
        <v>73.949996999999996</v>
      </c>
      <c r="D1259">
        <v>73.269997000000004</v>
      </c>
      <c r="E1259">
        <v>73.540001000000004</v>
      </c>
      <c r="F1259">
        <v>73.540001000000004</v>
      </c>
      <c r="G1259">
        <v>1745400</v>
      </c>
      <c r="H1259">
        <f t="shared" si="99"/>
        <v>0.89700894233734196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AEP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2019-09-04T10:37:27Z</dcterms:created>
  <dcterms:modified xsi:type="dcterms:W3CDTF">2019-09-04T10:37:27Z</dcterms:modified>
</cp:coreProperties>
</file>