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AGFS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<sst xmlns="http://schemas.openxmlformats.org/spreadsheetml/2006/main" count="12" uniqueCount="12">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</sst>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2"/>
  <sheetViews>
    <sheetView tabSelected="1" workbookViewId="0">
      <selection activeCell="P16" sqref="P16"/>
    </sheetView>
  </sheetViews>
  <sheetFormatPr defaultRowHeight="15"/>
  <cols>
    <col min="1" max="1" width="10.7109375" bestFit="1" customWidth="1"/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41963</v>
      </c>
      <c r="B2">
        <v>9.64</v>
      </c>
      <c r="C2">
        <v>9.64</v>
      </c>
      <c r="D2">
        <v>9.64</v>
      </c>
      <c r="E2">
        <v>9.64</v>
      </c>
      <c r="F2">
        <v>9.64</v>
      </c>
      <c r="G2">
        <v>0</v>
      </c>
      <c r="I2">
        <f t="shared" ref="I2:I6" si="0">(MAX(C2:C6)-C2)*100/C2</f>
        <v>0.62240663900413606</v>
      </c>
      <c r="J2">
        <f t="shared" ref="J2:J6" si="1">((MIN(D2:D6)-D2)*100)/D2</f>
        <v>-0.41493775933610916</v>
      </c>
      <c r="K2">
        <f t="shared" ref="K2:K6" si="2">(MAX(C2:C21)-C2)*100/C2</f>
        <v>1.4522821576763358</v>
      </c>
      <c r="L2">
        <f t="shared" ref="L2:L6" si="3">((MIN(D2:D21)-D2)*100)/D2</f>
        <v>-0.93360995850622253</v>
      </c>
    </row>
    <row r="3" spans="1:12">
      <c r="A3" s="1">
        <v>41964</v>
      </c>
      <c r="B3">
        <v>9.64</v>
      </c>
      <c r="C3">
        <v>9.64</v>
      </c>
      <c r="D3">
        <v>9.64</v>
      </c>
      <c r="E3">
        <v>9.64</v>
      </c>
      <c r="F3">
        <v>9.64</v>
      </c>
      <c r="G3">
        <v>0</v>
      </c>
      <c r="I3">
        <f t="shared" si="0"/>
        <v>0.62240663900413606</v>
      </c>
      <c r="J3">
        <f t="shared" si="1"/>
        <v>-0.41493775933610916</v>
      </c>
      <c r="K3">
        <f t="shared" si="2"/>
        <v>1.4522821576763358</v>
      </c>
      <c r="L3">
        <f t="shared" si="3"/>
        <v>-0.93360995850622253</v>
      </c>
    </row>
    <row r="4" spans="1:12">
      <c r="A4" s="1">
        <v>41967</v>
      </c>
      <c r="B4">
        <v>9.64</v>
      </c>
      <c r="C4">
        <v>9.64</v>
      </c>
      <c r="D4">
        <v>9.64</v>
      </c>
      <c r="E4">
        <v>9.64</v>
      </c>
      <c r="F4">
        <v>9.64</v>
      </c>
      <c r="G4">
        <v>0</v>
      </c>
      <c r="I4">
        <f t="shared" si="0"/>
        <v>0.62240663900413606</v>
      </c>
      <c r="J4">
        <f t="shared" si="1"/>
        <v>-0.41493775933610916</v>
      </c>
      <c r="K4">
        <f t="shared" si="2"/>
        <v>1.4522821576763358</v>
      </c>
      <c r="L4">
        <f t="shared" si="3"/>
        <v>-0.93360995850622253</v>
      </c>
    </row>
    <row r="5" spans="1:12">
      <c r="A5" s="1">
        <v>41968</v>
      </c>
      <c r="B5">
        <v>9.6999999999999993</v>
      </c>
      <c r="C5">
        <v>9.6999999999999993</v>
      </c>
      <c r="D5">
        <v>9.6</v>
      </c>
      <c r="E5">
        <v>9.6999999999999993</v>
      </c>
      <c r="F5">
        <v>9.6999999999999993</v>
      </c>
      <c r="G5">
        <v>1100</v>
      </c>
      <c r="I5">
        <f t="shared" si="0"/>
        <v>0</v>
      </c>
      <c r="J5">
        <f t="shared" si="1"/>
        <v>0</v>
      </c>
      <c r="K5">
        <f t="shared" si="2"/>
        <v>0.82474226804123796</v>
      </c>
      <c r="L5">
        <f t="shared" si="3"/>
        <v>-0.52083333333332227</v>
      </c>
    </row>
    <row r="6" spans="1:12">
      <c r="A6" s="1">
        <v>41969</v>
      </c>
      <c r="B6">
        <v>9.6999999999999993</v>
      </c>
      <c r="C6">
        <v>9.6999999999999993</v>
      </c>
      <c r="D6">
        <v>9.6999999999999993</v>
      </c>
      <c r="E6">
        <v>9.6999999999999993</v>
      </c>
      <c r="F6">
        <v>9.6999999999999993</v>
      </c>
      <c r="G6">
        <v>0</v>
      </c>
      <c r="I6">
        <f t="shared" si="0"/>
        <v>0</v>
      </c>
      <c r="J6">
        <f t="shared" si="1"/>
        <v>-0.51546391752576226</v>
      </c>
      <c r="K6">
        <f t="shared" si="2"/>
        <v>0.82474226804123796</v>
      </c>
      <c r="L6">
        <f t="shared" si="3"/>
        <v>-1.546391752577305</v>
      </c>
    </row>
    <row r="7" spans="1:12">
      <c r="A7" s="1">
        <v>41971</v>
      </c>
      <c r="B7">
        <v>9.6999999999999993</v>
      </c>
      <c r="C7">
        <v>9.6999999999999993</v>
      </c>
      <c r="D7">
        <v>9.6999999999999993</v>
      </c>
      <c r="E7">
        <v>9.6999999999999993</v>
      </c>
      <c r="F7">
        <v>9.6999999999999993</v>
      </c>
      <c r="G7">
        <v>0</v>
      </c>
      <c r="H7">
        <f>G7/(AVERAGE(G2:G6))</f>
        <v>0</v>
      </c>
      <c r="I7">
        <f>(MAX(C7:C11)-C7)*100/C7</f>
        <v>0</v>
      </c>
      <c r="J7">
        <f>((MIN(D7:D11)-D7)*100)/D7</f>
        <v>-1.546391752577305</v>
      </c>
      <c r="K7">
        <f>(MAX(C7:C26)-C7)*100/C7</f>
        <v>0.82474226804123796</v>
      </c>
      <c r="L7">
        <f>((MIN(D7:D26)-D7)*100)/D7</f>
        <v>-1.546391752577305</v>
      </c>
    </row>
    <row r="8" spans="1:12">
      <c r="A8" s="1">
        <v>41974</v>
      </c>
      <c r="B8">
        <v>9.68</v>
      </c>
      <c r="C8">
        <v>9.6999999999999993</v>
      </c>
      <c r="D8">
        <v>9.65</v>
      </c>
      <c r="E8">
        <v>9.6539999999999999</v>
      </c>
      <c r="F8">
        <v>9.6539999999999999</v>
      </c>
      <c r="G8">
        <v>2300</v>
      </c>
      <c r="H8">
        <f t="shared" ref="H8:H71" si="4">G8/(AVERAGE(G3:G7))</f>
        <v>10.454545454545455</v>
      </c>
      <c r="I8">
        <f t="shared" ref="I8:I71" si="5">(MAX(C8:C12)-C8)*100/C8</f>
        <v>0</v>
      </c>
      <c r="J8">
        <f t="shared" ref="J8:J71" si="6">((MIN(D8:D12)-D8)*100)/D8</f>
        <v>-1.0362694300518098</v>
      </c>
      <c r="K8">
        <f t="shared" ref="K8:K71" si="7">(MAX(C8:C27)-C8)*100/C8</f>
        <v>0.82474226804123796</v>
      </c>
      <c r="L8">
        <f t="shared" ref="L8:L71" si="8">((MIN(D8:D27)-D8)*100)/D8</f>
        <v>-1.0362694300518098</v>
      </c>
    </row>
    <row r="9" spans="1:12">
      <c r="A9" s="1">
        <v>41975</v>
      </c>
      <c r="B9">
        <v>9.6539999999999999</v>
      </c>
      <c r="C9">
        <v>9.6539999999999999</v>
      </c>
      <c r="D9">
        <v>9.6539999999999999</v>
      </c>
      <c r="E9">
        <v>9.6539999999999999</v>
      </c>
      <c r="F9">
        <v>9.6539999999999999</v>
      </c>
      <c r="G9">
        <v>0</v>
      </c>
      <c r="H9">
        <f t="shared" si="4"/>
        <v>0</v>
      </c>
      <c r="I9">
        <f t="shared" si="5"/>
        <v>1.3051584835301373</v>
      </c>
      <c r="J9">
        <f t="shared" si="6"/>
        <v>-1.0772736689455065</v>
      </c>
      <c r="K9">
        <f t="shared" si="7"/>
        <v>1.3051584835301373</v>
      </c>
      <c r="L9">
        <f t="shared" si="8"/>
        <v>-1.0772736689455065</v>
      </c>
    </row>
    <row r="10" spans="1:12">
      <c r="A10" s="1">
        <v>41976</v>
      </c>
      <c r="B10">
        <v>9.6539999999999999</v>
      </c>
      <c r="C10">
        <v>9.6539999999999999</v>
      </c>
      <c r="D10">
        <v>9.6539999999999999</v>
      </c>
      <c r="E10">
        <v>9.6539999999999999</v>
      </c>
      <c r="F10">
        <v>9.6539999999999999</v>
      </c>
      <c r="G10">
        <v>0</v>
      </c>
      <c r="H10">
        <f t="shared" si="4"/>
        <v>0</v>
      </c>
      <c r="I10">
        <f t="shared" si="5"/>
        <v>1.3051584835301373</v>
      </c>
      <c r="J10">
        <f t="shared" si="6"/>
        <v>-1.0772736689455065</v>
      </c>
      <c r="K10">
        <f t="shared" si="7"/>
        <v>1.3051584835301373</v>
      </c>
      <c r="L10">
        <f t="shared" si="8"/>
        <v>-1.0772736689455065</v>
      </c>
    </row>
    <row r="11" spans="1:12">
      <c r="A11" s="1">
        <v>41977</v>
      </c>
      <c r="B11">
        <v>9.5500000000000007</v>
      </c>
      <c r="C11">
        <v>9.5500000000000007</v>
      </c>
      <c r="D11">
        <v>9.5500000000000007</v>
      </c>
      <c r="E11">
        <v>9.5500000000000007</v>
      </c>
      <c r="F11">
        <v>9.5500000000000007</v>
      </c>
      <c r="G11">
        <v>500</v>
      </c>
      <c r="H11">
        <f t="shared" si="4"/>
        <v>1.0869565217391304</v>
      </c>
      <c r="I11">
        <f t="shared" si="5"/>
        <v>2.4083769633507712</v>
      </c>
      <c r="J11">
        <f t="shared" si="6"/>
        <v>0</v>
      </c>
      <c r="K11">
        <f t="shared" si="7"/>
        <v>2.4083769633507712</v>
      </c>
      <c r="L11">
        <f t="shared" si="8"/>
        <v>0</v>
      </c>
    </row>
    <row r="12" spans="1:12">
      <c r="A12" s="1">
        <v>41978</v>
      </c>
      <c r="B12">
        <v>9.5500000000000007</v>
      </c>
      <c r="C12">
        <v>9.5500000000000007</v>
      </c>
      <c r="D12">
        <v>9.5500000000000007</v>
      </c>
      <c r="E12">
        <v>9.5500000000000007</v>
      </c>
      <c r="F12">
        <v>9.5500000000000007</v>
      </c>
      <c r="G12">
        <v>0</v>
      </c>
      <c r="H12">
        <f t="shared" si="4"/>
        <v>0</v>
      </c>
      <c r="I12">
        <f t="shared" si="5"/>
        <v>2.4083769633507712</v>
      </c>
      <c r="J12">
        <f t="shared" si="6"/>
        <v>0</v>
      </c>
      <c r="K12">
        <f t="shared" si="7"/>
        <v>2.4083769633507712</v>
      </c>
      <c r="L12">
        <f t="shared" si="8"/>
        <v>0</v>
      </c>
    </row>
    <row r="13" spans="1:12">
      <c r="A13" s="1">
        <v>41981</v>
      </c>
      <c r="B13">
        <v>9.64</v>
      </c>
      <c r="C13">
        <v>9.7799999999999994</v>
      </c>
      <c r="D13">
        <v>9.61</v>
      </c>
      <c r="E13">
        <v>9.61</v>
      </c>
      <c r="F13">
        <v>9.61</v>
      </c>
      <c r="G13">
        <v>9100</v>
      </c>
      <c r="H13">
        <f t="shared" si="4"/>
        <v>16.25</v>
      </c>
      <c r="I13">
        <f t="shared" si="5"/>
        <v>0</v>
      </c>
      <c r="J13">
        <f t="shared" si="6"/>
        <v>-0.41623309053068835</v>
      </c>
      <c r="K13">
        <f t="shared" si="7"/>
        <v>0</v>
      </c>
      <c r="L13">
        <f t="shared" si="8"/>
        <v>-0.52029136316336044</v>
      </c>
    </row>
    <row r="14" spans="1:12">
      <c r="A14" s="1">
        <v>41982</v>
      </c>
      <c r="B14">
        <v>9.57</v>
      </c>
      <c r="C14">
        <v>9.57</v>
      </c>
      <c r="D14">
        <v>9.57</v>
      </c>
      <c r="E14">
        <v>9.57</v>
      </c>
      <c r="F14">
        <v>9.57</v>
      </c>
      <c r="G14">
        <v>100</v>
      </c>
      <c r="H14">
        <f t="shared" si="4"/>
        <v>5.2083333333333336E-2</v>
      </c>
      <c r="I14">
        <f t="shared" si="5"/>
        <v>1.3584117032392791</v>
      </c>
      <c r="J14">
        <f t="shared" si="6"/>
        <v>0</v>
      </c>
      <c r="K14">
        <f t="shared" si="7"/>
        <v>1.8808777429467054</v>
      </c>
      <c r="L14">
        <f t="shared" si="8"/>
        <v>-0.10449320794148158</v>
      </c>
    </row>
    <row r="15" spans="1:12">
      <c r="A15" s="1">
        <v>41983</v>
      </c>
      <c r="B15">
        <v>9.68</v>
      </c>
      <c r="C15">
        <v>9.6999999999999993</v>
      </c>
      <c r="D15">
        <v>9.58</v>
      </c>
      <c r="E15">
        <v>9.58</v>
      </c>
      <c r="F15">
        <v>9.58</v>
      </c>
      <c r="G15">
        <v>5200</v>
      </c>
      <c r="H15">
        <f t="shared" si="4"/>
        <v>2.6804123711340204</v>
      </c>
      <c r="I15">
        <f t="shared" si="5"/>
        <v>0</v>
      </c>
      <c r="J15">
        <f t="shared" si="6"/>
        <v>0</v>
      </c>
      <c r="K15">
        <f t="shared" si="7"/>
        <v>0.51546391752578058</v>
      </c>
      <c r="L15">
        <f t="shared" si="8"/>
        <v>-0.2087682672233776</v>
      </c>
    </row>
    <row r="16" spans="1:12">
      <c r="A16" s="1">
        <v>41984</v>
      </c>
      <c r="B16">
        <v>9.6199999999999992</v>
      </c>
      <c r="C16">
        <v>9.6199999999999992</v>
      </c>
      <c r="D16">
        <v>9.6199999999999992</v>
      </c>
      <c r="E16">
        <v>9.6199999999999992</v>
      </c>
      <c r="F16">
        <v>9.6199999999999992</v>
      </c>
      <c r="G16">
        <v>100</v>
      </c>
      <c r="H16">
        <f t="shared" si="4"/>
        <v>3.3557046979865772E-2</v>
      </c>
      <c r="I16">
        <f t="shared" si="5"/>
        <v>0.31185031185032369</v>
      </c>
      <c r="J16">
        <f t="shared" si="6"/>
        <v>-0.31185031185030521</v>
      </c>
      <c r="K16">
        <f t="shared" si="7"/>
        <v>1.3513513513513595</v>
      </c>
      <c r="L16">
        <f t="shared" si="8"/>
        <v>-0.62370062370061041</v>
      </c>
    </row>
    <row r="17" spans="1:12">
      <c r="A17" s="1">
        <v>41985</v>
      </c>
      <c r="B17">
        <v>9.59</v>
      </c>
      <c r="C17">
        <v>9.59</v>
      </c>
      <c r="D17">
        <v>9.59</v>
      </c>
      <c r="E17">
        <v>9.59</v>
      </c>
      <c r="F17">
        <v>9.59</v>
      </c>
      <c r="G17">
        <v>100</v>
      </c>
      <c r="H17">
        <f t="shared" si="4"/>
        <v>3.4482758620689655E-2</v>
      </c>
      <c r="I17">
        <f t="shared" si="5"/>
        <v>1.0427528675703821</v>
      </c>
      <c r="J17">
        <f t="shared" si="6"/>
        <v>-0.31282586027110909</v>
      </c>
      <c r="K17">
        <f t="shared" si="7"/>
        <v>1.6684045881126188</v>
      </c>
      <c r="L17">
        <f t="shared" si="8"/>
        <v>-0.31282586027110909</v>
      </c>
    </row>
    <row r="18" spans="1:12">
      <c r="A18" s="1">
        <v>41988</v>
      </c>
      <c r="B18">
        <v>9.6199999999999992</v>
      </c>
      <c r="C18">
        <v>9.6199999999999992</v>
      </c>
      <c r="D18">
        <v>9.6199999999999992</v>
      </c>
      <c r="E18">
        <v>9.6199999999999992</v>
      </c>
      <c r="F18">
        <v>9.6199999999999992</v>
      </c>
      <c r="G18">
        <v>100</v>
      </c>
      <c r="H18">
        <f t="shared" si="4"/>
        <v>3.4246575342465752E-2</v>
      </c>
      <c r="I18">
        <f t="shared" si="5"/>
        <v>0.72765072765073069</v>
      </c>
      <c r="J18">
        <f t="shared" si="6"/>
        <v>-0.62370062370061041</v>
      </c>
      <c r="K18">
        <f t="shared" si="7"/>
        <v>1.8711018711018867</v>
      </c>
      <c r="L18">
        <f t="shared" si="8"/>
        <v>-0.62370062370061041</v>
      </c>
    </row>
    <row r="19" spans="1:12">
      <c r="A19" s="1">
        <v>41989</v>
      </c>
      <c r="B19">
        <v>9.6199999999999992</v>
      </c>
      <c r="C19">
        <v>9.6199999999999992</v>
      </c>
      <c r="D19">
        <v>9.6199999999999992</v>
      </c>
      <c r="E19">
        <v>9.6199999999999992</v>
      </c>
      <c r="F19">
        <v>9.6199999999999992</v>
      </c>
      <c r="G19">
        <v>100</v>
      </c>
      <c r="H19">
        <f t="shared" si="4"/>
        <v>8.9285714285714288E-2</v>
      </c>
      <c r="I19">
        <f t="shared" si="5"/>
        <v>0.72765072765073069</v>
      </c>
      <c r="J19">
        <f t="shared" si="6"/>
        <v>-0.62370062370061041</v>
      </c>
      <c r="K19">
        <f t="shared" si="7"/>
        <v>1.8711018711018867</v>
      </c>
      <c r="L19">
        <f t="shared" si="8"/>
        <v>-0.62370062370061041</v>
      </c>
    </row>
    <row r="20" spans="1:12">
      <c r="A20" s="1">
        <v>41990</v>
      </c>
      <c r="B20">
        <v>9.65</v>
      </c>
      <c r="C20">
        <v>9.65</v>
      </c>
      <c r="D20">
        <v>9.65</v>
      </c>
      <c r="E20">
        <v>9.65</v>
      </c>
      <c r="F20">
        <v>9.65</v>
      </c>
      <c r="G20">
        <v>100</v>
      </c>
      <c r="H20">
        <f t="shared" si="4"/>
        <v>8.9285714285714288E-2</v>
      </c>
      <c r="I20">
        <f t="shared" si="5"/>
        <v>0.41450777202071654</v>
      </c>
      <c r="J20">
        <f t="shared" si="6"/>
        <v>-0.93264248704663066</v>
      </c>
      <c r="K20">
        <f t="shared" si="7"/>
        <v>1.5544041450777237</v>
      </c>
      <c r="L20">
        <f t="shared" si="8"/>
        <v>-0.93264248704663066</v>
      </c>
    </row>
    <row r="21" spans="1:12">
      <c r="A21" s="1">
        <v>41991</v>
      </c>
      <c r="B21">
        <v>9.69</v>
      </c>
      <c r="C21">
        <v>9.69</v>
      </c>
      <c r="D21">
        <v>9.56</v>
      </c>
      <c r="E21">
        <v>9.6300000000000008</v>
      </c>
      <c r="F21">
        <v>9.6300000000000008</v>
      </c>
      <c r="G21">
        <v>1400</v>
      </c>
      <c r="H21">
        <f t="shared" si="4"/>
        <v>14</v>
      </c>
      <c r="I21">
        <f t="shared" si="5"/>
        <v>0</v>
      </c>
      <c r="J21">
        <f t="shared" si="6"/>
        <v>0</v>
      </c>
      <c r="K21">
        <f t="shared" si="7"/>
        <v>1.1351909184726647</v>
      </c>
      <c r="L21">
        <f t="shared" si="8"/>
        <v>0</v>
      </c>
    </row>
    <row r="22" spans="1:12">
      <c r="A22" s="1">
        <v>41992</v>
      </c>
      <c r="B22">
        <v>9.59</v>
      </c>
      <c r="C22">
        <v>9.64</v>
      </c>
      <c r="D22">
        <v>9.59</v>
      </c>
      <c r="E22">
        <v>9.64</v>
      </c>
      <c r="F22">
        <v>9.64</v>
      </c>
      <c r="G22">
        <v>1300</v>
      </c>
      <c r="H22">
        <f t="shared" si="4"/>
        <v>3.6111111111111112</v>
      </c>
      <c r="I22">
        <f t="shared" si="5"/>
        <v>0</v>
      </c>
      <c r="J22">
        <f t="shared" si="6"/>
        <v>0</v>
      </c>
      <c r="K22">
        <f t="shared" si="7"/>
        <v>1.6597510373443998</v>
      </c>
      <c r="L22">
        <f t="shared" si="8"/>
        <v>0</v>
      </c>
    </row>
    <row r="23" spans="1:12">
      <c r="A23" s="1">
        <v>41995</v>
      </c>
      <c r="B23">
        <v>9.64</v>
      </c>
      <c r="C23">
        <v>9.64</v>
      </c>
      <c r="D23">
        <v>9.64</v>
      </c>
      <c r="E23">
        <v>9.64</v>
      </c>
      <c r="F23">
        <v>9.64</v>
      </c>
      <c r="G23">
        <v>0</v>
      </c>
      <c r="H23">
        <f t="shared" si="4"/>
        <v>0</v>
      </c>
      <c r="I23">
        <f t="shared" si="5"/>
        <v>0</v>
      </c>
      <c r="J23">
        <f t="shared" si="6"/>
        <v>-0.41493775933610916</v>
      </c>
      <c r="K23">
        <f t="shared" si="7"/>
        <v>1.6597510373443998</v>
      </c>
      <c r="L23">
        <f t="shared" si="8"/>
        <v>-0.41493775933610916</v>
      </c>
    </row>
    <row r="24" spans="1:12">
      <c r="A24" s="1">
        <v>41996</v>
      </c>
      <c r="B24">
        <v>9.64</v>
      </c>
      <c r="C24">
        <v>9.64</v>
      </c>
      <c r="D24">
        <v>9.64</v>
      </c>
      <c r="E24">
        <v>9.64</v>
      </c>
      <c r="F24">
        <v>9.64</v>
      </c>
      <c r="G24">
        <v>0</v>
      </c>
      <c r="H24">
        <f t="shared" si="4"/>
        <v>0</v>
      </c>
      <c r="I24">
        <f t="shared" si="5"/>
        <v>0</v>
      </c>
      <c r="J24">
        <f t="shared" si="6"/>
        <v>-0.41493775933610916</v>
      </c>
      <c r="K24">
        <f t="shared" si="7"/>
        <v>1.6597510373443998</v>
      </c>
      <c r="L24">
        <f t="shared" si="8"/>
        <v>-0.41493775933610916</v>
      </c>
    </row>
    <row r="25" spans="1:12">
      <c r="A25" s="1">
        <v>41997</v>
      </c>
      <c r="B25">
        <v>9.6</v>
      </c>
      <c r="C25">
        <v>9.6</v>
      </c>
      <c r="D25">
        <v>9.6</v>
      </c>
      <c r="E25">
        <v>9.6</v>
      </c>
      <c r="F25">
        <v>9.6</v>
      </c>
      <c r="G25">
        <v>0</v>
      </c>
      <c r="H25">
        <f t="shared" si="4"/>
        <v>0</v>
      </c>
      <c r="I25">
        <f t="shared" si="5"/>
        <v>0.41666666666667629</v>
      </c>
      <c r="J25">
        <f t="shared" si="6"/>
        <v>0</v>
      </c>
      <c r="K25">
        <f t="shared" si="7"/>
        <v>2.0833333333333446</v>
      </c>
      <c r="L25">
        <f t="shared" si="8"/>
        <v>0</v>
      </c>
    </row>
    <row r="26" spans="1:12">
      <c r="A26" s="1">
        <v>41999</v>
      </c>
      <c r="B26">
        <v>9.64</v>
      </c>
      <c r="C26">
        <v>9.64</v>
      </c>
      <c r="D26">
        <v>9.64</v>
      </c>
      <c r="E26">
        <v>9.64</v>
      </c>
      <c r="F26">
        <v>9.64</v>
      </c>
      <c r="G26">
        <v>0</v>
      </c>
      <c r="H26">
        <f t="shared" si="4"/>
        <v>0</v>
      </c>
      <c r="I26">
        <f t="shared" si="5"/>
        <v>0</v>
      </c>
      <c r="J26">
        <f t="shared" si="6"/>
        <v>-0.41493775933610916</v>
      </c>
      <c r="K26">
        <f t="shared" si="7"/>
        <v>1.8672199170124451</v>
      </c>
      <c r="L26">
        <f t="shared" si="8"/>
        <v>-0.41493775933610916</v>
      </c>
    </row>
    <row r="27" spans="1:12">
      <c r="A27" s="1">
        <v>42002</v>
      </c>
      <c r="B27">
        <v>9.6</v>
      </c>
      <c r="C27">
        <v>9.6</v>
      </c>
      <c r="D27">
        <v>9.6</v>
      </c>
      <c r="E27">
        <v>9.6</v>
      </c>
      <c r="F27">
        <v>9.6</v>
      </c>
      <c r="G27">
        <v>13300</v>
      </c>
      <c r="H27">
        <f t="shared" si="4"/>
        <v>51.153846153846153</v>
      </c>
      <c r="I27">
        <f t="shared" si="5"/>
        <v>1.041666666666663</v>
      </c>
      <c r="J27">
        <f t="shared" si="6"/>
        <v>0</v>
      </c>
      <c r="K27">
        <f t="shared" si="7"/>
        <v>2.2916666666666736</v>
      </c>
      <c r="L27">
        <f t="shared" si="8"/>
        <v>0</v>
      </c>
    </row>
    <row r="28" spans="1:12">
      <c r="A28" s="1">
        <v>42003</v>
      </c>
      <c r="B28">
        <v>9.6</v>
      </c>
      <c r="C28">
        <v>9.6</v>
      </c>
      <c r="D28">
        <v>9.6</v>
      </c>
      <c r="E28">
        <v>9.6</v>
      </c>
      <c r="F28">
        <v>9.6</v>
      </c>
      <c r="G28">
        <v>0</v>
      </c>
      <c r="H28">
        <f t="shared" si="4"/>
        <v>0</v>
      </c>
      <c r="I28">
        <f t="shared" si="5"/>
        <v>1.5625000000000038</v>
      </c>
      <c r="J28">
        <f t="shared" si="6"/>
        <v>0</v>
      </c>
      <c r="K28">
        <f t="shared" si="7"/>
        <v>2.2916666666666736</v>
      </c>
      <c r="L28">
        <f t="shared" si="8"/>
        <v>0</v>
      </c>
    </row>
    <row r="29" spans="1:12">
      <c r="A29" s="1">
        <v>42004</v>
      </c>
      <c r="B29">
        <v>9.6</v>
      </c>
      <c r="C29">
        <v>9.6</v>
      </c>
      <c r="D29">
        <v>9.6</v>
      </c>
      <c r="E29">
        <v>9.6</v>
      </c>
      <c r="F29">
        <v>9.6</v>
      </c>
      <c r="G29">
        <v>0</v>
      </c>
      <c r="H29">
        <f t="shared" si="4"/>
        <v>0</v>
      </c>
      <c r="I29">
        <f t="shared" si="5"/>
        <v>1.5625000000000038</v>
      </c>
      <c r="J29">
        <f t="shared" si="6"/>
        <v>0</v>
      </c>
      <c r="K29">
        <f t="shared" si="7"/>
        <v>2.2916666666666736</v>
      </c>
      <c r="L29">
        <f t="shared" si="8"/>
        <v>0</v>
      </c>
    </row>
    <row r="30" spans="1:12">
      <c r="A30" s="1">
        <v>42006</v>
      </c>
      <c r="B30">
        <v>9.6</v>
      </c>
      <c r="C30">
        <v>9.6</v>
      </c>
      <c r="D30">
        <v>9.6</v>
      </c>
      <c r="E30">
        <v>9.6</v>
      </c>
      <c r="F30">
        <v>9.6</v>
      </c>
      <c r="G30">
        <v>0</v>
      </c>
      <c r="H30">
        <f t="shared" si="4"/>
        <v>0</v>
      </c>
      <c r="I30">
        <f t="shared" si="5"/>
        <v>1.5625000000000038</v>
      </c>
      <c r="J30">
        <f t="shared" si="6"/>
        <v>0</v>
      </c>
      <c r="K30">
        <f t="shared" si="7"/>
        <v>2.2916666666666736</v>
      </c>
      <c r="L30">
        <f t="shared" si="8"/>
        <v>0</v>
      </c>
    </row>
    <row r="31" spans="1:12">
      <c r="A31" s="1">
        <v>42009</v>
      </c>
      <c r="B31">
        <v>9.68</v>
      </c>
      <c r="C31">
        <v>9.6999999999999993</v>
      </c>
      <c r="D31">
        <v>9.65</v>
      </c>
      <c r="E31">
        <v>9.65</v>
      </c>
      <c r="F31">
        <v>9.65</v>
      </c>
      <c r="G31">
        <v>7200</v>
      </c>
      <c r="H31">
        <f t="shared" si="4"/>
        <v>2.7067669172932329</v>
      </c>
      <c r="I31">
        <f t="shared" si="5"/>
        <v>0.51546391752578058</v>
      </c>
      <c r="J31">
        <f t="shared" si="6"/>
        <v>0</v>
      </c>
      <c r="K31">
        <f t="shared" si="7"/>
        <v>1.2371134020618659</v>
      </c>
      <c r="L31">
        <f t="shared" si="8"/>
        <v>-0.51813471502591413</v>
      </c>
    </row>
    <row r="32" spans="1:12">
      <c r="A32" s="1">
        <v>42010</v>
      </c>
      <c r="B32">
        <v>9.69</v>
      </c>
      <c r="C32">
        <v>9.75</v>
      </c>
      <c r="D32">
        <v>9.6579999999999995</v>
      </c>
      <c r="E32">
        <v>9.66</v>
      </c>
      <c r="F32">
        <v>9.66</v>
      </c>
      <c r="G32">
        <v>20400</v>
      </c>
      <c r="H32">
        <f t="shared" si="4"/>
        <v>4.975609756097561</v>
      </c>
      <c r="I32">
        <f t="shared" si="5"/>
        <v>0</v>
      </c>
      <c r="J32">
        <f t="shared" si="6"/>
        <v>-8.2832884655199002E-2</v>
      </c>
      <c r="K32">
        <f t="shared" si="7"/>
        <v>0.71794871794872084</v>
      </c>
      <c r="L32">
        <f t="shared" si="8"/>
        <v>-0.60053841375025707</v>
      </c>
    </row>
    <row r="33" spans="1:12">
      <c r="A33" s="1">
        <v>42011</v>
      </c>
      <c r="B33">
        <v>9.74</v>
      </c>
      <c r="C33">
        <v>9.74</v>
      </c>
      <c r="D33">
        <v>9.73</v>
      </c>
      <c r="E33">
        <v>9.73</v>
      </c>
      <c r="F33">
        <v>9.73</v>
      </c>
      <c r="G33">
        <v>500</v>
      </c>
      <c r="H33">
        <f t="shared" si="4"/>
        <v>9.0579710144927536E-2</v>
      </c>
      <c r="I33">
        <f t="shared" si="5"/>
        <v>0.61601642710472793</v>
      </c>
      <c r="J33">
        <f t="shared" si="6"/>
        <v>-0.82219938335046316</v>
      </c>
      <c r="K33">
        <f t="shared" si="7"/>
        <v>0.82135523613963113</v>
      </c>
      <c r="L33">
        <f t="shared" si="8"/>
        <v>-1.3360739979445095</v>
      </c>
    </row>
    <row r="34" spans="1:12">
      <c r="A34" s="1">
        <v>42012</v>
      </c>
      <c r="B34">
        <v>9.67</v>
      </c>
      <c r="C34">
        <v>9.75</v>
      </c>
      <c r="D34">
        <v>9.65</v>
      </c>
      <c r="E34">
        <v>9.75</v>
      </c>
      <c r="F34">
        <v>9.75</v>
      </c>
      <c r="G34">
        <v>2100</v>
      </c>
      <c r="H34">
        <f t="shared" si="4"/>
        <v>0.37366548042704628</v>
      </c>
      <c r="I34">
        <f t="shared" si="5"/>
        <v>0.5128205128205201</v>
      </c>
      <c r="J34">
        <f t="shared" si="6"/>
        <v>0</v>
      </c>
      <c r="K34">
        <f t="shared" si="7"/>
        <v>0.71794871794872084</v>
      </c>
      <c r="L34">
        <f t="shared" si="8"/>
        <v>-0.51813471502591413</v>
      </c>
    </row>
    <row r="35" spans="1:12">
      <c r="A35" s="1">
        <v>42013</v>
      </c>
      <c r="B35">
        <v>9.75</v>
      </c>
      <c r="C35">
        <v>9.75</v>
      </c>
      <c r="D35">
        <v>9.75</v>
      </c>
      <c r="E35">
        <v>9.75</v>
      </c>
      <c r="F35">
        <v>9.75</v>
      </c>
      <c r="G35">
        <v>0</v>
      </c>
      <c r="H35">
        <f t="shared" si="4"/>
        <v>0</v>
      </c>
      <c r="I35">
        <f t="shared" si="5"/>
        <v>0.5128205128205201</v>
      </c>
      <c r="J35">
        <f t="shared" si="6"/>
        <v>-0.82051282051282126</v>
      </c>
      <c r="K35">
        <f t="shared" si="7"/>
        <v>0.71794871794872084</v>
      </c>
      <c r="L35">
        <f t="shared" si="8"/>
        <v>-1.5384615384615421</v>
      </c>
    </row>
    <row r="36" spans="1:12">
      <c r="A36" s="1">
        <v>42016</v>
      </c>
      <c r="B36">
        <v>9.75</v>
      </c>
      <c r="C36">
        <v>9.75</v>
      </c>
      <c r="D36">
        <v>9.75</v>
      </c>
      <c r="E36">
        <v>9.75</v>
      </c>
      <c r="F36">
        <v>9.75</v>
      </c>
      <c r="G36">
        <v>0</v>
      </c>
      <c r="H36">
        <f t="shared" si="4"/>
        <v>0</v>
      </c>
      <c r="I36">
        <f t="shared" si="5"/>
        <v>0.5128205128205201</v>
      </c>
      <c r="J36">
        <f t="shared" si="6"/>
        <v>-0.82051282051282126</v>
      </c>
      <c r="K36">
        <f t="shared" si="7"/>
        <v>0.71794871794872084</v>
      </c>
      <c r="L36">
        <f t="shared" si="8"/>
        <v>-1.5384615384615421</v>
      </c>
    </row>
    <row r="37" spans="1:12">
      <c r="A37" s="1">
        <v>42017</v>
      </c>
      <c r="B37">
        <v>9.74</v>
      </c>
      <c r="C37">
        <v>9.8000000000000007</v>
      </c>
      <c r="D37">
        <v>9.74</v>
      </c>
      <c r="E37">
        <v>9.8000000000000007</v>
      </c>
      <c r="F37">
        <v>9.8000000000000007</v>
      </c>
      <c r="G37">
        <v>2100</v>
      </c>
      <c r="H37">
        <f t="shared" si="4"/>
        <v>0.45652173913043476</v>
      </c>
      <c r="I37">
        <f t="shared" si="5"/>
        <v>0</v>
      </c>
      <c r="J37">
        <f t="shared" si="6"/>
        <v>-1.4373716632443589</v>
      </c>
      <c r="K37">
        <f t="shared" si="7"/>
        <v>0.20408163265305687</v>
      </c>
      <c r="L37">
        <f t="shared" si="8"/>
        <v>-1.4373716632443589</v>
      </c>
    </row>
    <row r="38" spans="1:12">
      <c r="A38" s="1">
        <v>42018</v>
      </c>
      <c r="B38">
        <v>9.7200000000000006</v>
      </c>
      <c r="C38">
        <v>9.77</v>
      </c>
      <c r="D38">
        <v>9.7200000000000006</v>
      </c>
      <c r="E38">
        <v>9.73</v>
      </c>
      <c r="F38">
        <v>9.73</v>
      </c>
      <c r="G38">
        <v>6600</v>
      </c>
      <c r="H38">
        <f t="shared" si="4"/>
        <v>7.0212765957446805</v>
      </c>
      <c r="I38">
        <f t="shared" si="5"/>
        <v>0.30706243602867084</v>
      </c>
      <c r="J38">
        <f t="shared" si="6"/>
        <v>-1.234567901234578</v>
      </c>
      <c r="K38">
        <f t="shared" si="7"/>
        <v>0.51177072671443924</v>
      </c>
      <c r="L38">
        <f t="shared" si="8"/>
        <v>-1.234567901234578</v>
      </c>
    </row>
    <row r="39" spans="1:12">
      <c r="A39" s="1">
        <v>42019</v>
      </c>
      <c r="B39">
        <v>9.68</v>
      </c>
      <c r="C39">
        <v>9.69</v>
      </c>
      <c r="D39">
        <v>9.67</v>
      </c>
      <c r="E39">
        <v>9.69</v>
      </c>
      <c r="F39">
        <v>9.69</v>
      </c>
      <c r="G39">
        <v>2300</v>
      </c>
      <c r="H39">
        <f t="shared" si="4"/>
        <v>1.0648148148148149</v>
      </c>
      <c r="I39">
        <f t="shared" si="5"/>
        <v>1.1351909184726647</v>
      </c>
      <c r="J39">
        <f t="shared" si="6"/>
        <v>-0.72388831437435663</v>
      </c>
      <c r="K39">
        <f t="shared" si="7"/>
        <v>1.3415892672858698</v>
      </c>
      <c r="L39">
        <f t="shared" si="8"/>
        <v>-0.72388831437435663</v>
      </c>
    </row>
    <row r="40" spans="1:12">
      <c r="A40" s="1">
        <v>42020</v>
      </c>
      <c r="B40">
        <v>9.68</v>
      </c>
      <c r="C40">
        <v>9.8000000000000007</v>
      </c>
      <c r="D40">
        <v>9.68</v>
      </c>
      <c r="E40">
        <v>9.6999999999999993</v>
      </c>
      <c r="F40">
        <v>9.6999999999999993</v>
      </c>
      <c r="G40">
        <v>5700</v>
      </c>
      <c r="H40">
        <f t="shared" si="4"/>
        <v>2.5909090909090908</v>
      </c>
      <c r="I40">
        <f t="shared" si="5"/>
        <v>0</v>
      </c>
      <c r="J40">
        <f t="shared" si="6"/>
        <v>-0.82644628099173634</v>
      </c>
      <c r="K40">
        <f t="shared" si="7"/>
        <v>0.20408163265305687</v>
      </c>
      <c r="L40">
        <f t="shared" si="8"/>
        <v>-0.82644628099173634</v>
      </c>
    </row>
    <row r="41" spans="1:12">
      <c r="A41" s="1">
        <v>42024</v>
      </c>
      <c r="B41">
        <v>9.6</v>
      </c>
      <c r="C41">
        <v>9.74</v>
      </c>
      <c r="D41">
        <v>9.6</v>
      </c>
      <c r="E41">
        <v>9.7200000000000006</v>
      </c>
      <c r="F41">
        <v>9.7200000000000006</v>
      </c>
      <c r="G41">
        <v>2200</v>
      </c>
      <c r="H41">
        <f t="shared" si="4"/>
        <v>0.6586826347305389</v>
      </c>
      <c r="I41">
        <f t="shared" si="5"/>
        <v>0.82135523613963113</v>
      </c>
      <c r="J41">
        <f t="shared" si="6"/>
        <v>0</v>
      </c>
      <c r="K41">
        <f t="shared" si="7"/>
        <v>0.82135523613963113</v>
      </c>
      <c r="L41">
        <f t="shared" si="8"/>
        <v>0</v>
      </c>
    </row>
    <row r="42" spans="1:12">
      <c r="A42" s="1">
        <v>42025</v>
      </c>
      <c r="B42">
        <v>9.6</v>
      </c>
      <c r="C42">
        <v>9.8000000000000007</v>
      </c>
      <c r="D42">
        <v>9.6</v>
      </c>
      <c r="E42">
        <v>9.75</v>
      </c>
      <c r="F42">
        <v>9.75</v>
      </c>
      <c r="G42">
        <v>5800</v>
      </c>
      <c r="H42">
        <f t="shared" si="4"/>
        <v>1.5343915343915344</v>
      </c>
      <c r="I42">
        <f t="shared" si="5"/>
        <v>0.20408163265305687</v>
      </c>
      <c r="J42">
        <f t="shared" si="6"/>
        <v>0</v>
      </c>
      <c r="K42">
        <f t="shared" si="7"/>
        <v>0.20408163265305687</v>
      </c>
      <c r="L42">
        <f t="shared" si="8"/>
        <v>0</v>
      </c>
    </row>
    <row r="43" spans="1:12">
      <c r="A43" s="1">
        <v>42026</v>
      </c>
      <c r="B43">
        <v>9.65</v>
      </c>
      <c r="C43">
        <v>9.7200000000000006</v>
      </c>
      <c r="D43">
        <v>9.65</v>
      </c>
      <c r="E43">
        <v>9.69</v>
      </c>
      <c r="F43">
        <v>9.69</v>
      </c>
      <c r="G43">
        <v>1200</v>
      </c>
      <c r="H43">
        <f t="shared" si="4"/>
        <v>0.26548672566371684</v>
      </c>
      <c r="I43">
        <f t="shared" si="5"/>
        <v>1.0288065843621361</v>
      </c>
      <c r="J43">
        <f t="shared" si="6"/>
        <v>0</v>
      </c>
      <c r="K43">
        <f t="shared" si="7"/>
        <v>1.0288065843621361</v>
      </c>
      <c r="L43">
        <f t="shared" si="8"/>
        <v>0</v>
      </c>
    </row>
    <row r="44" spans="1:12">
      <c r="A44" s="1">
        <v>42027</v>
      </c>
      <c r="B44">
        <v>9.6999999999999993</v>
      </c>
      <c r="C44">
        <v>9.76</v>
      </c>
      <c r="D44">
        <v>9.6999999999999993</v>
      </c>
      <c r="E44">
        <v>9.75</v>
      </c>
      <c r="F44">
        <v>9.75</v>
      </c>
      <c r="G44">
        <v>1800</v>
      </c>
      <c r="H44">
        <f t="shared" si="4"/>
        <v>0.52325581395348841</v>
      </c>
      <c r="I44">
        <f t="shared" si="5"/>
        <v>0.61475409836066086</v>
      </c>
      <c r="J44">
        <f t="shared" si="6"/>
        <v>-0.41237113402060982</v>
      </c>
      <c r="K44">
        <f t="shared" si="7"/>
        <v>0.61475409836066086</v>
      </c>
      <c r="L44">
        <f t="shared" si="8"/>
        <v>-0.41237113402060982</v>
      </c>
    </row>
    <row r="45" spans="1:12">
      <c r="A45" s="1">
        <v>42030</v>
      </c>
      <c r="B45">
        <v>9.69</v>
      </c>
      <c r="C45">
        <v>9.82</v>
      </c>
      <c r="D45">
        <v>9.66</v>
      </c>
      <c r="E45">
        <v>9.74</v>
      </c>
      <c r="F45">
        <v>9.74</v>
      </c>
      <c r="G45">
        <v>292800</v>
      </c>
      <c r="H45">
        <f t="shared" si="4"/>
        <v>87.664670658682638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>
      <c r="A46" s="1">
        <v>42031</v>
      </c>
      <c r="B46">
        <v>9.6999999999999993</v>
      </c>
      <c r="C46">
        <v>9.7799999999999994</v>
      </c>
      <c r="D46">
        <v>9.68</v>
      </c>
      <c r="E46">
        <v>9.7799999999999994</v>
      </c>
      <c r="F46">
        <v>9.7799999999999994</v>
      </c>
      <c r="G46">
        <v>3300</v>
      </c>
      <c r="H46">
        <f t="shared" si="4"/>
        <v>5.4312047399605004E-2</v>
      </c>
      <c r="I46">
        <f t="shared" si="5"/>
        <v>0.10224948875255406</v>
      </c>
      <c r="J46">
        <f t="shared" si="6"/>
        <v>0</v>
      </c>
      <c r="K46">
        <f t="shared" si="7"/>
        <v>0.10224948875255406</v>
      </c>
      <c r="L46">
        <f t="shared" si="8"/>
        <v>-0.20661157024792948</v>
      </c>
    </row>
    <row r="47" spans="1:12">
      <c r="A47" s="1">
        <v>42032</v>
      </c>
      <c r="B47">
        <v>9.74</v>
      </c>
      <c r="C47">
        <v>9.7899999999999991</v>
      </c>
      <c r="D47">
        <v>9.68</v>
      </c>
      <c r="E47">
        <v>9.74</v>
      </c>
      <c r="F47">
        <v>9.74</v>
      </c>
      <c r="G47">
        <v>7400</v>
      </c>
      <c r="H47">
        <f t="shared" si="4"/>
        <v>0.12135126270908494</v>
      </c>
      <c r="I47">
        <f t="shared" si="5"/>
        <v>0</v>
      </c>
      <c r="J47">
        <f t="shared" si="6"/>
        <v>-0.20661157024792948</v>
      </c>
      <c r="K47">
        <f t="shared" si="7"/>
        <v>0</v>
      </c>
      <c r="L47">
        <f t="shared" si="8"/>
        <v>-0.20661157024792948</v>
      </c>
    </row>
    <row r="48" spans="1:12">
      <c r="A48" s="1">
        <v>42033</v>
      </c>
      <c r="B48">
        <v>9.68</v>
      </c>
      <c r="C48">
        <v>9.7799999999999994</v>
      </c>
      <c r="D48">
        <v>9.68</v>
      </c>
      <c r="E48">
        <v>9.75</v>
      </c>
      <c r="F48">
        <v>9.75</v>
      </c>
      <c r="G48">
        <v>4000</v>
      </c>
      <c r="H48">
        <f t="shared" si="4"/>
        <v>6.5252854812398037E-2</v>
      </c>
      <c r="I48">
        <f t="shared" si="5"/>
        <v>0</v>
      </c>
      <c r="J48">
        <f t="shared" si="6"/>
        <v>-0.20661157024792948</v>
      </c>
      <c r="K48">
        <f t="shared" si="7"/>
        <v>0</v>
      </c>
      <c r="L48">
        <f t="shared" si="8"/>
        <v>-0.20661157024792948</v>
      </c>
    </row>
    <row r="49" spans="1:12">
      <c r="A49" s="1">
        <v>42034</v>
      </c>
      <c r="B49">
        <v>9.6999999999999993</v>
      </c>
      <c r="C49">
        <v>9.76</v>
      </c>
      <c r="D49">
        <v>9.68</v>
      </c>
      <c r="E49">
        <v>9.76</v>
      </c>
      <c r="F49">
        <v>9.76</v>
      </c>
      <c r="G49">
        <v>2500</v>
      </c>
      <c r="H49">
        <f t="shared" si="4"/>
        <v>4.0413837698027803E-2</v>
      </c>
      <c r="I49">
        <f t="shared" si="5"/>
        <v>0</v>
      </c>
      <c r="J49">
        <f t="shared" si="6"/>
        <v>-0.20661157024792948</v>
      </c>
      <c r="K49">
        <f t="shared" si="7"/>
        <v>0.20491803278688089</v>
      </c>
      <c r="L49">
        <f t="shared" si="8"/>
        <v>-0.20661157024792948</v>
      </c>
    </row>
    <row r="50" spans="1:12">
      <c r="A50" s="1">
        <v>42037</v>
      </c>
      <c r="B50">
        <v>9.69</v>
      </c>
      <c r="C50">
        <v>9.74</v>
      </c>
      <c r="D50">
        <v>9.69</v>
      </c>
      <c r="E50">
        <v>9.7100000000000009</v>
      </c>
      <c r="F50">
        <v>9.7100000000000009</v>
      </c>
      <c r="G50">
        <v>2800</v>
      </c>
      <c r="H50">
        <f t="shared" si="4"/>
        <v>4.5161290322580643E-2</v>
      </c>
      <c r="I50">
        <f t="shared" si="5"/>
        <v>0.1026694045174516</v>
      </c>
      <c r="J50">
        <f t="shared" si="6"/>
        <v>-0.30959752321980766</v>
      </c>
      <c r="K50">
        <f t="shared" si="7"/>
        <v>0.4106776180698064</v>
      </c>
      <c r="L50">
        <f t="shared" si="8"/>
        <v>-0.30959752321980766</v>
      </c>
    </row>
    <row r="51" spans="1:12">
      <c r="A51" s="1">
        <v>42038</v>
      </c>
      <c r="B51">
        <v>9.66</v>
      </c>
      <c r="C51">
        <v>9.7200000000000006</v>
      </c>
      <c r="D51">
        <v>9.66</v>
      </c>
      <c r="E51">
        <v>9.7200000000000006</v>
      </c>
      <c r="F51">
        <v>9.7200000000000006</v>
      </c>
      <c r="G51">
        <v>1500</v>
      </c>
      <c r="H51">
        <f t="shared" si="4"/>
        <v>0.375</v>
      </c>
      <c r="I51">
        <f t="shared" si="5"/>
        <v>0.30864197530863535</v>
      </c>
      <c r="J51">
        <f t="shared" si="6"/>
        <v>0</v>
      </c>
      <c r="K51">
        <f t="shared" si="7"/>
        <v>0.6172839506172707</v>
      </c>
      <c r="L51">
        <f t="shared" si="8"/>
        <v>0</v>
      </c>
    </row>
    <row r="52" spans="1:12">
      <c r="A52" s="1">
        <v>42039</v>
      </c>
      <c r="B52">
        <v>9.68</v>
      </c>
      <c r="C52">
        <v>9.75</v>
      </c>
      <c r="D52">
        <v>9.66</v>
      </c>
      <c r="E52">
        <v>9.6999999999999993</v>
      </c>
      <c r="F52">
        <v>9.6999999999999993</v>
      </c>
      <c r="G52">
        <v>11900</v>
      </c>
      <c r="H52">
        <f t="shared" si="4"/>
        <v>3.2692307692307692</v>
      </c>
      <c r="I52">
        <f t="shared" si="5"/>
        <v>0.30769230769230116</v>
      </c>
      <c r="J52">
        <f t="shared" si="6"/>
        <v>0</v>
      </c>
      <c r="K52">
        <f t="shared" si="7"/>
        <v>0.30769230769230116</v>
      </c>
      <c r="L52">
        <f t="shared" si="8"/>
        <v>0</v>
      </c>
    </row>
    <row r="53" spans="1:12">
      <c r="A53" s="1">
        <v>42040</v>
      </c>
      <c r="B53">
        <v>9.68</v>
      </c>
      <c r="C53">
        <v>9.68</v>
      </c>
      <c r="D53">
        <v>9.68</v>
      </c>
      <c r="E53">
        <v>9.68</v>
      </c>
      <c r="F53">
        <v>9.68</v>
      </c>
      <c r="G53">
        <v>300</v>
      </c>
      <c r="H53">
        <f t="shared" si="4"/>
        <v>6.6079295154185022E-2</v>
      </c>
      <c r="I53">
        <f t="shared" si="5"/>
        <v>1.0330578512396658</v>
      </c>
      <c r="J53">
        <f t="shared" si="6"/>
        <v>0</v>
      </c>
      <c r="K53">
        <f t="shared" si="7"/>
        <v>1.0330578512396658</v>
      </c>
      <c r="L53">
        <f t="shared" si="8"/>
        <v>-0.20661157024792948</v>
      </c>
    </row>
    <row r="54" spans="1:12">
      <c r="A54" s="1">
        <v>42041</v>
      </c>
      <c r="B54">
        <v>9.68</v>
      </c>
      <c r="C54">
        <v>9.68</v>
      </c>
      <c r="D54">
        <v>9.68</v>
      </c>
      <c r="E54">
        <v>9.68</v>
      </c>
      <c r="F54">
        <v>9.68</v>
      </c>
      <c r="G54">
        <v>0</v>
      </c>
      <c r="H54">
        <f t="shared" si="4"/>
        <v>0</v>
      </c>
      <c r="I54">
        <f t="shared" si="5"/>
        <v>1.0330578512396658</v>
      </c>
      <c r="J54">
        <f t="shared" si="6"/>
        <v>-0.20661157024792948</v>
      </c>
      <c r="K54">
        <f t="shared" si="7"/>
        <v>1.0330578512396658</v>
      </c>
      <c r="L54">
        <f t="shared" si="8"/>
        <v>-0.20661157024792948</v>
      </c>
    </row>
    <row r="55" spans="1:12">
      <c r="A55" s="1">
        <v>42044</v>
      </c>
      <c r="B55">
        <v>9.68</v>
      </c>
      <c r="C55">
        <v>9.68</v>
      </c>
      <c r="D55">
        <v>9.68</v>
      </c>
      <c r="E55">
        <v>9.68</v>
      </c>
      <c r="F55">
        <v>9.68</v>
      </c>
      <c r="G55">
        <v>0</v>
      </c>
      <c r="H55">
        <f t="shared" si="4"/>
        <v>0</v>
      </c>
      <c r="I55">
        <f t="shared" si="5"/>
        <v>1.0330578512396658</v>
      </c>
      <c r="J55">
        <f t="shared" si="6"/>
        <v>-0.20661157024792948</v>
      </c>
      <c r="K55">
        <f t="shared" si="7"/>
        <v>1.0330578512396658</v>
      </c>
      <c r="L55">
        <f t="shared" si="8"/>
        <v>-0.20661157024792948</v>
      </c>
    </row>
    <row r="56" spans="1:12">
      <c r="A56" s="1">
        <v>42045</v>
      </c>
      <c r="B56">
        <v>9.7799999999999994</v>
      </c>
      <c r="C56">
        <v>9.7799999999999994</v>
      </c>
      <c r="D56">
        <v>9.68</v>
      </c>
      <c r="E56">
        <v>9.69</v>
      </c>
      <c r="F56">
        <v>9.69</v>
      </c>
      <c r="G56">
        <v>400</v>
      </c>
      <c r="H56">
        <f t="shared" si="4"/>
        <v>0.145985401459854</v>
      </c>
      <c r="I56">
        <f t="shared" si="5"/>
        <v>0</v>
      </c>
      <c r="J56">
        <f t="shared" si="6"/>
        <v>-0.20661157024792948</v>
      </c>
      <c r="K56">
        <f t="shared" si="7"/>
        <v>0</v>
      </c>
      <c r="L56">
        <f t="shared" si="8"/>
        <v>-0.20661157024792948</v>
      </c>
    </row>
    <row r="57" spans="1:12">
      <c r="A57" s="1">
        <v>42046</v>
      </c>
      <c r="B57">
        <v>9.69</v>
      </c>
      <c r="C57">
        <v>9.69</v>
      </c>
      <c r="D57">
        <v>9.69</v>
      </c>
      <c r="E57">
        <v>9.69</v>
      </c>
      <c r="F57">
        <v>9.69</v>
      </c>
      <c r="G57">
        <v>0</v>
      </c>
      <c r="H57">
        <f t="shared" si="4"/>
        <v>0</v>
      </c>
      <c r="I57">
        <f t="shared" si="5"/>
        <v>0.92879256965944135</v>
      </c>
      <c r="J57">
        <f t="shared" si="6"/>
        <v>-0.30959752321980766</v>
      </c>
      <c r="K57">
        <f t="shared" si="7"/>
        <v>0.92879256965944135</v>
      </c>
      <c r="L57">
        <f t="shared" si="8"/>
        <v>-0.30959752321980766</v>
      </c>
    </row>
    <row r="58" spans="1:12">
      <c r="A58" s="1">
        <v>42047</v>
      </c>
      <c r="B58">
        <v>9.68</v>
      </c>
      <c r="C58">
        <v>9.7799999999999994</v>
      </c>
      <c r="D58">
        <v>9.66</v>
      </c>
      <c r="E58">
        <v>9.73</v>
      </c>
      <c r="F58">
        <v>9.73</v>
      </c>
      <c r="G58">
        <v>3400</v>
      </c>
      <c r="H58">
        <f t="shared" si="4"/>
        <v>24.285714285714285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</row>
    <row r="59" spans="1:12">
      <c r="A59" s="1">
        <v>42048</v>
      </c>
      <c r="B59">
        <v>9.73</v>
      </c>
      <c r="C59">
        <v>9.73</v>
      </c>
      <c r="D59">
        <v>9.73</v>
      </c>
      <c r="E59">
        <v>9.73</v>
      </c>
      <c r="F59">
        <v>9.73</v>
      </c>
      <c r="G59">
        <v>0</v>
      </c>
      <c r="H59">
        <f t="shared" si="4"/>
        <v>0</v>
      </c>
      <c r="I59">
        <f t="shared" si="5"/>
        <v>0.20554984583761124</v>
      </c>
      <c r="J59">
        <f t="shared" si="6"/>
        <v>0</v>
      </c>
      <c r="K59">
        <f t="shared" si="7"/>
        <v>0.20554984583761124</v>
      </c>
      <c r="L59">
        <f t="shared" si="8"/>
        <v>-0.51387461459404637</v>
      </c>
    </row>
    <row r="60" spans="1:12">
      <c r="A60" s="1">
        <v>42052</v>
      </c>
      <c r="B60">
        <v>9.73</v>
      </c>
      <c r="C60">
        <v>9.73</v>
      </c>
      <c r="D60">
        <v>9.73</v>
      </c>
      <c r="E60">
        <v>9.73</v>
      </c>
      <c r="F60">
        <v>9.73</v>
      </c>
      <c r="G60">
        <v>0</v>
      </c>
      <c r="H60">
        <f t="shared" si="4"/>
        <v>0</v>
      </c>
      <c r="I60">
        <f t="shared" si="5"/>
        <v>0.20554984583761124</v>
      </c>
      <c r="J60">
        <f t="shared" si="6"/>
        <v>-0.51387461459404637</v>
      </c>
      <c r="K60">
        <f t="shared" si="7"/>
        <v>0.20554984583761124</v>
      </c>
      <c r="L60">
        <f t="shared" si="8"/>
        <v>-0.51387461459404637</v>
      </c>
    </row>
    <row r="61" spans="1:12">
      <c r="A61" s="1">
        <v>42053</v>
      </c>
      <c r="B61">
        <v>9.75</v>
      </c>
      <c r="C61">
        <v>9.75</v>
      </c>
      <c r="D61">
        <v>9.75</v>
      </c>
      <c r="E61">
        <v>9.75</v>
      </c>
      <c r="F61">
        <v>9.75</v>
      </c>
      <c r="G61">
        <v>900</v>
      </c>
      <c r="H61">
        <f t="shared" si="4"/>
        <v>1.1842105263157894</v>
      </c>
      <c r="I61">
        <f t="shared" si="5"/>
        <v>0</v>
      </c>
      <c r="J61">
        <f t="shared" si="6"/>
        <v>-0.71794871794872084</v>
      </c>
      <c r="K61">
        <f t="shared" si="7"/>
        <v>0</v>
      </c>
      <c r="L61">
        <f t="shared" si="8"/>
        <v>-0.71794871794872084</v>
      </c>
    </row>
    <row r="62" spans="1:12">
      <c r="A62" s="1">
        <v>42054</v>
      </c>
      <c r="B62">
        <v>9.75</v>
      </c>
      <c r="C62">
        <v>9.75</v>
      </c>
      <c r="D62">
        <v>9.75</v>
      </c>
      <c r="E62">
        <v>9.75</v>
      </c>
      <c r="F62">
        <v>9.75</v>
      </c>
      <c r="G62">
        <v>0</v>
      </c>
      <c r="H62">
        <f t="shared" si="4"/>
        <v>0</v>
      </c>
      <c r="I62">
        <f t="shared" si="5"/>
        <v>0</v>
      </c>
      <c r="J62">
        <f t="shared" si="6"/>
        <v>-0.71794871794872084</v>
      </c>
      <c r="K62">
        <f t="shared" si="7"/>
        <v>0</v>
      </c>
      <c r="L62">
        <f t="shared" si="8"/>
        <v>-0.71794871794872084</v>
      </c>
    </row>
    <row r="63" spans="1:12">
      <c r="A63" s="1">
        <v>42055</v>
      </c>
      <c r="B63">
        <v>9.75</v>
      </c>
      <c r="C63">
        <v>9.75</v>
      </c>
      <c r="D63">
        <v>9.75</v>
      </c>
      <c r="E63">
        <v>9.75</v>
      </c>
      <c r="F63">
        <v>9.75</v>
      </c>
      <c r="G63">
        <v>0</v>
      </c>
      <c r="H63">
        <f t="shared" si="4"/>
        <v>0</v>
      </c>
      <c r="I63">
        <f t="shared" si="5"/>
        <v>0</v>
      </c>
      <c r="J63">
        <f t="shared" si="6"/>
        <v>-0.71794871794872084</v>
      </c>
      <c r="K63">
        <f t="shared" si="7"/>
        <v>0</v>
      </c>
      <c r="L63">
        <f t="shared" si="8"/>
        <v>-0.71794871794872084</v>
      </c>
    </row>
    <row r="64" spans="1:12">
      <c r="A64" s="1">
        <v>42058</v>
      </c>
      <c r="B64">
        <v>9.75</v>
      </c>
      <c r="C64">
        <v>9.75</v>
      </c>
      <c r="D64">
        <v>9.68</v>
      </c>
      <c r="E64">
        <v>9.68</v>
      </c>
      <c r="F64">
        <v>9.68</v>
      </c>
      <c r="G64">
        <v>1900</v>
      </c>
      <c r="H64">
        <f t="shared" si="4"/>
        <v>10.555555555555555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>
      <c r="A65" s="1">
        <v>42059</v>
      </c>
      <c r="B65">
        <v>9.68</v>
      </c>
      <c r="C65">
        <v>9.68</v>
      </c>
      <c r="D65">
        <v>9.68</v>
      </c>
      <c r="E65">
        <v>9.68</v>
      </c>
      <c r="F65">
        <v>9.68</v>
      </c>
      <c r="G65">
        <v>0</v>
      </c>
      <c r="H65">
        <f t="shared" si="4"/>
        <v>0</v>
      </c>
      <c r="I65">
        <f t="shared" si="5"/>
        <v>0.72314049586777152</v>
      </c>
      <c r="J65">
        <f t="shared" si="6"/>
        <v>0</v>
      </c>
      <c r="K65">
        <f t="shared" si="7"/>
        <v>1.1363636363636305</v>
      </c>
      <c r="L65">
        <f t="shared" si="8"/>
        <v>0</v>
      </c>
    </row>
    <row r="66" spans="1:12">
      <c r="A66" s="1">
        <v>42060</v>
      </c>
      <c r="B66">
        <v>9.68</v>
      </c>
      <c r="C66">
        <v>9.68</v>
      </c>
      <c r="D66">
        <v>9.68</v>
      </c>
      <c r="E66">
        <v>9.68</v>
      </c>
      <c r="F66">
        <v>9.68</v>
      </c>
      <c r="G66">
        <v>0</v>
      </c>
      <c r="H66">
        <f t="shared" si="4"/>
        <v>0</v>
      </c>
      <c r="I66">
        <f t="shared" si="5"/>
        <v>0.72314049586777152</v>
      </c>
      <c r="J66">
        <f t="shared" si="6"/>
        <v>0</v>
      </c>
      <c r="K66">
        <f t="shared" si="7"/>
        <v>1.1363636363636305</v>
      </c>
      <c r="L66">
        <f t="shared" si="8"/>
        <v>0</v>
      </c>
    </row>
    <row r="67" spans="1:12">
      <c r="A67" s="1">
        <v>42061</v>
      </c>
      <c r="B67">
        <v>9.68</v>
      </c>
      <c r="C67">
        <v>9.68</v>
      </c>
      <c r="D67">
        <v>9.68</v>
      </c>
      <c r="E67">
        <v>9.68</v>
      </c>
      <c r="F67">
        <v>9.68</v>
      </c>
      <c r="G67">
        <v>0</v>
      </c>
      <c r="H67">
        <f t="shared" si="4"/>
        <v>0</v>
      </c>
      <c r="I67">
        <f t="shared" si="5"/>
        <v>0.72314049586777152</v>
      </c>
      <c r="J67">
        <f t="shared" si="6"/>
        <v>0</v>
      </c>
      <c r="K67">
        <f t="shared" si="7"/>
        <v>1.1363636363636305</v>
      </c>
      <c r="L67">
        <f t="shared" si="8"/>
        <v>0</v>
      </c>
    </row>
    <row r="68" spans="1:12">
      <c r="A68" s="1">
        <v>42062</v>
      </c>
      <c r="B68">
        <v>9.68</v>
      </c>
      <c r="C68">
        <v>9.68</v>
      </c>
      <c r="D68">
        <v>9.68</v>
      </c>
      <c r="E68">
        <v>9.68</v>
      </c>
      <c r="F68">
        <v>9.68</v>
      </c>
      <c r="G68">
        <v>0</v>
      </c>
      <c r="H68">
        <f t="shared" si="4"/>
        <v>0</v>
      </c>
      <c r="I68">
        <f t="shared" si="5"/>
        <v>0.72314049586777152</v>
      </c>
      <c r="J68">
        <f t="shared" si="6"/>
        <v>0</v>
      </c>
      <c r="K68">
        <f t="shared" si="7"/>
        <v>1.1363636363636305</v>
      </c>
      <c r="L68">
        <f t="shared" si="8"/>
        <v>0</v>
      </c>
    </row>
    <row r="69" spans="1:12">
      <c r="A69" s="1">
        <v>42065</v>
      </c>
      <c r="B69">
        <v>9.75</v>
      </c>
      <c r="C69">
        <v>9.75</v>
      </c>
      <c r="D69">
        <v>9.74</v>
      </c>
      <c r="E69">
        <v>9.75</v>
      </c>
      <c r="F69">
        <v>9.75</v>
      </c>
      <c r="G69">
        <v>1400</v>
      </c>
      <c r="H69">
        <f t="shared" si="4"/>
        <v>3.6842105263157894</v>
      </c>
      <c r="I69">
        <f t="shared" si="5"/>
        <v>0</v>
      </c>
      <c r="J69">
        <f t="shared" si="6"/>
        <v>-0.61601642710472793</v>
      </c>
      <c r="K69">
        <f t="shared" si="7"/>
        <v>0.41025641025640153</v>
      </c>
      <c r="L69">
        <f t="shared" si="8"/>
        <v>-0.61601642710472793</v>
      </c>
    </row>
    <row r="70" spans="1:12">
      <c r="A70" s="1">
        <v>42066</v>
      </c>
      <c r="B70">
        <v>9.75</v>
      </c>
      <c r="C70">
        <v>9.75</v>
      </c>
      <c r="D70">
        <v>9.75</v>
      </c>
      <c r="E70">
        <v>9.75</v>
      </c>
      <c r="F70">
        <v>9.75</v>
      </c>
      <c r="G70">
        <v>0</v>
      </c>
      <c r="H70">
        <f t="shared" si="4"/>
        <v>0</v>
      </c>
      <c r="I70">
        <f t="shared" si="5"/>
        <v>0</v>
      </c>
      <c r="J70">
        <f t="shared" si="6"/>
        <v>-0.71794871794872084</v>
      </c>
      <c r="K70">
        <f t="shared" si="7"/>
        <v>0.50256410256409734</v>
      </c>
      <c r="L70">
        <f t="shared" si="8"/>
        <v>-0.71794871794872084</v>
      </c>
    </row>
    <row r="71" spans="1:12">
      <c r="A71" s="1">
        <v>42067</v>
      </c>
      <c r="B71">
        <v>9.75</v>
      </c>
      <c r="C71">
        <v>9.75</v>
      </c>
      <c r="D71">
        <v>9.75</v>
      </c>
      <c r="E71">
        <v>9.75</v>
      </c>
      <c r="F71">
        <v>9.75</v>
      </c>
      <c r="G71">
        <v>0</v>
      </c>
      <c r="H71">
        <f t="shared" si="4"/>
        <v>0</v>
      </c>
      <c r="I71">
        <f t="shared" si="5"/>
        <v>0</v>
      </c>
      <c r="J71">
        <f t="shared" si="6"/>
        <v>-0.71794871794872084</v>
      </c>
      <c r="K71">
        <f t="shared" si="7"/>
        <v>0.5128205128205201</v>
      </c>
      <c r="L71">
        <f t="shared" si="8"/>
        <v>-0.71794871794872084</v>
      </c>
    </row>
    <row r="72" spans="1:12">
      <c r="A72" s="1">
        <v>42068</v>
      </c>
      <c r="B72">
        <v>9.75</v>
      </c>
      <c r="C72">
        <v>9.75</v>
      </c>
      <c r="D72">
        <v>9.75</v>
      </c>
      <c r="E72">
        <v>9.75</v>
      </c>
      <c r="F72">
        <v>9.75</v>
      </c>
      <c r="G72">
        <v>0</v>
      </c>
      <c r="H72">
        <f t="shared" ref="H72:H135" si="9">G72/(AVERAGE(G67:G71))</f>
        <v>0</v>
      </c>
      <c r="I72">
        <f t="shared" ref="I72:I135" si="10">(MAX(C72:C76)-C72)*100/C72</f>
        <v>0</v>
      </c>
      <c r="J72">
        <f t="shared" ref="J72:J135" si="11">((MIN(D72:D76)-D72)*100)/D72</f>
        <v>-0.71794871794872084</v>
      </c>
      <c r="K72">
        <f t="shared" ref="K72:K135" si="12">(MAX(C72:C91)-C72)*100/C72</f>
        <v>0.5128205128205201</v>
      </c>
      <c r="L72">
        <f t="shared" ref="L72:L135" si="13">((MIN(D72:D91)-D72)*100)/D72</f>
        <v>-0.71794871794872084</v>
      </c>
    </row>
    <row r="73" spans="1:12">
      <c r="A73" s="1">
        <v>42069</v>
      </c>
      <c r="B73">
        <v>9.6999999999999993</v>
      </c>
      <c r="C73">
        <v>9.6999999999999993</v>
      </c>
      <c r="D73">
        <v>9.68</v>
      </c>
      <c r="E73">
        <v>9.6999999999999993</v>
      </c>
      <c r="F73">
        <v>9.6999999999999993</v>
      </c>
      <c r="G73">
        <v>1300</v>
      </c>
      <c r="H73">
        <f t="shared" si="9"/>
        <v>4.6428571428571432</v>
      </c>
      <c r="I73">
        <f t="shared" si="10"/>
        <v>0</v>
      </c>
      <c r="J73">
        <f t="shared" si="11"/>
        <v>0</v>
      </c>
      <c r="K73">
        <f t="shared" si="12"/>
        <v>5.1546391752577323</v>
      </c>
      <c r="L73">
        <f t="shared" si="13"/>
        <v>0</v>
      </c>
    </row>
    <row r="74" spans="1:12">
      <c r="A74" s="1">
        <v>42072</v>
      </c>
      <c r="B74">
        <v>9.6999999999999993</v>
      </c>
      <c r="C74">
        <v>9.6999999999999993</v>
      </c>
      <c r="D74">
        <v>9.6999999999999993</v>
      </c>
      <c r="E74">
        <v>9.6999999999999993</v>
      </c>
      <c r="F74">
        <v>9.6999999999999993</v>
      </c>
      <c r="G74"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5.1546391752577323</v>
      </c>
      <c r="L74">
        <f t="shared" si="13"/>
        <v>0</v>
      </c>
    </row>
    <row r="75" spans="1:12">
      <c r="A75" s="1">
        <v>42073</v>
      </c>
      <c r="B75">
        <v>9.6999999999999993</v>
      </c>
      <c r="C75">
        <v>9.6999999999999993</v>
      </c>
      <c r="D75">
        <v>9.6999999999999993</v>
      </c>
      <c r="E75">
        <v>9.6999999999999993</v>
      </c>
      <c r="F75">
        <v>9.6999999999999993</v>
      </c>
      <c r="G75"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5.1546391752577323</v>
      </c>
      <c r="L75">
        <f t="shared" si="13"/>
        <v>0</v>
      </c>
    </row>
    <row r="76" spans="1:12">
      <c r="A76" s="1">
        <v>42074</v>
      </c>
      <c r="B76">
        <v>9.6999999999999993</v>
      </c>
      <c r="C76">
        <v>9.6999999999999993</v>
      </c>
      <c r="D76">
        <v>9.6999999999999993</v>
      </c>
      <c r="E76">
        <v>9.6999999999999993</v>
      </c>
      <c r="F76">
        <v>9.6999999999999993</v>
      </c>
      <c r="G76">
        <v>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7.6288659793814464</v>
      </c>
      <c r="L76">
        <f t="shared" si="13"/>
        <v>0</v>
      </c>
    </row>
    <row r="77" spans="1:12">
      <c r="A77" s="1">
        <v>42075</v>
      </c>
      <c r="B77">
        <v>9.6999999999999993</v>
      </c>
      <c r="C77">
        <v>9.6999999999999993</v>
      </c>
      <c r="D77">
        <v>9.6999999999999993</v>
      </c>
      <c r="E77">
        <v>9.6999999999999993</v>
      </c>
      <c r="F77">
        <v>9.6999999999999993</v>
      </c>
      <c r="G77">
        <v>0</v>
      </c>
      <c r="H77">
        <f t="shared" si="9"/>
        <v>0</v>
      </c>
      <c r="I77">
        <f t="shared" si="10"/>
        <v>0.10309278350517076</v>
      </c>
      <c r="J77">
        <f t="shared" si="11"/>
        <v>0</v>
      </c>
      <c r="K77">
        <f t="shared" si="12"/>
        <v>7.6288659793814464</v>
      </c>
      <c r="L77">
        <f t="shared" si="13"/>
        <v>0</v>
      </c>
    </row>
    <row r="78" spans="1:12">
      <c r="A78" s="1">
        <v>42076</v>
      </c>
      <c r="B78">
        <v>9.6999999999999993</v>
      </c>
      <c r="C78">
        <v>9.6999999999999993</v>
      </c>
      <c r="D78">
        <v>9.6999999999999993</v>
      </c>
      <c r="E78">
        <v>9.6999999999999993</v>
      </c>
      <c r="F78">
        <v>9.6999999999999993</v>
      </c>
      <c r="G78">
        <v>0</v>
      </c>
      <c r="H78">
        <f t="shared" si="9"/>
        <v>0</v>
      </c>
      <c r="I78">
        <f t="shared" si="10"/>
        <v>0.51546391752578058</v>
      </c>
      <c r="J78">
        <f t="shared" si="11"/>
        <v>0</v>
      </c>
      <c r="K78">
        <f t="shared" si="12"/>
        <v>7.6288659793814464</v>
      </c>
      <c r="L78">
        <f t="shared" si="13"/>
        <v>0</v>
      </c>
    </row>
    <row r="79" spans="1:12">
      <c r="A79" s="1">
        <v>42079</v>
      </c>
      <c r="B79">
        <v>9.6999999999999993</v>
      </c>
      <c r="C79">
        <v>9.6999999999999993</v>
      </c>
      <c r="D79">
        <v>9.6999999999999993</v>
      </c>
      <c r="E79">
        <v>9.6999999999999993</v>
      </c>
      <c r="F79">
        <v>9.6999999999999993</v>
      </c>
      <c r="G79">
        <v>0</v>
      </c>
      <c r="H79" t="e">
        <f t="shared" si="9"/>
        <v>#DIV/0!</v>
      </c>
      <c r="I79">
        <f t="shared" si="10"/>
        <v>0.51546391752578058</v>
      </c>
      <c r="J79">
        <f t="shared" si="11"/>
        <v>0</v>
      </c>
      <c r="K79">
        <f t="shared" si="12"/>
        <v>7.6288659793814464</v>
      </c>
      <c r="L79">
        <f t="shared" si="13"/>
        <v>0</v>
      </c>
    </row>
    <row r="80" spans="1:12">
      <c r="A80" s="1">
        <v>42080</v>
      </c>
      <c r="B80">
        <v>9.6999999999999993</v>
      </c>
      <c r="C80">
        <v>9.6999999999999993</v>
      </c>
      <c r="D80">
        <v>9.6999999999999993</v>
      </c>
      <c r="E80">
        <v>9.6999999999999993</v>
      </c>
      <c r="F80">
        <v>9.6999999999999993</v>
      </c>
      <c r="G80">
        <v>0</v>
      </c>
      <c r="H80" t="e">
        <f t="shared" si="9"/>
        <v>#DIV/0!</v>
      </c>
      <c r="I80">
        <f t="shared" si="10"/>
        <v>0.92783505154639034</v>
      </c>
      <c r="J80">
        <f t="shared" si="11"/>
        <v>0</v>
      </c>
      <c r="K80">
        <f t="shared" si="12"/>
        <v>7.6288659793814464</v>
      </c>
      <c r="L80">
        <f t="shared" si="13"/>
        <v>0</v>
      </c>
    </row>
    <row r="81" spans="1:12">
      <c r="A81" s="1">
        <v>42081</v>
      </c>
      <c r="B81">
        <v>9.6999999999999993</v>
      </c>
      <c r="C81">
        <v>9.7100000000000009</v>
      </c>
      <c r="D81">
        <v>9.6999999999999993</v>
      </c>
      <c r="E81">
        <v>9.7100000000000009</v>
      </c>
      <c r="F81">
        <v>9.7100000000000009</v>
      </c>
      <c r="G81">
        <v>300</v>
      </c>
      <c r="H81" t="e">
        <f t="shared" si="9"/>
        <v>#DIV/0!</v>
      </c>
      <c r="I81">
        <f t="shared" si="10"/>
        <v>0.8238928939237723</v>
      </c>
      <c r="J81">
        <f t="shared" si="11"/>
        <v>0</v>
      </c>
      <c r="K81">
        <f t="shared" si="12"/>
        <v>7.5180226570545674</v>
      </c>
      <c r="L81">
        <f t="shared" si="13"/>
        <v>0</v>
      </c>
    </row>
    <row r="82" spans="1:12">
      <c r="A82" s="1">
        <v>42082</v>
      </c>
      <c r="B82">
        <v>9.75</v>
      </c>
      <c r="C82">
        <v>9.75</v>
      </c>
      <c r="D82">
        <v>9.7100000000000009</v>
      </c>
      <c r="E82">
        <v>9.7100000000000009</v>
      </c>
      <c r="F82">
        <v>9.7100000000000009</v>
      </c>
      <c r="G82">
        <v>700</v>
      </c>
      <c r="H82">
        <f t="shared" si="9"/>
        <v>11.666666666666666</v>
      </c>
      <c r="I82">
        <f t="shared" si="10"/>
        <v>0.41025641025640153</v>
      </c>
      <c r="J82">
        <f t="shared" si="11"/>
        <v>0</v>
      </c>
      <c r="K82">
        <f t="shared" si="12"/>
        <v>7.0769230769230713</v>
      </c>
      <c r="L82">
        <f t="shared" si="13"/>
        <v>0</v>
      </c>
    </row>
    <row r="83" spans="1:12">
      <c r="A83" s="1">
        <v>42083</v>
      </c>
      <c r="B83">
        <v>9.7100000000000009</v>
      </c>
      <c r="C83">
        <v>9.7100000000000009</v>
      </c>
      <c r="D83">
        <v>9.7100000000000009</v>
      </c>
      <c r="E83">
        <v>9.7100000000000009</v>
      </c>
      <c r="F83">
        <v>9.7100000000000009</v>
      </c>
      <c r="G83">
        <v>0</v>
      </c>
      <c r="H83">
        <f t="shared" si="9"/>
        <v>0</v>
      </c>
      <c r="I83">
        <f t="shared" si="10"/>
        <v>0.8238928939237723</v>
      </c>
      <c r="J83">
        <f t="shared" si="11"/>
        <v>0</v>
      </c>
      <c r="K83">
        <f t="shared" si="12"/>
        <v>7.5180226570545674</v>
      </c>
      <c r="L83">
        <f t="shared" si="13"/>
        <v>0</v>
      </c>
    </row>
    <row r="84" spans="1:12">
      <c r="A84" s="1">
        <v>42086</v>
      </c>
      <c r="B84">
        <v>9.75</v>
      </c>
      <c r="C84">
        <v>9.7899999999999991</v>
      </c>
      <c r="D84">
        <v>9.75</v>
      </c>
      <c r="E84">
        <v>9.75</v>
      </c>
      <c r="F84">
        <v>9.75</v>
      </c>
      <c r="G84">
        <v>1500</v>
      </c>
      <c r="H84">
        <f t="shared" si="9"/>
        <v>7.5</v>
      </c>
      <c r="I84">
        <f t="shared" si="10"/>
        <v>0</v>
      </c>
      <c r="J84">
        <f t="shared" si="11"/>
        <v>0</v>
      </c>
      <c r="K84">
        <f t="shared" si="12"/>
        <v>6.6394279877425983</v>
      </c>
      <c r="L84">
        <f t="shared" si="13"/>
        <v>0</v>
      </c>
    </row>
    <row r="85" spans="1:12">
      <c r="A85" s="1">
        <v>42087</v>
      </c>
      <c r="B85">
        <v>9.75</v>
      </c>
      <c r="C85">
        <v>9.75</v>
      </c>
      <c r="D85">
        <v>9.75</v>
      </c>
      <c r="E85">
        <v>9.75</v>
      </c>
      <c r="F85">
        <v>9.75</v>
      </c>
      <c r="G85">
        <v>0</v>
      </c>
      <c r="H85">
        <f t="shared" si="9"/>
        <v>0</v>
      </c>
      <c r="I85">
        <f t="shared" si="10"/>
        <v>0.50256410256409734</v>
      </c>
      <c r="J85">
        <f t="shared" si="11"/>
        <v>0</v>
      </c>
      <c r="K85">
        <f t="shared" si="12"/>
        <v>7.0769230769230713</v>
      </c>
      <c r="L85">
        <f t="shared" si="13"/>
        <v>0</v>
      </c>
    </row>
    <row r="86" spans="1:12">
      <c r="A86" s="1">
        <v>42088</v>
      </c>
      <c r="B86">
        <v>9.77</v>
      </c>
      <c r="C86">
        <v>9.7799999999999994</v>
      </c>
      <c r="D86">
        <v>9.77</v>
      </c>
      <c r="E86">
        <v>9.77</v>
      </c>
      <c r="F86">
        <v>9.77</v>
      </c>
      <c r="G86">
        <v>1000</v>
      </c>
      <c r="H86">
        <f t="shared" si="9"/>
        <v>2</v>
      </c>
      <c r="I86">
        <f t="shared" si="10"/>
        <v>0.2044989775051263</v>
      </c>
      <c r="J86">
        <f t="shared" si="11"/>
        <v>0</v>
      </c>
      <c r="K86">
        <f t="shared" si="12"/>
        <v>6.7484662576687136</v>
      </c>
      <c r="L86">
        <f t="shared" si="13"/>
        <v>0</v>
      </c>
    </row>
    <row r="87" spans="1:12">
      <c r="A87" s="1">
        <v>42089</v>
      </c>
      <c r="B87">
        <v>9.77</v>
      </c>
      <c r="C87">
        <v>9.77</v>
      </c>
      <c r="D87">
        <v>9.77</v>
      </c>
      <c r="E87">
        <v>9.77</v>
      </c>
      <c r="F87">
        <v>9.77</v>
      </c>
      <c r="G87">
        <v>0</v>
      </c>
      <c r="H87">
        <f t="shared" si="9"/>
        <v>0</v>
      </c>
      <c r="I87">
        <f t="shared" si="10"/>
        <v>0.30706243602867084</v>
      </c>
      <c r="J87">
        <f t="shared" si="11"/>
        <v>0</v>
      </c>
      <c r="K87">
        <f t="shared" si="12"/>
        <v>6.8577277379733879</v>
      </c>
      <c r="L87">
        <f t="shared" si="13"/>
        <v>0</v>
      </c>
    </row>
    <row r="88" spans="1:12">
      <c r="A88" s="1">
        <v>42090</v>
      </c>
      <c r="B88">
        <v>9.7899999999999991</v>
      </c>
      <c r="C88">
        <v>9.7899999999999991</v>
      </c>
      <c r="D88">
        <v>9.7799999999999994</v>
      </c>
      <c r="E88">
        <v>9.7799999999999994</v>
      </c>
      <c r="F88">
        <v>9.7799999999999994</v>
      </c>
      <c r="G88">
        <v>2400</v>
      </c>
      <c r="H88">
        <f t="shared" si="9"/>
        <v>4.8</v>
      </c>
      <c r="I88">
        <f t="shared" si="10"/>
        <v>4.1879468845760996</v>
      </c>
      <c r="J88">
        <f t="shared" si="11"/>
        <v>0</v>
      </c>
      <c r="K88">
        <f t="shared" si="12"/>
        <v>6.6394279877425983</v>
      </c>
      <c r="L88">
        <f t="shared" si="13"/>
        <v>0</v>
      </c>
    </row>
    <row r="89" spans="1:12">
      <c r="A89" s="1">
        <v>42093</v>
      </c>
      <c r="B89">
        <v>9.7799999999999994</v>
      </c>
      <c r="C89">
        <v>9.7989999999999995</v>
      </c>
      <c r="D89">
        <v>9.7799999999999994</v>
      </c>
      <c r="E89">
        <v>9.7989999999999995</v>
      </c>
      <c r="F89">
        <v>9.7989999999999995</v>
      </c>
      <c r="G89">
        <v>900</v>
      </c>
      <c r="H89">
        <f t="shared" si="9"/>
        <v>0.91836734693877553</v>
      </c>
      <c r="I89">
        <f t="shared" si="10"/>
        <v>4.0922543116644539</v>
      </c>
      <c r="J89">
        <f t="shared" si="11"/>
        <v>0</v>
      </c>
      <c r="K89">
        <f t="shared" si="12"/>
        <v>6.5414838248800899</v>
      </c>
      <c r="L89">
        <f t="shared" si="13"/>
        <v>0</v>
      </c>
    </row>
    <row r="90" spans="1:12">
      <c r="A90" s="1">
        <v>42094</v>
      </c>
      <c r="B90">
        <v>9.7899999999999991</v>
      </c>
      <c r="C90">
        <v>9.8000000000000007</v>
      </c>
      <c r="D90">
        <v>9.7799999999999994</v>
      </c>
      <c r="E90">
        <v>9.8000000000000007</v>
      </c>
      <c r="F90">
        <v>9.8000000000000007</v>
      </c>
      <c r="G90">
        <v>1300</v>
      </c>
      <c r="H90">
        <f t="shared" si="9"/>
        <v>1.5116279069767442</v>
      </c>
      <c r="I90">
        <f t="shared" si="10"/>
        <v>4.0816326530612095</v>
      </c>
      <c r="J90">
        <f t="shared" si="11"/>
        <v>0</v>
      </c>
      <c r="K90">
        <f t="shared" si="12"/>
        <v>6.530612244897946</v>
      </c>
      <c r="L90">
        <f t="shared" si="13"/>
        <v>0</v>
      </c>
    </row>
    <row r="91" spans="1:12">
      <c r="A91" s="1">
        <v>42095</v>
      </c>
      <c r="B91">
        <v>9.8000000000000007</v>
      </c>
      <c r="C91">
        <v>9.8000000000000007</v>
      </c>
      <c r="D91">
        <v>9.8000000000000007</v>
      </c>
      <c r="E91">
        <v>9.8000000000000007</v>
      </c>
      <c r="F91">
        <v>9.8000000000000007</v>
      </c>
      <c r="G91">
        <v>1000</v>
      </c>
      <c r="H91">
        <f t="shared" si="9"/>
        <v>0.8928571428571429</v>
      </c>
      <c r="I91">
        <f t="shared" si="10"/>
        <v>6.530612244897946</v>
      </c>
      <c r="J91">
        <f t="shared" si="11"/>
        <v>0</v>
      </c>
      <c r="K91">
        <f t="shared" si="12"/>
        <v>6.530612244897946</v>
      </c>
      <c r="L91">
        <f t="shared" si="13"/>
        <v>0</v>
      </c>
    </row>
    <row r="92" spans="1:12">
      <c r="A92" s="1">
        <v>42096</v>
      </c>
      <c r="B92">
        <v>9.85</v>
      </c>
      <c r="C92">
        <v>10.199999999999999</v>
      </c>
      <c r="D92">
        <v>9.85</v>
      </c>
      <c r="E92">
        <v>9.93</v>
      </c>
      <c r="F92">
        <v>9.93</v>
      </c>
      <c r="G92">
        <v>6300</v>
      </c>
      <c r="H92">
        <f t="shared" si="9"/>
        <v>5.625</v>
      </c>
      <c r="I92">
        <f t="shared" si="10"/>
        <v>2.3529411764705905</v>
      </c>
      <c r="J92">
        <f t="shared" si="11"/>
        <v>0</v>
      </c>
      <c r="K92">
        <f t="shared" si="12"/>
        <v>30.882352941176478</v>
      </c>
      <c r="L92">
        <f t="shared" si="13"/>
        <v>0</v>
      </c>
    </row>
    <row r="93" spans="1:12">
      <c r="A93" s="1">
        <v>42100</v>
      </c>
      <c r="B93">
        <v>9.93</v>
      </c>
      <c r="C93">
        <v>9.93</v>
      </c>
      <c r="D93">
        <v>9.93</v>
      </c>
      <c r="E93">
        <v>9.93</v>
      </c>
      <c r="F93">
        <v>9.93</v>
      </c>
      <c r="G93">
        <v>0</v>
      </c>
      <c r="H93">
        <f t="shared" si="9"/>
        <v>0</v>
      </c>
      <c r="I93">
        <f t="shared" si="10"/>
        <v>5.1359516616314176</v>
      </c>
      <c r="J93">
        <f t="shared" si="11"/>
        <v>0</v>
      </c>
      <c r="K93">
        <f t="shared" si="12"/>
        <v>34.44108761329305</v>
      </c>
      <c r="L93">
        <f t="shared" si="13"/>
        <v>0</v>
      </c>
    </row>
    <row r="94" spans="1:12">
      <c r="A94" s="1">
        <v>42101</v>
      </c>
      <c r="B94">
        <v>9.93</v>
      </c>
      <c r="C94">
        <v>9.93</v>
      </c>
      <c r="D94">
        <v>9.93</v>
      </c>
      <c r="E94">
        <v>9.93</v>
      </c>
      <c r="F94">
        <v>9.93</v>
      </c>
      <c r="G94">
        <v>0</v>
      </c>
      <c r="H94">
        <f t="shared" si="9"/>
        <v>0</v>
      </c>
      <c r="I94">
        <f t="shared" si="10"/>
        <v>5.1359516616314176</v>
      </c>
      <c r="J94">
        <f t="shared" si="11"/>
        <v>0</v>
      </c>
      <c r="K94">
        <f t="shared" si="12"/>
        <v>34.44108761329305</v>
      </c>
      <c r="L94">
        <f t="shared" si="13"/>
        <v>0</v>
      </c>
    </row>
    <row r="95" spans="1:12">
      <c r="A95" s="1">
        <v>42102</v>
      </c>
      <c r="B95">
        <v>9.9499999999999993</v>
      </c>
      <c r="C95">
        <v>10.44</v>
      </c>
      <c r="D95">
        <v>9.9499999999999993</v>
      </c>
      <c r="E95">
        <v>10.44</v>
      </c>
      <c r="F95">
        <v>10.44</v>
      </c>
      <c r="G95">
        <v>7000</v>
      </c>
      <c r="H95">
        <f t="shared" si="9"/>
        <v>4.0697674418604652</v>
      </c>
      <c r="I95">
        <f t="shared" si="10"/>
        <v>0</v>
      </c>
      <c r="J95">
        <f t="shared" si="11"/>
        <v>0</v>
      </c>
      <c r="K95">
        <f t="shared" si="12"/>
        <v>27.873563218390807</v>
      </c>
      <c r="L95">
        <f t="shared" si="13"/>
        <v>0</v>
      </c>
    </row>
    <row r="96" spans="1:12">
      <c r="A96" s="1">
        <v>42103</v>
      </c>
      <c r="B96">
        <v>10.039999999999999</v>
      </c>
      <c r="C96">
        <v>10.18</v>
      </c>
      <c r="D96">
        <v>10.02</v>
      </c>
      <c r="E96">
        <v>10.18</v>
      </c>
      <c r="F96">
        <v>10.18</v>
      </c>
      <c r="G96">
        <v>7100</v>
      </c>
      <c r="H96">
        <f t="shared" si="9"/>
        <v>2.4825174825174825</v>
      </c>
      <c r="I96">
        <f t="shared" si="10"/>
        <v>2.0628683693516785</v>
      </c>
      <c r="J96">
        <f t="shared" si="11"/>
        <v>-0.19960079840318937</v>
      </c>
      <c r="K96">
        <f t="shared" si="12"/>
        <v>31.139489194499017</v>
      </c>
      <c r="L96">
        <f t="shared" si="13"/>
        <v>-0.19960079840318937</v>
      </c>
    </row>
    <row r="97" spans="1:12">
      <c r="A97" s="1">
        <v>42104</v>
      </c>
      <c r="B97">
        <v>10</v>
      </c>
      <c r="C97">
        <v>10.39</v>
      </c>
      <c r="D97">
        <v>10</v>
      </c>
      <c r="E97">
        <v>10.39</v>
      </c>
      <c r="F97">
        <v>10.39</v>
      </c>
      <c r="G97">
        <v>200</v>
      </c>
      <c r="H97">
        <f t="shared" si="9"/>
        <v>4.9019607843137254E-2</v>
      </c>
      <c r="I97">
        <f t="shared" si="10"/>
        <v>0</v>
      </c>
      <c r="J97">
        <f t="shared" si="11"/>
        <v>0</v>
      </c>
      <c r="K97">
        <f t="shared" si="12"/>
        <v>28.488931665062548</v>
      </c>
      <c r="L97">
        <f t="shared" si="13"/>
        <v>0</v>
      </c>
    </row>
    <row r="98" spans="1:12">
      <c r="A98" s="1">
        <v>42107</v>
      </c>
      <c r="B98">
        <v>10.39</v>
      </c>
      <c r="C98">
        <v>10.39</v>
      </c>
      <c r="D98">
        <v>10.39</v>
      </c>
      <c r="E98">
        <v>10.39</v>
      </c>
      <c r="F98">
        <v>10.39</v>
      </c>
      <c r="G98">
        <v>0</v>
      </c>
      <c r="H98">
        <f t="shared" si="9"/>
        <v>0</v>
      </c>
      <c r="I98">
        <f t="shared" si="10"/>
        <v>0</v>
      </c>
      <c r="J98">
        <f t="shared" si="11"/>
        <v>-3.2723772858517792</v>
      </c>
      <c r="K98">
        <f t="shared" si="12"/>
        <v>28.488931665062548</v>
      </c>
      <c r="L98">
        <f t="shared" si="13"/>
        <v>-3.5611164581328292</v>
      </c>
    </row>
    <row r="99" spans="1:12">
      <c r="A99" s="1">
        <v>42108</v>
      </c>
      <c r="B99">
        <v>10.24</v>
      </c>
      <c r="C99">
        <v>10.24</v>
      </c>
      <c r="D99">
        <v>10.24</v>
      </c>
      <c r="E99">
        <v>10.24</v>
      </c>
      <c r="F99">
        <v>10.24</v>
      </c>
      <c r="G99">
        <v>100</v>
      </c>
      <c r="H99">
        <f t="shared" si="9"/>
        <v>3.4965034965034968E-2</v>
      </c>
      <c r="I99">
        <f t="shared" si="10"/>
        <v>0</v>
      </c>
      <c r="J99">
        <f t="shared" si="11"/>
        <v>-1.8554687499999951</v>
      </c>
      <c r="K99">
        <f t="shared" si="12"/>
        <v>30.371093749999993</v>
      </c>
      <c r="L99">
        <f t="shared" si="13"/>
        <v>-2.1484375000000062</v>
      </c>
    </row>
    <row r="100" spans="1:12">
      <c r="A100" s="1">
        <v>42109</v>
      </c>
      <c r="B100">
        <v>10.119999999999999</v>
      </c>
      <c r="C100">
        <v>10.119999999999999</v>
      </c>
      <c r="D100">
        <v>10.119999999999999</v>
      </c>
      <c r="E100">
        <v>10.119999999999999</v>
      </c>
      <c r="F100">
        <v>10.119999999999999</v>
      </c>
      <c r="G100">
        <v>300</v>
      </c>
      <c r="H100">
        <f t="shared" si="9"/>
        <v>0.10416666666666667</v>
      </c>
      <c r="I100">
        <f t="shared" si="10"/>
        <v>0</v>
      </c>
      <c r="J100">
        <f t="shared" si="11"/>
        <v>-0.98814229249011509</v>
      </c>
      <c r="K100">
        <f t="shared" si="12"/>
        <v>31.916996047430839</v>
      </c>
      <c r="L100">
        <f t="shared" si="13"/>
        <v>-0.98814229249011509</v>
      </c>
    </row>
    <row r="101" spans="1:12">
      <c r="A101" s="1">
        <v>42110</v>
      </c>
      <c r="B101">
        <v>10.119999999999999</v>
      </c>
      <c r="C101">
        <v>10.119999999999999</v>
      </c>
      <c r="D101">
        <v>10.119999999999999</v>
      </c>
      <c r="E101">
        <v>10.119999999999999</v>
      </c>
      <c r="F101">
        <v>10.119999999999999</v>
      </c>
      <c r="G101">
        <v>0</v>
      </c>
      <c r="H101">
        <f t="shared" si="9"/>
        <v>0</v>
      </c>
      <c r="I101">
        <f t="shared" si="10"/>
        <v>0</v>
      </c>
      <c r="J101">
        <f t="shared" si="11"/>
        <v>-0.98814229249011509</v>
      </c>
      <c r="K101">
        <f t="shared" si="12"/>
        <v>31.916996047430839</v>
      </c>
      <c r="L101">
        <f t="shared" si="13"/>
        <v>-0.98814229249011509</v>
      </c>
    </row>
    <row r="102" spans="1:12">
      <c r="A102" s="1">
        <v>42111</v>
      </c>
      <c r="B102">
        <v>10.050000000000001</v>
      </c>
      <c r="C102">
        <v>10.050000000000001</v>
      </c>
      <c r="D102">
        <v>10.050000000000001</v>
      </c>
      <c r="E102">
        <v>10.050000000000001</v>
      </c>
      <c r="F102">
        <v>10.050000000000001</v>
      </c>
      <c r="G102">
        <v>200</v>
      </c>
      <c r="H102">
        <f t="shared" si="9"/>
        <v>1.6666666666666667</v>
      </c>
      <c r="I102">
        <f t="shared" si="10"/>
        <v>0</v>
      </c>
      <c r="J102">
        <f t="shared" si="11"/>
        <v>-0.29850746268657846</v>
      </c>
      <c r="K102">
        <f t="shared" si="12"/>
        <v>32.835820895522374</v>
      </c>
      <c r="L102">
        <f t="shared" si="13"/>
        <v>-0.29850746268657846</v>
      </c>
    </row>
    <row r="103" spans="1:12">
      <c r="A103" s="1">
        <v>42114</v>
      </c>
      <c r="B103">
        <v>10.050000000000001</v>
      </c>
      <c r="C103">
        <v>10.050000000000001</v>
      </c>
      <c r="D103">
        <v>10.050000000000001</v>
      </c>
      <c r="E103">
        <v>10.050000000000001</v>
      </c>
      <c r="F103">
        <v>10.050000000000001</v>
      </c>
      <c r="G103">
        <v>0</v>
      </c>
      <c r="H103">
        <f t="shared" si="9"/>
        <v>0</v>
      </c>
      <c r="I103">
        <f t="shared" si="10"/>
        <v>0</v>
      </c>
      <c r="J103">
        <f t="shared" si="11"/>
        <v>-0.29850746268657846</v>
      </c>
      <c r="K103">
        <f t="shared" si="12"/>
        <v>32.835820895522374</v>
      </c>
      <c r="L103">
        <f t="shared" si="13"/>
        <v>-0.29850746268657846</v>
      </c>
    </row>
    <row r="104" spans="1:12">
      <c r="A104" s="1">
        <v>42115</v>
      </c>
      <c r="B104">
        <v>10.050000000000001</v>
      </c>
      <c r="C104">
        <v>10.050000000000001</v>
      </c>
      <c r="D104">
        <v>10.02</v>
      </c>
      <c r="E104">
        <v>10.02</v>
      </c>
      <c r="F104">
        <v>10.02</v>
      </c>
      <c r="G104">
        <v>5400</v>
      </c>
      <c r="H104">
        <f t="shared" si="9"/>
        <v>45</v>
      </c>
      <c r="I104">
        <f t="shared" si="10"/>
        <v>0</v>
      </c>
      <c r="J104">
        <f t="shared" si="11"/>
        <v>0</v>
      </c>
      <c r="K104">
        <f t="shared" si="12"/>
        <v>32.835820895522374</v>
      </c>
      <c r="L104">
        <f t="shared" si="13"/>
        <v>0</v>
      </c>
    </row>
    <row r="105" spans="1:12">
      <c r="A105" s="1">
        <v>42116</v>
      </c>
      <c r="B105">
        <v>10.02</v>
      </c>
      <c r="C105">
        <v>10.02</v>
      </c>
      <c r="D105">
        <v>10.02</v>
      </c>
      <c r="E105">
        <v>10.02</v>
      </c>
      <c r="F105">
        <v>10.02</v>
      </c>
      <c r="G105">
        <v>0</v>
      </c>
      <c r="H105">
        <f t="shared" si="9"/>
        <v>0</v>
      </c>
      <c r="I105">
        <f t="shared" si="10"/>
        <v>0.79840319361277523</v>
      </c>
      <c r="J105">
        <f t="shared" si="11"/>
        <v>0</v>
      </c>
      <c r="K105">
        <f t="shared" si="12"/>
        <v>33.233532934131738</v>
      </c>
      <c r="L105">
        <f t="shared" si="13"/>
        <v>0</v>
      </c>
    </row>
    <row r="106" spans="1:12">
      <c r="A106" s="1">
        <v>42117</v>
      </c>
      <c r="B106">
        <v>10.02</v>
      </c>
      <c r="C106">
        <v>10.02</v>
      </c>
      <c r="D106">
        <v>10.02</v>
      </c>
      <c r="E106">
        <v>10.02</v>
      </c>
      <c r="F106">
        <v>10.02</v>
      </c>
      <c r="G106">
        <v>0</v>
      </c>
      <c r="H106">
        <f t="shared" si="9"/>
        <v>0</v>
      </c>
      <c r="I106">
        <f t="shared" si="10"/>
        <v>0.79840319361277523</v>
      </c>
      <c r="J106">
        <f t="shared" si="11"/>
        <v>0</v>
      </c>
      <c r="K106">
        <f t="shared" si="12"/>
        <v>33.233532934131738</v>
      </c>
      <c r="L106">
        <f t="shared" si="13"/>
        <v>0</v>
      </c>
    </row>
    <row r="107" spans="1:12">
      <c r="A107" s="1">
        <v>42118</v>
      </c>
      <c r="B107">
        <v>10.039999999999999</v>
      </c>
      <c r="C107">
        <v>10.039999999999999</v>
      </c>
      <c r="D107">
        <v>10.039999999999999</v>
      </c>
      <c r="E107">
        <v>10.039999999999999</v>
      </c>
      <c r="F107">
        <v>10.039999999999999</v>
      </c>
      <c r="G107">
        <v>2000</v>
      </c>
      <c r="H107">
        <f t="shared" si="9"/>
        <v>1.7857142857142858</v>
      </c>
      <c r="I107">
        <f t="shared" si="10"/>
        <v>32.968127490039848</v>
      </c>
      <c r="J107">
        <f t="shared" si="11"/>
        <v>0</v>
      </c>
      <c r="K107">
        <f t="shared" si="12"/>
        <v>32.968127490039848</v>
      </c>
      <c r="L107">
        <f t="shared" si="13"/>
        <v>0</v>
      </c>
    </row>
    <row r="108" spans="1:12">
      <c r="A108" s="1">
        <v>42121</v>
      </c>
      <c r="B108">
        <v>10.039999999999999</v>
      </c>
      <c r="C108">
        <v>10.039999999999999</v>
      </c>
      <c r="D108">
        <v>10.039999999999999</v>
      </c>
      <c r="E108">
        <v>10.039999999999999</v>
      </c>
      <c r="F108">
        <v>10.039999999999999</v>
      </c>
      <c r="G108">
        <v>0</v>
      </c>
      <c r="H108">
        <f t="shared" si="9"/>
        <v>0</v>
      </c>
      <c r="I108">
        <f t="shared" si="10"/>
        <v>32.968127490039848</v>
      </c>
      <c r="J108">
        <f t="shared" si="11"/>
        <v>0</v>
      </c>
      <c r="K108">
        <f t="shared" si="12"/>
        <v>32.968127490039848</v>
      </c>
      <c r="L108">
        <f t="shared" si="13"/>
        <v>0</v>
      </c>
    </row>
    <row r="109" spans="1:12">
      <c r="A109" s="1">
        <v>42122</v>
      </c>
      <c r="B109">
        <v>10.050000000000001</v>
      </c>
      <c r="C109">
        <v>10.1</v>
      </c>
      <c r="D109">
        <v>10.050000000000001</v>
      </c>
      <c r="E109">
        <v>10.1</v>
      </c>
      <c r="F109">
        <v>10.1</v>
      </c>
      <c r="G109">
        <v>2700</v>
      </c>
      <c r="H109">
        <f t="shared" si="9"/>
        <v>1.8243243243243243</v>
      </c>
      <c r="I109">
        <f t="shared" si="10"/>
        <v>32.178217821782177</v>
      </c>
      <c r="J109">
        <f t="shared" si="11"/>
        <v>0</v>
      </c>
      <c r="K109">
        <f t="shared" si="12"/>
        <v>32.178217821782177</v>
      </c>
      <c r="L109">
        <f t="shared" si="13"/>
        <v>0</v>
      </c>
    </row>
    <row r="110" spans="1:12">
      <c r="A110" s="1">
        <v>42123</v>
      </c>
      <c r="B110">
        <v>10.07</v>
      </c>
      <c r="C110">
        <v>10.1</v>
      </c>
      <c r="D110">
        <v>10.07</v>
      </c>
      <c r="E110">
        <v>10.1</v>
      </c>
      <c r="F110">
        <v>10.1</v>
      </c>
      <c r="G110">
        <v>9600</v>
      </c>
      <c r="H110">
        <f t="shared" si="9"/>
        <v>10.212765957446809</v>
      </c>
      <c r="I110">
        <f t="shared" si="10"/>
        <v>32.178217821782177</v>
      </c>
      <c r="J110">
        <f t="shared" si="11"/>
        <v>0</v>
      </c>
      <c r="K110">
        <f t="shared" si="12"/>
        <v>32.178217821782177</v>
      </c>
      <c r="L110">
        <f t="shared" si="13"/>
        <v>0</v>
      </c>
    </row>
    <row r="111" spans="1:12">
      <c r="A111" s="1">
        <v>42124</v>
      </c>
      <c r="B111">
        <v>12.05</v>
      </c>
      <c r="C111">
        <v>13.35</v>
      </c>
      <c r="D111">
        <v>11.28</v>
      </c>
      <c r="E111">
        <v>11.59</v>
      </c>
      <c r="F111">
        <v>11.59</v>
      </c>
      <c r="G111">
        <v>2344700</v>
      </c>
      <c r="H111">
        <f t="shared" si="9"/>
        <v>819.82517482517483</v>
      </c>
      <c r="I111">
        <f t="shared" si="10"/>
        <v>0</v>
      </c>
      <c r="J111">
        <f t="shared" si="11"/>
        <v>-0.31028368794326366</v>
      </c>
      <c r="K111">
        <f t="shared" si="12"/>
        <v>0</v>
      </c>
      <c r="L111">
        <f t="shared" si="13"/>
        <v>-3.9893617021276535</v>
      </c>
    </row>
    <row r="112" spans="1:12">
      <c r="A112" s="1">
        <v>42125</v>
      </c>
      <c r="B112">
        <v>11.47</v>
      </c>
      <c r="C112">
        <v>12.1</v>
      </c>
      <c r="D112">
        <v>11.47</v>
      </c>
      <c r="E112">
        <v>11.96</v>
      </c>
      <c r="F112">
        <v>11.96</v>
      </c>
      <c r="G112">
        <v>1613000</v>
      </c>
      <c r="H112">
        <f t="shared" si="9"/>
        <v>3.4188215345485373</v>
      </c>
      <c r="I112">
        <f t="shared" si="10"/>
        <v>0.33057851239670188</v>
      </c>
      <c r="J112">
        <f t="shared" si="11"/>
        <v>-2.7898866608544051</v>
      </c>
      <c r="K112">
        <f t="shared" si="12"/>
        <v>0.33057851239670188</v>
      </c>
      <c r="L112">
        <f t="shared" si="13"/>
        <v>-5.5797733217088101</v>
      </c>
    </row>
    <row r="113" spans="1:12">
      <c r="A113" s="1">
        <v>42128</v>
      </c>
      <c r="B113">
        <v>11.92</v>
      </c>
      <c r="C113">
        <v>12.14</v>
      </c>
      <c r="D113">
        <v>11.65</v>
      </c>
      <c r="E113">
        <v>11.87</v>
      </c>
      <c r="F113">
        <v>11.87</v>
      </c>
      <c r="G113">
        <v>214400</v>
      </c>
      <c r="H113">
        <f t="shared" si="9"/>
        <v>0.2700251889168766</v>
      </c>
      <c r="I113">
        <f t="shared" si="10"/>
        <v>0</v>
      </c>
      <c r="J113">
        <f t="shared" si="11"/>
        <v>-7.038626609442062</v>
      </c>
      <c r="K113">
        <f t="shared" si="12"/>
        <v>0</v>
      </c>
      <c r="L113">
        <f t="shared" si="13"/>
        <v>-7.038626609442062</v>
      </c>
    </row>
    <row r="114" spans="1:12">
      <c r="A114" s="1">
        <v>42129</v>
      </c>
      <c r="B114">
        <v>11.97</v>
      </c>
      <c r="C114">
        <v>11.99</v>
      </c>
      <c r="D114">
        <v>11.53</v>
      </c>
      <c r="E114">
        <v>11.63</v>
      </c>
      <c r="F114">
        <v>11.63</v>
      </c>
      <c r="G114">
        <v>74600</v>
      </c>
      <c r="H114">
        <f t="shared" si="9"/>
        <v>8.9140617531784719E-2</v>
      </c>
      <c r="I114">
        <f t="shared" si="10"/>
        <v>0</v>
      </c>
      <c r="J114">
        <f t="shared" si="11"/>
        <v>-6.071118820468338</v>
      </c>
      <c r="K114">
        <f t="shared" si="12"/>
        <v>8.3402835696411895E-2</v>
      </c>
      <c r="L114">
        <f t="shared" si="13"/>
        <v>-6.071118820468338</v>
      </c>
    </row>
    <row r="115" spans="1:12">
      <c r="A115" s="1">
        <v>42130</v>
      </c>
      <c r="B115">
        <v>11.66</v>
      </c>
      <c r="C115">
        <v>11.7</v>
      </c>
      <c r="D115">
        <v>11.244999999999999</v>
      </c>
      <c r="E115">
        <v>11.35</v>
      </c>
      <c r="F115">
        <v>11.35</v>
      </c>
      <c r="G115">
        <v>93000</v>
      </c>
      <c r="H115">
        <f t="shared" si="9"/>
        <v>0.10924981791697014</v>
      </c>
      <c r="I115">
        <f t="shared" si="10"/>
        <v>0</v>
      </c>
      <c r="J115">
        <f t="shared" si="11"/>
        <v>-3.6905291240551281</v>
      </c>
      <c r="K115">
        <f t="shared" si="12"/>
        <v>2.5641025641025705</v>
      </c>
      <c r="L115">
        <f t="shared" si="13"/>
        <v>-3.6905291240551281</v>
      </c>
    </row>
    <row r="116" spans="1:12">
      <c r="A116" s="1">
        <v>42131</v>
      </c>
      <c r="B116">
        <v>11.4</v>
      </c>
      <c r="C116">
        <v>11.42</v>
      </c>
      <c r="D116">
        <v>11.15</v>
      </c>
      <c r="E116">
        <v>11.15</v>
      </c>
      <c r="F116">
        <v>11.15</v>
      </c>
      <c r="G116">
        <v>348000</v>
      </c>
      <c r="H116">
        <f t="shared" si="9"/>
        <v>0.40094937438071754</v>
      </c>
      <c r="I116">
        <f t="shared" si="10"/>
        <v>0</v>
      </c>
      <c r="J116">
        <f t="shared" si="11"/>
        <v>-2.8699551569506752</v>
      </c>
      <c r="K116">
        <f t="shared" si="12"/>
        <v>5.0788091068301231</v>
      </c>
      <c r="L116">
        <f t="shared" si="13"/>
        <v>-2.8699551569506752</v>
      </c>
    </row>
    <row r="117" spans="1:12">
      <c r="A117" s="1">
        <v>42132</v>
      </c>
      <c r="B117">
        <v>11.11</v>
      </c>
      <c r="C117">
        <v>11.25</v>
      </c>
      <c r="D117">
        <v>10.83</v>
      </c>
      <c r="E117">
        <v>11.25</v>
      </c>
      <c r="F117">
        <v>11.25</v>
      </c>
      <c r="G117">
        <v>136400</v>
      </c>
      <c r="H117">
        <f t="shared" si="9"/>
        <v>0.29107981220657275</v>
      </c>
      <c r="I117">
        <f t="shared" si="10"/>
        <v>4.1777777777777834</v>
      </c>
      <c r="J117">
        <f t="shared" si="11"/>
        <v>0</v>
      </c>
      <c r="K117">
        <f t="shared" si="12"/>
        <v>6.666666666666667</v>
      </c>
      <c r="L117">
        <f t="shared" si="13"/>
        <v>0</v>
      </c>
    </row>
    <row r="118" spans="1:12">
      <c r="A118" s="1">
        <v>42135</v>
      </c>
      <c r="B118">
        <v>11.05</v>
      </c>
      <c r="C118">
        <v>11.36</v>
      </c>
      <c r="D118">
        <v>11</v>
      </c>
      <c r="E118">
        <v>11.23</v>
      </c>
      <c r="F118">
        <v>11.23</v>
      </c>
      <c r="G118">
        <v>329500</v>
      </c>
      <c r="H118">
        <f t="shared" si="9"/>
        <v>1.9015466297322252</v>
      </c>
      <c r="I118">
        <f t="shared" si="10"/>
        <v>3.4330985915493009</v>
      </c>
      <c r="J118">
        <f t="shared" si="11"/>
        <v>-0.63636363636363891</v>
      </c>
      <c r="K118">
        <f t="shared" si="12"/>
        <v>5.6338028169014134</v>
      </c>
      <c r="L118">
        <f t="shared" si="13"/>
        <v>-2.3636363636363615</v>
      </c>
    </row>
    <row r="119" spans="1:12">
      <c r="A119" s="1">
        <v>42136</v>
      </c>
      <c r="B119">
        <v>11.2</v>
      </c>
      <c r="C119">
        <v>11.29</v>
      </c>
      <c r="D119">
        <v>11.05</v>
      </c>
      <c r="E119">
        <v>11.19</v>
      </c>
      <c r="F119">
        <v>11.19</v>
      </c>
      <c r="G119">
        <v>188100</v>
      </c>
      <c r="H119">
        <f t="shared" si="9"/>
        <v>0.95822720326031585</v>
      </c>
      <c r="I119">
        <f t="shared" si="10"/>
        <v>4.0744021257750296</v>
      </c>
      <c r="J119">
        <f t="shared" si="11"/>
        <v>-1.0859728506787421</v>
      </c>
      <c r="K119">
        <f t="shared" si="12"/>
        <v>6.288751107174499</v>
      </c>
      <c r="L119">
        <f t="shared" si="13"/>
        <v>-3.9819004524886989</v>
      </c>
    </row>
    <row r="120" spans="1:12">
      <c r="A120" s="1">
        <v>42137</v>
      </c>
      <c r="B120">
        <v>11.25</v>
      </c>
      <c r="C120">
        <v>11.3</v>
      </c>
      <c r="D120">
        <v>11</v>
      </c>
      <c r="E120">
        <v>11.2</v>
      </c>
      <c r="F120">
        <v>11.2</v>
      </c>
      <c r="G120">
        <v>139700</v>
      </c>
      <c r="H120">
        <f t="shared" si="9"/>
        <v>0.63789954337899546</v>
      </c>
      <c r="I120">
        <f t="shared" si="10"/>
        <v>3.9823008849557455</v>
      </c>
      <c r="J120">
        <f t="shared" si="11"/>
        <v>-0.63636363636363891</v>
      </c>
      <c r="K120">
        <f t="shared" si="12"/>
        <v>6.1946902654867193</v>
      </c>
      <c r="L120">
        <f t="shared" si="13"/>
        <v>-3.5454545454545507</v>
      </c>
    </row>
    <row r="121" spans="1:12">
      <c r="A121" s="1">
        <v>42138</v>
      </c>
      <c r="B121">
        <v>11.26</v>
      </c>
      <c r="C121">
        <v>11.72</v>
      </c>
      <c r="D121">
        <v>10.93</v>
      </c>
      <c r="E121">
        <v>11.56</v>
      </c>
      <c r="F121">
        <v>11.56</v>
      </c>
      <c r="G121">
        <v>1546100</v>
      </c>
      <c r="H121">
        <f t="shared" si="9"/>
        <v>6.7710431812209864</v>
      </c>
      <c r="I121">
        <f t="shared" si="10"/>
        <v>0.25597269624572833</v>
      </c>
      <c r="J121">
        <f t="shared" si="11"/>
        <v>0</v>
      </c>
      <c r="K121">
        <f t="shared" si="12"/>
        <v>2.3890784982935096</v>
      </c>
      <c r="L121">
        <f t="shared" si="13"/>
        <v>-2.9277218664226927</v>
      </c>
    </row>
    <row r="122" spans="1:12">
      <c r="A122" s="1">
        <v>42139</v>
      </c>
      <c r="B122">
        <v>11.51</v>
      </c>
      <c r="C122">
        <v>11.75</v>
      </c>
      <c r="D122">
        <v>11.35</v>
      </c>
      <c r="E122">
        <v>11.57</v>
      </c>
      <c r="F122">
        <v>11.57</v>
      </c>
      <c r="G122">
        <v>451100</v>
      </c>
      <c r="H122">
        <f t="shared" si="9"/>
        <v>0.96397127959654672</v>
      </c>
      <c r="I122">
        <f t="shared" si="10"/>
        <v>2.1276595744680851</v>
      </c>
      <c r="J122">
        <f t="shared" si="11"/>
        <v>-1.3215859030837036</v>
      </c>
      <c r="K122">
        <f t="shared" si="12"/>
        <v>2.1276595744680851</v>
      </c>
      <c r="L122">
        <f t="shared" si="13"/>
        <v>-6.5198237885462582</v>
      </c>
    </row>
    <row r="123" spans="1:12">
      <c r="A123" s="1">
        <v>42142</v>
      </c>
      <c r="B123">
        <v>11.64</v>
      </c>
      <c r="C123">
        <v>11.68</v>
      </c>
      <c r="D123">
        <v>11.57</v>
      </c>
      <c r="E123">
        <v>11.58</v>
      </c>
      <c r="F123">
        <v>11.58</v>
      </c>
      <c r="G123">
        <v>49400</v>
      </c>
      <c r="H123">
        <f t="shared" si="9"/>
        <v>9.3049538519495198E-2</v>
      </c>
      <c r="I123">
        <f t="shared" si="10"/>
        <v>2.7397260273972628</v>
      </c>
      <c r="J123">
        <f t="shared" si="11"/>
        <v>-3.1979256698357905</v>
      </c>
      <c r="K123">
        <f t="shared" si="12"/>
        <v>2.7397260273972628</v>
      </c>
      <c r="L123">
        <f t="shared" si="13"/>
        <v>-8.297320656871225</v>
      </c>
    </row>
    <row r="124" spans="1:12">
      <c r="A124" s="1">
        <v>42143</v>
      </c>
      <c r="B124">
        <v>11.48</v>
      </c>
      <c r="C124">
        <v>11.65</v>
      </c>
      <c r="D124">
        <v>11.31</v>
      </c>
      <c r="E124">
        <v>11.41</v>
      </c>
      <c r="F124">
        <v>11.41</v>
      </c>
      <c r="G124">
        <v>88900</v>
      </c>
      <c r="H124">
        <f t="shared" si="9"/>
        <v>0.18720518867924529</v>
      </c>
      <c r="I124">
        <f t="shared" si="10"/>
        <v>3.004291845493559</v>
      </c>
      <c r="J124">
        <f t="shared" si="11"/>
        <v>-0.97259062776305216</v>
      </c>
      <c r="K124">
        <f t="shared" si="12"/>
        <v>3.004291845493559</v>
      </c>
      <c r="L124">
        <f t="shared" si="13"/>
        <v>-6.1892130857648198</v>
      </c>
    </row>
    <row r="125" spans="1:12">
      <c r="A125" s="1">
        <v>42144</v>
      </c>
      <c r="B125">
        <v>11.22</v>
      </c>
      <c r="C125">
        <v>11.57</v>
      </c>
      <c r="D125">
        <v>11.2</v>
      </c>
      <c r="E125">
        <v>11.5</v>
      </c>
      <c r="F125">
        <v>11.5</v>
      </c>
      <c r="G125">
        <v>142000</v>
      </c>
      <c r="H125">
        <f t="shared" si="9"/>
        <v>0.31206047819971872</v>
      </c>
      <c r="I125">
        <f t="shared" si="10"/>
        <v>3.7165082108902308</v>
      </c>
      <c r="J125">
        <f t="shared" si="11"/>
        <v>0</v>
      </c>
      <c r="K125">
        <f t="shared" si="12"/>
        <v>3.7165082108902308</v>
      </c>
      <c r="L125">
        <f t="shared" si="13"/>
        <v>-5.2678571428571423</v>
      </c>
    </row>
    <row r="126" spans="1:12">
      <c r="A126" s="1">
        <v>42145</v>
      </c>
      <c r="B126">
        <v>11.5</v>
      </c>
      <c r="C126">
        <v>12</v>
      </c>
      <c r="D126">
        <v>11.45</v>
      </c>
      <c r="E126">
        <v>11.77</v>
      </c>
      <c r="F126">
        <v>11.77</v>
      </c>
      <c r="G126">
        <v>834200</v>
      </c>
      <c r="H126">
        <f t="shared" si="9"/>
        <v>1.8313940724478595</v>
      </c>
      <c r="I126">
        <f t="shared" si="10"/>
        <v>0</v>
      </c>
      <c r="J126">
        <f t="shared" si="11"/>
        <v>-2.1834061135371181</v>
      </c>
      <c r="K126">
        <f t="shared" si="12"/>
        <v>0</v>
      </c>
      <c r="L126">
        <f t="shared" si="13"/>
        <v>-7.3362445414847155</v>
      </c>
    </row>
    <row r="127" spans="1:12">
      <c r="A127" s="1">
        <v>42146</v>
      </c>
      <c r="B127">
        <v>11.8</v>
      </c>
      <c r="C127">
        <v>12</v>
      </c>
      <c r="D127">
        <v>11.52</v>
      </c>
      <c r="E127">
        <v>11.88</v>
      </c>
      <c r="F127">
        <v>11.88</v>
      </c>
      <c r="G127">
        <v>401800</v>
      </c>
      <c r="H127">
        <f t="shared" si="9"/>
        <v>1.283214103219213</v>
      </c>
      <c r="I127">
        <f t="shared" si="10"/>
        <v>0</v>
      </c>
      <c r="J127">
        <f t="shared" si="11"/>
        <v>-3.9062499999999938</v>
      </c>
      <c r="K127">
        <f t="shared" si="12"/>
        <v>0</v>
      </c>
      <c r="L127">
        <f t="shared" si="13"/>
        <v>-7.8993055555555571</v>
      </c>
    </row>
    <row r="128" spans="1:12">
      <c r="A128" s="1">
        <v>42150</v>
      </c>
      <c r="B128">
        <v>11.85</v>
      </c>
      <c r="C128">
        <v>11.85</v>
      </c>
      <c r="D128">
        <v>11.65</v>
      </c>
      <c r="E128">
        <v>11.68</v>
      </c>
      <c r="F128">
        <v>11.68</v>
      </c>
      <c r="G128">
        <v>93100</v>
      </c>
      <c r="H128">
        <f t="shared" si="9"/>
        <v>0.30699729604959441</v>
      </c>
      <c r="I128">
        <f t="shared" si="10"/>
        <v>0</v>
      </c>
      <c r="J128">
        <f t="shared" si="11"/>
        <v>-4.9785407725321891</v>
      </c>
      <c r="K128">
        <f t="shared" si="12"/>
        <v>0</v>
      </c>
      <c r="L128">
        <f t="shared" si="13"/>
        <v>-8.9270386266094484</v>
      </c>
    </row>
    <row r="129" spans="1:12">
      <c r="A129" s="1">
        <v>42151</v>
      </c>
      <c r="B129">
        <v>11.74</v>
      </c>
      <c r="C129">
        <v>11.75</v>
      </c>
      <c r="D129">
        <v>11.5</v>
      </c>
      <c r="E129">
        <v>11.6</v>
      </c>
      <c r="F129">
        <v>11.6</v>
      </c>
      <c r="G129">
        <v>112700</v>
      </c>
      <c r="H129">
        <f t="shared" si="9"/>
        <v>0.36121794871794871</v>
      </c>
      <c r="I129">
        <f t="shared" si="10"/>
        <v>0</v>
      </c>
      <c r="J129">
        <f t="shared" si="11"/>
        <v>-3.7391304347826062</v>
      </c>
      <c r="K129">
        <f t="shared" si="12"/>
        <v>0</v>
      </c>
      <c r="L129">
        <f t="shared" si="13"/>
        <v>-7.7391304347826138</v>
      </c>
    </row>
    <row r="130" spans="1:12">
      <c r="A130" s="1">
        <v>42152</v>
      </c>
      <c r="B130">
        <v>11.55</v>
      </c>
      <c r="C130">
        <v>11.645</v>
      </c>
      <c r="D130">
        <v>11.2</v>
      </c>
      <c r="E130">
        <v>11.29</v>
      </c>
      <c r="F130">
        <v>11.29</v>
      </c>
      <c r="G130">
        <v>211800</v>
      </c>
      <c r="H130">
        <f t="shared" si="9"/>
        <v>0.66864503093824978</v>
      </c>
      <c r="I130">
        <f t="shared" si="10"/>
        <v>0</v>
      </c>
      <c r="J130">
        <f t="shared" si="11"/>
        <v>-1.5178571428571423</v>
      </c>
      <c r="K130">
        <f t="shared" si="12"/>
        <v>0.64405324173465928</v>
      </c>
      <c r="L130">
        <f t="shared" si="13"/>
        <v>-5.2678571428571423</v>
      </c>
    </row>
    <row r="131" spans="1:12">
      <c r="A131" s="1">
        <v>42153</v>
      </c>
      <c r="B131">
        <v>11.07</v>
      </c>
      <c r="C131">
        <v>11.46</v>
      </c>
      <c r="D131">
        <v>11.07</v>
      </c>
      <c r="E131">
        <v>11.26</v>
      </c>
      <c r="F131">
        <v>11.26</v>
      </c>
      <c r="G131">
        <v>123600</v>
      </c>
      <c r="H131">
        <f t="shared" si="9"/>
        <v>0.3737300435413643</v>
      </c>
      <c r="I131">
        <f t="shared" si="10"/>
        <v>0</v>
      </c>
      <c r="J131">
        <f t="shared" si="11"/>
        <v>-1.5356820234869009</v>
      </c>
      <c r="K131">
        <f t="shared" si="12"/>
        <v>3.6649214659685856</v>
      </c>
      <c r="L131">
        <f t="shared" si="13"/>
        <v>-4.1553748870822114</v>
      </c>
    </row>
    <row r="132" spans="1:12">
      <c r="A132" s="1">
        <v>42156</v>
      </c>
      <c r="B132">
        <v>11.3</v>
      </c>
      <c r="C132">
        <v>11.41</v>
      </c>
      <c r="D132">
        <v>11.3</v>
      </c>
      <c r="E132">
        <v>11.34</v>
      </c>
      <c r="F132">
        <v>11.34</v>
      </c>
      <c r="G132">
        <v>205300</v>
      </c>
      <c r="H132">
        <f t="shared" si="9"/>
        <v>1.0885471898197243</v>
      </c>
      <c r="I132">
        <f t="shared" si="10"/>
        <v>0</v>
      </c>
      <c r="J132">
        <f t="shared" si="11"/>
        <v>-3.5398230088495604</v>
      </c>
      <c r="K132">
        <f t="shared" si="12"/>
        <v>4.1191936897458428</v>
      </c>
      <c r="L132">
        <f t="shared" si="13"/>
        <v>-6.1061946902654975</v>
      </c>
    </row>
    <row r="133" spans="1:12">
      <c r="A133" s="1">
        <v>42157</v>
      </c>
      <c r="B133">
        <v>11.35</v>
      </c>
      <c r="C133">
        <v>11.4</v>
      </c>
      <c r="D133">
        <v>11.09</v>
      </c>
      <c r="E133">
        <v>11.14</v>
      </c>
      <c r="F133">
        <v>11.14</v>
      </c>
      <c r="G133">
        <v>272700</v>
      </c>
      <c r="H133">
        <f t="shared" si="9"/>
        <v>1.8265237776289349</v>
      </c>
      <c r="I133">
        <f t="shared" si="10"/>
        <v>0</v>
      </c>
      <c r="J133">
        <f t="shared" si="11"/>
        <v>-3.1559963931469759</v>
      </c>
      <c r="K133">
        <f t="shared" si="12"/>
        <v>4.210526315789477</v>
      </c>
      <c r="L133">
        <f t="shared" si="13"/>
        <v>-4.3282236248872898</v>
      </c>
    </row>
    <row r="134" spans="1:12">
      <c r="A134" s="1">
        <v>42158</v>
      </c>
      <c r="B134">
        <v>11.03</v>
      </c>
      <c r="C134">
        <v>11.3</v>
      </c>
      <c r="D134">
        <v>11.03</v>
      </c>
      <c r="E134">
        <v>11.13</v>
      </c>
      <c r="F134">
        <v>11.13</v>
      </c>
      <c r="G134">
        <v>143700</v>
      </c>
      <c r="H134">
        <f t="shared" si="9"/>
        <v>0.7758341431810819</v>
      </c>
      <c r="I134">
        <f t="shared" si="10"/>
        <v>0</v>
      </c>
      <c r="J134">
        <f t="shared" si="11"/>
        <v>-3.8077969174977331</v>
      </c>
      <c r="K134">
        <f t="shared" si="12"/>
        <v>12.300884955752201</v>
      </c>
      <c r="L134">
        <f t="shared" si="13"/>
        <v>-3.8077969174977331</v>
      </c>
    </row>
    <row r="135" spans="1:12">
      <c r="A135" s="1">
        <v>42159</v>
      </c>
      <c r="B135">
        <v>11.135</v>
      </c>
      <c r="C135">
        <v>11.15</v>
      </c>
      <c r="D135">
        <v>10.9</v>
      </c>
      <c r="E135">
        <v>10.95</v>
      </c>
      <c r="F135">
        <v>10.95</v>
      </c>
      <c r="G135">
        <v>485100</v>
      </c>
      <c r="H135">
        <f t="shared" si="9"/>
        <v>2.5342179500574651</v>
      </c>
      <c r="I135">
        <f t="shared" si="10"/>
        <v>1.793721973094164</v>
      </c>
      <c r="J135">
        <f t="shared" si="11"/>
        <v>-2.6605504587156048</v>
      </c>
      <c r="K135">
        <f t="shared" si="12"/>
        <v>16.143497757847523</v>
      </c>
      <c r="L135">
        <f t="shared" si="13"/>
        <v>-2.6605504587156048</v>
      </c>
    </row>
    <row r="136" spans="1:12">
      <c r="A136" s="1">
        <v>42160</v>
      </c>
      <c r="B136">
        <v>10.97</v>
      </c>
      <c r="C136">
        <v>11.05</v>
      </c>
      <c r="D136">
        <v>10.91</v>
      </c>
      <c r="E136">
        <v>10.98</v>
      </c>
      <c r="F136">
        <v>10.98</v>
      </c>
      <c r="G136">
        <v>242800</v>
      </c>
      <c r="H136">
        <f t="shared" ref="H136:H199" si="14">G136/(AVERAGE(G131:G135))</f>
        <v>0.98667100130039009</v>
      </c>
      <c r="I136">
        <f t="shared" ref="I136:I199" si="15">(MAX(C136:C140)-C136)*100/C136</f>
        <v>4.0723981900452424</v>
      </c>
      <c r="J136">
        <f t="shared" ref="J136:J199" si="16">((MIN(D136:D140)-D136)*100)/D136</f>
        <v>-2.7497708524289708</v>
      </c>
      <c r="K136">
        <f t="shared" ref="K136:K199" si="17">(MAX(C136:C155)-C136)*100/C136</f>
        <v>17.194570135746591</v>
      </c>
      <c r="L136">
        <f t="shared" ref="L136:L199" si="18">((MIN(D136:D155)-D136)*100)/D136</f>
        <v>-2.7497708524289708</v>
      </c>
    </row>
    <row r="137" spans="1:12">
      <c r="A137" s="1">
        <v>42163</v>
      </c>
      <c r="B137">
        <v>11.07</v>
      </c>
      <c r="C137">
        <v>11.1</v>
      </c>
      <c r="D137">
        <v>10.74</v>
      </c>
      <c r="E137">
        <v>10.85</v>
      </c>
      <c r="F137">
        <v>10.85</v>
      </c>
      <c r="G137">
        <v>192800</v>
      </c>
      <c r="H137">
        <f t="shared" si="14"/>
        <v>0.7142857142857143</v>
      </c>
      <c r="I137">
        <f t="shared" si="15"/>
        <v>3.6036036036036068</v>
      </c>
      <c r="J137">
        <f t="shared" si="16"/>
        <v>-1.2104283054003797</v>
      </c>
      <c r="K137">
        <f t="shared" si="17"/>
        <v>16.666666666666664</v>
      </c>
      <c r="L137">
        <f t="shared" si="18"/>
        <v>-1.2104283054003797</v>
      </c>
    </row>
    <row r="138" spans="1:12">
      <c r="A138" s="1">
        <v>42164</v>
      </c>
      <c r="B138">
        <v>10.92</v>
      </c>
      <c r="C138">
        <v>10.93</v>
      </c>
      <c r="D138">
        <v>10.61</v>
      </c>
      <c r="E138">
        <v>10.76</v>
      </c>
      <c r="F138">
        <v>10.76</v>
      </c>
      <c r="G138">
        <v>55700</v>
      </c>
      <c r="H138">
        <f t="shared" si="14"/>
        <v>0.20828659038217037</v>
      </c>
      <c r="I138">
        <f t="shared" si="15"/>
        <v>6.1299176578225074</v>
      </c>
      <c r="J138">
        <f t="shared" si="16"/>
        <v>0</v>
      </c>
      <c r="K138">
        <f t="shared" si="17"/>
        <v>20.860018298261675</v>
      </c>
      <c r="L138">
        <f t="shared" si="18"/>
        <v>0</v>
      </c>
    </row>
    <row r="139" spans="1:12">
      <c r="A139" s="1">
        <v>42165</v>
      </c>
      <c r="B139">
        <v>10.87</v>
      </c>
      <c r="C139">
        <v>11.35</v>
      </c>
      <c r="D139">
        <v>10.87</v>
      </c>
      <c r="E139">
        <v>11.25</v>
      </c>
      <c r="F139">
        <v>11.25</v>
      </c>
      <c r="G139">
        <v>702100</v>
      </c>
      <c r="H139">
        <f t="shared" si="14"/>
        <v>3.1340951700741004</v>
      </c>
      <c r="I139">
        <f t="shared" si="15"/>
        <v>2.4669603524229178</v>
      </c>
      <c r="J139">
        <f t="shared" si="16"/>
        <v>0</v>
      </c>
      <c r="K139">
        <f t="shared" si="17"/>
        <v>16.387665198237897</v>
      </c>
      <c r="L139">
        <f t="shared" si="18"/>
        <v>0</v>
      </c>
    </row>
    <row r="140" spans="1:12">
      <c r="A140" s="1">
        <v>42166</v>
      </c>
      <c r="B140">
        <v>11.34</v>
      </c>
      <c r="C140">
        <v>11.5</v>
      </c>
      <c r="D140">
        <v>11.21</v>
      </c>
      <c r="E140">
        <v>11.21</v>
      </c>
      <c r="F140">
        <v>11.21</v>
      </c>
      <c r="G140">
        <v>210000</v>
      </c>
      <c r="H140">
        <f t="shared" si="14"/>
        <v>0.6255585344057194</v>
      </c>
      <c r="I140">
        <f t="shared" si="15"/>
        <v>1.1304347826087024</v>
      </c>
      <c r="J140">
        <f t="shared" si="16"/>
        <v>-0.98126672613738808</v>
      </c>
      <c r="K140">
        <f t="shared" si="17"/>
        <v>14.869565217391312</v>
      </c>
      <c r="L140">
        <f t="shared" si="18"/>
        <v>-1.7841213202497863</v>
      </c>
    </row>
    <row r="141" spans="1:12">
      <c r="A141" s="1">
        <v>42167</v>
      </c>
      <c r="B141">
        <v>11.25</v>
      </c>
      <c r="C141">
        <v>11.462</v>
      </c>
      <c r="D141">
        <v>11.112</v>
      </c>
      <c r="E141">
        <v>11.29</v>
      </c>
      <c r="F141">
        <v>11.29</v>
      </c>
      <c r="G141">
        <v>347000</v>
      </c>
      <c r="H141">
        <f t="shared" si="14"/>
        <v>1.2362833119566767</v>
      </c>
      <c r="I141">
        <f t="shared" si="15"/>
        <v>1.4657127900889988</v>
      </c>
      <c r="J141">
        <f t="shared" si="16"/>
        <v>-0.91792656587473287</v>
      </c>
      <c r="K141">
        <f t="shared" si="17"/>
        <v>15.250392601640213</v>
      </c>
      <c r="L141">
        <f t="shared" si="18"/>
        <v>-0.91792656587473287</v>
      </c>
    </row>
    <row r="142" spans="1:12">
      <c r="A142" s="1">
        <v>42170</v>
      </c>
      <c r="B142">
        <v>11.22</v>
      </c>
      <c r="C142">
        <v>11.6</v>
      </c>
      <c r="D142">
        <v>11.1</v>
      </c>
      <c r="E142">
        <v>11.32</v>
      </c>
      <c r="F142">
        <v>11.32</v>
      </c>
      <c r="G142">
        <v>247000</v>
      </c>
      <c r="H142">
        <f t="shared" si="14"/>
        <v>0.8191828071106394</v>
      </c>
      <c r="I142">
        <f t="shared" si="15"/>
        <v>0.2586206896551822</v>
      </c>
      <c r="J142">
        <f t="shared" si="16"/>
        <v>-0.81081081081080952</v>
      </c>
      <c r="K142">
        <f t="shared" si="17"/>
        <v>13.879310344827596</v>
      </c>
      <c r="L142">
        <f t="shared" si="18"/>
        <v>-0.81081081081080952</v>
      </c>
    </row>
    <row r="143" spans="1:12">
      <c r="A143" s="1">
        <v>42171</v>
      </c>
      <c r="B143">
        <v>11.35</v>
      </c>
      <c r="C143">
        <v>11.63</v>
      </c>
      <c r="D143">
        <v>11.35</v>
      </c>
      <c r="E143">
        <v>11.4</v>
      </c>
      <c r="F143">
        <v>11.4</v>
      </c>
      <c r="G143">
        <v>855100</v>
      </c>
      <c r="H143">
        <f t="shared" si="14"/>
        <v>2.7375464207965168</v>
      </c>
      <c r="I143">
        <f t="shared" si="15"/>
        <v>0.68787618228718883</v>
      </c>
      <c r="J143">
        <f t="shared" si="16"/>
        <v>-2.9955947136563865</v>
      </c>
      <c r="K143">
        <f t="shared" si="17"/>
        <v>13.585554600171967</v>
      </c>
      <c r="L143">
        <f t="shared" si="18"/>
        <v>-2.9955947136563865</v>
      </c>
    </row>
    <row r="144" spans="1:12">
      <c r="A144" s="1">
        <v>42172</v>
      </c>
      <c r="B144">
        <v>11.4</v>
      </c>
      <c r="C144">
        <v>11.625</v>
      </c>
      <c r="D144">
        <v>11.37</v>
      </c>
      <c r="E144">
        <v>11.47</v>
      </c>
      <c r="F144">
        <v>11.47</v>
      </c>
      <c r="G144">
        <v>1087400</v>
      </c>
      <c r="H144">
        <f t="shared" si="14"/>
        <v>2.3026427240386242</v>
      </c>
      <c r="I144">
        <f t="shared" si="15"/>
        <v>0.73118279569893208</v>
      </c>
      <c r="J144">
        <f t="shared" si="16"/>
        <v>-3.1662269129287552</v>
      </c>
      <c r="K144">
        <f t="shared" si="17"/>
        <v>13.634408602150545</v>
      </c>
      <c r="L144">
        <f t="shared" si="18"/>
        <v>-3.1662269129287552</v>
      </c>
    </row>
    <row r="145" spans="1:12">
      <c r="A145" s="1">
        <v>42173</v>
      </c>
      <c r="B145">
        <v>11.43</v>
      </c>
      <c r="C145">
        <v>11.5</v>
      </c>
      <c r="D145">
        <v>11.01</v>
      </c>
      <c r="E145">
        <v>11.36</v>
      </c>
      <c r="F145">
        <v>11.36</v>
      </c>
      <c r="G145">
        <v>119900</v>
      </c>
      <c r="H145">
        <f t="shared" si="14"/>
        <v>0.21827780811942471</v>
      </c>
      <c r="I145">
        <f t="shared" si="15"/>
        <v>1.9130434782608752</v>
      </c>
      <c r="J145">
        <f t="shared" si="16"/>
        <v>0</v>
      </c>
      <c r="K145">
        <f t="shared" si="17"/>
        <v>14.869565217391312</v>
      </c>
      <c r="L145">
        <f t="shared" si="18"/>
        <v>0</v>
      </c>
    </row>
    <row r="146" spans="1:12">
      <c r="A146" s="1">
        <v>42174</v>
      </c>
      <c r="B146">
        <v>11.37</v>
      </c>
      <c r="C146">
        <v>11.39</v>
      </c>
      <c r="D146">
        <v>11.24</v>
      </c>
      <c r="E146">
        <v>11.35</v>
      </c>
      <c r="F146">
        <v>11.35</v>
      </c>
      <c r="G146">
        <v>192300</v>
      </c>
      <c r="H146">
        <f t="shared" si="14"/>
        <v>0.36195603071826532</v>
      </c>
      <c r="I146">
        <f t="shared" si="15"/>
        <v>4.3020193151887636</v>
      </c>
      <c r="J146">
        <f t="shared" si="16"/>
        <v>0</v>
      </c>
      <c r="K146">
        <f t="shared" si="17"/>
        <v>15.978928884986832</v>
      </c>
      <c r="L146">
        <f t="shared" si="18"/>
        <v>0</v>
      </c>
    </row>
    <row r="147" spans="1:12">
      <c r="A147" s="1">
        <v>42177</v>
      </c>
      <c r="B147">
        <v>11.34</v>
      </c>
      <c r="C147">
        <v>11.71</v>
      </c>
      <c r="D147">
        <v>11.33</v>
      </c>
      <c r="E147">
        <v>11.66</v>
      </c>
      <c r="F147">
        <v>11.66</v>
      </c>
      <c r="G147">
        <v>303000</v>
      </c>
      <c r="H147">
        <f t="shared" si="14"/>
        <v>0.60558820002398372</v>
      </c>
      <c r="I147">
        <f t="shared" si="15"/>
        <v>1.451750640478223</v>
      </c>
      <c r="J147">
        <f t="shared" si="16"/>
        <v>0</v>
      </c>
      <c r="K147">
        <f t="shared" si="17"/>
        <v>12.809564474807855</v>
      </c>
      <c r="L147">
        <f t="shared" si="18"/>
        <v>0</v>
      </c>
    </row>
    <row r="148" spans="1:12">
      <c r="A148" s="1">
        <v>42178</v>
      </c>
      <c r="B148">
        <v>11.58</v>
      </c>
      <c r="C148">
        <v>11.68</v>
      </c>
      <c r="D148">
        <v>11.41</v>
      </c>
      <c r="E148">
        <v>11.57</v>
      </c>
      <c r="F148">
        <v>11.57</v>
      </c>
      <c r="G148">
        <v>299000</v>
      </c>
      <c r="H148">
        <f t="shared" si="14"/>
        <v>0.58450952027211944</v>
      </c>
      <c r="I148">
        <f t="shared" si="15"/>
        <v>1.7123287671232967</v>
      </c>
      <c r="J148">
        <f t="shared" si="16"/>
        <v>0</v>
      </c>
      <c r="K148">
        <f t="shared" si="17"/>
        <v>13.09931506849316</v>
      </c>
      <c r="L148">
        <f t="shared" si="18"/>
        <v>0</v>
      </c>
    </row>
    <row r="149" spans="1:12">
      <c r="A149" s="1">
        <v>42179</v>
      </c>
      <c r="B149">
        <v>11.6</v>
      </c>
      <c r="C149">
        <v>11.72</v>
      </c>
      <c r="D149">
        <v>11.5</v>
      </c>
      <c r="E149">
        <v>11.62</v>
      </c>
      <c r="F149">
        <v>11.62</v>
      </c>
      <c r="G149">
        <v>268200</v>
      </c>
      <c r="H149">
        <f t="shared" si="14"/>
        <v>0.66996402877697847</v>
      </c>
      <c r="I149">
        <f t="shared" si="15"/>
        <v>8.2764505119453826</v>
      </c>
      <c r="J149">
        <f t="shared" si="16"/>
        <v>0</v>
      </c>
      <c r="K149">
        <f t="shared" si="17"/>
        <v>12.71331058020478</v>
      </c>
      <c r="L149">
        <f t="shared" si="18"/>
        <v>0</v>
      </c>
    </row>
    <row r="150" spans="1:12">
      <c r="A150" s="1">
        <v>42180</v>
      </c>
      <c r="B150">
        <v>11.59</v>
      </c>
      <c r="C150">
        <v>11.88</v>
      </c>
      <c r="D150">
        <v>11.59</v>
      </c>
      <c r="E150">
        <v>11.78</v>
      </c>
      <c r="F150">
        <v>11.78</v>
      </c>
      <c r="G150">
        <v>635000</v>
      </c>
      <c r="H150">
        <f t="shared" si="14"/>
        <v>2.6852165087956696</v>
      </c>
      <c r="I150">
        <f t="shared" si="15"/>
        <v>9.0067340067339945</v>
      </c>
      <c r="J150">
        <f t="shared" si="16"/>
        <v>0</v>
      </c>
      <c r="K150">
        <f t="shared" si="17"/>
        <v>11.195286195286194</v>
      </c>
      <c r="L150">
        <f t="shared" si="18"/>
        <v>0</v>
      </c>
    </row>
    <row r="151" spans="1:12">
      <c r="A151" s="1">
        <v>42181</v>
      </c>
      <c r="B151">
        <v>11.78</v>
      </c>
      <c r="C151">
        <v>11.79</v>
      </c>
      <c r="D151">
        <v>11.71</v>
      </c>
      <c r="E151">
        <v>11.77</v>
      </c>
      <c r="F151">
        <v>11.77</v>
      </c>
      <c r="G151">
        <v>279200</v>
      </c>
      <c r="H151">
        <f t="shared" si="14"/>
        <v>0.82238586156111926</v>
      </c>
      <c r="I151">
        <f t="shared" si="15"/>
        <v>9.8388464800678559</v>
      </c>
      <c r="J151">
        <f t="shared" si="16"/>
        <v>-8.5397096498732381E-2</v>
      </c>
      <c r="K151">
        <f t="shared" si="17"/>
        <v>12.044105173876181</v>
      </c>
      <c r="L151">
        <f t="shared" si="18"/>
        <v>-8.5397096498732381E-2</v>
      </c>
    </row>
    <row r="152" spans="1:12">
      <c r="A152" s="1">
        <v>42184</v>
      </c>
      <c r="B152">
        <v>11.74</v>
      </c>
      <c r="C152">
        <v>11.85</v>
      </c>
      <c r="D152">
        <v>11.7</v>
      </c>
      <c r="E152">
        <v>11.8</v>
      </c>
      <c r="F152">
        <v>11.8</v>
      </c>
      <c r="G152">
        <v>364600</v>
      </c>
      <c r="H152">
        <f t="shared" si="14"/>
        <v>1.0216319210939251</v>
      </c>
      <c r="I152">
        <f t="shared" si="15"/>
        <v>9.2827004219409268</v>
      </c>
      <c r="J152">
        <f t="shared" si="16"/>
        <v>0</v>
      </c>
      <c r="K152">
        <f t="shared" si="17"/>
        <v>11.476793248945157</v>
      </c>
      <c r="L152">
        <f t="shared" si="18"/>
        <v>0</v>
      </c>
    </row>
    <row r="153" spans="1:12">
      <c r="A153" s="1">
        <v>42185</v>
      </c>
      <c r="B153">
        <v>11.78</v>
      </c>
      <c r="C153">
        <v>12.69</v>
      </c>
      <c r="D153">
        <v>11.73</v>
      </c>
      <c r="E153">
        <v>12.5</v>
      </c>
      <c r="F153">
        <v>12.5</v>
      </c>
      <c r="G153">
        <v>2080500</v>
      </c>
      <c r="H153">
        <f t="shared" si="14"/>
        <v>5.6351570964247024</v>
      </c>
      <c r="I153">
        <f t="shared" si="15"/>
        <v>4.0977147360126196</v>
      </c>
      <c r="J153">
        <f t="shared" si="16"/>
        <v>0</v>
      </c>
      <c r="K153">
        <f t="shared" si="17"/>
        <v>4.0977147360126196</v>
      </c>
      <c r="L153">
        <f t="shared" si="18"/>
        <v>0</v>
      </c>
    </row>
    <row r="154" spans="1:12">
      <c r="A154" s="1">
        <v>42186</v>
      </c>
      <c r="B154">
        <v>12.57</v>
      </c>
      <c r="C154">
        <v>12.95</v>
      </c>
      <c r="D154">
        <v>12.39</v>
      </c>
      <c r="E154">
        <v>12.62</v>
      </c>
      <c r="F154">
        <v>12.62</v>
      </c>
      <c r="G154">
        <v>329100</v>
      </c>
      <c r="H154">
        <f t="shared" si="14"/>
        <v>0.45361819434872502</v>
      </c>
      <c r="I154">
        <f t="shared" si="15"/>
        <v>2.0077220077220197</v>
      </c>
      <c r="J154">
        <f t="shared" si="16"/>
        <v>0</v>
      </c>
      <c r="K154">
        <f t="shared" si="17"/>
        <v>2.0077220077220197</v>
      </c>
      <c r="L154">
        <f t="shared" si="18"/>
        <v>-5.246166263115418</v>
      </c>
    </row>
    <row r="155" spans="1:12">
      <c r="A155" s="1">
        <v>42187</v>
      </c>
      <c r="B155">
        <v>12.68</v>
      </c>
      <c r="C155">
        <v>12.89</v>
      </c>
      <c r="D155">
        <v>12.4</v>
      </c>
      <c r="E155">
        <v>12.6</v>
      </c>
      <c r="F155">
        <v>12.6</v>
      </c>
      <c r="G155">
        <v>49000</v>
      </c>
      <c r="H155">
        <f t="shared" si="14"/>
        <v>6.6424465893070161E-2</v>
      </c>
      <c r="I155">
        <f t="shared" si="15"/>
        <v>2.482544608223431</v>
      </c>
      <c r="J155">
        <f t="shared" si="16"/>
        <v>0</v>
      </c>
      <c r="K155">
        <f t="shared" si="17"/>
        <v>2.482544608223431</v>
      </c>
      <c r="L155">
        <f t="shared" si="18"/>
        <v>-5.3225806451612909</v>
      </c>
    </row>
    <row r="156" spans="1:12">
      <c r="A156" s="1">
        <v>42191</v>
      </c>
      <c r="B156">
        <v>12.6</v>
      </c>
      <c r="C156">
        <v>12.81</v>
      </c>
      <c r="D156">
        <v>12.53</v>
      </c>
      <c r="E156">
        <v>12.8</v>
      </c>
      <c r="F156">
        <v>12.8</v>
      </c>
      <c r="G156">
        <v>205600</v>
      </c>
      <c r="H156">
        <f t="shared" si="14"/>
        <v>0.33135636926250644</v>
      </c>
      <c r="I156">
        <f t="shared" si="15"/>
        <v>3.1225604996096825</v>
      </c>
      <c r="J156">
        <f t="shared" si="16"/>
        <v>0</v>
      </c>
      <c r="K156">
        <f t="shared" si="17"/>
        <v>3.1225604996096825</v>
      </c>
      <c r="L156">
        <f t="shared" si="18"/>
        <v>-8.1404628890662387</v>
      </c>
    </row>
    <row r="157" spans="1:12">
      <c r="A157" s="1">
        <v>42192</v>
      </c>
      <c r="B157">
        <v>12.86</v>
      </c>
      <c r="C157">
        <v>13.21</v>
      </c>
      <c r="D157">
        <v>12.82</v>
      </c>
      <c r="E157">
        <v>12.99</v>
      </c>
      <c r="F157">
        <v>12.99</v>
      </c>
      <c r="G157">
        <v>951300</v>
      </c>
      <c r="H157">
        <f t="shared" si="14"/>
        <v>1.5704239302694136</v>
      </c>
      <c r="I157">
        <f t="shared" si="15"/>
        <v>0</v>
      </c>
      <c r="J157">
        <f t="shared" si="16"/>
        <v>-3.9001560062402496</v>
      </c>
      <c r="K157">
        <f t="shared" si="17"/>
        <v>0</v>
      </c>
      <c r="L157">
        <f t="shared" si="18"/>
        <v>-10.218408736349458</v>
      </c>
    </row>
    <row r="158" spans="1:12">
      <c r="A158" s="1">
        <v>42193</v>
      </c>
      <c r="B158">
        <v>13</v>
      </c>
      <c r="C158">
        <v>13.05</v>
      </c>
      <c r="D158">
        <v>12.87</v>
      </c>
      <c r="E158">
        <v>12.97</v>
      </c>
      <c r="F158">
        <v>12.97</v>
      </c>
      <c r="G158">
        <v>355300</v>
      </c>
      <c r="H158">
        <f t="shared" si="14"/>
        <v>0.49135665883003732</v>
      </c>
      <c r="I158">
        <f t="shared" si="15"/>
        <v>0</v>
      </c>
      <c r="J158">
        <f t="shared" si="16"/>
        <v>-4.2735042735042654</v>
      </c>
      <c r="K158">
        <f t="shared" si="17"/>
        <v>0</v>
      </c>
      <c r="L158">
        <f t="shared" si="18"/>
        <v>-10.567210567210564</v>
      </c>
    </row>
    <row r="159" spans="1:12">
      <c r="A159" s="1">
        <v>42194</v>
      </c>
      <c r="B159">
        <v>13</v>
      </c>
      <c r="C159">
        <v>13</v>
      </c>
      <c r="D159">
        <v>12.75</v>
      </c>
      <c r="E159">
        <v>12.81</v>
      </c>
      <c r="F159">
        <v>12.81</v>
      </c>
      <c r="G159">
        <v>157700</v>
      </c>
      <c r="H159">
        <f t="shared" si="14"/>
        <v>0.41712955615510766</v>
      </c>
      <c r="I159">
        <f t="shared" si="15"/>
        <v>0</v>
      </c>
      <c r="J159">
        <f t="shared" si="16"/>
        <v>-3.3725490196078409</v>
      </c>
      <c r="K159">
        <f t="shared" si="17"/>
        <v>0</v>
      </c>
      <c r="L159">
        <f t="shared" si="18"/>
        <v>-9.7254901960784341</v>
      </c>
    </row>
    <row r="160" spans="1:12">
      <c r="A160" s="1">
        <v>42195</v>
      </c>
      <c r="B160">
        <v>12.85</v>
      </c>
      <c r="C160">
        <v>12.89</v>
      </c>
      <c r="D160">
        <v>12.6</v>
      </c>
      <c r="E160">
        <v>12.67</v>
      </c>
      <c r="F160">
        <v>12.67</v>
      </c>
      <c r="G160">
        <v>82600</v>
      </c>
      <c r="H160">
        <f t="shared" si="14"/>
        <v>0.24026994007795682</v>
      </c>
      <c r="I160">
        <f t="shared" si="15"/>
        <v>0</v>
      </c>
      <c r="J160">
        <f t="shared" si="16"/>
        <v>-2.222222222222217</v>
      </c>
      <c r="K160">
        <f t="shared" si="17"/>
        <v>0</v>
      </c>
      <c r="L160">
        <f t="shared" si="18"/>
        <v>-8.6507936507936503</v>
      </c>
    </row>
    <row r="161" spans="1:12">
      <c r="A161" s="1">
        <v>42198</v>
      </c>
      <c r="B161">
        <v>12.67</v>
      </c>
      <c r="C161">
        <v>12.78</v>
      </c>
      <c r="D161">
        <v>12.32</v>
      </c>
      <c r="E161">
        <v>12.75</v>
      </c>
      <c r="F161">
        <v>12.75</v>
      </c>
      <c r="G161">
        <v>189200</v>
      </c>
      <c r="H161">
        <f t="shared" si="14"/>
        <v>0.53980028530670465</v>
      </c>
      <c r="I161">
        <f t="shared" si="15"/>
        <v>0.86071987480439138</v>
      </c>
      <c r="J161">
        <f t="shared" si="16"/>
        <v>0</v>
      </c>
      <c r="K161">
        <f t="shared" si="17"/>
        <v>0.86071987480439138</v>
      </c>
      <c r="L161">
        <f t="shared" si="18"/>
        <v>-6.5746753246753293</v>
      </c>
    </row>
    <row r="162" spans="1:12">
      <c r="A162" s="1">
        <v>42199</v>
      </c>
      <c r="B162">
        <v>12.75</v>
      </c>
      <c r="C162">
        <v>12.85</v>
      </c>
      <c r="D162">
        <v>12.551</v>
      </c>
      <c r="E162">
        <v>12.75</v>
      </c>
      <c r="F162">
        <v>12.75</v>
      </c>
      <c r="G162">
        <v>71700</v>
      </c>
      <c r="H162">
        <f t="shared" si="14"/>
        <v>0.20649732158285813</v>
      </c>
      <c r="I162">
        <f t="shared" si="15"/>
        <v>0.31128404669261422</v>
      </c>
      <c r="J162">
        <f t="shared" si="16"/>
        <v>0</v>
      </c>
      <c r="K162">
        <f t="shared" si="17"/>
        <v>0.31128404669261422</v>
      </c>
      <c r="L162">
        <f t="shared" si="18"/>
        <v>-10.764082543223653</v>
      </c>
    </row>
    <row r="163" spans="1:12">
      <c r="A163" s="1">
        <v>42200</v>
      </c>
      <c r="B163">
        <v>12.73</v>
      </c>
      <c r="C163">
        <v>12.89</v>
      </c>
      <c r="D163">
        <v>12.72</v>
      </c>
      <c r="E163">
        <v>12.8</v>
      </c>
      <c r="F163">
        <v>12.8</v>
      </c>
      <c r="G163">
        <v>267700</v>
      </c>
      <c r="H163">
        <f t="shared" si="14"/>
        <v>1.5627553998832457</v>
      </c>
      <c r="I163">
        <f t="shared" si="15"/>
        <v>0</v>
      </c>
      <c r="J163">
        <f t="shared" si="16"/>
        <v>-1.8081761006289341</v>
      </c>
      <c r="K163">
        <f t="shared" si="17"/>
        <v>0</v>
      </c>
      <c r="L163">
        <f t="shared" si="18"/>
        <v>-13.364779874213845</v>
      </c>
    </row>
    <row r="164" spans="1:12">
      <c r="A164" s="1">
        <v>42201</v>
      </c>
      <c r="B164">
        <v>12.84</v>
      </c>
      <c r="C164">
        <v>12.86</v>
      </c>
      <c r="D164">
        <v>12.69</v>
      </c>
      <c r="E164">
        <v>12.7</v>
      </c>
      <c r="F164">
        <v>12.7</v>
      </c>
      <c r="G164">
        <v>80600</v>
      </c>
      <c r="H164">
        <f t="shared" si="14"/>
        <v>0.52412537391078162</v>
      </c>
      <c r="I164">
        <f t="shared" si="15"/>
        <v>0</v>
      </c>
      <c r="J164">
        <f t="shared" si="16"/>
        <v>-2.6004728132387713</v>
      </c>
      <c r="K164">
        <f t="shared" si="17"/>
        <v>0</v>
      </c>
      <c r="L164">
        <f t="shared" si="18"/>
        <v>-14.026792750197002</v>
      </c>
    </row>
    <row r="165" spans="1:12">
      <c r="A165" s="1">
        <v>42202</v>
      </c>
      <c r="B165">
        <v>12.67</v>
      </c>
      <c r="C165">
        <v>12.8</v>
      </c>
      <c r="D165">
        <v>12.56</v>
      </c>
      <c r="E165">
        <v>12.61</v>
      </c>
      <c r="F165">
        <v>12.61</v>
      </c>
      <c r="G165">
        <v>114100</v>
      </c>
      <c r="H165">
        <f t="shared" si="14"/>
        <v>0.82466030644694999</v>
      </c>
      <c r="I165">
        <f t="shared" si="15"/>
        <v>0</v>
      </c>
      <c r="J165">
        <f t="shared" si="16"/>
        <v>-2.7866242038216531</v>
      </c>
      <c r="K165">
        <f t="shared" si="17"/>
        <v>0</v>
      </c>
      <c r="L165">
        <f t="shared" si="18"/>
        <v>-13.69426751592357</v>
      </c>
    </row>
    <row r="166" spans="1:12">
      <c r="A166" s="1">
        <v>42205</v>
      </c>
      <c r="B166">
        <v>12.7</v>
      </c>
      <c r="C166">
        <v>12.8</v>
      </c>
      <c r="D166">
        <v>12.58</v>
      </c>
      <c r="E166">
        <v>12.605</v>
      </c>
      <c r="F166">
        <v>12.605</v>
      </c>
      <c r="G166">
        <v>82800</v>
      </c>
      <c r="H166">
        <f t="shared" si="14"/>
        <v>0.57237660721692241</v>
      </c>
      <c r="I166">
        <f t="shared" si="15"/>
        <v>0</v>
      </c>
      <c r="J166">
        <f t="shared" si="16"/>
        <v>-3.8950715421303674</v>
      </c>
      <c r="K166">
        <f t="shared" si="17"/>
        <v>0</v>
      </c>
      <c r="L166">
        <f t="shared" si="18"/>
        <v>-14.324324324324321</v>
      </c>
    </row>
    <row r="167" spans="1:12">
      <c r="A167" s="1">
        <v>42206</v>
      </c>
      <c r="B167">
        <v>12.63</v>
      </c>
      <c r="C167">
        <v>12.75</v>
      </c>
      <c r="D167">
        <v>12.49</v>
      </c>
      <c r="E167">
        <v>12.52</v>
      </c>
      <c r="F167">
        <v>12.52</v>
      </c>
      <c r="G167">
        <v>71100</v>
      </c>
      <c r="H167">
        <f t="shared" si="14"/>
        <v>0.57626843896903879</v>
      </c>
      <c r="I167">
        <f t="shared" si="15"/>
        <v>0</v>
      </c>
      <c r="J167">
        <f t="shared" si="16"/>
        <v>-5.3642914331465175</v>
      </c>
      <c r="K167">
        <f t="shared" si="17"/>
        <v>0</v>
      </c>
      <c r="L167">
        <f t="shared" si="18"/>
        <v>-13.706965572457966</v>
      </c>
    </row>
    <row r="168" spans="1:12">
      <c r="A168" s="1">
        <v>42207</v>
      </c>
      <c r="B168">
        <v>12.68</v>
      </c>
      <c r="C168">
        <v>12.72</v>
      </c>
      <c r="D168">
        <v>12.36</v>
      </c>
      <c r="E168">
        <v>12.46</v>
      </c>
      <c r="F168">
        <v>12.46</v>
      </c>
      <c r="G168">
        <v>261800</v>
      </c>
      <c r="H168">
        <f t="shared" si="14"/>
        <v>2.1239656011682624</v>
      </c>
      <c r="I168">
        <f t="shared" si="15"/>
        <v>0</v>
      </c>
      <c r="J168">
        <f t="shared" si="16"/>
        <v>-4.8543689320388319</v>
      </c>
      <c r="K168">
        <f t="shared" si="17"/>
        <v>0</v>
      </c>
      <c r="L168">
        <f t="shared" si="18"/>
        <v>-19.09385113268608</v>
      </c>
    </row>
    <row r="169" spans="1:12">
      <c r="A169" s="1">
        <v>42208</v>
      </c>
      <c r="B169">
        <v>12.52</v>
      </c>
      <c r="C169">
        <v>12.52</v>
      </c>
      <c r="D169">
        <v>12.21</v>
      </c>
      <c r="E169">
        <v>12.37</v>
      </c>
      <c r="F169">
        <v>12.37</v>
      </c>
      <c r="G169">
        <v>215800</v>
      </c>
      <c r="H169">
        <f t="shared" si="14"/>
        <v>1.7676933158584536</v>
      </c>
      <c r="I169">
        <f t="shared" si="15"/>
        <v>0</v>
      </c>
      <c r="J169">
        <f t="shared" si="16"/>
        <v>-3.8493038493038543</v>
      </c>
      <c r="K169">
        <f t="shared" si="17"/>
        <v>0.39936102236422294</v>
      </c>
      <c r="L169">
        <f t="shared" si="18"/>
        <v>-19.328419328419336</v>
      </c>
    </row>
    <row r="170" spans="1:12">
      <c r="A170" s="1">
        <v>42209</v>
      </c>
      <c r="B170">
        <v>12.4</v>
      </c>
      <c r="C170">
        <v>12.4</v>
      </c>
      <c r="D170">
        <v>12.09</v>
      </c>
      <c r="E170">
        <v>12.2</v>
      </c>
      <c r="F170">
        <v>12.2</v>
      </c>
      <c r="G170">
        <v>65600</v>
      </c>
      <c r="H170">
        <f t="shared" si="14"/>
        <v>0.43991416309012876</v>
      </c>
      <c r="I170">
        <f t="shared" si="15"/>
        <v>0</v>
      </c>
      <c r="J170">
        <f t="shared" si="16"/>
        <v>-2.8949545078577308</v>
      </c>
      <c r="K170">
        <f t="shared" si="17"/>
        <v>1.3709677419354833</v>
      </c>
      <c r="L170">
        <f t="shared" si="18"/>
        <v>-21.422663358147229</v>
      </c>
    </row>
    <row r="171" spans="1:12">
      <c r="A171" s="1">
        <v>42212</v>
      </c>
      <c r="B171">
        <v>12.27</v>
      </c>
      <c r="C171">
        <v>12.27</v>
      </c>
      <c r="D171">
        <v>11.82</v>
      </c>
      <c r="E171">
        <v>11.85</v>
      </c>
      <c r="F171">
        <v>11.85</v>
      </c>
      <c r="G171">
        <v>105600</v>
      </c>
      <c r="H171">
        <f t="shared" si="14"/>
        <v>0.75742361210730169</v>
      </c>
      <c r="I171">
        <f t="shared" si="15"/>
        <v>0.16299918500407151</v>
      </c>
      <c r="J171">
        <f t="shared" si="16"/>
        <v>-2.6226734348561802</v>
      </c>
      <c r="K171">
        <f t="shared" si="17"/>
        <v>2.4449877750611306</v>
      </c>
      <c r="L171">
        <f t="shared" si="18"/>
        <v>-19.627749576988158</v>
      </c>
    </row>
    <row r="172" spans="1:12">
      <c r="A172" s="1">
        <v>42213</v>
      </c>
      <c r="B172">
        <v>11.87</v>
      </c>
      <c r="C172">
        <v>11.91</v>
      </c>
      <c r="D172">
        <v>11.76</v>
      </c>
      <c r="E172">
        <v>11.87</v>
      </c>
      <c r="F172">
        <v>11.87</v>
      </c>
      <c r="G172">
        <v>133500</v>
      </c>
      <c r="H172">
        <f t="shared" si="14"/>
        <v>0.92721211279344351</v>
      </c>
      <c r="I172">
        <f t="shared" si="15"/>
        <v>5.5415617128463488</v>
      </c>
      <c r="J172">
        <f t="shared" si="16"/>
        <v>-2.1258503401360547</v>
      </c>
      <c r="K172">
        <f t="shared" si="17"/>
        <v>5.5415617128463488</v>
      </c>
      <c r="L172">
        <f t="shared" si="18"/>
        <v>-22.695578231292519</v>
      </c>
    </row>
    <row r="173" spans="1:12">
      <c r="A173" s="1">
        <v>42214</v>
      </c>
      <c r="B173">
        <v>11.91</v>
      </c>
      <c r="C173">
        <v>12</v>
      </c>
      <c r="D173">
        <v>11.74</v>
      </c>
      <c r="E173">
        <v>11.83</v>
      </c>
      <c r="F173">
        <v>11.83</v>
      </c>
      <c r="G173">
        <v>33100</v>
      </c>
      <c r="H173">
        <f t="shared" si="14"/>
        <v>0.21155566918062124</v>
      </c>
      <c r="I173">
        <f t="shared" si="15"/>
        <v>4.7500000000000027</v>
      </c>
      <c r="J173">
        <f t="shared" si="16"/>
        <v>-1.9591141396933596</v>
      </c>
      <c r="K173">
        <f t="shared" si="17"/>
        <v>4.7500000000000027</v>
      </c>
      <c r="L173">
        <f t="shared" si="18"/>
        <v>-22.563884156729138</v>
      </c>
    </row>
    <row r="174" spans="1:12">
      <c r="A174" s="1">
        <v>42215</v>
      </c>
      <c r="B174">
        <v>11.79</v>
      </c>
      <c r="C174">
        <v>12</v>
      </c>
      <c r="D174">
        <v>11.77</v>
      </c>
      <c r="E174">
        <v>11.87</v>
      </c>
      <c r="F174">
        <v>11.87</v>
      </c>
      <c r="G174">
        <v>142200</v>
      </c>
      <c r="H174">
        <f t="shared" si="14"/>
        <v>1.284320809248555</v>
      </c>
      <c r="I174">
        <f t="shared" si="15"/>
        <v>4.7500000000000027</v>
      </c>
      <c r="J174">
        <f t="shared" si="16"/>
        <v>-2.2090059473237025</v>
      </c>
      <c r="K174">
        <f t="shared" si="17"/>
        <v>4.7500000000000027</v>
      </c>
      <c r="L174">
        <f t="shared" si="18"/>
        <v>-22.761257434154633</v>
      </c>
    </row>
    <row r="175" spans="1:12">
      <c r="A175" s="1">
        <v>42216</v>
      </c>
      <c r="B175">
        <v>11.94</v>
      </c>
      <c r="C175">
        <v>12.29</v>
      </c>
      <c r="D175">
        <v>11.51</v>
      </c>
      <c r="E175">
        <v>12</v>
      </c>
      <c r="F175">
        <v>12</v>
      </c>
      <c r="G175">
        <v>122400</v>
      </c>
      <c r="H175">
        <f t="shared" si="14"/>
        <v>1.2749999999999999</v>
      </c>
      <c r="I175">
        <f t="shared" si="15"/>
        <v>2.2782750203417508</v>
      </c>
      <c r="J175">
        <f t="shared" si="16"/>
        <v>0</v>
      </c>
      <c r="K175">
        <f t="shared" si="17"/>
        <v>2.2782750203417508</v>
      </c>
      <c r="L175">
        <f t="shared" si="18"/>
        <v>-21.016507384882715</v>
      </c>
    </row>
    <row r="176" spans="1:12">
      <c r="A176" s="1">
        <v>42219</v>
      </c>
      <c r="B176">
        <v>12.5</v>
      </c>
      <c r="C176">
        <v>12.57</v>
      </c>
      <c r="D176">
        <v>11.56</v>
      </c>
      <c r="E176">
        <v>12</v>
      </c>
      <c r="F176">
        <v>12</v>
      </c>
      <c r="G176">
        <v>21100</v>
      </c>
      <c r="H176">
        <f t="shared" si="14"/>
        <v>0.1965350223546945</v>
      </c>
      <c r="I176">
        <f t="shared" si="15"/>
        <v>0</v>
      </c>
      <c r="J176">
        <f t="shared" si="16"/>
        <v>-0.43252595155709955</v>
      </c>
      <c r="K176">
        <f t="shared" si="17"/>
        <v>0</v>
      </c>
      <c r="L176">
        <f t="shared" si="18"/>
        <v>-21.358131487889281</v>
      </c>
    </row>
    <row r="177" spans="1:12">
      <c r="A177" s="1">
        <v>42220</v>
      </c>
      <c r="B177">
        <v>12</v>
      </c>
      <c r="C177">
        <v>12</v>
      </c>
      <c r="D177">
        <v>12</v>
      </c>
      <c r="E177">
        <v>12</v>
      </c>
      <c r="F177">
        <v>12</v>
      </c>
      <c r="G177">
        <v>10200</v>
      </c>
      <c r="H177">
        <f t="shared" si="14"/>
        <v>0.11275701967720539</v>
      </c>
      <c r="I177">
        <f t="shared" si="15"/>
        <v>0</v>
      </c>
      <c r="J177">
        <f t="shared" si="16"/>
        <v>-6.6666666666666723</v>
      </c>
      <c r="K177">
        <f t="shared" si="17"/>
        <v>0</v>
      </c>
      <c r="L177">
        <f t="shared" si="18"/>
        <v>-24.241666666666674</v>
      </c>
    </row>
    <row r="178" spans="1:12">
      <c r="A178" s="1">
        <v>42221</v>
      </c>
      <c r="B178">
        <v>11.85</v>
      </c>
      <c r="C178">
        <v>12</v>
      </c>
      <c r="D178">
        <v>11.85</v>
      </c>
      <c r="E178">
        <v>11.9</v>
      </c>
      <c r="F178">
        <v>11.9</v>
      </c>
      <c r="G178">
        <v>15400</v>
      </c>
      <c r="H178">
        <f t="shared" si="14"/>
        <v>0.23404255319148937</v>
      </c>
      <c r="I178">
        <f t="shared" si="15"/>
        <v>0</v>
      </c>
      <c r="J178">
        <f t="shared" si="16"/>
        <v>-7.004219409282701</v>
      </c>
      <c r="K178">
        <f t="shared" si="17"/>
        <v>0</v>
      </c>
      <c r="L178">
        <f t="shared" si="18"/>
        <v>-23.28270042194093</v>
      </c>
    </row>
    <row r="179" spans="1:12">
      <c r="A179" s="1">
        <v>42222</v>
      </c>
      <c r="B179">
        <v>12</v>
      </c>
      <c r="C179">
        <v>12</v>
      </c>
      <c r="D179">
        <v>11.65</v>
      </c>
      <c r="E179">
        <v>11.7</v>
      </c>
      <c r="F179">
        <v>11.7</v>
      </c>
      <c r="G179">
        <v>23000</v>
      </c>
      <c r="H179">
        <f t="shared" si="14"/>
        <v>0.36941856729842598</v>
      </c>
      <c r="I179">
        <f t="shared" si="15"/>
        <v>0</v>
      </c>
      <c r="J179">
        <f t="shared" si="16"/>
        <v>-6.3519313304721052</v>
      </c>
      <c r="K179">
        <f t="shared" si="17"/>
        <v>0</v>
      </c>
      <c r="L179">
        <f t="shared" si="18"/>
        <v>-21.96566523605151</v>
      </c>
    </row>
    <row r="180" spans="1:12">
      <c r="A180" s="1">
        <v>42223</v>
      </c>
      <c r="B180">
        <v>11.7</v>
      </c>
      <c r="C180">
        <v>11.7</v>
      </c>
      <c r="D180">
        <v>11.51</v>
      </c>
      <c r="E180">
        <v>11.55</v>
      </c>
      <c r="F180">
        <v>11.55</v>
      </c>
      <c r="G180">
        <v>44800</v>
      </c>
      <c r="H180">
        <f t="shared" si="14"/>
        <v>1.1660593440916189</v>
      </c>
      <c r="I180">
        <f t="shared" si="15"/>
        <v>0</v>
      </c>
      <c r="J180">
        <f t="shared" si="16"/>
        <v>-5.8210251954821892</v>
      </c>
      <c r="K180">
        <f t="shared" si="17"/>
        <v>0</v>
      </c>
      <c r="L180">
        <f t="shared" si="18"/>
        <v>-21.016507384882715</v>
      </c>
    </row>
    <row r="181" spans="1:12">
      <c r="A181" s="1">
        <v>42226</v>
      </c>
      <c r="B181">
        <v>11.47</v>
      </c>
      <c r="C181">
        <v>11.61</v>
      </c>
      <c r="D181">
        <v>11.2</v>
      </c>
      <c r="E181">
        <v>11.33</v>
      </c>
      <c r="F181">
        <v>11.33</v>
      </c>
      <c r="G181">
        <v>159200</v>
      </c>
      <c r="H181">
        <f t="shared" si="14"/>
        <v>6.9519650655021836</v>
      </c>
      <c r="I181">
        <f t="shared" si="15"/>
        <v>0</v>
      </c>
      <c r="J181">
        <f t="shared" si="16"/>
        <v>-3.7678571428571326</v>
      </c>
      <c r="K181">
        <f t="shared" si="17"/>
        <v>0</v>
      </c>
      <c r="L181">
        <f t="shared" si="18"/>
        <v>-18.830357142857146</v>
      </c>
    </row>
    <row r="182" spans="1:12">
      <c r="A182" s="1">
        <v>42227</v>
      </c>
      <c r="B182">
        <v>11.2</v>
      </c>
      <c r="C182">
        <v>11.29</v>
      </c>
      <c r="D182">
        <v>11.02</v>
      </c>
      <c r="E182">
        <v>11.06</v>
      </c>
      <c r="F182">
        <v>11.06</v>
      </c>
      <c r="G182">
        <v>166000</v>
      </c>
      <c r="H182">
        <f t="shared" si="14"/>
        <v>3.285827395091053</v>
      </c>
      <c r="I182">
        <f t="shared" si="15"/>
        <v>0</v>
      </c>
      <c r="J182">
        <f t="shared" si="16"/>
        <v>-2.1960072595281228</v>
      </c>
      <c r="K182">
        <f t="shared" si="17"/>
        <v>0</v>
      </c>
      <c r="L182">
        <f t="shared" si="18"/>
        <v>-17.504537205081675</v>
      </c>
    </row>
    <row r="183" spans="1:12">
      <c r="A183" s="1">
        <v>42228</v>
      </c>
      <c r="B183">
        <v>11.09</v>
      </c>
      <c r="C183">
        <v>11.09</v>
      </c>
      <c r="D183">
        <v>10.91</v>
      </c>
      <c r="E183">
        <v>10.96</v>
      </c>
      <c r="F183">
        <v>10.96</v>
      </c>
      <c r="G183">
        <v>94200</v>
      </c>
      <c r="H183">
        <f t="shared" si="14"/>
        <v>1.153281096963761</v>
      </c>
      <c r="I183">
        <f t="shared" si="15"/>
        <v>0.54102795311091523</v>
      </c>
      <c r="J183">
        <f t="shared" si="16"/>
        <v>-8.3409715857011921</v>
      </c>
      <c r="K183">
        <f t="shared" si="17"/>
        <v>0.54102795311091523</v>
      </c>
      <c r="L183">
        <f t="shared" si="18"/>
        <v>-16.67277726856096</v>
      </c>
    </row>
    <row r="184" spans="1:12">
      <c r="A184" s="1">
        <v>42229</v>
      </c>
      <c r="B184">
        <v>11.05</v>
      </c>
      <c r="C184">
        <v>11.065</v>
      </c>
      <c r="D184">
        <v>10.84</v>
      </c>
      <c r="E184">
        <v>10.84</v>
      </c>
      <c r="F184">
        <v>10.84</v>
      </c>
      <c r="G184">
        <v>41500</v>
      </c>
      <c r="H184">
        <f t="shared" si="14"/>
        <v>0.4259031198686371</v>
      </c>
      <c r="I184">
        <f t="shared" si="15"/>
        <v>0.76818798011749534</v>
      </c>
      <c r="J184">
        <f t="shared" si="16"/>
        <v>-9.1328413284132868</v>
      </c>
      <c r="K184">
        <f t="shared" si="17"/>
        <v>0.76818798011749534</v>
      </c>
      <c r="L184">
        <f t="shared" si="18"/>
        <v>-16.134686346863475</v>
      </c>
    </row>
    <row r="185" spans="1:12">
      <c r="A185" s="1">
        <v>42230</v>
      </c>
      <c r="B185">
        <v>10.894</v>
      </c>
      <c r="C185">
        <v>11</v>
      </c>
      <c r="D185">
        <v>10.778</v>
      </c>
      <c r="E185">
        <v>10.85</v>
      </c>
      <c r="F185">
        <v>10.85</v>
      </c>
      <c r="G185">
        <v>128200</v>
      </c>
      <c r="H185">
        <f t="shared" si="14"/>
        <v>1.2675499307890052</v>
      </c>
      <c r="I185">
        <f t="shared" si="15"/>
        <v>1.3636363636363669</v>
      </c>
      <c r="J185">
        <f t="shared" si="16"/>
        <v>-11.857487474485065</v>
      </c>
      <c r="K185">
        <f t="shared" si="17"/>
        <v>1.3636363636363669</v>
      </c>
      <c r="L185">
        <f t="shared" si="18"/>
        <v>-15.65225459268882</v>
      </c>
    </row>
    <row r="186" spans="1:12">
      <c r="A186" s="1">
        <v>42233</v>
      </c>
      <c r="B186">
        <v>11</v>
      </c>
      <c r="C186">
        <v>11.15</v>
      </c>
      <c r="D186">
        <v>10.95</v>
      </c>
      <c r="E186">
        <v>10.99</v>
      </c>
      <c r="F186">
        <v>10.99</v>
      </c>
      <c r="G186">
        <v>74200</v>
      </c>
      <c r="H186">
        <f t="shared" si="14"/>
        <v>0.62977423187913761</v>
      </c>
      <c r="I186">
        <f t="shared" si="15"/>
        <v>0</v>
      </c>
      <c r="J186">
        <f t="shared" si="16"/>
        <v>-13.242009132420087</v>
      </c>
      <c r="K186">
        <f t="shared" si="17"/>
        <v>0</v>
      </c>
      <c r="L186">
        <f t="shared" si="18"/>
        <v>-16.977168949771691</v>
      </c>
    </row>
    <row r="187" spans="1:12">
      <c r="A187" s="1">
        <v>42234</v>
      </c>
      <c r="B187">
        <v>11.04</v>
      </c>
      <c r="C187">
        <v>11.04</v>
      </c>
      <c r="D187">
        <v>10</v>
      </c>
      <c r="E187">
        <v>10.1</v>
      </c>
      <c r="F187">
        <v>10.1</v>
      </c>
      <c r="G187">
        <v>334600</v>
      </c>
      <c r="H187">
        <f t="shared" si="14"/>
        <v>3.3187859551676255</v>
      </c>
      <c r="I187">
        <f t="shared" si="15"/>
        <v>0</v>
      </c>
      <c r="J187">
        <f t="shared" si="16"/>
        <v>-9.090000000000007</v>
      </c>
      <c r="K187">
        <f t="shared" si="17"/>
        <v>0</v>
      </c>
      <c r="L187">
        <f t="shared" si="18"/>
        <v>-9.090000000000007</v>
      </c>
    </row>
    <row r="188" spans="1:12">
      <c r="A188" s="1">
        <v>42235</v>
      </c>
      <c r="B188">
        <v>10.1</v>
      </c>
      <c r="C188">
        <v>10.25</v>
      </c>
      <c r="D188">
        <v>9.85</v>
      </c>
      <c r="E188">
        <v>9.86</v>
      </c>
      <c r="F188">
        <v>9.86</v>
      </c>
      <c r="G188">
        <v>228800</v>
      </c>
      <c r="H188">
        <f t="shared" si="14"/>
        <v>1.7006094841682771</v>
      </c>
      <c r="I188">
        <f t="shared" si="15"/>
        <v>9.7560975609754019E-2</v>
      </c>
      <c r="J188">
        <f t="shared" si="16"/>
        <v>-7.705583756345181</v>
      </c>
      <c r="K188">
        <f t="shared" si="17"/>
        <v>2.1463414634146405</v>
      </c>
      <c r="L188">
        <f t="shared" si="18"/>
        <v>-7.705583756345181</v>
      </c>
    </row>
    <row r="189" spans="1:12">
      <c r="A189" s="1">
        <v>42236</v>
      </c>
      <c r="B189">
        <v>9.8000000000000007</v>
      </c>
      <c r="C189">
        <v>9.9</v>
      </c>
      <c r="D189">
        <v>9.5</v>
      </c>
      <c r="E189">
        <v>9.65</v>
      </c>
      <c r="F189">
        <v>9.65</v>
      </c>
      <c r="G189">
        <v>308700</v>
      </c>
      <c r="H189">
        <f t="shared" si="14"/>
        <v>1.9119286510590858</v>
      </c>
      <c r="I189">
        <f t="shared" si="15"/>
        <v>4.6464646464646373</v>
      </c>
      <c r="J189">
        <f t="shared" si="16"/>
        <v>-4.3052631578947445</v>
      </c>
      <c r="K189">
        <f t="shared" si="17"/>
        <v>5.7575757575757605</v>
      </c>
      <c r="L189">
        <f t="shared" si="18"/>
        <v>-4.3052631578947445</v>
      </c>
    </row>
    <row r="190" spans="1:12">
      <c r="A190" s="1">
        <v>42237</v>
      </c>
      <c r="B190">
        <v>9.58</v>
      </c>
      <c r="C190">
        <v>10.24</v>
      </c>
      <c r="D190">
        <v>9.58</v>
      </c>
      <c r="E190">
        <v>9.74</v>
      </c>
      <c r="F190">
        <v>9.74</v>
      </c>
      <c r="G190">
        <v>127300</v>
      </c>
      <c r="H190">
        <f t="shared" si="14"/>
        <v>0.59236854350860868</v>
      </c>
      <c r="I190">
        <f t="shared" si="15"/>
        <v>1.1718749999999925</v>
      </c>
      <c r="J190">
        <f t="shared" si="16"/>
        <v>-5.1043841336116991</v>
      </c>
      <c r="K190">
        <f t="shared" si="17"/>
        <v>2.246093750000004</v>
      </c>
      <c r="L190">
        <f t="shared" si="18"/>
        <v>-5.1043841336116991</v>
      </c>
    </row>
    <row r="191" spans="1:12">
      <c r="A191" s="1">
        <v>42240</v>
      </c>
      <c r="B191">
        <v>9.6300000000000008</v>
      </c>
      <c r="C191">
        <v>9.8699999999999992</v>
      </c>
      <c r="D191">
        <v>9.0909999999999993</v>
      </c>
      <c r="E191">
        <v>9.8699999999999992</v>
      </c>
      <c r="F191">
        <v>9.8699999999999992</v>
      </c>
      <c r="G191">
        <v>227200</v>
      </c>
      <c r="H191">
        <f t="shared" si="14"/>
        <v>1.0581222056631894</v>
      </c>
      <c r="I191">
        <f t="shared" si="15"/>
        <v>4.9645390070922009</v>
      </c>
      <c r="J191">
        <f t="shared" si="16"/>
        <v>0</v>
      </c>
      <c r="K191">
        <f t="shared" si="17"/>
        <v>6.0790273556231149</v>
      </c>
      <c r="L191">
        <f t="shared" si="18"/>
        <v>0</v>
      </c>
    </row>
    <row r="192" spans="1:12">
      <c r="A192" s="1">
        <v>42241</v>
      </c>
      <c r="B192">
        <v>10.050000000000001</v>
      </c>
      <c r="C192">
        <v>10.26</v>
      </c>
      <c r="D192">
        <v>9.74</v>
      </c>
      <c r="E192">
        <v>9.77</v>
      </c>
      <c r="F192">
        <v>9.77</v>
      </c>
      <c r="G192">
        <v>206000</v>
      </c>
      <c r="H192">
        <f t="shared" si="14"/>
        <v>0.8397195499755421</v>
      </c>
      <c r="I192">
        <f t="shared" si="15"/>
        <v>0.97465886939570801</v>
      </c>
      <c r="J192">
        <f t="shared" si="16"/>
        <v>0</v>
      </c>
      <c r="K192">
        <f t="shared" si="17"/>
        <v>2.0467836257310026</v>
      </c>
      <c r="L192">
        <f t="shared" si="18"/>
        <v>-2.0533880903490869</v>
      </c>
    </row>
    <row r="193" spans="1:12">
      <c r="A193" s="1">
        <v>42242</v>
      </c>
      <c r="B193">
        <v>9.82</v>
      </c>
      <c r="C193">
        <v>10.36</v>
      </c>
      <c r="D193">
        <v>9.8000000000000007</v>
      </c>
      <c r="E193">
        <v>10.050000000000001</v>
      </c>
      <c r="F193">
        <v>10.050000000000001</v>
      </c>
      <c r="G193">
        <v>72600</v>
      </c>
      <c r="H193">
        <f t="shared" si="14"/>
        <v>0.33060109289617484</v>
      </c>
      <c r="I193">
        <f t="shared" si="15"/>
        <v>0</v>
      </c>
      <c r="J193">
        <f t="shared" si="16"/>
        <v>-1.1224489795918491</v>
      </c>
      <c r="K193">
        <f t="shared" si="17"/>
        <v>1.0617760617760734</v>
      </c>
      <c r="L193">
        <f t="shared" si="18"/>
        <v>-2.6530612244898117</v>
      </c>
    </row>
    <row r="194" spans="1:12">
      <c r="A194" s="1">
        <v>42243</v>
      </c>
      <c r="B194">
        <v>10.14</v>
      </c>
      <c r="C194">
        <v>10.24</v>
      </c>
      <c r="D194">
        <v>10.08</v>
      </c>
      <c r="E194">
        <v>10.24</v>
      </c>
      <c r="F194">
        <v>10.24</v>
      </c>
      <c r="G194">
        <v>65700</v>
      </c>
      <c r="H194">
        <f t="shared" si="14"/>
        <v>0.34880016988744955</v>
      </c>
      <c r="I194">
        <f t="shared" si="15"/>
        <v>1.1718749999999925</v>
      </c>
      <c r="J194">
        <f t="shared" si="16"/>
        <v>-5.3571428571428665</v>
      </c>
      <c r="K194">
        <f t="shared" si="17"/>
        <v>2.246093750000004</v>
      </c>
      <c r="L194">
        <f t="shared" si="18"/>
        <v>-5.3571428571428665</v>
      </c>
    </row>
    <row r="195" spans="1:12">
      <c r="A195" s="1">
        <v>42244</v>
      </c>
      <c r="B195">
        <v>10.25</v>
      </c>
      <c r="C195">
        <v>10.36</v>
      </c>
      <c r="D195">
        <v>9.8800000000000008</v>
      </c>
      <c r="E195">
        <v>9.99</v>
      </c>
      <c r="F195">
        <v>9.99</v>
      </c>
      <c r="G195">
        <v>185500</v>
      </c>
      <c r="H195">
        <f t="shared" si="14"/>
        <v>1.3272753291356612</v>
      </c>
      <c r="I195">
        <f t="shared" si="15"/>
        <v>0</v>
      </c>
      <c r="J195">
        <f t="shared" si="16"/>
        <v>-3.4412955465587207</v>
      </c>
      <c r="K195">
        <f t="shared" si="17"/>
        <v>1.0617760617760734</v>
      </c>
      <c r="L195">
        <f t="shared" si="18"/>
        <v>-7.489878542510124</v>
      </c>
    </row>
    <row r="196" spans="1:12">
      <c r="A196" s="1">
        <v>42247</v>
      </c>
      <c r="B196">
        <v>9.83</v>
      </c>
      <c r="C196">
        <v>10.11</v>
      </c>
      <c r="D196">
        <v>9.74</v>
      </c>
      <c r="E196">
        <v>9.76</v>
      </c>
      <c r="F196">
        <v>9.76</v>
      </c>
      <c r="G196">
        <v>109800</v>
      </c>
      <c r="H196">
        <f t="shared" si="14"/>
        <v>0.72523117569352713</v>
      </c>
      <c r="I196">
        <f t="shared" si="15"/>
        <v>0</v>
      </c>
      <c r="J196">
        <f t="shared" si="16"/>
        <v>-2.0533880903490869</v>
      </c>
      <c r="K196">
        <f t="shared" si="17"/>
        <v>3.560830860534137</v>
      </c>
      <c r="L196">
        <f t="shared" si="18"/>
        <v>-18.377823408624231</v>
      </c>
    </row>
    <row r="197" spans="1:12">
      <c r="A197" s="1">
        <v>42248</v>
      </c>
      <c r="B197">
        <v>9.76</v>
      </c>
      <c r="C197">
        <v>9.9499999999999993</v>
      </c>
      <c r="D197">
        <v>9.69</v>
      </c>
      <c r="E197">
        <v>9.75</v>
      </c>
      <c r="F197">
        <v>9.75</v>
      </c>
      <c r="G197">
        <v>55300</v>
      </c>
      <c r="H197">
        <f t="shared" si="14"/>
        <v>0.43230143839899937</v>
      </c>
      <c r="I197">
        <f t="shared" si="15"/>
        <v>4.6231155778894557</v>
      </c>
      <c r="J197">
        <f t="shared" si="16"/>
        <v>-1.5479876160990749</v>
      </c>
      <c r="K197">
        <f t="shared" si="17"/>
        <v>5.2261306532663454</v>
      </c>
      <c r="L197">
        <f t="shared" si="18"/>
        <v>-26.418988648090814</v>
      </c>
    </row>
    <row r="198" spans="1:12">
      <c r="A198" s="1">
        <v>42249</v>
      </c>
      <c r="B198">
        <v>9.66</v>
      </c>
      <c r="C198">
        <v>9.7720000000000002</v>
      </c>
      <c r="D198">
        <v>9.5399999999999991</v>
      </c>
      <c r="E198">
        <v>9.65</v>
      </c>
      <c r="F198">
        <v>9.65</v>
      </c>
      <c r="G198">
        <v>204600</v>
      </c>
      <c r="H198">
        <f t="shared" si="14"/>
        <v>2.0924524442626304</v>
      </c>
      <c r="I198">
        <f t="shared" si="15"/>
        <v>7.1428571428571468</v>
      </c>
      <c r="J198">
        <f t="shared" si="16"/>
        <v>0</v>
      </c>
      <c r="K198">
        <f t="shared" si="17"/>
        <v>7.1428571428571468</v>
      </c>
      <c r="L198">
        <f t="shared" si="18"/>
        <v>-25.26205450733752</v>
      </c>
    </row>
    <row r="199" spans="1:12">
      <c r="A199" s="1">
        <v>42250</v>
      </c>
      <c r="B199">
        <v>9.66</v>
      </c>
      <c r="C199">
        <v>9.92</v>
      </c>
      <c r="D199">
        <v>9.66</v>
      </c>
      <c r="E199">
        <v>9.7799999999999994</v>
      </c>
      <c r="F199">
        <v>9.7799999999999994</v>
      </c>
      <c r="G199">
        <v>83600</v>
      </c>
      <c r="H199">
        <f t="shared" si="14"/>
        <v>0.67321629892092127</v>
      </c>
      <c r="I199">
        <f t="shared" si="15"/>
        <v>5.544354838709685</v>
      </c>
      <c r="J199">
        <f t="shared" si="16"/>
        <v>-1.2422360248447308</v>
      </c>
      <c r="K199">
        <f t="shared" si="17"/>
        <v>5.544354838709685</v>
      </c>
      <c r="L199">
        <f t="shared" si="18"/>
        <v>-26.190476190476193</v>
      </c>
    </row>
    <row r="200" spans="1:12">
      <c r="A200" s="1">
        <v>42251</v>
      </c>
      <c r="B200">
        <v>9.69</v>
      </c>
      <c r="C200">
        <v>10.039999999999999</v>
      </c>
      <c r="D200">
        <v>9.6300000000000008</v>
      </c>
      <c r="E200">
        <v>9.91</v>
      </c>
      <c r="F200">
        <v>9.91</v>
      </c>
      <c r="G200">
        <v>184000</v>
      </c>
      <c r="H200">
        <f t="shared" ref="H200:H263" si="19">G200/(AVERAGE(G195:G199))</f>
        <v>1.4402003757044459</v>
      </c>
      <c r="I200">
        <f t="shared" ref="I200:I263" si="20">(MAX(C200:C204)-C200)*100/C200</f>
        <v>4.2828685258964292</v>
      </c>
      <c r="J200">
        <f t="shared" ref="J200:J263" si="21">((MIN(D200:D204)-D200)*100)/D200</f>
        <v>-0.93457943925235332</v>
      </c>
      <c r="K200">
        <f t="shared" ref="K200:K263" si="22">(MAX(C200:C219)-C200)*100/C200</f>
        <v>4.2828685258964292</v>
      </c>
      <c r="L200">
        <f t="shared" ref="L200:L263" si="23">((MIN(D200:D219)-D200)*100)/D200</f>
        <v>-25.960539979231577</v>
      </c>
    </row>
    <row r="201" spans="1:12">
      <c r="A201" s="1">
        <v>42255</v>
      </c>
      <c r="B201">
        <v>9.94</v>
      </c>
      <c r="C201">
        <v>10.41</v>
      </c>
      <c r="D201">
        <v>9.89</v>
      </c>
      <c r="E201">
        <v>10.3</v>
      </c>
      <c r="F201">
        <v>10.3</v>
      </c>
      <c r="G201">
        <v>260300</v>
      </c>
      <c r="H201">
        <f t="shared" si="19"/>
        <v>2.0422093205711596</v>
      </c>
      <c r="I201">
        <f t="shared" si="20"/>
        <v>0.57636887608069642</v>
      </c>
      <c r="J201">
        <f t="shared" si="21"/>
        <v>-3.5389282103134621</v>
      </c>
      <c r="K201">
        <f t="shared" si="22"/>
        <v>0.57636887608069642</v>
      </c>
      <c r="L201">
        <f t="shared" si="23"/>
        <v>-27.90697674418605</v>
      </c>
    </row>
    <row r="202" spans="1:12">
      <c r="A202" s="1">
        <v>42256</v>
      </c>
      <c r="B202">
        <v>10.4</v>
      </c>
      <c r="C202">
        <v>10.47</v>
      </c>
      <c r="D202">
        <v>9.5399999999999991</v>
      </c>
      <c r="E202">
        <v>9.85</v>
      </c>
      <c r="F202">
        <v>9.85</v>
      </c>
      <c r="G202">
        <v>254500</v>
      </c>
      <c r="H202">
        <f t="shared" si="19"/>
        <v>1.6152576796141151</v>
      </c>
      <c r="I202">
        <f t="shared" si="20"/>
        <v>0</v>
      </c>
      <c r="J202">
        <f t="shared" si="21"/>
        <v>0</v>
      </c>
      <c r="K202">
        <f t="shared" si="22"/>
        <v>0</v>
      </c>
      <c r="L202">
        <f t="shared" si="23"/>
        <v>-25.26205450733752</v>
      </c>
    </row>
    <row r="203" spans="1:12">
      <c r="A203" s="1">
        <v>42257</v>
      </c>
      <c r="B203">
        <v>9.81</v>
      </c>
      <c r="C203">
        <v>10.27</v>
      </c>
      <c r="D203">
        <v>9.81</v>
      </c>
      <c r="E203">
        <v>9.93</v>
      </c>
      <c r="F203">
        <v>9.93</v>
      </c>
      <c r="G203">
        <v>473100</v>
      </c>
      <c r="H203">
        <f t="shared" si="19"/>
        <v>2.3966565349544071</v>
      </c>
      <c r="I203">
        <f t="shared" si="20"/>
        <v>0.77896786757546321</v>
      </c>
      <c r="J203">
        <f t="shared" si="21"/>
        <v>-0.61162079510703871</v>
      </c>
      <c r="K203">
        <f t="shared" si="22"/>
        <v>0.87633885102239395</v>
      </c>
      <c r="L203">
        <f t="shared" si="23"/>
        <v>-27.319062181447507</v>
      </c>
    </row>
    <row r="204" spans="1:12">
      <c r="A204" s="1">
        <v>42258</v>
      </c>
      <c r="B204">
        <v>9.9499999999999993</v>
      </c>
      <c r="C204">
        <v>10.15</v>
      </c>
      <c r="D204">
        <v>9.9499999999999993</v>
      </c>
      <c r="E204">
        <v>10</v>
      </c>
      <c r="F204">
        <v>10</v>
      </c>
      <c r="G204">
        <v>103400</v>
      </c>
      <c r="H204">
        <f t="shared" si="19"/>
        <v>0.41178813221823973</v>
      </c>
      <c r="I204">
        <f t="shared" si="20"/>
        <v>1.9704433497536875</v>
      </c>
      <c r="J204">
        <f t="shared" si="21"/>
        <v>-2.0100502512562746</v>
      </c>
      <c r="K204">
        <f t="shared" si="22"/>
        <v>2.0689655172413701</v>
      </c>
      <c r="L204">
        <f t="shared" si="23"/>
        <v>-28.341708542713565</v>
      </c>
    </row>
    <row r="205" spans="1:12">
      <c r="A205" s="1">
        <v>42261</v>
      </c>
      <c r="B205">
        <v>9.94</v>
      </c>
      <c r="C205">
        <v>10</v>
      </c>
      <c r="D205">
        <v>9.75</v>
      </c>
      <c r="E205">
        <v>9.89</v>
      </c>
      <c r="F205">
        <v>9.89</v>
      </c>
      <c r="G205">
        <v>101000</v>
      </c>
      <c r="H205">
        <f t="shared" si="19"/>
        <v>0.39598525837057946</v>
      </c>
      <c r="I205">
        <f t="shared" si="20"/>
        <v>3.4999999999999964</v>
      </c>
      <c r="J205">
        <f t="shared" si="21"/>
        <v>0</v>
      </c>
      <c r="K205">
        <f t="shared" si="22"/>
        <v>3.5999999999999943</v>
      </c>
      <c r="L205">
        <f t="shared" si="23"/>
        <v>-26.871794871794872</v>
      </c>
    </row>
    <row r="206" spans="1:12">
      <c r="A206" s="1">
        <v>42262</v>
      </c>
      <c r="B206">
        <v>9.9</v>
      </c>
      <c r="C206">
        <v>10.35</v>
      </c>
      <c r="D206">
        <v>9.9</v>
      </c>
      <c r="E206">
        <v>10.119999999999999</v>
      </c>
      <c r="F206">
        <v>10.119999999999999</v>
      </c>
      <c r="G206">
        <v>196600</v>
      </c>
      <c r="H206">
        <f t="shared" si="19"/>
        <v>0.82445693198020631</v>
      </c>
      <c r="I206">
        <f t="shared" si="20"/>
        <v>0</v>
      </c>
      <c r="J206">
        <f t="shared" si="21"/>
        <v>-0.70707070707070996</v>
      </c>
      <c r="K206">
        <f t="shared" si="22"/>
        <v>9.661835748792065E-2</v>
      </c>
      <c r="L206">
        <f t="shared" si="23"/>
        <v>-27.979797979797983</v>
      </c>
    </row>
    <row r="207" spans="1:12">
      <c r="A207" s="1">
        <v>42263</v>
      </c>
      <c r="B207">
        <v>10.16</v>
      </c>
      <c r="C207">
        <v>10.19</v>
      </c>
      <c r="D207">
        <v>9.9600000000000009</v>
      </c>
      <c r="E207">
        <v>9.99</v>
      </c>
      <c r="F207">
        <v>9.99</v>
      </c>
      <c r="G207">
        <v>183800</v>
      </c>
      <c r="H207">
        <f t="shared" si="19"/>
        <v>0.81428318270423539</v>
      </c>
      <c r="I207">
        <f t="shared" si="20"/>
        <v>1.6683022571148178</v>
      </c>
      <c r="J207">
        <f t="shared" si="21"/>
        <v>-1.3052208835341443</v>
      </c>
      <c r="K207">
        <f t="shared" si="22"/>
        <v>1.6683022571148178</v>
      </c>
      <c r="L207">
        <f t="shared" si="23"/>
        <v>-28.413654618473906</v>
      </c>
    </row>
    <row r="208" spans="1:12">
      <c r="A208" s="1">
        <v>42264</v>
      </c>
      <c r="B208">
        <v>9.9499999999999993</v>
      </c>
      <c r="C208">
        <v>10.26</v>
      </c>
      <c r="D208">
        <v>9.94</v>
      </c>
      <c r="E208">
        <v>10.130000000000001</v>
      </c>
      <c r="F208">
        <v>10.130000000000001</v>
      </c>
      <c r="G208">
        <v>158800</v>
      </c>
      <c r="H208">
        <f t="shared" si="19"/>
        <v>0.75054352963418092</v>
      </c>
      <c r="I208">
        <f t="shared" si="20"/>
        <v>0.97465886939570801</v>
      </c>
      <c r="J208">
        <f t="shared" si="21"/>
        <v>-1.1066398390341996</v>
      </c>
      <c r="K208">
        <f t="shared" si="22"/>
        <v>0.97465886939570801</v>
      </c>
      <c r="L208">
        <f t="shared" si="23"/>
        <v>-28.269617706237419</v>
      </c>
    </row>
    <row r="209" spans="1:12">
      <c r="A209" s="1">
        <v>42265</v>
      </c>
      <c r="B209">
        <v>10.039999999999999</v>
      </c>
      <c r="C209">
        <v>10.25</v>
      </c>
      <c r="D209">
        <v>9.83</v>
      </c>
      <c r="E209">
        <v>10</v>
      </c>
      <c r="F209">
        <v>10</v>
      </c>
      <c r="G209">
        <v>903600</v>
      </c>
      <c r="H209">
        <f t="shared" si="19"/>
        <v>6.0758472296933839</v>
      </c>
      <c r="I209">
        <f t="shared" si="20"/>
        <v>1.0731707317073116</v>
      </c>
      <c r="J209">
        <f t="shared" si="21"/>
        <v>-2.2380467955239127</v>
      </c>
      <c r="K209">
        <f t="shared" si="22"/>
        <v>1.0731707317073116</v>
      </c>
      <c r="L209">
        <f t="shared" si="23"/>
        <v>-27.466937945066125</v>
      </c>
    </row>
    <row r="210" spans="1:12">
      <c r="A210" s="1">
        <v>42268</v>
      </c>
      <c r="B210">
        <v>9.98</v>
      </c>
      <c r="C210">
        <v>10.35</v>
      </c>
      <c r="D210">
        <v>9.98</v>
      </c>
      <c r="E210">
        <v>10.220000000000001</v>
      </c>
      <c r="F210">
        <v>10.220000000000001</v>
      </c>
      <c r="G210">
        <v>136600</v>
      </c>
      <c r="H210">
        <f t="shared" si="19"/>
        <v>0.44241482057261305</v>
      </c>
      <c r="I210">
        <f t="shared" si="20"/>
        <v>9.661835748792065E-2</v>
      </c>
      <c r="J210">
        <f t="shared" si="21"/>
        <v>-8.416833667334668</v>
      </c>
      <c r="K210">
        <f t="shared" si="22"/>
        <v>9.661835748792065E-2</v>
      </c>
      <c r="L210">
        <f t="shared" si="23"/>
        <v>-28.557114228456918</v>
      </c>
    </row>
    <row r="211" spans="1:12">
      <c r="A211" s="1">
        <v>42269</v>
      </c>
      <c r="B211">
        <v>10.14</v>
      </c>
      <c r="C211">
        <v>10.36</v>
      </c>
      <c r="D211">
        <v>10.1</v>
      </c>
      <c r="E211">
        <v>10.26</v>
      </c>
      <c r="F211">
        <v>10.26</v>
      </c>
      <c r="G211">
        <v>127700</v>
      </c>
      <c r="H211">
        <f t="shared" si="19"/>
        <v>0.40426744333291126</v>
      </c>
      <c r="I211">
        <f t="shared" si="20"/>
        <v>0</v>
      </c>
      <c r="J211">
        <f t="shared" si="21"/>
        <v>-21.287128712871283</v>
      </c>
      <c r="K211">
        <f t="shared" si="22"/>
        <v>0</v>
      </c>
      <c r="L211">
        <f t="shared" si="23"/>
        <v>-29.405940594059405</v>
      </c>
    </row>
    <row r="212" spans="1:12">
      <c r="A212" s="1">
        <v>42270</v>
      </c>
      <c r="B212">
        <v>10.26</v>
      </c>
      <c r="C212">
        <v>10.35</v>
      </c>
      <c r="D212">
        <v>9.9700000000000006</v>
      </c>
      <c r="E212">
        <v>10.1</v>
      </c>
      <c r="F212">
        <v>10.1</v>
      </c>
      <c r="G212">
        <v>101000</v>
      </c>
      <c r="H212">
        <f t="shared" si="19"/>
        <v>0.33432638199271764</v>
      </c>
      <c r="I212">
        <f t="shared" si="20"/>
        <v>0</v>
      </c>
      <c r="J212">
        <f t="shared" si="21"/>
        <v>-28.485456369107325</v>
      </c>
      <c r="K212">
        <f t="shared" si="22"/>
        <v>0</v>
      </c>
      <c r="L212">
        <f t="shared" si="23"/>
        <v>-28.485456369107325</v>
      </c>
    </row>
    <row r="213" spans="1:12">
      <c r="A213" s="1">
        <v>42271</v>
      </c>
      <c r="B213">
        <v>10.050000000000001</v>
      </c>
      <c r="C213">
        <v>10.050000000000001</v>
      </c>
      <c r="D213">
        <v>9.61</v>
      </c>
      <c r="E213">
        <v>9.65</v>
      </c>
      <c r="F213">
        <v>9.65</v>
      </c>
      <c r="G213">
        <v>193800</v>
      </c>
      <c r="H213">
        <f t="shared" si="19"/>
        <v>0.67871401554948518</v>
      </c>
      <c r="I213">
        <f t="shared" si="20"/>
        <v>0</v>
      </c>
      <c r="J213">
        <f t="shared" si="21"/>
        <v>-25.806451612903221</v>
      </c>
      <c r="K213">
        <f t="shared" si="22"/>
        <v>0</v>
      </c>
      <c r="L213">
        <f t="shared" si="23"/>
        <v>-25.806451612903221</v>
      </c>
    </row>
    <row r="214" spans="1:12">
      <c r="A214" s="1">
        <v>42272</v>
      </c>
      <c r="B214">
        <v>9.67</v>
      </c>
      <c r="C214">
        <v>9.86</v>
      </c>
      <c r="D214">
        <v>9.14</v>
      </c>
      <c r="E214">
        <v>9.33</v>
      </c>
      <c r="F214">
        <v>9.33</v>
      </c>
      <c r="G214">
        <v>563500</v>
      </c>
      <c r="H214">
        <f t="shared" si="19"/>
        <v>1.9262323101114378</v>
      </c>
      <c r="I214">
        <f t="shared" si="20"/>
        <v>0</v>
      </c>
      <c r="J214">
        <f t="shared" si="21"/>
        <v>-21.991247264770244</v>
      </c>
      <c r="K214">
        <f t="shared" si="22"/>
        <v>0</v>
      </c>
      <c r="L214">
        <f t="shared" si="23"/>
        <v>-21.991247264770244</v>
      </c>
    </row>
    <row r="215" spans="1:12">
      <c r="A215" s="1">
        <v>42275</v>
      </c>
      <c r="B215">
        <v>9.35</v>
      </c>
      <c r="C215">
        <v>9.4499999999999993</v>
      </c>
      <c r="D215">
        <v>7.95</v>
      </c>
      <c r="E215">
        <v>7.96</v>
      </c>
      <c r="F215">
        <v>7.96</v>
      </c>
      <c r="G215">
        <v>446700</v>
      </c>
      <c r="H215">
        <f t="shared" si="19"/>
        <v>1.989577765900588</v>
      </c>
      <c r="I215">
        <f t="shared" si="20"/>
        <v>0</v>
      </c>
      <c r="J215">
        <f t="shared" si="21"/>
        <v>-10.314465408805034</v>
      </c>
      <c r="K215">
        <f t="shared" si="22"/>
        <v>0</v>
      </c>
      <c r="L215">
        <f t="shared" si="23"/>
        <v>-10.314465408805034</v>
      </c>
    </row>
    <row r="216" spans="1:12">
      <c r="A216" s="1">
        <v>42276</v>
      </c>
      <c r="B216">
        <v>8</v>
      </c>
      <c r="C216">
        <v>8</v>
      </c>
      <c r="D216">
        <v>7.13</v>
      </c>
      <c r="E216">
        <v>7.64</v>
      </c>
      <c r="F216">
        <v>7.64</v>
      </c>
      <c r="G216">
        <v>559400</v>
      </c>
      <c r="H216">
        <f t="shared" si="19"/>
        <v>1.9522579744538284</v>
      </c>
      <c r="I216">
        <f t="shared" si="20"/>
        <v>11.624999999999996</v>
      </c>
      <c r="J216">
        <f t="shared" si="21"/>
        <v>0</v>
      </c>
      <c r="K216">
        <f t="shared" si="22"/>
        <v>11.624999999999996</v>
      </c>
      <c r="L216">
        <f t="shared" si="23"/>
        <v>0</v>
      </c>
    </row>
    <row r="217" spans="1:12">
      <c r="A217" s="1">
        <v>42277</v>
      </c>
      <c r="B217">
        <v>7.68</v>
      </c>
      <c r="C217">
        <v>8.1</v>
      </c>
      <c r="D217">
        <v>7.37</v>
      </c>
      <c r="E217">
        <v>7.94</v>
      </c>
      <c r="F217">
        <v>7.94</v>
      </c>
      <c r="G217">
        <v>386100</v>
      </c>
      <c r="H217">
        <f t="shared" si="19"/>
        <v>1.0354537652864193</v>
      </c>
      <c r="I217">
        <f t="shared" si="20"/>
        <v>10.246913580246915</v>
      </c>
      <c r="J217">
        <f t="shared" si="21"/>
        <v>0</v>
      </c>
      <c r="K217">
        <f t="shared" si="22"/>
        <v>10.246913580246915</v>
      </c>
      <c r="L217">
        <f t="shared" si="23"/>
        <v>-1.8995929443690593</v>
      </c>
    </row>
    <row r="218" spans="1:12">
      <c r="A218" s="1">
        <v>42278</v>
      </c>
      <c r="B218">
        <v>8</v>
      </c>
      <c r="C218">
        <v>8.35</v>
      </c>
      <c r="D218">
        <v>7.8</v>
      </c>
      <c r="E218">
        <v>8.23</v>
      </c>
      <c r="F218">
        <v>8.23</v>
      </c>
      <c r="G218">
        <v>149600</v>
      </c>
      <c r="H218">
        <f t="shared" si="19"/>
        <v>0.34798790416375902</v>
      </c>
      <c r="I218">
        <f t="shared" si="20"/>
        <v>6.9461077844311392</v>
      </c>
      <c r="J218">
        <f t="shared" si="21"/>
        <v>0</v>
      </c>
      <c r="K218">
        <f t="shared" si="22"/>
        <v>6.9461077844311392</v>
      </c>
      <c r="L218">
        <f t="shared" si="23"/>
        <v>-11.410256410256407</v>
      </c>
    </row>
    <row r="219" spans="1:12">
      <c r="A219" s="1">
        <v>42279</v>
      </c>
      <c r="B219">
        <v>8.14</v>
      </c>
      <c r="C219">
        <v>8.67</v>
      </c>
      <c r="D219">
        <v>8.14</v>
      </c>
      <c r="E219">
        <v>8.3699999999999992</v>
      </c>
      <c r="F219">
        <v>8.3699999999999992</v>
      </c>
      <c r="G219">
        <v>193400</v>
      </c>
      <c r="H219">
        <f t="shared" si="19"/>
        <v>0.45931696195316579</v>
      </c>
      <c r="I219">
        <f t="shared" si="20"/>
        <v>2.9988465974625118</v>
      </c>
      <c r="J219">
        <f t="shared" si="21"/>
        <v>-0.12285012285012022</v>
      </c>
      <c r="K219">
        <f t="shared" si="22"/>
        <v>2.9988465974625118</v>
      </c>
      <c r="L219">
        <f t="shared" si="23"/>
        <v>-18.058968058968066</v>
      </c>
    </row>
    <row r="220" spans="1:12">
      <c r="A220" s="1">
        <v>42282</v>
      </c>
      <c r="B220">
        <v>8.42</v>
      </c>
      <c r="C220">
        <v>8.93</v>
      </c>
      <c r="D220">
        <v>8.42</v>
      </c>
      <c r="E220">
        <v>8.77</v>
      </c>
      <c r="F220">
        <v>8.77</v>
      </c>
      <c r="G220">
        <v>119200</v>
      </c>
      <c r="H220">
        <f t="shared" si="19"/>
        <v>0.34347625633932688</v>
      </c>
      <c r="I220">
        <f t="shared" si="20"/>
        <v>0</v>
      </c>
      <c r="J220">
        <f t="shared" si="21"/>
        <v>-3.4441805225653104</v>
      </c>
      <c r="K220">
        <f t="shared" si="22"/>
        <v>0</v>
      </c>
      <c r="L220">
        <f t="shared" si="23"/>
        <v>-20.783847980997624</v>
      </c>
    </row>
    <row r="221" spans="1:12">
      <c r="A221" s="1">
        <v>42283</v>
      </c>
      <c r="B221">
        <v>8.7200000000000006</v>
      </c>
      <c r="C221">
        <v>8.76</v>
      </c>
      <c r="D221">
        <v>8.31</v>
      </c>
      <c r="E221">
        <v>8.5</v>
      </c>
      <c r="F221">
        <v>8.5</v>
      </c>
      <c r="G221">
        <v>116000</v>
      </c>
      <c r="H221">
        <f t="shared" si="19"/>
        <v>0.412019606450238</v>
      </c>
      <c r="I221">
        <f t="shared" si="20"/>
        <v>0</v>
      </c>
      <c r="J221">
        <f t="shared" si="21"/>
        <v>-2.1660649819494551</v>
      </c>
      <c r="K221">
        <f t="shared" si="22"/>
        <v>0</v>
      </c>
      <c r="L221">
        <f t="shared" si="23"/>
        <v>-19.735258724428405</v>
      </c>
    </row>
    <row r="222" spans="1:12">
      <c r="A222" s="1">
        <v>42284</v>
      </c>
      <c r="B222">
        <v>8.5399999999999991</v>
      </c>
      <c r="C222">
        <v>8.5399999999999991</v>
      </c>
      <c r="D222">
        <v>8.1300000000000008</v>
      </c>
      <c r="E222">
        <v>8.39</v>
      </c>
      <c r="F222">
        <v>8.39</v>
      </c>
      <c r="G222">
        <v>183000</v>
      </c>
      <c r="H222">
        <f t="shared" si="19"/>
        <v>0.948874831483978</v>
      </c>
      <c r="I222">
        <f t="shared" si="20"/>
        <v>0</v>
      </c>
      <c r="J222">
        <f t="shared" si="21"/>
        <v>-0.24600246002461681</v>
      </c>
      <c r="K222">
        <f t="shared" si="22"/>
        <v>0</v>
      </c>
      <c r="L222">
        <f t="shared" si="23"/>
        <v>-17.958179581795825</v>
      </c>
    </row>
    <row r="223" spans="1:12">
      <c r="A223" s="1">
        <v>42285</v>
      </c>
      <c r="B223">
        <v>8.35</v>
      </c>
      <c r="C223">
        <v>8.39</v>
      </c>
      <c r="D223">
        <v>8.15</v>
      </c>
      <c r="E223">
        <v>8.36</v>
      </c>
      <c r="F223">
        <v>8.36</v>
      </c>
      <c r="G223">
        <v>262100</v>
      </c>
      <c r="H223">
        <f t="shared" si="19"/>
        <v>1.7216237519705728</v>
      </c>
      <c r="I223">
        <f t="shared" si="20"/>
        <v>1.3110846245530325</v>
      </c>
      <c r="J223">
        <f t="shared" si="21"/>
        <v>-2.0858895705521463</v>
      </c>
      <c r="K223">
        <f t="shared" si="22"/>
        <v>1.3110846245530325</v>
      </c>
      <c r="L223">
        <f t="shared" si="23"/>
        <v>-18.159509202453993</v>
      </c>
    </row>
    <row r="224" spans="1:12">
      <c r="A224" s="1">
        <v>42286</v>
      </c>
      <c r="B224">
        <v>8.42</v>
      </c>
      <c r="C224">
        <v>8.5</v>
      </c>
      <c r="D224">
        <v>8.1999999999999993</v>
      </c>
      <c r="E224">
        <v>8.32</v>
      </c>
      <c r="F224">
        <v>8.32</v>
      </c>
      <c r="G224">
        <v>207800</v>
      </c>
      <c r="H224">
        <f t="shared" si="19"/>
        <v>1.1891953759871809</v>
      </c>
      <c r="I224">
        <f t="shared" si="20"/>
        <v>0</v>
      </c>
      <c r="J224">
        <f t="shared" si="21"/>
        <v>-2.6829268292682791</v>
      </c>
      <c r="K224">
        <f t="shared" si="22"/>
        <v>0</v>
      </c>
      <c r="L224">
        <f t="shared" si="23"/>
        <v>-18.658536585365848</v>
      </c>
    </row>
    <row r="225" spans="1:12">
      <c r="A225" s="1">
        <v>42289</v>
      </c>
      <c r="B225">
        <v>8.3000000000000007</v>
      </c>
      <c r="C225">
        <v>8.4</v>
      </c>
      <c r="D225">
        <v>8.16</v>
      </c>
      <c r="E225">
        <v>8.3000000000000007</v>
      </c>
      <c r="F225">
        <v>8.3000000000000007</v>
      </c>
      <c r="G225">
        <v>61800</v>
      </c>
      <c r="H225">
        <f t="shared" si="19"/>
        <v>0.34793379123972523</v>
      </c>
      <c r="I225">
        <f t="shared" si="20"/>
        <v>0.59523809523808258</v>
      </c>
      <c r="J225">
        <f t="shared" si="21"/>
        <v>-4.1666666666666652</v>
      </c>
      <c r="K225">
        <f t="shared" si="22"/>
        <v>0.59523809523808258</v>
      </c>
      <c r="L225">
        <f t="shared" si="23"/>
        <v>-18.259803921568629</v>
      </c>
    </row>
    <row r="226" spans="1:12">
      <c r="A226" s="1">
        <v>42290</v>
      </c>
      <c r="B226">
        <v>8.25</v>
      </c>
      <c r="C226">
        <v>8.4499999999999993</v>
      </c>
      <c r="D226">
        <v>8.11</v>
      </c>
      <c r="E226">
        <v>8.15</v>
      </c>
      <c r="F226">
        <v>8.15</v>
      </c>
      <c r="G226">
        <v>35800</v>
      </c>
      <c r="H226">
        <f t="shared" si="19"/>
        <v>0.21548091970627181</v>
      </c>
      <c r="I226">
        <f t="shared" si="20"/>
        <v>0</v>
      </c>
      <c r="J226">
        <f t="shared" si="21"/>
        <v>-4.0937114673242903</v>
      </c>
      <c r="K226">
        <f t="shared" si="22"/>
        <v>0</v>
      </c>
      <c r="L226">
        <f t="shared" si="23"/>
        <v>-17.755856966707764</v>
      </c>
    </row>
    <row r="227" spans="1:12">
      <c r="A227" s="1">
        <v>42291</v>
      </c>
      <c r="B227">
        <v>8.17</v>
      </c>
      <c r="C227">
        <v>8.2799999999999994</v>
      </c>
      <c r="D227">
        <v>7.98</v>
      </c>
      <c r="E227">
        <v>8.11</v>
      </c>
      <c r="F227">
        <v>8.11</v>
      </c>
      <c r="G227">
        <v>197000</v>
      </c>
      <c r="H227">
        <f t="shared" si="19"/>
        <v>1.3124583610926048</v>
      </c>
      <c r="I227">
        <f t="shared" si="20"/>
        <v>1.0869565217391288</v>
      </c>
      <c r="J227">
        <f t="shared" si="21"/>
        <v>-2.5313283208020154</v>
      </c>
      <c r="K227">
        <f t="shared" si="22"/>
        <v>1.0869565217391288</v>
      </c>
      <c r="L227">
        <f t="shared" si="23"/>
        <v>-16.416040100250633</v>
      </c>
    </row>
    <row r="228" spans="1:12">
      <c r="A228" s="1">
        <v>42292</v>
      </c>
      <c r="B228">
        <v>8.17</v>
      </c>
      <c r="C228">
        <v>8.1999999999999993</v>
      </c>
      <c r="D228">
        <v>7.99</v>
      </c>
      <c r="E228">
        <v>8.07</v>
      </c>
      <c r="F228">
        <v>8.07</v>
      </c>
      <c r="G228">
        <v>210300</v>
      </c>
      <c r="H228">
        <f t="shared" si="19"/>
        <v>1.3754087638979726</v>
      </c>
      <c r="I228">
        <f t="shared" si="20"/>
        <v>2.0731707317073162</v>
      </c>
      <c r="J228">
        <f t="shared" si="21"/>
        <v>-2.653316645807267</v>
      </c>
      <c r="K228">
        <f t="shared" si="22"/>
        <v>2.0731707317073162</v>
      </c>
      <c r="L228">
        <f t="shared" si="23"/>
        <v>-16.520650813516898</v>
      </c>
    </row>
    <row r="229" spans="1:12">
      <c r="A229" s="1">
        <v>42293</v>
      </c>
      <c r="B229">
        <v>8.0500000000000007</v>
      </c>
      <c r="C229">
        <v>8.3699999999999992</v>
      </c>
      <c r="D229">
        <v>7.82</v>
      </c>
      <c r="E229">
        <v>7.91</v>
      </c>
      <c r="F229">
        <v>7.91</v>
      </c>
      <c r="G229">
        <v>160400</v>
      </c>
      <c r="H229">
        <f t="shared" si="19"/>
        <v>1.1252981619194613</v>
      </c>
      <c r="I229">
        <f t="shared" si="20"/>
        <v>0</v>
      </c>
      <c r="J229">
        <f t="shared" si="21"/>
        <v>-1.6624040920716099</v>
      </c>
      <c r="K229">
        <f t="shared" si="22"/>
        <v>0</v>
      </c>
      <c r="L229">
        <f t="shared" si="23"/>
        <v>-14.705882352941179</v>
      </c>
    </row>
    <row r="230" spans="1:12">
      <c r="A230" s="1">
        <v>42296</v>
      </c>
      <c r="B230">
        <v>7.9</v>
      </c>
      <c r="C230">
        <v>8.08</v>
      </c>
      <c r="D230">
        <v>7.7779999999999996</v>
      </c>
      <c r="E230">
        <v>8.0299999999999994</v>
      </c>
      <c r="F230">
        <v>8.0299999999999994</v>
      </c>
      <c r="G230">
        <v>66200</v>
      </c>
      <c r="H230">
        <f t="shared" si="19"/>
        <v>0.49751991582744626</v>
      </c>
      <c r="I230">
        <f t="shared" si="20"/>
        <v>0.86633663366336988</v>
      </c>
      <c r="J230">
        <f t="shared" si="21"/>
        <v>-1.1313962458215376</v>
      </c>
      <c r="K230">
        <f t="shared" si="22"/>
        <v>1.3613861386138544</v>
      </c>
      <c r="L230">
        <f t="shared" si="23"/>
        <v>-14.245307276934941</v>
      </c>
    </row>
    <row r="231" spans="1:12">
      <c r="A231" s="1">
        <v>42297</v>
      </c>
      <c r="B231">
        <v>8</v>
      </c>
      <c r="C231">
        <v>8.06</v>
      </c>
      <c r="D231">
        <v>7.9</v>
      </c>
      <c r="E231">
        <v>8.01</v>
      </c>
      <c r="F231">
        <v>8.01</v>
      </c>
      <c r="G231">
        <v>55600</v>
      </c>
      <c r="H231">
        <f t="shared" si="19"/>
        <v>0.41511124384052561</v>
      </c>
      <c r="I231">
        <f t="shared" si="20"/>
        <v>1.6129032258064391</v>
      </c>
      <c r="J231">
        <f t="shared" si="21"/>
        <v>-2.6582278481012653</v>
      </c>
      <c r="K231">
        <f t="shared" si="22"/>
        <v>1.6129032258064391</v>
      </c>
      <c r="L231">
        <f t="shared" si="23"/>
        <v>-15.569620253164562</v>
      </c>
    </row>
    <row r="232" spans="1:12">
      <c r="A232" s="1">
        <v>42298</v>
      </c>
      <c r="B232">
        <v>8.0299999999999994</v>
      </c>
      <c r="C232">
        <v>8.08</v>
      </c>
      <c r="D232">
        <v>7.93</v>
      </c>
      <c r="E232">
        <v>7.99</v>
      </c>
      <c r="F232">
        <v>7.99</v>
      </c>
      <c r="G232">
        <v>70200</v>
      </c>
      <c r="H232">
        <f t="shared" si="19"/>
        <v>0.5090645395213923</v>
      </c>
      <c r="I232">
        <f t="shared" si="20"/>
        <v>1.3613861386138544</v>
      </c>
      <c r="J232">
        <f t="shared" si="21"/>
        <v>-8.8272383354350481</v>
      </c>
      <c r="K232">
        <f t="shared" si="22"/>
        <v>1.3613861386138544</v>
      </c>
      <c r="L232">
        <f t="shared" si="23"/>
        <v>-41.866330390920552</v>
      </c>
    </row>
    <row r="233" spans="1:12">
      <c r="A233" s="1">
        <v>42299</v>
      </c>
      <c r="B233">
        <v>8.01</v>
      </c>
      <c r="C233">
        <v>8.15</v>
      </c>
      <c r="D233">
        <v>7.69</v>
      </c>
      <c r="E233">
        <v>7.79</v>
      </c>
      <c r="F233">
        <v>7.79</v>
      </c>
      <c r="G233">
        <v>82000</v>
      </c>
      <c r="H233">
        <f t="shared" si="19"/>
        <v>0.72862982050826375</v>
      </c>
      <c r="I233">
        <f t="shared" si="20"/>
        <v>0.49079754601225944</v>
      </c>
      <c r="J233">
        <f t="shared" si="21"/>
        <v>-10.143042912873865</v>
      </c>
      <c r="K233">
        <f t="shared" si="22"/>
        <v>0.49079754601225944</v>
      </c>
      <c r="L233">
        <f t="shared" si="23"/>
        <v>-40.052015604681401</v>
      </c>
    </row>
    <row r="234" spans="1:12">
      <c r="A234" s="1">
        <v>42300</v>
      </c>
      <c r="B234">
        <v>7.85</v>
      </c>
      <c r="C234">
        <v>7.98</v>
      </c>
      <c r="D234">
        <v>7.85</v>
      </c>
      <c r="E234">
        <v>7.95</v>
      </c>
      <c r="F234">
        <v>7.95</v>
      </c>
      <c r="G234">
        <v>26600</v>
      </c>
      <c r="H234">
        <f t="shared" si="19"/>
        <v>0.30616942909760592</v>
      </c>
      <c r="I234">
        <f t="shared" si="20"/>
        <v>2.6315789473684092</v>
      </c>
      <c r="J234">
        <f t="shared" si="21"/>
        <v>-15.031847133757958</v>
      </c>
      <c r="K234">
        <f t="shared" si="22"/>
        <v>2.6315789473684092</v>
      </c>
      <c r="L234">
        <f t="shared" si="23"/>
        <v>-41.273885350318466</v>
      </c>
    </row>
    <row r="235" spans="1:12">
      <c r="A235" s="1">
        <v>42303</v>
      </c>
      <c r="B235">
        <v>7.95</v>
      </c>
      <c r="C235">
        <v>8.19</v>
      </c>
      <c r="D235">
        <v>7.69</v>
      </c>
      <c r="E235">
        <v>7.79</v>
      </c>
      <c r="F235">
        <v>7.79</v>
      </c>
      <c r="G235">
        <v>99700</v>
      </c>
      <c r="H235">
        <f t="shared" si="19"/>
        <v>1.6583499667332002</v>
      </c>
      <c r="I235">
        <f t="shared" si="20"/>
        <v>0</v>
      </c>
      <c r="J235">
        <f t="shared" si="21"/>
        <v>-13.263979193758132</v>
      </c>
      <c r="K235">
        <f t="shared" si="22"/>
        <v>0</v>
      </c>
      <c r="L235">
        <f t="shared" si="23"/>
        <v>-40.052015604681401</v>
      </c>
    </row>
    <row r="236" spans="1:12">
      <c r="A236" s="1">
        <v>42304</v>
      </c>
      <c r="B236">
        <v>7.78</v>
      </c>
      <c r="C236">
        <v>7.78</v>
      </c>
      <c r="D236">
        <v>7.23</v>
      </c>
      <c r="E236">
        <v>7.4</v>
      </c>
      <c r="F236">
        <v>7.4</v>
      </c>
      <c r="G236">
        <v>371500</v>
      </c>
      <c r="H236">
        <f t="shared" si="19"/>
        <v>5.5597126608799758</v>
      </c>
      <c r="I236">
        <f t="shared" si="20"/>
        <v>0</v>
      </c>
      <c r="J236">
        <f t="shared" si="21"/>
        <v>-7.7455048409405318</v>
      </c>
      <c r="K236">
        <f t="shared" si="22"/>
        <v>0</v>
      </c>
      <c r="L236">
        <f t="shared" si="23"/>
        <v>-36.23789764868603</v>
      </c>
    </row>
    <row r="237" spans="1:12">
      <c r="A237" s="1">
        <v>42305</v>
      </c>
      <c r="B237">
        <v>7.42</v>
      </c>
      <c r="C237">
        <v>7.42</v>
      </c>
      <c r="D237">
        <v>6.91</v>
      </c>
      <c r="E237">
        <v>6.97</v>
      </c>
      <c r="F237">
        <v>6.97</v>
      </c>
      <c r="G237">
        <v>270500</v>
      </c>
      <c r="H237">
        <f t="shared" si="19"/>
        <v>2.0807692307692309</v>
      </c>
      <c r="I237">
        <f t="shared" si="20"/>
        <v>0</v>
      </c>
      <c r="J237">
        <f t="shared" si="21"/>
        <v>-3.4732272069464574</v>
      </c>
      <c r="K237">
        <f t="shared" si="22"/>
        <v>0.53908355795148299</v>
      </c>
      <c r="L237">
        <f t="shared" si="23"/>
        <v>-33.285094066570181</v>
      </c>
    </row>
    <row r="238" spans="1:12">
      <c r="A238" s="1">
        <v>42306</v>
      </c>
      <c r="B238">
        <v>7.01</v>
      </c>
      <c r="C238">
        <v>7.23</v>
      </c>
      <c r="D238">
        <v>6.67</v>
      </c>
      <c r="E238">
        <v>6.82</v>
      </c>
      <c r="F238">
        <v>6.82</v>
      </c>
      <c r="G238">
        <v>220600</v>
      </c>
      <c r="H238">
        <f t="shared" si="19"/>
        <v>1.29718922733153</v>
      </c>
      <c r="I238">
        <f t="shared" si="20"/>
        <v>1.2448132780082968</v>
      </c>
      <c r="J238">
        <f t="shared" si="21"/>
        <v>0</v>
      </c>
      <c r="K238">
        <f t="shared" si="22"/>
        <v>3.1811894882434237</v>
      </c>
      <c r="L238">
        <f t="shared" si="23"/>
        <v>-30.884557721139426</v>
      </c>
    </row>
    <row r="239" spans="1:12">
      <c r="A239" s="1">
        <v>42307</v>
      </c>
      <c r="B239">
        <v>6.84</v>
      </c>
      <c r="C239">
        <v>7.13</v>
      </c>
      <c r="D239">
        <v>6.82</v>
      </c>
      <c r="E239">
        <v>7.07</v>
      </c>
      <c r="F239">
        <v>7.07</v>
      </c>
      <c r="G239">
        <v>327000</v>
      </c>
      <c r="H239">
        <f t="shared" si="19"/>
        <v>1.6533522095257356</v>
      </c>
      <c r="I239">
        <f t="shared" si="20"/>
        <v>2.6647966339410996</v>
      </c>
      <c r="J239">
        <f t="shared" si="21"/>
        <v>0</v>
      </c>
      <c r="K239">
        <f t="shared" si="22"/>
        <v>4.6283309957924272</v>
      </c>
      <c r="L239">
        <f t="shared" si="23"/>
        <v>-32.404692082111438</v>
      </c>
    </row>
    <row r="240" spans="1:12">
      <c r="A240" s="1">
        <v>42310</v>
      </c>
      <c r="B240">
        <v>7.1</v>
      </c>
      <c r="C240">
        <v>7.23</v>
      </c>
      <c r="D240">
        <v>6.98</v>
      </c>
      <c r="E240">
        <v>7.05</v>
      </c>
      <c r="F240">
        <v>7.05</v>
      </c>
      <c r="G240">
        <v>269400</v>
      </c>
      <c r="H240">
        <f t="shared" si="19"/>
        <v>1.0447529667261304</v>
      </c>
      <c r="I240">
        <f t="shared" si="20"/>
        <v>1.2448132780082968</v>
      </c>
      <c r="J240">
        <f t="shared" si="21"/>
        <v>0</v>
      </c>
      <c r="K240">
        <f t="shared" si="22"/>
        <v>3.1811894882434237</v>
      </c>
      <c r="L240">
        <f t="shared" si="23"/>
        <v>-33.954154727793693</v>
      </c>
    </row>
    <row r="241" spans="1:12">
      <c r="A241" s="1">
        <v>42311</v>
      </c>
      <c r="B241">
        <v>7.02</v>
      </c>
      <c r="C241">
        <v>7.22</v>
      </c>
      <c r="D241">
        <v>7.01</v>
      </c>
      <c r="E241">
        <v>7.15</v>
      </c>
      <c r="F241">
        <v>7.15</v>
      </c>
      <c r="G241">
        <v>157000</v>
      </c>
      <c r="H241">
        <f t="shared" si="19"/>
        <v>0.53803975325565456</v>
      </c>
      <c r="I241">
        <f t="shared" si="20"/>
        <v>2.2160664819944618</v>
      </c>
      <c r="J241">
        <f t="shared" si="21"/>
        <v>0</v>
      </c>
      <c r="K241">
        <f t="shared" si="22"/>
        <v>3.3240997229916927</v>
      </c>
      <c r="L241">
        <f t="shared" si="23"/>
        <v>-34.236804564907267</v>
      </c>
    </row>
    <row r="242" spans="1:12">
      <c r="A242" s="1">
        <v>42312</v>
      </c>
      <c r="B242">
        <v>7.13</v>
      </c>
      <c r="C242">
        <v>7.32</v>
      </c>
      <c r="D242">
        <v>7.1</v>
      </c>
      <c r="E242">
        <v>7.27</v>
      </c>
      <c r="F242">
        <v>7.27</v>
      </c>
      <c r="G242">
        <v>186600</v>
      </c>
      <c r="H242">
        <f t="shared" si="19"/>
        <v>0.74969867416633185</v>
      </c>
      <c r="I242">
        <f t="shared" si="20"/>
        <v>1.9125683060109244</v>
      </c>
      <c r="J242">
        <f t="shared" si="21"/>
        <v>-1.1267605633802829</v>
      </c>
      <c r="K242">
        <f t="shared" si="22"/>
        <v>1.9125683060109244</v>
      </c>
      <c r="L242">
        <f t="shared" si="23"/>
        <v>-35.070422535211264</v>
      </c>
    </row>
    <row r="243" spans="1:12">
      <c r="A243" s="1">
        <v>42313</v>
      </c>
      <c r="B243">
        <v>7.3</v>
      </c>
      <c r="C243">
        <v>7.32</v>
      </c>
      <c r="D243">
        <v>7.16</v>
      </c>
      <c r="E243">
        <v>7.22</v>
      </c>
      <c r="F243">
        <v>7.22</v>
      </c>
      <c r="G243">
        <v>101500</v>
      </c>
      <c r="H243">
        <f t="shared" si="19"/>
        <v>0.43727382388419783</v>
      </c>
      <c r="I243">
        <f t="shared" si="20"/>
        <v>1.9125683060109244</v>
      </c>
      <c r="J243">
        <f t="shared" si="21"/>
        <v>-1.9553072625698402</v>
      </c>
      <c r="K243">
        <f t="shared" si="22"/>
        <v>1.9125683060109244</v>
      </c>
      <c r="L243">
        <f t="shared" si="23"/>
        <v>-35.614525139664799</v>
      </c>
    </row>
    <row r="244" spans="1:12">
      <c r="A244" s="1">
        <v>42314</v>
      </c>
      <c r="B244">
        <v>7.23</v>
      </c>
      <c r="C244">
        <v>7.23</v>
      </c>
      <c r="D244">
        <v>7.02</v>
      </c>
      <c r="E244">
        <v>7.18</v>
      </c>
      <c r="F244">
        <v>7.18</v>
      </c>
      <c r="G244">
        <v>97300</v>
      </c>
      <c r="H244">
        <f t="shared" si="19"/>
        <v>0.46711473835813733</v>
      </c>
      <c r="I244">
        <f t="shared" si="20"/>
        <v>3.1811894882434237</v>
      </c>
      <c r="J244">
        <f t="shared" si="21"/>
        <v>0</v>
      </c>
      <c r="K244">
        <f t="shared" si="22"/>
        <v>3.1811894882434237</v>
      </c>
      <c r="L244">
        <f t="shared" si="23"/>
        <v>-34.330484330484317</v>
      </c>
    </row>
    <row r="245" spans="1:12">
      <c r="A245" s="1">
        <v>42317</v>
      </c>
      <c r="B245">
        <v>7.18</v>
      </c>
      <c r="C245">
        <v>7.38</v>
      </c>
      <c r="D245">
        <v>7.06</v>
      </c>
      <c r="E245">
        <v>7.32</v>
      </c>
      <c r="F245">
        <v>7.32</v>
      </c>
      <c r="G245">
        <v>95800</v>
      </c>
      <c r="H245">
        <f t="shared" si="19"/>
        <v>0.59004680955900468</v>
      </c>
      <c r="I245">
        <f t="shared" si="20"/>
        <v>1.0840108401084021</v>
      </c>
      <c r="J245">
        <f t="shared" si="21"/>
        <v>-1.8413597733711033</v>
      </c>
      <c r="K245">
        <f t="shared" si="22"/>
        <v>1.0840108401084021</v>
      </c>
      <c r="L245">
        <f t="shared" si="23"/>
        <v>-34.702549575070819</v>
      </c>
    </row>
    <row r="246" spans="1:12">
      <c r="A246" s="1">
        <v>42318</v>
      </c>
      <c r="B246">
        <v>7.29</v>
      </c>
      <c r="C246">
        <v>7.46</v>
      </c>
      <c r="D246">
        <v>7.25</v>
      </c>
      <c r="E246">
        <v>7.28</v>
      </c>
      <c r="F246">
        <v>7.28</v>
      </c>
      <c r="G246">
        <v>182100</v>
      </c>
      <c r="H246">
        <f t="shared" si="19"/>
        <v>1.426668755875901</v>
      </c>
      <c r="I246">
        <f t="shared" si="20"/>
        <v>0</v>
      </c>
      <c r="J246">
        <f t="shared" si="21"/>
        <v>-4.4137931034482794</v>
      </c>
      <c r="K246">
        <f t="shared" si="22"/>
        <v>0</v>
      </c>
      <c r="L246">
        <f t="shared" si="23"/>
        <v>-36.41379310344827</v>
      </c>
    </row>
    <row r="247" spans="1:12">
      <c r="A247" s="1">
        <v>42319</v>
      </c>
      <c r="B247">
        <v>7.28</v>
      </c>
      <c r="C247">
        <v>7.46</v>
      </c>
      <c r="D247">
        <v>7.23</v>
      </c>
      <c r="E247">
        <v>7.4</v>
      </c>
      <c r="F247">
        <v>7.4</v>
      </c>
      <c r="G247">
        <v>109800</v>
      </c>
      <c r="H247">
        <f t="shared" si="19"/>
        <v>0.82767978290366351</v>
      </c>
      <c r="I247">
        <f t="shared" si="20"/>
        <v>0</v>
      </c>
      <c r="J247">
        <f t="shared" si="21"/>
        <v>-36.23789764868603</v>
      </c>
      <c r="K247">
        <f t="shared" si="22"/>
        <v>0</v>
      </c>
      <c r="L247">
        <f t="shared" si="23"/>
        <v>-36.23789764868603</v>
      </c>
    </row>
    <row r="248" spans="1:12">
      <c r="A248" s="1">
        <v>42320</v>
      </c>
      <c r="B248">
        <v>7.37</v>
      </c>
      <c r="C248">
        <v>7.39</v>
      </c>
      <c r="D248">
        <v>7.23</v>
      </c>
      <c r="E248">
        <v>7.24</v>
      </c>
      <c r="F248">
        <v>7.24</v>
      </c>
      <c r="G248">
        <v>111200</v>
      </c>
      <c r="H248">
        <f t="shared" si="19"/>
        <v>0.94799658994032399</v>
      </c>
      <c r="I248">
        <f t="shared" si="20"/>
        <v>0</v>
      </c>
      <c r="J248">
        <f t="shared" si="21"/>
        <v>-36.23789764868603</v>
      </c>
      <c r="K248">
        <f t="shared" si="22"/>
        <v>0</v>
      </c>
      <c r="L248">
        <f t="shared" si="23"/>
        <v>-36.23789764868603</v>
      </c>
    </row>
    <row r="249" spans="1:12">
      <c r="A249" s="1">
        <v>42321</v>
      </c>
      <c r="B249">
        <v>7.26</v>
      </c>
      <c r="C249">
        <v>7.26</v>
      </c>
      <c r="D249">
        <v>6.93</v>
      </c>
      <c r="E249">
        <v>7.01</v>
      </c>
      <c r="F249">
        <v>7.01</v>
      </c>
      <c r="G249">
        <v>94300</v>
      </c>
      <c r="H249">
        <f t="shared" si="19"/>
        <v>0.79084199932908417</v>
      </c>
      <c r="I249">
        <f t="shared" si="20"/>
        <v>0</v>
      </c>
      <c r="J249">
        <f t="shared" si="21"/>
        <v>-33.477633477633468</v>
      </c>
      <c r="K249">
        <f t="shared" si="22"/>
        <v>0</v>
      </c>
      <c r="L249">
        <f t="shared" si="23"/>
        <v>-33.477633477633468</v>
      </c>
    </row>
    <row r="250" spans="1:12">
      <c r="A250" s="1">
        <v>42324</v>
      </c>
      <c r="B250">
        <v>7</v>
      </c>
      <c r="C250">
        <v>7.18</v>
      </c>
      <c r="D250">
        <v>6.94</v>
      </c>
      <c r="E250">
        <v>7.16</v>
      </c>
      <c r="F250">
        <v>7.16</v>
      </c>
      <c r="G250">
        <v>114100</v>
      </c>
      <c r="H250">
        <f t="shared" si="19"/>
        <v>0.96173297370195554</v>
      </c>
      <c r="I250">
        <f t="shared" si="20"/>
        <v>0</v>
      </c>
      <c r="J250">
        <f t="shared" si="21"/>
        <v>-33.573487031700289</v>
      </c>
      <c r="K250">
        <f t="shared" si="22"/>
        <v>0</v>
      </c>
      <c r="L250">
        <f t="shared" si="23"/>
        <v>-33.573487031700289</v>
      </c>
    </row>
    <row r="251" spans="1:12">
      <c r="A251" s="1">
        <v>42325</v>
      </c>
      <c r="B251">
        <v>7.15</v>
      </c>
      <c r="C251">
        <v>7.15</v>
      </c>
      <c r="D251">
        <v>4.6100000000000003</v>
      </c>
      <c r="E251">
        <v>5.15</v>
      </c>
      <c r="F251">
        <v>5.15</v>
      </c>
      <c r="G251">
        <v>2071700</v>
      </c>
      <c r="H251">
        <f t="shared" si="19"/>
        <v>16.939493049877349</v>
      </c>
      <c r="I251">
        <f t="shared" si="20"/>
        <v>0</v>
      </c>
      <c r="J251">
        <f t="shared" si="21"/>
        <v>0</v>
      </c>
      <c r="K251">
        <f t="shared" si="22"/>
        <v>0</v>
      </c>
      <c r="L251">
        <f t="shared" si="23"/>
        <v>0</v>
      </c>
    </row>
    <row r="252" spans="1:12">
      <c r="A252" s="1">
        <v>42326</v>
      </c>
      <c r="B252">
        <v>5.17</v>
      </c>
      <c r="C252">
        <v>6.16</v>
      </c>
      <c r="D252">
        <v>5.17</v>
      </c>
      <c r="E252">
        <v>5.64</v>
      </c>
      <c r="F252">
        <v>5.64</v>
      </c>
      <c r="G252">
        <v>473900</v>
      </c>
      <c r="H252">
        <f t="shared" si="19"/>
        <v>0.94738315141337814</v>
      </c>
      <c r="I252">
        <f t="shared" si="20"/>
        <v>0</v>
      </c>
      <c r="J252">
        <f t="shared" si="21"/>
        <v>0</v>
      </c>
      <c r="K252">
        <f t="shared" si="22"/>
        <v>9.2532467532467582</v>
      </c>
      <c r="L252">
        <f t="shared" si="23"/>
        <v>0</v>
      </c>
    </row>
    <row r="253" spans="1:12">
      <c r="A253" s="1">
        <v>42327</v>
      </c>
      <c r="B253">
        <v>5.81</v>
      </c>
      <c r="C253">
        <v>5.95</v>
      </c>
      <c r="D253">
        <v>5.32</v>
      </c>
      <c r="E253">
        <v>5.39</v>
      </c>
      <c r="F253">
        <v>5.39</v>
      </c>
      <c r="G253">
        <v>252100</v>
      </c>
      <c r="H253">
        <f t="shared" si="19"/>
        <v>0.43993438503420357</v>
      </c>
      <c r="I253">
        <f t="shared" si="20"/>
        <v>0.67226890756302582</v>
      </c>
      <c r="J253">
        <f t="shared" si="21"/>
        <v>0</v>
      </c>
      <c r="K253">
        <f t="shared" si="22"/>
        <v>13.109243697478997</v>
      </c>
      <c r="L253">
        <f t="shared" si="23"/>
        <v>-0.9398496240601637</v>
      </c>
    </row>
    <row r="254" spans="1:12">
      <c r="A254" s="1">
        <v>42328</v>
      </c>
      <c r="B254">
        <v>5.37</v>
      </c>
      <c r="C254">
        <v>5.88</v>
      </c>
      <c r="D254">
        <v>5.3250000000000002</v>
      </c>
      <c r="E254">
        <v>5.72</v>
      </c>
      <c r="F254">
        <v>5.72</v>
      </c>
      <c r="G254">
        <v>316200</v>
      </c>
      <c r="H254">
        <f t="shared" si="19"/>
        <v>0.52593060776421274</v>
      </c>
      <c r="I254">
        <f t="shared" si="20"/>
        <v>4.7619047619047663</v>
      </c>
      <c r="J254">
        <f t="shared" si="21"/>
        <v>0</v>
      </c>
      <c r="K254">
        <f t="shared" si="22"/>
        <v>14.45578231292518</v>
      </c>
      <c r="L254">
        <f t="shared" si="23"/>
        <v>-1.0328638497652696</v>
      </c>
    </row>
    <row r="255" spans="1:12">
      <c r="A255" s="1">
        <v>42331</v>
      </c>
      <c r="B255">
        <v>5.69</v>
      </c>
      <c r="C255">
        <v>5.84</v>
      </c>
      <c r="D255">
        <v>5.58</v>
      </c>
      <c r="E255">
        <v>5.71</v>
      </c>
      <c r="F255">
        <v>5.71</v>
      </c>
      <c r="G255">
        <v>176400</v>
      </c>
      <c r="H255">
        <f t="shared" si="19"/>
        <v>0.27323420074349442</v>
      </c>
      <c r="I255">
        <f t="shared" si="20"/>
        <v>11.301369863013701</v>
      </c>
      <c r="J255">
        <f t="shared" si="21"/>
        <v>0</v>
      </c>
      <c r="K255">
        <f t="shared" si="22"/>
        <v>15.239726027397271</v>
      </c>
      <c r="L255">
        <f t="shared" si="23"/>
        <v>-5.5555555555555642</v>
      </c>
    </row>
    <row r="256" spans="1:12">
      <c r="A256" s="1">
        <v>42332</v>
      </c>
      <c r="B256">
        <v>5.99</v>
      </c>
      <c r="C256">
        <v>5.99</v>
      </c>
      <c r="D256">
        <v>5.62</v>
      </c>
      <c r="E256">
        <v>5.72</v>
      </c>
      <c r="F256">
        <v>5.72</v>
      </c>
      <c r="G256">
        <v>312900</v>
      </c>
      <c r="H256">
        <f t="shared" si="19"/>
        <v>0.47548855727441269</v>
      </c>
      <c r="I256">
        <f t="shared" si="20"/>
        <v>12.353923205342241</v>
      </c>
      <c r="J256">
        <f t="shared" si="21"/>
        <v>0</v>
      </c>
      <c r="K256">
        <f t="shared" si="22"/>
        <v>12.353923205342241</v>
      </c>
      <c r="L256">
        <f t="shared" si="23"/>
        <v>-6.2277580071174476</v>
      </c>
    </row>
    <row r="257" spans="1:12">
      <c r="A257" s="1">
        <v>42333</v>
      </c>
      <c r="B257">
        <v>5.77</v>
      </c>
      <c r="C257">
        <v>5.94</v>
      </c>
      <c r="D257">
        <v>5.62</v>
      </c>
      <c r="E257">
        <v>5.86</v>
      </c>
      <c r="F257">
        <v>5.86</v>
      </c>
      <c r="G257">
        <v>559200</v>
      </c>
      <c r="H257">
        <f t="shared" si="19"/>
        <v>1.8256611165523997</v>
      </c>
      <c r="I257">
        <f t="shared" si="20"/>
        <v>13.299663299663299</v>
      </c>
      <c r="J257">
        <f t="shared" si="21"/>
        <v>0</v>
      </c>
      <c r="K257">
        <f t="shared" si="22"/>
        <v>13.299663299663299</v>
      </c>
      <c r="L257">
        <f t="shared" si="23"/>
        <v>-6.2277580071174476</v>
      </c>
    </row>
    <row r="258" spans="1:12">
      <c r="A258" s="1">
        <v>42335</v>
      </c>
      <c r="B258">
        <v>5.93</v>
      </c>
      <c r="C258">
        <v>6.16</v>
      </c>
      <c r="D258">
        <v>5.8</v>
      </c>
      <c r="E258">
        <v>6.06</v>
      </c>
      <c r="F258">
        <v>6.06</v>
      </c>
      <c r="G258">
        <v>102900</v>
      </c>
      <c r="H258">
        <f t="shared" si="19"/>
        <v>0.31822117763483426</v>
      </c>
      <c r="I258">
        <f t="shared" si="20"/>
        <v>9.2532467532467582</v>
      </c>
      <c r="J258">
        <f t="shared" si="21"/>
        <v>0</v>
      </c>
      <c r="K258">
        <f t="shared" si="22"/>
        <v>9.2532467532467582</v>
      </c>
      <c r="L258">
        <f t="shared" si="23"/>
        <v>-9.1379310344827633</v>
      </c>
    </row>
    <row r="259" spans="1:12">
      <c r="A259" s="1">
        <v>42338</v>
      </c>
      <c r="B259">
        <v>6.12</v>
      </c>
      <c r="C259">
        <v>6.5</v>
      </c>
      <c r="D259">
        <v>6.1</v>
      </c>
      <c r="E259">
        <v>6.45</v>
      </c>
      <c r="F259">
        <v>6.45</v>
      </c>
      <c r="G259">
        <v>363500</v>
      </c>
      <c r="H259">
        <f t="shared" si="19"/>
        <v>1.2384164622512945</v>
      </c>
      <c r="I259">
        <f t="shared" si="20"/>
        <v>3.538461538461545</v>
      </c>
      <c r="J259">
        <f t="shared" si="21"/>
        <v>-2.622950819672119</v>
      </c>
      <c r="K259">
        <f t="shared" si="22"/>
        <v>3.538461538461545</v>
      </c>
      <c r="L259">
        <f t="shared" si="23"/>
        <v>-13.606557377049182</v>
      </c>
    </row>
    <row r="260" spans="1:12">
      <c r="A260" s="1">
        <v>42339</v>
      </c>
      <c r="B260">
        <v>6.45</v>
      </c>
      <c r="C260">
        <v>6.73</v>
      </c>
      <c r="D260">
        <v>6.18</v>
      </c>
      <c r="E260">
        <v>6.39</v>
      </c>
      <c r="F260">
        <v>6.39</v>
      </c>
      <c r="G260">
        <v>392600</v>
      </c>
      <c r="H260">
        <f t="shared" si="19"/>
        <v>1.2957951019869298</v>
      </c>
      <c r="I260">
        <f t="shared" si="20"/>
        <v>0</v>
      </c>
      <c r="J260">
        <f t="shared" si="21"/>
        <v>-8.5760517799352645</v>
      </c>
      <c r="K260">
        <f t="shared" si="22"/>
        <v>0</v>
      </c>
      <c r="L260">
        <f t="shared" si="23"/>
        <v>-14.724919093851137</v>
      </c>
    </row>
    <row r="261" spans="1:12">
      <c r="A261" s="1">
        <v>42340</v>
      </c>
      <c r="B261">
        <v>6.5</v>
      </c>
      <c r="C261">
        <v>6.66</v>
      </c>
      <c r="D261">
        <v>6.29</v>
      </c>
      <c r="E261">
        <v>6.35</v>
      </c>
      <c r="F261">
        <v>6.35</v>
      </c>
      <c r="G261">
        <v>263300</v>
      </c>
      <c r="H261">
        <f t="shared" si="19"/>
        <v>0.76049910461556236</v>
      </c>
      <c r="I261">
        <f t="shared" si="20"/>
        <v>0</v>
      </c>
      <c r="J261">
        <f t="shared" si="21"/>
        <v>-10.174880763116052</v>
      </c>
      <c r="K261">
        <f t="shared" si="22"/>
        <v>0</v>
      </c>
      <c r="L261">
        <f t="shared" si="23"/>
        <v>-16.216216216216225</v>
      </c>
    </row>
    <row r="262" spans="1:12">
      <c r="A262" s="1">
        <v>42341</v>
      </c>
      <c r="B262">
        <v>6.34</v>
      </c>
      <c r="C262">
        <v>6.38</v>
      </c>
      <c r="D262">
        <v>6.03</v>
      </c>
      <c r="E262">
        <v>6.08</v>
      </c>
      <c r="F262">
        <v>6.08</v>
      </c>
      <c r="G262">
        <v>172000</v>
      </c>
      <c r="H262">
        <f t="shared" si="19"/>
        <v>0.5114481118049361</v>
      </c>
      <c r="I262">
        <f t="shared" si="20"/>
        <v>0</v>
      </c>
      <c r="J262">
        <f t="shared" si="21"/>
        <v>-6.3018242122719705</v>
      </c>
      <c r="K262">
        <f t="shared" si="22"/>
        <v>3.4482758620689618</v>
      </c>
      <c r="L262">
        <f t="shared" si="23"/>
        <v>-12.603648424543959</v>
      </c>
    </row>
    <row r="263" spans="1:12">
      <c r="A263" s="1">
        <v>42342</v>
      </c>
      <c r="B263">
        <v>6.06</v>
      </c>
      <c r="C263">
        <v>6.2</v>
      </c>
      <c r="D263">
        <v>5.94</v>
      </c>
      <c r="E263">
        <v>6.02</v>
      </c>
      <c r="F263">
        <v>6.02</v>
      </c>
      <c r="G263">
        <v>98100</v>
      </c>
      <c r="H263">
        <f t="shared" si="19"/>
        <v>0.37896932704937031</v>
      </c>
      <c r="I263">
        <f t="shared" si="20"/>
        <v>0</v>
      </c>
      <c r="J263">
        <f t="shared" si="21"/>
        <v>-4.8821548821548824</v>
      </c>
      <c r="K263">
        <f t="shared" si="22"/>
        <v>6.4516129032257972</v>
      </c>
      <c r="L263">
        <f t="shared" si="23"/>
        <v>-11.279461279461293</v>
      </c>
    </row>
    <row r="264" spans="1:12">
      <c r="A264" s="1">
        <v>42345</v>
      </c>
      <c r="B264">
        <v>5.98</v>
      </c>
      <c r="C264">
        <v>6.12</v>
      </c>
      <c r="D264">
        <v>5.65</v>
      </c>
      <c r="E264">
        <v>5.87</v>
      </c>
      <c r="F264">
        <v>5.87</v>
      </c>
      <c r="G264">
        <v>264000</v>
      </c>
      <c r="H264">
        <f t="shared" ref="H264:H327" si="24">G264/(AVERAGE(G259:G263))</f>
        <v>1.0236525785188058</v>
      </c>
      <c r="I264">
        <f t="shared" ref="I264:I327" si="25">(MAX(C264:C268)-C264)*100/C264</f>
        <v>0.98039215686273873</v>
      </c>
      <c r="J264">
        <f t="shared" ref="J264:J327" si="26">((MIN(D264:D268)-D264)*100)/D264</f>
        <v>0</v>
      </c>
      <c r="K264">
        <f t="shared" ref="K264:K327" si="27">(MAX(C264:C283)-C264)*100/C264</f>
        <v>7.8431372549019533</v>
      </c>
      <c r="L264">
        <f t="shared" ref="L264:L327" si="28">((MIN(D264:D283)-D264)*100)/D264</f>
        <v>-6.7256637168141724</v>
      </c>
    </row>
    <row r="265" spans="1:12">
      <c r="A265" s="1">
        <v>42346</v>
      </c>
      <c r="B265">
        <v>5.86</v>
      </c>
      <c r="C265">
        <v>6</v>
      </c>
      <c r="D265">
        <v>5.74</v>
      </c>
      <c r="E265">
        <v>5.92</v>
      </c>
      <c r="F265">
        <v>5.92</v>
      </c>
      <c r="G265">
        <v>141000</v>
      </c>
      <c r="H265">
        <f t="shared" si="24"/>
        <v>0.59243697478991597</v>
      </c>
      <c r="I265">
        <f t="shared" si="25"/>
        <v>2.9999999999999951</v>
      </c>
      <c r="J265">
        <f t="shared" si="26"/>
        <v>-4.3554006968641117</v>
      </c>
      <c r="K265">
        <f t="shared" si="27"/>
        <v>9.9999999999999947</v>
      </c>
      <c r="L265">
        <f t="shared" si="28"/>
        <v>-8.1881533101045409</v>
      </c>
    </row>
    <row r="266" spans="1:12">
      <c r="A266" s="1">
        <v>42347</v>
      </c>
      <c r="B266">
        <v>5.9</v>
      </c>
      <c r="C266">
        <v>6.09</v>
      </c>
      <c r="D266">
        <v>5.8659999999999997</v>
      </c>
      <c r="E266">
        <v>6</v>
      </c>
      <c r="F266">
        <v>6</v>
      </c>
      <c r="G266">
        <v>465100</v>
      </c>
      <c r="H266">
        <f t="shared" si="24"/>
        <v>2.478154305200341</v>
      </c>
      <c r="I266">
        <f t="shared" si="25"/>
        <v>1.4778325123152687</v>
      </c>
      <c r="J266">
        <f t="shared" si="26"/>
        <v>-10.160245482441189</v>
      </c>
      <c r="K266">
        <f t="shared" si="27"/>
        <v>8.3743842364531993</v>
      </c>
      <c r="L266">
        <f t="shared" si="28"/>
        <v>-10.160245482441189</v>
      </c>
    </row>
    <row r="267" spans="1:12">
      <c r="A267" s="1">
        <v>42348</v>
      </c>
      <c r="B267">
        <v>5.97</v>
      </c>
      <c r="C267">
        <v>6.18</v>
      </c>
      <c r="D267">
        <v>5.95</v>
      </c>
      <c r="E267">
        <v>6.07</v>
      </c>
      <c r="F267">
        <v>6.07</v>
      </c>
      <c r="G267">
        <v>100700</v>
      </c>
      <c r="H267">
        <f t="shared" si="24"/>
        <v>0.44158919487809156</v>
      </c>
      <c r="I267">
        <f t="shared" si="25"/>
        <v>0</v>
      </c>
      <c r="J267">
        <f t="shared" si="26"/>
        <v>-11.428571428571438</v>
      </c>
      <c r="K267">
        <f t="shared" si="27"/>
        <v>6.7961165048543677</v>
      </c>
      <c r="L267">
        <f t="shared" si="28"/>
        <v>-11.428571428571438</v>
      </c>
    </row>
    <row r="268" spans="1:12">
      <c r="A268" s="1">
        <v>42349</v>
      </c>
      <c r="B268">
        <v>6.02</v>
      </c>
      <c r="C268">
        <v>6.03</v>
      </c>
      <c r="D268">
        <v>5.77</v>
      </c>
      <c r="E268">
        <v>5.91</v>
      </c>
      <c r="F268">
        <v>5.91</v>
      </c>
      <c r="G268">
        <v>204200</v>
      </c>
      <c r="H268">
        <f t="shared" si="24"/>
        <v>0.95518757601272331</v>
      </c>
      <c r="I268">
        <f t="shared" si="25"/>
        <v>0</v>
      </c>
      <c r="J268">
        <f t="shared" si="26"/>
        <v>-8.6655112651646462</v>
      </c>
      <c r="K268">
        <f t="shared" si="27"/>
        <v>9.4527363184079505</v>
      </c>
      <c r="L268">
        <f t="shared" si="28"/>
        <v>-8.6655112651646462</v>
      </c>
    </row>
    <row r="269" spans="1:12">
      <c r="A269" s="1">
        <v>42352</v>
      </c>
      <c r="B269">
        <v>5.9</v>
      </c>
      <c r="C269">
        <v>6.0049999999999999</v>
      </c>
      <c r="D269">
        <v>5.49</v>
      </c>
      <c r="E269">
        <v>5.53</v>
      </c>
      <c r="F269">
        <v>5.53</v>
      </c>
      <c r="G269">
        <v>90400</v>
      </c>
      <c r="H269">
        <f t="shared" si="24"/>
        <v>0.38468085106382977</v>
      </c>
      <c r="I269">
        <f t="shared" si="25"/>
        <v>0</v>
      </c>
      <c r="J269">
        <f t="shared" si="26"/>
        <v>-4.0072859744991005</v>
      </c>
      <c r="K269">
        <f t="shared" si="27"/>
        <v>9.9084096586178134</v>
      </c>
      <c r="L269">
        <f t="shared" si="28"/>
        <v>-4.0072859744991005</v>
      </c>
    </row>
    <row r="270" spans="1:12">
      <c r="A270" s="1">
        <v>42353</v>
      </c>
      <c r="B270">
        <v>5.58</v>
      </c>
      <c r="C270">
        <v>5.6</v>
      </c>
      <c r="D270">
        <v>5.27</v>
      </c>
      <c r="E270">
        <v>5.51</v>
      </c>
      <c r="F270">
        <v>5.51</v>
      </c>
      <c r="G270">
        <v>281100</v>
      </c>
      <c r="H270">
        <f t="shared" si="24"/>
        <v>1.4035350509286999</v>
      </c>
      <c r="I270">
        <f t="shared" si="25"/>
        <v>3.5714285714285747</v>
      </c>
      <c r="J270">
        <f t="shared" si="26"/>
        <v>0</v>
      </c>
      <c r="K270">
        <f t="shared" si="27"/>
        <v>17.857142857142858</v>
      </c>
      <c r="L270">
        <f t="shared" si="28"/>
        <v>0</v>
      </c>
    </row>
    <row r="271" spans="1:12">
      <c r="A271" s="1">
        <v>42354</v>
      </c>
      <c r="B271">
        <v>5.52</v>
      </c>
      <c r="C271">
        <v>5.66</v>
      </c>
      <c r="D271">
        <v>5.3</v>
      </c>
      <c r="E271">
        <v>5.5</v>
      </c>
      <c r="F271">
        <v>5.5</v>
      </c>
      <c r="G271">
        <v>327300</v>
      </c>
      <c r="H271">
        <f t="shared" si="24"/>
        <v>1.4336399474375821</v>
      </c>
      <c r="I271">
        <f t="shared" si="25"/>
        <v>4.9469964664310995</v>
      </c>
      <c r="J271">
        <f t="shared" si="26"/>
        <v>-0.18867924528301486</v>
      </c>
      <c r="K271">
        <f t="shared" si="27"/>
        <v>16.607773851590096</v>
      </c>
      <c r="L271">
        <f t="shared" si="28"/>
        <v>-0.18867924528301486</v>
      </c>
    </row>
    <row r="272" spans="1:12">
      <c r="A272" s="1">
        <v>42355</v>
      </c>
      <c r="B272">
        <v>5.5</v>
      </c>
      <c r="C272">
        <v>5.78</v>
      </c>
      <c r="D272">
        <v>5.29</v>
      </c>
      <c r="E272">
        <v>5.55</v>
      </c>
      <c r="F272">
        <v>5.55</v>
      </c>
      <c r="G272">
        <v>219600</v>
      </c>
      <c r="H272">
        <f t="shared" si="24"/>
        <v>1.0939523762080303</v>
      </c>
      <c r="I272">
        <f t="shared" si="25"/>
        <v>7.7854671280276841</v>
      </c>
      <c r="J272">
        <f t="shared" si="26"/>
        <v>0</v>
      </c>
      <c r="K272">
        <f t="shared" si="27"/>
        <v>14.186851211072653</v>
      </c>
      <c r="L272">
        <f t="shared" si="28"/>
        <v>0</v>
      </c>
    </row>
    <row r="273" spans="1:12">
      <c r="A273" s="1">
        <v>42356</v>
      </c>
      <c r="B273">
        <v>5.45</v>
      </c>
      <c r="C273">
        <v>5.8</v>
      </c>
      <c r="D273">
        <v>5.36</v>
      </c>
      <c r="E273">
        <v>5.4</v>
      </c>
      <c r="F273">
        <v>5.4</v>
      </c>
      <c r="G273">
        <v>289600</v>
      </c>
      <c r="H273">
        <f t="shared" si="24"/>
        <v>1.289862818457153</v>
      </c>
      <c r="I273">
        <f t="shared" si="25"/>
        <v>11.551724137931036</v>
      </c>
      <c r="J273">
        <f t="shared" si="26"/>
        <v>0</v>
      </c>
      <c r="K273">
        <f t="shared" si="27"/>
        <v>13.793103448275859</v>
      </c>
      <c r="L273">
        <f t="shared" si="28"/>
        <v>0</v>
      </c>
    </row>
    <row r="274" spans="1:12">
      <c r="A274" s="1">
        <v>42359</v>
      </c>
      <c r="B274">
        <v>5.42</v>
      </c>
      <c r="C274">
        <v>5.67</v>
      </c>
      <c r="D274">
        <v>5.36</v>
      </c>
      <c r="E274">
        <v>5.5</v>
      </c>
      <c r="F274">
        <v>5.5</v>
      </c>
      <c r="G274">
        <v>106200</v>
      </c>
      <c r="H274">
        <f t="shared" si="24"/>
        <v>0.43956953642384106</v>
      </c>
      <c r="I274">
        <f t="shared" si="25"/>
        <v>14.109347442680773</v>
      </c>
      <c r="J274">
        <f t="shared" si="26"/>
        <v>0</v>
      </c>
      <c r="K274">
        <f t="shared" si="27"/>
        <v>16.402116402116398</v>
      </c>
      <c r="L274">
        <f t="shared" si="28"/>
        <v>0</v>
      </c>
    </row>
    <row r="275" spans="1:12">
      <c r="A275" s="1">
        <v>42360</v>
      </c>
      <c r="B275">
        <v>5.49</v>
      </c>
      <c r="C275">
        <v>5.94</v>
      </c>
      <c r="D275">
        <v>5.47</v>
      </c>
      <c r="E275">
        <v>5.89</v>
      </c>
      <c r="F275">
        <v>5.89</v>
      </c>
      <c r="G275">
        <v>99000</v>
      </c>
      <c r="H275">
        <f t="shared" si="24"/>
        <v>0.40447785585880047</v>
      </c>
      <c r="I275">
        <f t="shared" si="25"/>
        <v>11.111111111111098</v>
      </c>
      <c r="J275">
        <f t="shared" si="26"/>
        <v>0</v>
      </c>
      <c r="K275">
        <f t="shared" si="27"/>
        <v>11.111111111111098</v>
      </c>
      <c r="L275">
        <f t="shared" si="28"/>
        <v>0</v>
      </c>
    </row>
    <row r="276" spans="1:12">
      <c r="A276" s="1">
        <v>42361</v>
      </c>
      <c r="B276">
        <v>5.9</v>
      </c>
      <c r="C276">
        <v>6.23</v>
      </c>
      <c r="D276">
        <v>5.84</v>
      </c>
      <c r="E276">
        <v>6.15</v>
      </c>
      <c r="F276">
        <v>6.15</v>
      </c>
      <c r="G276">
        <v>81000</v>
      </c>
      <c r="H276">
        <f t="shared" si="24"/>
        <v>0.38878755879811844</v>
      </c>
      <c r="I276">
        <f t="shared" si="25"/>
        <v>5.9390048154092971</v>
      </c>
      <c r="J276">
        <f t="shared" si="26"/>
        <v>-0.85616438356164082</v>
      </c>
      <c r="K276">
        <f t="shared" si="27"/>
        <v>5.9390048154092971</v>
      </c>
      <c r="L276">
        <f t="shared" si="28"/>
        <v>-4.7945205479452095</v>
      </c>
    </row>
    <row r="277" spans="1:12">
      <c r="A277" s="1">
        <v>42362</v>
      </c>
      <c r="B277">
        <v>6.2</v>
      </c>
      <c r="C277">
        <v>6.47</v>
      </c>
      <c r="D277">
        <v>6.11</v>
      </c>
      <c r="E277">
        <v>6.43</v>
      </c>
      <c r="F277">
        <v>6.43</v>
      </c>
      <c r="G277">
        <v>55700</v>
      </c>
      <c r="H277">
        <f t="shared" si="24"/>
        <v>0.35013829519738499</v>
      </c>
      <c r="I277">
        <f t="shared" si="25"/>
        <v>2.0092735703245732</v>
      </c>
      <c r="J277">
        <f t="shared" si="26"/>
        <v>-5.2373158756137519</v>
      </c>
      <c r="K277">
        <f t="shared" si="27"/>
        <v>2.0092735703245732</v>
      </c>
      <c r="L277">
        <f t="shared" si="28"/>
        <v>-9.6563011456628587</v>
      </c>
    </row>
    <row r="278" spans="1:12">
      <c r="A278" s="1">
        <v>42366</v>
      </c>
      <c r="B278">
        <v>6.4</v>
      </c>
      <c r="C278">
        <v>6.4</v>
      </c>
      <c r="D278">
        <v>5.97</v>
      </c>
      <c r="E278">
        <v>6.36</v>
      </c>
      <c r="F278">
        <v>6.36</v>
      </c>
      <c r="G278">
        <v>104100</v>
      </c>
      <c r="H278">
        <f t="shared" si="24"/>
        <v>0.82422802850356292</v>
      </c>
      <c r="I278">
        <f t="shared" si="25"/>
        <v>3.1249999999999889</v>
      </c>
      <c r="J278">
        <f t="shared" si="26"/>
        <v>-3.0150753768844174</v>
      </c>
      <c r="K278">
        <f t="shared" si="27"/>
        <v>3.1249999999999889</v>
      </c>
      <c r="L278">
        <f t="shared" si="28"/>
        <v>-7.5376884422110582</v>
      </c>
    </row>
    <row r="279" spans="1:12">
      <c r="A279" s="1">
        <v>42367</v>
      </c>
      <c r="B279">
        <v>6.2</v>
      </c>
      <c r="C279">
        <v>6.6</v>
      </c>
      <c r="D279">
        <v>6.05</v>
      </c>
      <c r="E279">
        <v>6.38</v>
      </c>
      <c r="F279">
        <v>6.38</v>
      </c>
      <c r="G279">
        <v>72400</v>
      </c>
      <c r="H279">
        <f t="shared" si="24"/>
        <v>0.81165919282511212</v>
      </c>
      <c r="I279">
        <f t="shared" si="25"/>
        <v>0</v>
      </c>
      <c r="J279">
        <f t="shared" si="26"/>
        <v>-4.2975206611570211</v>
      </c>
      <c r="K279">
        <f t="shared" si="27"/>
        <v>0</v>
      </c>
      <c r="L279">
        <f t="shared" si="28"/>
        <v>-8.7603305785124022</v>
      </c>
    </row>
    <row r="280" spans="1:12">
      <c r="A280" s="1">
        <v>42368</v>
      </c>
      <c r="B280">
        <v>6.39</v>
      </c>
      <c r="C280">
        <v>6.52</v>
      </c>
      <c r="D280">
        <v>5.79</v>
      </c>
      <c r="E280">
        <v>6.34</v>
      </c>
      <c r="F280">
        <v>6.34</v>
      </c>
      <c r="G280">
        <v>125000</v>
      </c>
      <c r="H280">
        <f t="shared" si="24"/>
        <v>1.5162542455118875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-9.3264248704663206</v>
      </c>
    </row>
    <row r="281" spans="1:12">
      <c r="A281" s="1">
        <v>42369</v>
      </c>
      <c r="B281">
        <v>6.34</v>
      </c>
      <c r="C281">
        <v>6.35</v>
      </c>
      <c r="D281">
        <v>6.24</v>
      </c>
      <c r="E281">
        <v>6.33</v>
      </c>
      <c r="F281">
        <v>6.33</v>
      </c>
      <c r="G281">
        <v>118300</v>
      </c>
      <c r="H281">
        <f t="shared" si="24"/>
        <v>1.3498402555910542</v>
      </c>
      <c r="I281">
        <f t="shared" si="25"/>
        <v>0.23622047244095384</v>
      </c>
      <c r="J281">
        <f t="shared" si="26"/>
        <v>-5.7692307692307736</v>
      </c>
      <c r="K281">
        <f t="shared" si="27"/>
        <v>0.23622047244095384</v>
      </c>
      <c r="L281">
        <f t="shared" si="28"/>
        <v>-17.147435897435901</v>
      </c>
    </row>
    <row r="282" spans="1:12">
      <c r="A282" s="1">
        <v>42373</v>
      </c>
      <c r="B282">
        <v>6.21</v>
      </c>
      <c r="C282">
        <v>6.35</v>
      </c>
      <c r="D282">
        <v>6.05</v>
      </c>
      <c r="E282">
        <v>6.28</v>
      </c>
      <c r="F282">
        <v>6.28</v>
      </c>
      <c r="G282">
        <v>52000</v>
      </c>
      <c r="H282">
        <f t="shared" si="24"/>
        <v>0.54679284963196639</v>
      </c>
      <c r="I282">
        <f t="shared" si="25"/>
        <v>0.23622047244095384</v>
      </c>
      <c r="J282">
        <f t="shared" si="26"/>
        <v>-3.8016528925619761</v>
      </c>
      <c r="K282">
        <f t="shared" si="27"/>
        <v>0.23622047244095384</v>
      </c>
      <c r="L282">
        <f t="shared" si="28"/>
        <v>-14.545454545454543</v>
      </c>
    </row>
    <row r="283" spans="1:12">
      <c r="A283" s="1">
        <v>42374</v>
      </c>
      <c r="B283">
        <v>6.28</v>
      </c>
      <c r="C283">
        <v>6.3650000000000002</v>
      </c>
      <c r="D283">
        <v>6.16</v>
      </c>
      <c r="E283">
        <v>6.3</v>
      </c>
      <c r="F283">
        <v>6.3</v>
      </c>
      <c r="G283">
        <v>54100</v>
      </c>
      <c r="H283">
        <f t="shared" si="24"/>
        <v>0.57333615938957183</v>
      </c>
      <c r="I283">
        <f t="shared" si="25"/>
        <v>0</v>
      </c>
      <c r="J283">
        <f t="shared" si="26"/>
        <v>-5.844155844155849</v>
      </c>
      <c r="K283">
        <f t="shared" si="27"/>
        <v>0</v>
      </c>
      <c r="L283">
        <f t="shared" si="28"/>
        <v>-16.071428571428577</v>
      </c>
    </row>
    <row r="284" spans="1:12">
      <c r="A284" s="1">
        <v>42375</v>
      </c>
      <c r="B284">
        <v>6.2</v>
      </c>
      <c r="C284">
        <v>6.25</v>
      </c>
      <c r="D284">
        <v>5.95</v>
      </c>
      <c r="E284">
        <v>6.01</v>
      </c>
      <c r="F284">
        <v>6.01</v>
      </c>
      <c r="G284">
        <v>81300</v>
      </c>
      <c r="H284">
        <f t="shared" si="24"/>
        <v>0.9637268847795164</v>
      </c>
      <c r="I284">
        <f t="shared" si="25"/>
        <v>0</v>
      </c>
      <c r="J284">
        <f t="shared" si="26"/>
        <v>-4.537815126050428</v>
      </c>
      <c r="K284">
        <f t="shared" si="27"/>
        <v>0</v>
      </c>
      <c r="L284">
        <f t="shared" si="28"/>
        <v>-18.487394957983202</v>
      </c>
    </row>
    <row r="285" spans="1:12">
      <c r="A285" s="1">
        <v>42376</v>
      </c>
      <c r="B285">
        <v>6.06</v>
      </c>
      <c r="C285">
        <v>6.06</v>
      </c>
      <c r="D285">
        <v>5.88</v>
      </c>
      <c r="E285">
        <v>5.92</v>
      </c>
      <c r="F285">
        <v>5.92</v>
      </c>
      <c r="G285">
        <v>93200</v>
      </c>
      <c r="H285">
        <f t="shared" si="24"/>
        <v>1.0819596006501044</v>
      </c>
      <c r="I285">
        <f t="shared" si="25"/>
        <v>1.650165016501659</v>
      </c>
      <c r="J285">
        <f t="shared" si="26"/>
        <v>-3.40136054421769</v>
      </c>
      <c r="K285">
        <f t="shared" si="27"/>
        <v>2.31023102310232</v>
      </c>
      <c r="L285">
        <f t="shared" si="28"/>
        <v>-17.517006802721095</v>
      </c>
    </row>
    <row r="286" spans="1:12">
      <c r="A286" s="1">
        <v>42377</v>
      </c>
      <c r="B286">
        <v>5.96</v>
      </c>
      <c r="C286">
        <v>6.16</v>
      </c>
      <c r="D286">
        <v>5.82</v>
      </c>
      <c r="E286">
        <v>6.06</v>
      </c>
      <c r="F286">
        <v>6.06</v>
      </c>
      <c r="G286">
        <v>32500</v>
      </c>
      <c r="H286">
        <f t="shared" si="24"/>
        <v>0.40737026823765354</v>
      </c>
      <c r="I286">
        <f t="shared" si="25"/>
        <v>0.6493506493506499</v>
      </c>
      <c r="J286">
        <f t="shared" si="26"/>
        <v>-2.4054982817869512</v>
      </c>
      <c r="K286">
        <f t="shared" si="27"/>
        <v>0.6493506493506499</v>
      </c>
      <c r="L286">
        <f t="shared" si="28"/>
        <v>-16.666666666666675</v>
      </c>
    </row>
    <row r="287" spans="1:12">
      <c r="A287" s="1">
        <v>42380</v>
      </c>
      <c r="B287">
        <v>6.05</v>
      </c>
      <c r="C287">
        <v>6.13</v>
      </c>
      <c r="D287">
        <v>5.8</v>
      </c>
      <c r="E287">
        <v>5.82</v>
      </c>
      <c r="F287">
        <v>5.82</v>
      </c>
      <c r="G287">
        <v>165200</v>
      </c>
      <c r="H287">
        <f t="shared" si="24"/>
        <v>2.6381347812200575</v>
      </c>
      <c r="I287">
        <f t="shared" si="25"/>
        <v>1.1419249592169705</v>
      </c>
      <c r="J287">
        <f t="shared" si="26"/>
        <v>-2.0689655172413812</v>
      </c>
      <c r="K287">
        <f t="shared" si="27"/>
        <v>1.1419249592169705</v>
      </c>
      <c r="L287">
        <f t="shared" si="28"/>
        <v>-16.379310344827591</v>
      </c>
    </row>
    <row r="288" spans="1:12">
      <c r="A288" s="1">
        <v>42381</v>
      </c>
      <c r="B288">
        <v>5.8550000000000004</v>
      </c>
      <c r="C288">
        <v>5.96</v>
      </c>
      <c r="D288">
        <v>5.68</v>
      </c>
      <c r="E288">
        <v>5.76</v>
      </c>
      <c r="F288">
        <v>5.76</v>
      </c>
      <c r="G288">
        <v>99900</v>
      </c>
      <c r="H288">
        <f t="shared" si="24"/>
        <v>1.1717100633356792</v>
      </c>
      <c r="I288">
        <f t="shared" si="25"/>
        <v>4.0268456375838966</v>
      </c>
      <c r="J288">
        <f t="shared" si="26"/>
        <v>-1.4084507042253533</v>
      </c>
      <c r="K288">
        <f t="shared" si="27"/>
        <v>4.0268456375838966</v>
      </c>
      <c r="L288">
        <f t="shared" si="28"/>
        <v>-25.176056338028165</v>
      </c>
    </row>
    <row r="289" spans="1:12">
      <c r="A289" s="1">
        <v>42382</v>
      </c>
      <c r="B289">
        <v>5.79</v>
      </c>
      <c r="C289">
        <v>6.06</v>
      </c>
      <c r="D289">
        <v>5.79</v>
      </c>
      <c r="E289">
        <v>5.99</v>
      </c>
      <c r="F289">
        <v>5.99</v>
      </c>
      <c r="G289">
        <v>172700</v>
      </c>
      <c r="H289">
        <f t="shared" si="24"/>
        <v>1.8290616394831603</v>
      </c>
      <c r="I289">
        <f t="shared" si="25"/>
        <v>2.31023102310232</v>
      </c>
      <c r="J289">
        <f t="shared" si="26"/>
        <v>-3.9723661485319588</v>
      </c>
      <c r="K289">
        <f t="shared" si="27"/>
        <v>2.31023102310232</v>
      </c>
      <c r="L289">
        <f t="shared" si="28"/>
        <v>-26.597582037996546</v>
      </c>
    </row>
    <row r="290" spans="1:12">
      <c r="A290" s="1">
        <v>42383</v>
      </c>
      <c r="B290">
        <v>6.02</v>
      </c>
      <c r="C290">
        <v>6.2</v>
      </c>
      <c r="D290">
        <v>5.85</v>
      </c>
      <c r="E290">
        <v>6</v>
      </c>
      <c r="F290">
        <v>6</v>
      </c>
      <c r="G290">
        <v>120100</v>
      </c>
      <c r="H290">
        <f t="shared" si="24"/>
        <v>1.0656610470275067</v>
      </c>
      <c r="I290">
        <f t="shared" si="25"/>
        <v>0</v>
      </c>
      <c r="J290">
        <f t="shared" si="26"/>
        <v>-4.9572649572649583</v>
      </c>
      <c r="K290">
        <f t="shared" si="27"/>
        <v>0</v>
      </c>
      <c r="L290">
        <f t="shared" si="28"/>
        <v>-27.863247863247864</v>
      </c>
    </row>
    <row r="291" spans="1:12">
      <c r="A291" s="1">
        <v>42384</v>
      </c>
      <c r="B291">
        <v>5.95</v>
      </c>
      <c r="C291">
        <v>6.1349999999999998</v>
      </c>
      <c r="D291">
        <v>5.78</v>
      </c>
      <c r="E291">
        <v>6</v>
      </c>
      <c r="F291">
        <v>6</v>
      </c>
      <c r="G291">
        <v>102200</v>
      </c>
      <c r="H291">
        <f t="shared" si="24"/>
        <v>0.86551490514905149</v>
      </c>
      <c r="I291">
        <f t="shared" si="25"/>
        <v>0</v>
      </c>
      <c r="J291">
        <f t="shared" si="26"/>
        <v>-3.8062283737024329</v>
      </c>
      <c r="K291">
        <f t="shared" si="27"/>
        <v>0</v>
      </c>
      <c r="L291">
        <f t="shared" si="28"/>
        <v>-26.98961937716264</v>
      </c>
    </row>
    <row r="292" spans="1:12">
      <c r="A292" s="1">
        <v>42388</v>
      </c>
      <c r="B292">
        <v>6.04</v>
      </c>
      <c r="C292">
        <v>6.0449999999999999</v>
      </c>
      <c r="D292">
        <v>5.6</v>
      </c>
      <c r="E292">
        <v>5.94</v>
      </c>
      <c r="F292">
        <v>5.94</v>
      </c>
      <c r="G292">
        <v>88900</v>
      </c>
      <c r="H292">
        <f t="shared" si="24"/>
        <v>0.67338282078472955</v>
      </c>
      <c r="I292">
        <f t="shared" si="25"/>
        <v>0</v>
      </c>
      <c r="J292">
        <f t="shared" si="26"/>
        <v>-1.4285714285714299</v>
      </c>
      <c r="K292">
        <f t="shared" si="27"/>
        <v>0</v>
      </c>
      <c r="L292">
        <f t="shared" si="28"/>
        <v>-24.642857142857146</v>
      </c>
    </row>
    <row r="293" spans="1:12">
      <c r="A293" s="1">
        <v>42389</v>
      </c>
      <c r="B293">
        <v>5.9</v>
      </c>
      <c r="C293">
        <v>5.92</v>
      </c>
      <c r="D293">
        <v>5.56</v>
      </c>
      <c r="E293">
        <v>5.73</v>
      </c>
      <c r="F293">
        <v>5.73</v>
      </c>
      <c r="G293">
        <v>320800</v>
      </c>
      <c r="H293">
        <f t="shared" si="24"/>
        <v>2.7475162726961289</v>
      </c>
      <c r="I293">
        <f t="shared" si="25"/>
        <v>0</v>
      </c>
      <c r="J293">
        <f t="shared" si="26"/>
        <v>-0.71942446043165531</v>
      </c>
      <c r="K293">
        <f t="shared" si="27"/>
        <v>0</v>
      </c>
      <c r="L293">
        <f t="shared" si="28"/>
        <v>-24.100719424460433</v>
      </c>
    </row>
    <row r="294" spans="1:12">
      <c r="A294" s="1">
        <v>42390</v>
      </c>
      <c r="B294">
        <v>5.73</v>
      </c>
      <c r="C294">
        <v>5.83</v>
      </c>
      <c r="D294">
        <v>5.65</v>
      </c>
      <c r="E294">
        <v>5.71</v>
      </c>
      <c r="F294">
        <v>5.71</v>
      </c>
      <c r="G294">
        <v>70100</v>
      </c>
      <c r="H294">
        <f t="shared" si="24"/>
        <v>0.4355660494594259</v>
      </c>
      <c r="I294">
        <f t="shared" si="25"/>
        <v>1.114922813036012</v>
      </c>
      <c r="J294">
        <f t="shared" si="26"/>
        <v>-2.3008849557522262</v>
      </c>
      <c r="K294">
        <f t="shared" si="27"/>
        <v>1.114922813036012</v>
      </c>
      <c r="L294">
        <f t="shared" si="28"/>
        <v>-25.309734513274346</v>
      </c>
    </row>
    <row r="295" spans="1:12">
      <c r="A295" s="1">
        <v>42391</v>
      </c>
      <c r="B295">
        <v>5.81</v>
      </c>
      <c r="C295">
        <v>5.8949999999999996</v>
      </c>
      <c r="D295">
        <v>5.56</v>
      </c>
      <c r="E295">
        <v>5.75</v>
      </c>
      <c r="F295">
        <v>5.75</v>
      </c>
      <c r="G295">
        <v>211600</v>
      </c>
      <c r="H295">
        <f t="shared" si="24"/>
        <v>1.5069078478849167</v>
      </c>
      <c r="I295">
        <f t="shared" si="25"/>
        <v>0</v>
      </c>
      <c r="J295">
        <f t="shared" si="26"/>
        <v>-5.5755395683453175</v>
      </c>
      <c r="K295">
        <f t="shared" si="27"/>
        <v>0</v>
      </c>
      <c r="L295">
        <f t="shared" si="28"/>
        <v>-24.100719424460433</v>
      </c>
    </row>
    <row r="296" spans="1:12">
      <c r="A296" s="1">
        <v>42394</v>
      </c>
      <c r="B296">
        <v>5.75</v>
      </c>
      <c r="C296">
        <v>5.8550000000000004</v>
      </c>
      <c r="D296">
        <v>5.52</v>
      </c>
      <c r="E296">
        <v>5.65</v>
      </c>
      <c r="F296">
        <v>5.65</v>
      </c>
      <c r="G296">
        <v>65500</v>
      </c>
      <c r="H296">
        <f t="shared" si="24"/>
        <v>0.41267641129032256</v>
      </c>
      <c r="I296">
        <f t="shared" si="25"/>
        <v>0</v>
      </c>
      <c r="J296">
        <f t="shared" si="26"/>
        <v>-6.3405797101449215</v>
      </c>
      <c r="K296">
        <f t="shared" si="27"/>
        <v>0</v>
      </c>
      <c r="L296">
        <f t="shared" si="28"/>
        <v>-23.550724637681157</v>
      </c>
    </row>
    <row r="297" spans="1:12">
      <c r="A297" s="1">
        <v>42395</v>
      </c>
      <c r="B297">
        <v>5.66</v>
      </c>
      <c r="C297">
        <v>5.82</v>
      </c>
      <c r="D297">
        <v>5.6</v>
      </c>
      <c r="E297">
        <v>5.72</v>
      </c>
      <c r="F297">
        <v>5.72</v>
      </c>
      <c r="G297">
        <v>107200</v>
      </c>
      <c r="H297">
        <f t="shared" si="24"/>
        <v>0.70815167129079137</v>
      </c>
      <c r="I297">
        <f t="shared" si="25"/>
        <v>0.34364261168384147</v>
      </c>
      <c r="J297">
        <f t="shared" si="26"/>
        <v>-7.6785714285714244</v>
      </c>
      <c r="K297">
        <f t="shared" si="27"/>
        <v>0.34364261168384147</v>
      </c>
      <c r="L297">
        <f t="shared" si="28"/>
        <v>-24.642857142857146</v>
      </c>
    </row>
    <row r="298" spans="1:12">
      <c r="A298" s="1">
        <v>42396</v>
      </c>
      <c r="B298">
        <v>5.71</v>
      </c>
      <c r="C298">
        <v>5.84</v>
      </c>
      <c r="D298">
        <v>5.61</v>
      </c>
      <c r="E298">
        <v>5.65</v>
      </c>
      <c r="F298">
        <v>5.65</v>
      </c>
      <c r="G298">
        <v>45500</v>
      </c>
      <c r="H298">
        <f t="shared" si="24"/>
        <v>0.29347265221878227</v>
      </c>
      <c r="I298">
        <f t="shared" si="25"/>
        <v>0</v>
      </c>
      <c r="J298">
        <f t="shared" si="26"/>
        <v>-7.8431372549019676</v>
      </c>
      <c r="K298">
        <f t="shared" si="27"/>
        <v>0</v>
      </c>
      <c r="L298">
        <f t="shared" si="28"/>
        <v>-24.77718360071302</v>
      </c>
    </row>
    <row r="299" spans="1:12">
      <c r="A299" s="1">
        <v>42397</v>
      </c>
      <c r="B299">
        <v>5.68</v>
      </c>
      <c r="C299">
        <v>5.74</v>
      </c>
      <c r="D299">
        <v>5.25</v>
      </c>
      <c r="E299">
        <v>5.3</v>
      </c>
      <c r="F299">
        <v>5.3</v>
      </c>
      <c r="G299">
        <v>497300</v>
      </c>
      <c r="H299">
        <f t="shared" si="24"/>
        <v>4.9739947989597919</v>
      </c>
      <c r="I299">
        <f t="shared" si="25"/>
        <v>0</v>
      </c>
      <c r="J299">
        <f t="shared" si="26"/>
        <v>-7.6190476190476257</v>
      </c>
      <c r="K299">
        <f t="shared" si="27"/>
        <v>0</v>
      </c>
      <c r="L299">
        <f t="shared" si="28"/>
        <v>-19.80952380952381</v>
      </c>
    </row>
    <row r="300" spans="1:12">
      <c r="A300" s="1">
        <v>42398</v>
      </c>
      <c r="B300">
        <v>5.29</v>
      </c>
      <c r="C300">
        <v>5.63</v>
      </c>
      <c r="D300">
        <v>5.17</v>
      </c>
      <c r="E300">
        <v>5.49</v>
      </c>
      <c r="F300">
        <v>5.49</v>
      </c>
      <c r="G300">
        <v>197300</v>
      </c>
      <c r="H300">
        <f t="shared" si="24"/>
        <v>1.0640707582785029</v>
      </c>
      <c r="I300">
        <f t="shared" si="25"/>
        <v>0</v>
      </c>
      <c r="J300">
        <f t="shared" si="26"/>
        <v>-6.1895551257253443</v>
      </c>
      <c r="K300">
        <f t="shared" si="27"/>
        <v>0</v>
      </c>
      <c r="L300">
        <f t="shared" si="28"/>
        <v>-18.568665377176014</v>
      </c>
    </row>
    <row r="301" spans="1:12">
      <c r="A301" s="1">
        <v>42401</v>
      </c>
      <c r="B301">
        <v>5.49</v>
      </c>
      <c r="C301">
        <v>5.58</v>
      </c>
      <c r="D301">
        <v>5.29</v>
      </c>
      <c r="E301">
        <v>5.36</v>
      </c>
      <c r="F301">
        <v>5.36</v>
      </c>
      <c r="G301">
        <v>60500</v>
      </c>
      <c r="H301">
        <f t="shared" si="24"/>
        <v>0.33139789658194568</v>
      </c>
      <c r="I301">
        <f t="shared" si="25"/>
        <v>0.71684587813620138</v>
      </c>
      <c r="J301">
        <f t="shared" si="26"/>
        <v>-8.3175803402646586</v>
      </c>
      <c r="K301">
        <f t="shared" si="27"/>
        <v>0.71684587813620138</v>
      </c>
      <c r="L301">
        <f t="shared" si="28"/>
        <v>-20.415879017013232</v>
      </c>
    </row>
    <row r="302" spans="1:12">
      <c r="A302" s="1">
        <v>42402</v>
      </c>
      <c r="B302">
        <v>5.34</v>
      </c>
      <c r="C302">
        <v>5.62</v>
      </c>
      <c r="D302">
        <v>5.24</v>
      </c>
      <c r="E302">
        <v>5.39</v>
      </c>
      <c r="F302">
        <v>5.39</v>
      </c>
      <c r="G302">
        <v>168200</v>
      </c>
      <c r="H302">
        <f t="shared" si="24"/>
        <v>0.92641551002423439</v>
      </c>
      <c r="I302">
        <f t="shared" si="25"/>
        <v>0</v>
      </c>
      <c r="J302">
        <f t="shared" si="26"/>
        <v>-7.4427480916030637</v>
      </c>
      <c r="K302">
        <f t="shared" si="27"/>
        <v>0</v>
      </c>
      <c r="L302">
        <f t="shared" si="28"/>
        <v>-19.656488549618324</v>
      </c>
    </row>
    <row r="303" spans="1:12">
      <c r="A303" s="1">
        <v>42403</v>
      </c>
      <c r="B303">
        <v>5.41</v>
      </c>
      <c r="C303">
        <v>5.48</v>
      </c>
      <c r="D303">
        <v>4.8499999999999996</v>
      </c>
      <c r="E303">
        <v>5.23</v>
      </c>
      <c r="F303">
        <v>5.23</v>
      </c>
      <c r="G303">
        <v>338700</v>
      </c>
      <c r="H303">
        <f t="shared" si="24"/>
        <v>1.7480388109000826</v>
      </c>
      <c r="I303">
        <f t="shared" si="25"/>
        <v>2.189781021897796</v>
      </c>
      <c r="J303">
        <f t="shared" si="26"/>
        <v>-12.37113402061855</v>
      </c>
      <c r="K303">
        <f t="shared" si="27"/>
        <v>2.189781021897796</v>
      </c>
      <c r="L303">
        <f t="shared" si="28"/>
        <v>-13.19587628865979</v>
      </c>
    </row>
    <row r="304" spans="1:12">
      <c r="A304" s="1">
        <v>42404</v>
      </c>
      <c r="B304">
        <v>5.23</v>
      </c>
      <c r="C304">
        <v>5.6</v>
      </c>
      <c r="D304">
        <v>5.2</v>
      </c>
      <c r="E304">
        <v>5.5</v>
      </c>
      <c r="F304">
        <v>5.5</v>
      </c>
      <c r="G304">
        <v>56700</v>
      </c>
      <c r="H304">
        <f t="shared" si="24"/>
        <v>0.22464342313787639</v>
      </c>
      <c r="I304">
        <f t="shared" si="25"/>
        <v>0</v>
      </c>
      <c r="J304">
        <f t="shared" si="26"/>
        <v>-18.26923076923077</v>
      </c>
      <c r="K304">
        <f t="shared" si="27"/>
        <v>0</v>
      </c>
      <c r="L304">
        <f t="shared" si="28"/>
        <v>-19.038461538461544</v>
      </c>
    </row>
    <row r="305" spans="1:12">
      <c r="A305" s="1">
        <v>42405</v>
      </c>
      <c r="B305">
        <v>5.51</v>
      </c>
      <c r="C305">
        <v>5.51</v>
      </c>
      <c r="D305">
        <v>5.08</v>
      </c>
      <c r="E305">
        <v>5.18</v>
      </c>
      <c r="F305">
        <v>5.18</v>
      </c>
      <c r="G305">
        <v>87900</v>
      </c>
      <c r="H305">
        <f t="shared" si="24"/>
        <v>0.53506208911614317</v>
      </c>
      <c r="I305">
        <f t="shared" si="25"/>
        <v>0</v>
      </c>
      <c r="J305">
        <f t="shared" si="26"/>
        <v>-16.929133858267722</v>
      </c>
      <c r="K305">
        <f t="shared" si="27"/>
        <v>0</v>
      </c>
      <c r="L305">
        <f t="shared" si="28"/>
        <v>-17.125984251968507</v>
      </c>
    </row>
    <row r="306" spans="1:12">
      <c r="A306" s="1">
        <v>42408</v>
      </c>
      <c r="B306">
        <v>5.0999999999999996</v>
      </c>
      <c r="C306">
        <v>5.2279999999999998</v>
      </c>
      <c r="D306">
        <v>4.9800000000000004</v>
      </c>
      <c r="E306">
        <v>5.05</v>
      </c>
      <c r="F306">
        <v>5.05</v>
      </c>
      <c r="G306">
        <v>78700</v>
      </c>
      <c r="H306">
        <f t="shared" si="24"/>
        <v>0.5526685393258427</v>
      </c>
      <c r="I306">
        <f t="shared" si="25"/>
        <v>0</v>
      </c>
      <c r="J306">
        <f t="shared" si="26"/>
        <v>-15.261044176706839</v>
      </c>
      <c r="K306">
        <f t="shared" si="27"/>
        <v>3.8255547054335655E-2</v>
      </c>
      <c r="L306">
        <f t="shared" si="28"/>
        <v>-15.46184738955824</v>
      </c>
    </row>
    <row r="307" spans="1:12">
      <c r="A307" s="1">
        <v>42409</v>
      </c>
      <c r="B307">
        <v>4.97</v>
      </c>
      <c r="C307">
        <v>5</v>
      </c>
      <c r="D307">
        <v>4.25</v>
      </c>
      <c r="E307">
        <v>4.41</v>
      </c>
      <c r="F307">
        <v>4.41</v>
      </c>
      <c r="G307">
        <v>111100</v>
      </c>
      <c r="H307">
        <f t="shared" si="24"/>
        <v>0.76075047932073403</v>
      </c>
      <c r="I307">
        <f t="shared" si="25"/>
        <v>0</v>
      </c>
      <c r="J307">
        <f t="shared" si="26"/>
        <v>-0.70588235294118229</v>
      </c>
      <c r="K307">
        <f t="shared" si="27"/>
        <v>4.6000000000000085</v>
      </c>
      <c r="L307">
        <f t="shared" si="28"/>
        <v>-0.94117647058823617</v>
      </c>
    </row>
    <row r="308" spans="1:12">
      <c r="A308" s="1">
        <v>42410</v>
      </c>
      <c r="B308">
        <v>4.47</v>
      </c>
      <c r="C308">
        <v>4.62</v>
      </c>
      <c r="D308">
        <v>4.3099999999999996</v>
      </c>
      <c r="E308">
        <v>4.32</v>
      </c>
      <c r="F308">
        <v>4.32</v>
      </c>
      <c r="G308">
        <v>63900</v>
      </c>
      <c r="H308">
        <f t="shared" si="24"/>
        <v>0.47466943990491756</v>
      </c>
      <c r="I308">
        <f t="shared" si="25"/>
        <v>7.7922077922077984</v>
      </c>
      <c r="J308">
        <f t="shared" si="26"/>
        <v>-2.0881670533642662</v>
      </c>
      <c r="K308">
        <f t="shared" si="27"/>
        <v>14.502164502164502</v>
      </c>
      <c r="L308">
        <f t="shared" si="28"/>
        <v>-2.32018561484918</v>
      </c>
    </row>
    <row r="309" spans="1:12">
      <c r="A309" s="1">
        <v>42411</v>
      </c>
      <c r="B309">
        <v>4.29</v>
      </c>
      <c r="C309">
        <v>4.6399999999999997</v>
      </c>
      <c r="D309">
        <v>4.22</v>
      </c>
      <c r="E309">
        <v>4.54</v>
      </c>
      <c r="F309">
        <v>4.54</v>
      </c>
      <c r="G309">
        <v>140800</v>
      </c>
      <c r="H309">
        <f t="shared" si="24"/>
        <v>1.7675119256841576</v>
      </c>
      <c r="I309">
        <f t="shared" si="25"/>
        <v>7.3275862068965676</v>
      </c>
      <c r="J309">
        <f t="shared" si="26"/>
        <v>0</v>
      </c>
      <c r="K309">
        <f t="shared" si="27"/>
        <v>15.301724137931036</v>
      </c>
      <c r="L309">
        <f t="shared" si="28"/>
        <v>-0.23696682464454472</v>
      </c>
    </row>
    <row r="310" spans="1:12">
      <c r="A310" s="1">
        <v>42412</v>
      </c>
      <c r="B310">
        <v>4.78</v>
      </c>
      <c r="C310">
        <v>4.9800000000000004</v>
      </c>
      <c r="D310">
        <v>4.57</v>
      </c>
      <c r="E310">
        <v>4.59</v>
      </c>
      <c r="F310">
        <v>4.59</v>
      </c>
      <c r="G310">
        <v>158200</v>
      </c>
      <c r="H310">
        <f t="shared" si="24"/>
        <v>1.6397180762852404</v>
      </c>
      <c r="I310">
        <f t="shared" si="25"/>
        <v>0</v>
      </c>
      <c r="J310">
        <f t="shared" si="26"/>
        <v>-2.4070021881838142</v>
      </c>
      <c r="K310">
        <f t="shared" si="27"/>
        <v>37.75100401606425</v>
      </c>
      <c r="L310">
        <f t="shared" si="28"/>
        <v>-7.8774617067833752</v>
      </c>
    </row>
    <row r="311" spans="1:12">
      <c r="A311" s="1">
        <v>42416</v>
      </c>
      <c r="B311">
        <v>4.67</v>
      </c>
      <c r="C311">
        <v>4.79</v>
      </c>
      <c r="D311">
        <v>4.46</v>
      </c>
      <c r="E311">
        <v>4.5999999999999996</v>
      </c>
      <c r="F311">
        <v>4.5999999999999996</v>
      </c>
      <c r="G311">
        <v>126900</v>
      </c>
      <c r="H311">
        <f t="shared" si="24"/>
        <v>1.1480007237199203</v>
      </c>
      <c r="I311">
        <f t="shared" si="25"/>
        <v>0.62630480167015135</v>
      </c>
      <c r="J311">
        <f t="shared" si="26"/>
        <v>0</v>
      </c>
      <c r="K311">
        <f t="shared" si="27"/>
        <v>43.21503131524009</v>
      </c>
      <c r="L311">
        <f t="shared" si="28"/>
        <v>-5.6053811659192823</v>
      </c>
    </row>
    <row r="312" spans="1:12">
      <c r="A312" s="1">
        <v>42417</v>
      </c>
      <c r="B312">
        <v>4.6100000000000003</v>
      </c>
      <c r="C312">
        <v>4.72</v>
      </c>
      <c r="D312">
        <v>4.53</v>
      </c>
      <c r="E312">
        <v>4.6100000000000003</v>
      </c>
      <c r="F312">
        <v>4.6100000000000003</v>
      </c>
      <c r="G312">
        <v>147500</v>
      </c>
      <c r="H312">
        <f t="shared" si="24"/>
        <v>1.2273256781494426</v>
      </c>
      <c r="I312">
        <f t="shared" si="25"/>
        <v>2.1186440677966214</v>
      </c>
      <c r="J312">
        <f t="shared" si="26"/>
        <v>-2.6490066225165587</v>
      </c>
      <c r="K312">
        <f t="shared" si="27"/>
        <v>45.338983050847474</v>
      </c>
      <c r="L312">
        <f t="shared" si="28"/>
        <v>-7.064017660044156</v>
      </c>
    </row>
    <row r="313" spans="1:12">
      <c r="A313" s="1">
        <v>42418</v>
      </c>
      <c r="B313">
        <v>4.59</v>
      </c>
      <c r="C313">
        <v>4.82</v>
      </c>
      <c r="D313">
        <v>4.51</v>
      </c>
      <c r="E313">
        <v>4.5999999999999996</v>
      </c>
      <c r="F313">
        <v>4.5999999999999996</v>
      </c>
      <c r="G313">
        <v>101800</v>
      </c>
      <c r="H313">
        <f t="shared" si="24"/>
        <v>0.79868193943197863</v>
      </c>
      <c r="I313">
        <f t="shared" si="25"/>
        <v>0</v>
      </c>
      <c r="J313">
        <f t="shared" si="26"/>
        <v>-5.5432372505543244</v>
      </c>
      <c r="K313">
        <f t="shared" si="27"/>
        <v>42.323651452282157</v>
      </c>
      <c r="L313">
        <f t="shared" si="28"/>
        <v>-6.6518847006651844</v>
      </c>
    </row>
    <row r="314" spans="1:12">
      <c r="A314" s="1">
        <v>42419</v>
      </c>
      <c r="B314">
        <v>4.5999999999999996</v>
      </c>
      <c r="C314">
        <v>4.7690000000000001</v>
      </c>
      <c r="D314">
        <v>4.51</v>
      </c>
      <c r="E314">
        <v>4.5199999999999996</v>
      </c>
      <c r="F314">
        <v>4.5199999999999996</v>
      </c>
      <c r="G314">
        <v>277300</v>
      </c>
      <c r="H314">
        <f t="shared" si="24"/>
        <v>2.0534656398104265</v>
      </c>
      <c r="I314">
        <f t="shared" si="25"/>
        <v>0</v>
      </c>
      <c r="J314">
        <f t="shared" si="26"/>
        <v>-6.6518847006651844</v>
      </c>
      <c r="K314">
        <f t="shared" si="27"/>
        <v>43.84566995177186</v>
      </c>
      <c r="L314">
        <f t="shared" si="28"/>
        <v>-6.6518847006651844</v>
      </c>
    </row>
    <row r="315" spans="1:12">
      <c r="A315" s="1">
        <v>42422</v>
      </c>
      <c r="B315">
        <v>4.58</v>
      </c>
      <c r="C315">
        <v>4.66</v>
      </c>
      <c r="D315">
        <v>4.47</v>
      </c>
      <c r="E315">
        <v>4.57</v>
      </c>
      <c r="F315">
        <v>4.57</v>
      </c>
      <c r="G315">
        <v>184600</v>
      </c>
      <c r="H315">
        <f t="shared" si="24"/>
        <v>1.1371196254773932</v>
      </c>
      <c r="I315">
        <f t="shared" si="25"/>
        <v>0</v>
      </c>
      <c r="J315">
        <f t="shared" si="26"/>
        <v>-5.8165548098433959</v>
      </c>
      <c r="K315">
        <f t="shared" si="27"/>
        <v>47.210300429184556</v>
      </c>
      <c r="L315">
        <f t="shared" si="28"/>
        <v>-5.8165548098433959</v>
      </c>
    </row>
    <row r="316" spans="1:12">
      <c r="A316" s="1">
        <v>42423</v>
      </c>
      <c r="B316">
        <v>4.58</v>
      </c>
      <c r="C316">
        <v>4.58</v>
      </c>
      <c r="D316">
        <v>4.41</v>
      </c>
      <c r="E316">
        <v>4.51</v>
      </c>
      <c r="F316">
        <v>4.51</v>
      </c>
      <c r="G316">
        <v>173800</v>
      </c>
      <c r="H316">
        <f t="shared" si="24"/>
        <v>1.036869108698246</v>
      </c>
      <c r="I316">
        <f t="shared" si="25"/>
        <v>8.0786026200873398</v>
      </c>
      <c r="J316">
        <f t="shared" si="26"/>
        <v>-4.535147392290253</v>
      </c>
      <c r="K316">
        <f t="shared" si="27"/>
        <v>49.781659388646297</v>
      </c>
      <c r="L316">
        <f t="shared" si="28"/>
        <v>-4.535147392290253</v>
      </c>
    </row>
    <row r="317" spans="1:12">
      <c r="A317" s="1">
        <v>42424</v>
      </c>
      <c r="B317">
        <v>4.4000000000000004</v>
      </c>
      <c r="C317">
        <v>4.55</v>
      </c>
      <c r="D317">
        <v>4.26</v>
      </c>
      <c r="E317">
        <v>4.3099999999999996</v>
      </c>
      <c r="F317">
        <v>4.3099999999999996</v>
      </c>
      <c r="G317">
        <v>338700</v>
      </c>
      <c r="H317">
        <f t="shared" si="24"/>
        <v>1.9135593220338982</v>
      </c>
      <c r="I317">
        <f t="shared" si="25"/>
        <v>8.7912087912087991</v>
      </c>
      <c r="J317">
        <f t="shared" si="26"/>
        <v>-1.1737089201877893</v>
      </c>
      <c r="K317">
        <f t="shared" si="27"/>
        <v>50.769230769230781</v>
      </c>
      <c r="L317">
        <f t="shared" si="28"/>
        <v>-1.1737089201877893</v>
      </c>
    </row>
    <row r="318" spans="1:12">
      <c r="A318" s="1">
        <v>42425</v>
      </c>
      <c r="B318">
        <v>4.3099999999999996</v>
      </c>
      <c r="C318">
        <v>4.55</v>
      </c>
      <c r="D318">
        <v>4.21</v>
      </c>
      <c r="E318">
        <v>4.3600000000000003</v>
      </c>
      <c r="F318">
        <v>4.3600000000000003</v>
      </c>
      <c r="G318">
        <v>119000</v>
      </c>
      <c r="H318">
        <f t="shared" si="24"/>
        <v>0.55287121352908386</v>
      </c>
      <c r="I318">
        <f t="shared" si="25"/>
        <v>9.2307692307692299</v>
      </c>
      <c r="J318">
        <f t="shared" si="26"/>
        <v>0</v>
      </c>
      <c r="K318">
        <f t="shared" si="27"/>
        <v>50.769230769230781</v>
      </c>
      <c r="L318">
        <f t="shared" si="28"/>
        <v>0</v>
      </c>
    </row>
    <row r="319" spans="1:12">
      <c r="A319" s="1">
        <v>42426</v>
      </c>
      <c r="B319">
        <v>4.3499999999999996</v>
      </c>
      <c r="C319">
        <v>4.5999999999999996</v>
      </c>
      <c r="D319">
        <v>4.3099999999999996</v>
      </c>
      <c r="E319">
        <v>4.51</v>
      </c>
      <c r="F319">
        <v>4.51</v>
      </c>
      <c r="G319">
        <v>70700</v>
      </c>
      <c r="H319">
        <f t="shared" si="24"/>
        <v>0.32330345710627401</v>
      </c>
      <c r="I319">
        <f t="shared" si="25"/>
        <v>9.3478260869565339</v>
      </c>
      <c r="J319">
        <f t="shared" si="26"/>
        <v>0</v>
      </c>
      <c r="K319">
        <f t="shared" si="27"/>
        <v>51.086956521739147</v>
      </c>
      <c r="L319">
        <f t="shared" si="28"/>
        <v>0</v>
      </c>
    </row>
    <row r="320" spans="1:12">
      <c r="A320" s="1">
        <v>42429</v>
      </c>
      <c r="B320">
        <v>4.53</v>
      </c>
      <c r="C320">
        <v>4.95</v>
      </c>
      <c r="D320">
        <v>4.53</v>
      </c>
      <c r="E320">
        <v>4.8899999999999997</v>
      </c>
      <c r="F320">
        <v>4.8899999999999997</v>
      </c>
      <c r="G320">
        <v>436000</v>
      </c>
      <c r="H320">
        <f t="shared" si="24"/>
        <v>2.4582769508344611</v>
      </c>
      <c r="I320">
        <f t="shared" si="25"/>
        <v>5.0505050505050502</v>
      </c>
      <c r="J320">
        <f t="shared" si="26"/>
        <v>0</v>
      </c>
      <c r="K320">
        <f t="shared" si="27"/>
        <v>40.404040404040401</v>
      </c>
      <c r="L320">
        <f t="shared" si="28"/>
        <v>0</v>
      </c>
    </row>
    <row r="321" spans="1:12">
      <c r="A321" s="1">
        <v>42430</v>
      </c>
      <c r="B321">
        <v>4.9400000000000004</v>
      </c>
      <c r="C321">
        <v>4.95</v>
      </c>
      <c r="D321">
        <v>4.76</v>
      </c>
      <c r="E321">
        <v>4.88</v>
      </c>
      <c r="F321">
        <v>4.88</v>
      </c>
      <c r="G321">
        <v>45100</v>
      </c>
      <c r="H321">
        <f t="shared" si="24"/>
        <v>0.19811983834124056</v>
      </c>
      <c r="I321">
        <f t="shared" si="25"/>
        <v>5.656565656565661</v>
      </c>
      <c r="J321">
        <f t="shared" si="26"/>
        <v>-1.260504201680664</v>
      </c>
      <c r="K321">
        <f t="shared" si="27"/>
        <v>40.404040404040401</v>
      </c>
      <c r="L321">
        <f t="shared" si="28"/>
        <v>-1.260504201680664</v>
      </c>
    </row>
    <row r="322" spans="1:12">
      <c r="A322" s="1">
        <v>42431</v>
      </c>
      <c r="B322">
        <v>4.9000000000000004</v>
      </c>
      <c r="C322">
        <v>4.97</v>
      </c>
      <c r="D322">
        <v>4.7300000000000004</v>
      </c>
      <c r="E322">
        <v>4.79</v>
      </c>
      <c r="F322">
        <v>4.79</v>
      </c>
      <c r="G322">
        <v>57300</v>
      </c>
      <c r="H322">
        <f t="shared" si="24"/>
        <v>0.2838038632986627</v>
      </c>
      <c r="I322">
        <f t="shared" si="25"/>
        <v>5.2313883299798931</v>
      </c>
      <c r="J322">
        <f t="shared" si="26"/>
        <v>-0.63424947145877897</v>
      </c>
      <c r="K322">
        <f t="shared" si="27"/>
        <v>39.8390342052314</v>
      </c>
      <c r="L322">
        <f t="shared" si="28"/>
        <v>-0.63424947145877897</v>
      </c>
    </row>
    <row r="323" spans="1:12">
      <c r="A323" s="1">
        <v>42432</v>
      </c>
      <c r="B323">
        <v>4.82</v>
      </c>
      <c r="C323">
        <v>5.03</v>
      </c>
      <c r="D323">
        <v>4.7</v>
      </c>
      <c r="E323">
        <v>5</v>
      </c>
      <c r="F323">
        <v>5</v>
      </c>
      <c r="G323">
        <v>92100</v>
      </c>
      <c r="H323">
        <f t="shared" si="24"/>
        <v>0.63246806757313556</v>
      </c>
      <c r="I323">
        <f t="shared" si="25"/>
        <v>5.1689860834990018</v>
      </c>
      <c r="J323">
        <f t="shared" si="26"/>
        <v>0</v>
      </c>
      <c r="K323">
        <f t="shared" si="27"/>
        <v>38.17097415506958</v>
      </c>
      <c r="L323">
        <f t="shared" si="28"/>
        <v>0</v>
      </c>
    </row>
    <row r="324" spans="1:12">
      <c r="A324" s="1">
        <v>42433</v>
      </c>
      <c r="B324">
        <v>5.01</v>
      </c>
      <c r="C324">
        <v>5.2</v>
      </c>
      <c r="D324">
        <v>4.91</v>
      </c>
      <c r="E324">
        <v>5</v>
      </c>
      <c r="F324">
        <v>5</v>
      </c>
      <c r="G324">
        <v>158900</v>
      </c>
      <c r="H324">
        <f t="shared" si="24"/>
        <v>1.1330576155162579</v>
      </c>
      <c r="I324">
        <f t="shared" si="25"/>
        <v>2.8846153846153744</v>
      </c>
      <c r="J324">
        <f t="shared" si="26"/>
        <v>-0.20366598778003639</v>
      </c>
      <c r="K324">
        <f t="shared" si="27"/>
        <v>33.653846153846153</v>
      </c>
      <c r="L324">
        <f t="shared" si="28"/>
        <v>-0.20366598778003639</v>
      </c>
    </row>
    <row r="325" spans="1:12">
      <c r="A325" s="1">
        <v>42436</v>
      </c>
      <c r="B325">
        <v>4.96</v>
      </c>
      <c r="C325">
        <v>5.23</v>
      </c>
      <c r="D325">
        <v>4.9000000000000004</v>
      </c>
      <c r="E325">
        <v>5.07</v>
      </c>
      <c r="F325">
        <v>5.07</v>
      </c>
      <c r="G325">
        <v>66000</v>
      </c>
      <c r="H325">
        <f t="shared" si="24"/>
        <v>0.41803901697491763</v>
      </c>
      <c r="I325">
        <f t="shared" si="25"/>
        <v>31.166347992351813</v>
      </c>
      <c r="J325">
        <f t="shared" si="26"/>
        <v>0</v>
      </c>
      <c r="K325">
        <f t="shared" si="27"/>
        <v>32.887189292543013</v>
      </c>
      <c r="L325">
        <f t="shared" si="28"/>
        <v>0</v>
      </c>
    </row>
    <row r="326" spans="1:12">
      <c r="A326" s="1">
        <v>42437</v>
      </c>
      <c r="B326">
        <v>5.03</v>
      </c>
      <c r="C326">
        <v>5.23</v>
      </c>
      <c r="D326">
        <v>4.9249999999999998</v>
      </c>
      <c r="E326">
        <v>5</v>
      </c>
      <c r="F326">
        <v>5</v>
      </c>
      <c r="G326">
        <v>98100</v>
      </c>
      <c r="H326">
        <f t="shared" si="24"/>
        <v>1.1695278969957081</v>
      </c>
      <c r="I326">
        <f t="shared" si="25"/>
        <v>31.166347992351813</v>
      </c>
      <c r="J326">
        <f t="shared" si="26"/>
        <v>0</v>
      </c>
      <c r="K326">
        <f t="shared" si="27"/>
        <v>32.887189292543013</v>
      </c>
      <c r="L326">
        <f t="shared" si="28"/>
        <v>0</v>
      </c>
    </row>
    <row r="327" spans="1:12">
      <c r="A327" s="1">
        <v>42438</v>
      </c>
      <c r="B327">
        <v>5.05</v>
      </c>
      <c r="C327">
        <v>5.29</v>
      </c>
      <c r="D327">
        <v>4.97</v>
      </c>
      <c r="E327">
        <v>5.24</v>
      </c>
      <c r="F327">
        <v>5.24</v>
      </c>
      <c r="G327">
        <v>69400</v>
      </c>
      <c r="H327">
        <f t="shared" si="24"/>
        <v>0.73454699407281965</v>
      </c>
      <c r="I327">
        <f t="shared" si="25"/>
        <v>29.678638941398869</v>
      </c>
      <c r="J327">
        <f t="shared" si="26"/>
        <v>-0.2012072434607603</v>
      </c>
      <c r="K327">
        <f t="shared" si="27"/>
        <v>31.379962192816635</v>
      </c>
      <c r="L327">
        <f t="shared" si="28"/>
        <v>-0.2012072434607603</v>
      </c>
    </row>
    <row r="328" spans="1:12">
      <c r="A328" s="1">
        <v>42439</v>
      </c>
      <c r="B328">
        <v>5.25</v>
      </c>
      <c r="C328">
        <v>5.35</v>
      </c>
      <c r="D328">
        <v>5.0999999999999996</v>
      </c>
      <c r="E328">
        <v>5.17</v>
      </c>
      <c r="F328">
        <v>5.17</v>
      </c>
      <c r="G328">
        <v>72700</v>
      </c>
      <c r="H328">
        <f t="shared" ref="H328:H391" si="29">G328/(AVERAGE(G323:G327))</f>
        <v>0.75025799793601655</v>
      </c>
      <c r="I328">
        <f t="shared" ref="I328:I391" si="30">(MAX(C328:C332)-C328)*100/C328</f>
        <v>28.224299065420574</v>
      </c>
      <c r="J328">
        <f t="shared" ref="J328:J391" si="31">((MIN(D328:D332)-D328)*100)/D328</f>
        <v>-2.7450980392156801</v>
      </c>
      <c r="K328">
        <f t="shared" ref="K328:K391" si="32">(MAX(C328:C347)-C328)*100/C328</f>
        <v>29.90654205607478</v>
      </c>
      <c r="L328">
        <f t="shared" ref="L328:L391" si="33">((MIN(D328:D347)-D328)*100)/D328</f>
        <v>-2.7450980392156801</v>
      </c>
    </row>
    <row r="329" spans="1:12">
      <c r="A329" s="1">
        <v>42440</v>
      </c>
      <c r="B329">
        <v>6.86</v>
      </c>
      <c r="C329">
        <v>6.86</v>
      </c>
      <c r="D329">
        <v>4.96</v>
      </c>
      <c r="E329">
        <v>5.17</v>
      </c>
      <c r="F329">
        <v>5.17</v>
      </c>
      <c r="G329">
        <v>609500</v>
      </c>
      <c r="H329">
        <f t="shared" si="29"/>
        <v>6.5523543324016345</v>
      </c>
      <c r="I329">
        <f t="shared" si="30"/>
        <v>0</v>
      </c>
      <c r="J329">
        <f t="shared" si="31"/>
        <v>0</v>
      </c>
      <c r="K329">
        <f t="shared" si="32"/>
        <v>1.3119533527696772</v>
      </c>
      <c r="L329">
        <f t="shared" si="33"/>
        <v>0</v>
      </c>
    </row>
    <row r="330" spans="1:12">
      <c r="A330" s="1">
        <v>42443</v>
      </c>
      <c r="B330">
        <v>5.09</v>
      </c>
      <c r="C330">
        <v>5.3949999999999996</v>
      </c>
      <c r="D330">
        <v>5.09</v>
      </c>
      <c r="E330">
        <v>5.32</v>
      </c>
      <c r="F330">
        <v>5.32</v>
      </c>
      <c r="G330">
        <v>166900</v>
      </c>
      <c r="H330">
        <f t="shared" si="29"/>
        <v>0.91132466965163261</v>
      </c>
      <c r="I330">
        <f t="shared" si="30"/>
        <v>11.214087117701585</v>
      </c>
      <c r="J330">
        <f t="shared" si="31"/>
        <v>0</v>
      </c>
      <c r="K330">
        <f t="shared" si="32"/>
        <v>28.822984244671005</v>
      </c>
      <c r="L330">
        <f t="shared" si="33"/>
        <v>0</v>
      </c>
    </row>
    <row r="331" spans="1:12">
      <c r="A331" s="1">
        <v>42444</v>
      </c>
      <c r="B331">
        <v>5.26</v>
      </c>
      <c r="C331">
        <v>5.68</v>
      </c>
      <c r="D331">
        <v>5.13</v>
      </c>
      <c r="E331">
        <v>5.67</v>
      </c>
      <c r="F331">
        <v>5.67</v>
      </c>
      <c r="G331">
        <v>105700</v>
      </c>
      <c r="H331">
        <f t="shared" si="29"/>
        <v>0.51987015542002757</v>
      </c>
      <c r="I331">
        <f t="shared" si="30"/>
        <v>9.3309859154929633</v>
      </c>
      <c r="J331">
        <f t="shared" si="31"/>
        <v>0</v>
      </c>
      <c r="K331">
        <f t="shared" si="32"/>
        <v>22.359154929577475</v>
      </c>
      <c r="L331">
        <f t="shared" si="33"/>
        <v>0</v>
      </c>
    </row>
    <row r="332" spans="1:12">
      <c r="A332" s="1">
        <v>42445</v>
      </c>
      <c r="B332">
        <v>5.64</v>
      </c>
      <c r="C332">
        <v>5.94</v>
      </c>
      <c r="D332">
        <v>5.64</v>
      </c>
      <c r="E332">
        <v>5.69</v>
      </c>
      <c r="F332">
        <v>5.69</v>
      </c>
      <c r="G332">
        <v>266100</v>
      </c>
      <c r="H332">
        <f t="shared" si="29"/>
        <v>1.299062683069713</v>
      </c>
      <c r="I332">
        <f t="shared" si="30"/>
        <v>6.228956228956215</v>
      </c>
      <c r="J332">
        <f t="shared" si="31"/>
        <v>-3.0141843971631195</v>
      </c>
      <c r="K332">
        <f t="shared" si="32"/>
        <v>17.003367003366996</v>
      </c>
      <c r="L332">
        <f t="shared" si="33"/>
        <v>-3.0141843971631195</v>
      </c>
    </row>
    <row r="333" spans="1:12">
      <c r="A333" s="1">
        <v>42446</v>
      </c>
      <c r="B333">
        <v>5.69</v>
      </c>
      <c r="C333">
        <v>5.87</v>
      </c>
      <c r="D333">
        <v>5.47</v>
      </c>
      <c r="E333">
        <v>5.82</v>
      </c>
      <c r="F333">
        <v>5.82</v>
      </c>
      <c r="G333">
        <v>86300</v>
      </c>
      <c r="H333">
        <f t="shared" si="29"/>
        <v>0.35342779916455075</v>
      </c>
      <c r="I333">
        <f t="shared" si="30"/>
        <v>15.298126064735939</v>
      </c>
      <c r="J333">
        <f t="shared" si="31"/>
        <v>0</v>
      </c>
      <c r="K333">
        <f t="shared" si="32"/>
        <v>18.398637137989777</v>
      </c>
      <c r="L333">
        <f t="shared" si="33"/>
        <v>0</v>
      </c>
    </row>
    <row r="334" spans="1:12">
      <c r="A334" s="1">
        <v>42447</v>
      </c>
      <c r="B334">
        <v>5.78</v>
      </c>
      <c r="C334">
        <v>6</v>
      </c>
      <c r="D334">
        <v>5.78</v>
      </c>
      <c r="E334">
        <v>6</v>
      </c>
      <c r="F334">
        <v>6</v>
      </c>
      <c r="G334">
        <v>156200</v>
      </c>
      <c r="H334">
        <f t="shared" si="29"/>
        <v>0.63264479546375052</v>
      </c>
      <c r="I334">
        <f t="shared" si="30"/>
        <v>15.833333333333336</v>
      </c>
      <c r="J334">
        <f t="shared" si="31"/>
        <v>0</v>
      </c>
      <c r="K334">
        <f t="shared" si="32"/>
        <v>15.833333333333336</v>
      </c>
      <c r="L334">
        <f t="shared" si="33"/>
        <v>0</v>
      </c>
    </row>
    <row r="335" spans="1:12">
      <c r="A335" s="1">
        <v>42450</v>
      </c>
      <c r="B335">
        <v>6.02</v>
      </c>
      <c r="C335">
        <v>6.21</v>
      </c>
      <c r="D335">
        <v>5.86</v>
      </c>
      <c r="E335">
        <v>6.05</v>
      </c>
      <c r="F335">
        <v>6.05</v>
      </c>
      <c r="G335">
        <v>80500</v>
      </c>
      <c r="H335">
        <f t="shared" si="29"/>
        <v>0.51523297491039421</v>
      </c>
      <c r="I335">
        <f t="shared" si="30"/>
        <v>11.916264090177139</v>
      </c>
      <c r="J335">
        <f t="shared" si="31"/>
        <v>-0.3412969283276529</v>
      </c>
      <c r="K335">
        <f t="shared" si="32"/>
        <v>11.916264090177139</v>
      </c>
      <c r="L335">
        <f t="shared" si="33"/>
        <v>-0.3412969283276529</v>
      </c>
    </row>
    <row r="336" spans="1:12">
      <c r="A336" s="1">
        <v>42451</v>
      </c>
      <c r="B336">
        <v>6.06</v>
      </c>
      <c r="C336">
        <v>6.31</v>
      </c>
      <c r="D336">
        <v>5.84</v>
      </c>
      <c r="E336">
        <v>6.3</v>
      </c>
      <c r="F336">
        <v>6.3</v>
      </c>
      <c r="G336">
        <v>159300</v>
      </c>
      <c r="H336">
        <f t="shared" si="29"/>
        <v>1.1463730569948187</v>
      </c>
      <c r="I336">
        <f t="shared" si="30"/>
        <v>10.142630744849455</v>
      </c>
      <c r="J336">
        <f t="shared" si="31"/>
        <v>0</v>
      </c>
      <c r="K336">
        <f t="shared" si="32"/>
        <v>10.142630744849455</v>
      </c>
      <c r="L336">
        <f t="shared" si="33"/>
        <v>0</v>
      </c>
    </row>
    <row r="337" spans="1:12">
      <c r="A337" s="1">
        <v>42452</v>
      </c>
      <c r="B337">
        <v>6.24</v>
      </c>
      <c r="C337">
        <v>6.7679999999999998</v>
      </c>
      <c r="D337">
        <v>5.99</v>
      </c>
      <c r="E337">
        <v>6.76</v>
      </c>
      <c r="F337">
        <v>6.76</v>
      </c>
      <c r="G337">
        <v>391700</v>
      </c>
      <c r="H337">
        <f t="shared" si="29"/>
        <v>2.616916087653661</v>
      </c>
      <c r="I337">
        <f t="shared" si="30"/>
        <v>2.6891252955082798</v>
      </c>
      <c r="J337">
        <f t="shared" si="31"/>
        <v>0</v>
      </c>
      <c r="K337">
        <f t="shared" si="32"/>
        <v>2.6891252955082798</v>
      </c>
      <c r="L337">
        <f t="shared" si="33"/>
        <v>0</v>
      </c>
    </row>
    <row r="338" spans="1:12">
      <c r="A338" s="1">
        <v>42453</v>
      </c>
      <c r="B338">
        <v>6.75</v>
      </c>
      <c r="C338">
        <v>6.95</v>
      </c>
      <c r="D338">
        <v>6.4</v>
      </c>
      <c r="E338">
        <v>6.5</v>
      </c>
      <c r="F338">
        <v>6.5</v>
      </c>
      <c r="G338">
        <v>174200</v>
      </c>
      <c r="H338">
        <f t="shared" si="29"/>
        <v>0.99656750572082375</v>
      </c>
      <c r="I338">
        <f t="shared" si="30"/>
        <v>0</v>
      </c>
      <c r="J338">
        <f t="shared" si="31"/>
        <v>-3.1250000000000027</v>
      </c>
      <c r="K338">
        <f t="shared" si="32"/>
        <v>0</v>
      </c>
      <c r="L338">
        <f t="shared" si="33"/>
        <v>-6.2500000000000053</v>
      </c>
    </row>
    <row r="339" spans="1:12">
      <c r="A339" s="1">
        <v>42457</v>
      </c>
      <c r="B339">
        <v>6.54</v>
      </c>
      <c r="C339">
        <v>6.81</v>
      </c>
      <c r="D339">
        <v>6.35</v>
      </c>
      <c r="E339">
        <v>6.56</v>
      </c>
      <c r="F339">
        <v>6.56</v>
      </c>
      <c r="G339">
        <v>84600</v>
      </c>
      <c r="H339">
        <f t="shared" si="29"/>
        <v>0.43975465225075372</v>
      </c>
      <c r="I339">
        <f t="shared" si="30"/>
        <v>0</v>
      </c>
      <c r="J339">
        <f t="shared" si="31"/>
        <v>-5.1968503937007888</v>
      </c>
      <c r="K339">
        <f t="shared" si="32"/>
        <v>0.14684287812042107</v>
      </c>
      <c r="L339">
        <f t="shared" si="33"/>
        <v>-5.5118110236220419</v>
      </c>
    </row>
    <row r="340" spans="1:12">
      <c r="A340" s="1">
        <v>42458</v>
      </c>
      <c r="B340">
        <v>6.51</v>
      </c>
      <c r="C340">
        <v>6.56</v>
      </c>
      <c r="D340">
        <v>6.34</v>
      </c>
      <c r="E340">
        <v>6.49</v>
      </c>
      <c r="F340">
        <v>6.49</v>
      </c>
      <c r="G340">
        <v>84900</v>
      </c>
      <c r="H340">
        <f t="shared" si="29"/>
        <v>0.4768055711557902</v>
      </c>
      <c r="I340">
        <f t="shared" si="30"/>
        <v>0.1524390243902542</v>
      </c>
      <c r="J340">
        <f t="shared" si="31"/>
        <v>-5.3627760252365908</v>
      </c>
      <c r="K340">
        <f t="shared" si="32"/>
        <v>3.9634146341463521</v>
      </c>
      <c r="L340">
        <f t="shared" si="33"/>
        <v>-5.3627760252365908</v>
      </c>
    </row>
    <row r="341" spans="1:12">
      <c r="A341" s="1">
        <v>42459</v>
      </c>
      <c r="B341">
        <v>6.49</v>
      </c>
      <c r="C341">
        <v>6.5679999999999996</v>
      </c>
      <c r="D341">
        <v>6.4249999999999998</v>
      </c>
      <c r="E341">
        <v>6.5</v>
      </c>
      <c r="F341">
        <v>6.5</v>
      </c>
      <c r="G341">
        <v>298300</v>
      </c>
      <c r="H341">
        <f t="shared" si="29"/>
        <v>1.66703923102716</v>
      </c>
      <c r="I341">
        <f t="shared" si="30"/>
        <v>3.0450669914748294E-2</v>
      </c>
      <c r="J341">
        <f t="shared" si="31"/>
        <v>-6.6147859922178966</v>
      </c>
      <c r="K341">
        <f t="shared" si="32"/>
        <v>3.8367844092570143</v>
      </c>
      <c r="L341">
        <f t="shared" si="33"/>
        <v>-6.6147859922178966</v>
      </c>
    </row>
    <row r="342" spans="1:12">
      <c r="A342" s="1">
        <v>42460</v>
      </c>
      <c r="B342">
        <v>6.5</v>
      </c>
      <c r="C342">
        <v>6.57</v>
      </c>
      <c r="D342">
        <v>6.2</v>
      </c>
      <c r="E342">
        <v>6.4</v>
      </c>
      <c r="F342">
        <v>6.4</v>
      </c>
      <c r="G342">
        <v>162300</v>
      </c>
      <c r="H342">
        <f t="shared" si="29"/>
        <v>0.78504401663925705</v>
      </c>
      <c r="I342">
        <f t="shared" si="30"/>
        <v>0</v>
      </c>
      <c r="J342">
        <f t="shared" si="31"/>
        <v>-3.2258064516129061</v>
      </c>
      <c r="K342">
        <f t="shared" si="32"/>
        <v>3.8051750380517504</v>
      </c>
      <c r="L342">
        <f t="shared" si="33"/>
        <v>-3.2258064516129061</v>
      </c>
    </row>
    <row r="343" spans="1:12">
      <c r="A343" s="1">
        <v>42461</v>
      </c>
      <c r="B343">
        <v>6.34</v>
      </c>
      <c r="C343">
        <v>6.39</v>
      </c>
      <c r="D343">
        <v>6.02</v>
      </c>
      <c r="E343">
        <v>6.1</v>
      </c>
      <c r="F343">
        <v>6.1</v>
      </c>
      <c r="G343">
        <v>112700</v>
      </c>
      <c r="H343">
        <f t="shared" si="29"/>
        <v>0.70060922541340298</v>
      </c>
      <c r="I343">
        <f t="shared" si="30"/>
        <v>0.15649452269171635</v>
      </c>
      <c r="J343">
        <f t="shared" si="31"/>
        <v>-0.33222591362125542</v>
      </c>
      <c r="K343">
        <f t="shared" si="32"/>
        <v>6.7292644757433582</v>
      </c>
      <c r="L343">
        <f t="shared" si="33"/>
        <v>-0.33222591362125542</v>
      </c>
    </row>
    <row r="344" spans="1:12">
      <c r="A344" s="1">
        <v>42464</v>
      </c>
      <c r="B344">
        <v>6.05</v>
      </c>
      <c r="C344">
        <v>6.27</v>
      </c>
      <c r="D344">
        <v>6</v>
      </c>
      <c r="E344">
        <v>6.02</v>
      </c>
      <c r="F344">
        <v>6.02</v>
      </c>
      <c r="G344">
        <v>150600</v>
      </c>
      <c r="H344">
        <f t="shared" si="29"/>
        <v>1.0137318255250405</v>
      </c>
      <c r="I344">
        <f t="shared" si="30"/>
        <v>2.0733652312599808</v>
      </c>
      <c r="J344">
        <f t="shared" si="31"/>
        <v>0</v>
      </c>
      <c r="K344">
        <f t="shared" si="32"/>
        <v>8.7719298245614148</v>
      </c>
      <c r="L344">
        <f t="shared" si="33"/>
        <v>0</v>
      </c>
    </row>
    <row r="345" spans="1:12">
      <c r="A345" s="1">
        <v>42465</v>
      </c>
      <c r="B345">
        <v>6</v>
      </c>
      <c r="C345">
        <v>6.23</v>
      </c>
      <c r="D345">
        <v>6</v>
      </c>
      <c r="E345">
        <v>6.2</v>
      </c>
      <c r="F345">
        <v>6.2</v>
      </c>
      <c r="G345">
        <v>52400</v>
      </c>
      <c r="H345">
        <f t="shared" si="29"/>
        <v>0.32393669634025718</v>
      </c>
      <c r="I345">
        <f t="shared" si="30"/>
        <v>5.2969502407704514</v>
      </c>
      <c r="J345">
        <f t="shared" si="31"/>
        <v>0</v>
      </c>
      <c r="K345">
        <f t="shared" si="32"/>
        <v>9.4703049759229501</v>
      </c>
      <c r="L345">
        <f t="shared" si="33"/>
        <v>0</v>
      </c>
    </row>
    <row r="346" spans="1:12">
      <c r="A346" s="1">
        <v>42466</v>
      </c>
      <c r="B346">
        <v>6.16</v>
      </c>
      <c r="C346">
        <v>6.4</v>
      </c>
      <c r="D346">
        <v>6.13</v>
      </c>
      <c r="E346">
        <v>6.4</v>
      </c>
      <c r="F346">
        <v>6.4</v>
      </c>
      <c r="G346">
        <v>59200</v>
      </c>
      <c r="H346">
        <f t="shared" si="29"/>
        <v>0.38129589076387993</v>
      </c>
      <c r="I346">
        <f t="shared" si="30"/>
        <v>2.499999999999988</v>
      </c>
      <c r="J346">
        <f t="shared" si="31"/>
        <v>-1.305057096247962</v>
      </c>
      <c r="K346">
        <f t="shared" si="32"/>
        <v>6.5624999999999982</v>
      </c>
      <c r="L346">
        <f t="shared" si="33"/>
        <v>-4.2414355628058695</v>
      </c>
    </row>
    <row r="347" spans="1:12">
      <c r="A347" s="1">
        <v>42467</v>
      </c>
      <c r="B347">
        <v>6.33</v>
      </c>
      <c r="C347">
        <v>6.35</v>
      </c>
      <c r="D347">
        <v>6.07</v>
      </c>
      <c r="E347">
        <v>6.15</v>
      </c>
      <c r="F347">
        <v>6.15</v>
      </c>
      <c r="G347">
        <v>70300</v>
      </c>
      <c r="H347">
        <f t="shared" si="29"/>
        <v>0.65431868950111693</v>
      </c>
      <c r="I347">
        <f t="shared" si="30"/>
        <v>3.4645669291338685</v>
      </c>
      <c r="J347">
        <f t="shared" si="31"/>
        <v>-0.32948929159803064</v>
      </c>
      <c r="K347">
        <f t="shared" si="32"/>
        <v>7.4015748031496171</v>
      </c>
      <c r="L347">
        <f t="shared" si="33"/>
        <v>-6.7545304777594746</v>
      </c>
    </row>
    <row r="348" spans="1:12">
      <c r="A348" s="1">
        <v>42468</v>
      </c>
      <c r="B348">
        <v>6.13</v>
      </c>
      <c r="C348">
        <v>6.4</v>
      </c>
      <c r="D348">
        <v>6.05</v>
      </c>
      <c r="E348">
        <v>6.27</v>
      </c>
      <c r="F348">
        <v>6.27</v>
      </c>
      <c r="G348">
        <v>68900</v>
      </c>
      <c r="H348">
        <f t="shared" si="29"/>
        <v>0.77380952380952384</v>
      </c>
      <c r="I348">
        <f t="shared" si="30"/>
        <v>3.1249999999999889</v>
      </c>
      <c r="J348">
        <f t="shared" si="31"/>
        <v>0</v>
      </c>
      <c r="K348">
        <f t="shared" si="32"/>
        <v>6.5624999999999982</v>
      </c>
      <c r="L348">
        <f t="shared" si="33"/>
        <v>-6.4462809917355326</v>
      </c>
    </row>
    <row r="349" spans="1:12">
      <c r="A349" s="1">
        <v>42471</v>
      </c>
      <c r="B349">
        <v>6.24</v>
      </c>
      <c r="C349">
        <v>6.56</v>
      </c>
      <c r="D349">
        <v>6.24</v>
      </c>
      <c r="E349">
        <v>6.29</v>
      </c>
      <c r="F349">
        <v>6.29</v>
      </c>
      <c r="G349">
        <v>98000</v>
      </c>
      <c r="H349">
        <f t="shared" si="29"/>
        <v>1.2207274539113104</v>
      </c>
      <c r="I349">
        <f t="shared" si="30"/>
        <v>3.9634146341463521</v>
      </c>
      <c r="J349">
        <f t="shared" si="31"/>
        <v>0</v>
      </c>
      <c r="K349">
        <f t="shared" si="32"/>
        <v>3.9634146341463521</v>
      </c>
      <c r="L349">
        <f t="shared" si="33"/>
        <v>-9.3910256410256459</v>
      </c>
    </row>
    <row r="350" spans="1:12">
      <c r="A350" s="1">
        <v>42472</v>
      </c>
      <c r="B350">
        <v>6.55</v>
      </c>
      <c r="C350">
        <v>6.56</v>
      </c>
      <c r="D350">
        <v>6.33</v>
      </c>
      <c r="E350">
        <v>6.5</v>
      </c>
      <c r="F350">
        <v>6.5</v>
      </c>
      <c r="G350">
        <v>50100</v>
      </c>
      <c r="H350">
        <f t="shared" si="29"/>
        <v>0.71817660550458717</v>
      </c>
      <c r="I350">
        <f t="shared" si="30"/>
        <v>3.9634146341463521</v>
      </c>
      <c r="J350">
        <f t="shared" si="31"/>
        <v>-0.94786729857820695</v>
      </c>
      <c r="K350">
        <f t="shared" si="32"/>
        <v>3.9634146341463521</v>
      </c>
      <c r="L350">
        <f t="shared" si="33"/>
        <v>-13.586097946287524</v>
      </c>
    </row>
    <row r="351" spans="1:12">
      <c r="A351" s="1">
        <v>42473</v>
      </c>
      <c r="B351">
        <v>6.52</v>
      </c>
      <c r="C351">
        <v>6.57</v>
      </c>
      <c r="D351">
        <v>6.35</v>
      </c>
      <c r="E351">
        <v>6.5</v>
      </c>
      <c r="F351">
        <v>6.5</v>
      </c>
      <c r="G351">
        <v>77100</v>
      </c>
      <c r="H351">
        <f t="shared" si="29"/>
        <v>1.1125541125541125</v>
      </c>
      <c r="I351">
        <f t="shared" si="30"/>
        <v>3.8051750380517504</v>
      </c>
      <c r="J351">
        <f t="shared" si="31"/>
        <v>-1.2598425196850405</v>
      </c>
      <c r="K351">
        <f t="shared" si="32"/>
        <v>3.8051750380517504</v>
      </c>
      <c r="L351">
        <f t="shared" si="33"/>
        <v>-21.259842519685037</v>
      </c>
    </row>
    <row r="352" spans="1:12">
      <c r="A352" s="1">
        <v>42474</v>
      </c>
      <c r="B352">
        <v>6.55</v>
      </c>
      <c r="C352">
        <v>6.6</v>
      </c>
      <c r="D352">
        <v>6.32</v>
      </c>
      <c r="E352">
        <v>6.53</v>
      </c>
      <c r="F352">
        <v>6.53</v>
      </c>
      <c r="G352">
        <v>58900</v>
      </c>
      <c r="H352">
        <f t="shared" si="29"/>
        <v>0.80817782656421511</v>
      </c>
      <c r="I352">
        <f t="shared" si="30"/>
        <v>3.3333333333333433</v>
      </c>
      <c r="J352">
        <f t="shared" si="31"/>
        <v>-0.79113924050634032</v>
      </c>
      <c r="K352">
        <f t="shared" si="32"/>
        <v>3.3333333333333433</v>
      </c>
      <c r="L352">
        <f t="shared" si="33"/>
        <v>-20.886075949367093</v>
      </c>
    </row>
    <row r="353" spans="1:12">
      <c r="A353" s="1">
        <v>42475</v>
      </c>
      <c r="B353">
        <v>6.52</v>
      </c>
      <c r="C353">
        <v>6.82</v>
      </c>
      <c r="D353">
        <v>6.36</v>
      </c>
      <c r="E353">
        <v>6.46</v>
      </c>
      <c r="F353">
        <v>6.46</v>
      </c>
      <c r="G353">
        <v>64200</v>
      </c>
      <c r="H353">
        <f t="shared" si="29"/>
        <v>0.90934844192634556</v>
      </c>
      <c r="I353">
        <f t="shared" si="30"/>
        <v>0</v>
      </c>
      <c r="J353">
        <f t="shared" si="31"/>
        <v>-1.4150943396226532</v>
      </c>
      <c r="K353">
        <f t="shared" si="32"/>
        <v>0</v>
      </c>
      <c r="L353">
        <f t="shared" si="33"/>
        <v>-21.383647798742142</v>
      </c>
    </row>
    <row r="354" spans="1:12">
      <c r="A354" s="1">
        <v>42478</v>
      </c>
      <c r="B354">
        <v>6.4</v>
      </c>
      <c r="C354">
        <v>6.56</v>
      </c>
      <c r="D354">
        <v>6.27</v>
      </c>
      <c r="E354">
        <v>6.48</v>
      </c>
      <c r="F354">
        <v>6.48</v>
      </c>
      <c r="G354">
        <v>67600</v>
      </c>
      <c r="H354">
        <f t="shared" si="29"/>
        <v>0.9704277921332185</v>
      </c>
      <c r="I354">
        <f t="shared" si="30"/>
        <v>2.5152439024390252</v>
      </c>
      <c r="J354">
        <f t="shared" si="31"/>
        <v>0</v>
      </c>
      <c r="K354">
        <f t="shared" si="32"/>
        <v>2.5152439024390252</v>
      </c>
      <c r="L354">
        <f t="shared" si="33"/>
        <v>-20.255183413078143</v>
      </c>
    </row>
    <row r="355" spans="1:12">
      <c r="A355" s="1">
        <v>42479</v>
      </c>
      <c r="B355">
        <v>6.5</v>
      </c>
      <c r="C355">
        <v>6.7</v>
      </c>
      <c r="D355">
        <v>6.5</v>
      </c>
      <c r="E355">
        <v>6.66</v>
      </c>
      <c r="F355">
        <v>6.66</v>
      </c>
      <c r="G355">
        <v>38600</v>
      </c>
      <c r="H355">
        <f t="shared" si="29"/>
        <v>0.60710915382195663</v>
      </c>
      <c r="I355">
        <f t="shared" si="30"/>
        <v>0.37313432835820098</v>
      </c>
      <c r="J355">
        <f t="shared" si="31"/>
        <v>-3.8461538461538463</v>
      </c>
      <c r="K355">
        <f t="shared" si="32"/>
        <v>0.37313432835820098</v>
      </c>
      <c r="L355">
        <f t="shared" si="33"/>
        <v>-24.61538461538461</v>
      </c>
    </row>
    <row r="356" spans="1:12">
      <c r="A356" s="1">
        <v>42480</v>
      </c>
      <c r="B356">
        <v>6.65</v>
      </c>
      <c r="C356">
        <v>6.65</v>
      </c>
      <c r="D356">
        <v>6.43</v>
      </c>
      <c r="E356">
        <v>6.5</v>
      </c>
      <c r="F356">
        <v>6.5</v>
      </c>
      <c r="G356">
        <v>52800</v>
      </c>
      <c r="H356">
        <f t="shared" si="29"/>
        <v>0.86161879895561355</v>
      </c>
      <c r="I356">
        <f t="shared" si="30"/>
        <v>1.1278195488721696</v>
      </c>
      <c r="J356">
        <f t="shared" si="31"/>
        <v>-2.799377916018658</v>
      </c>
      <c r="K356">
        <f t="shared" si="32"/>
        <v>1.1278195488721696</v>
      </c>
      <c r="L356">
        <f t="shared" si="33"/>
        <v>-26.438569206842917</v>
      </c>
    </row>
    <row r="357" spans="1:12">
      <c r="A357" s="1">
        <v>42481</v>
      </c>
      <c r="B357">
        <v>6.46</v>
      </c>
      <c r="C357">
        <v>6.6</v>
      </c>
      <c r="D357">
        <v>6.33</v>
      </c>
      <c r="E357">
        <v>6.5</v>
      </c>
      <c r="F357">
        <v>6.5</v>
      </c>
      <c r="G357">
        <v>102600</v>
      </c>
      <c r="H357">
        <f t="shared" si="29"/>
        <v>1.8185040765685927</v>
      </c>
      <c r="I357">
        <f t="shared" si="30"/>
        <v>1.893939393939394</v>
      </c>
      <c r="J357">
        <f t="shared" si="31"/>
        <v>-3.4755134281200593</v>
      </c>
      <c r="K357">
        <f t="shared" si="32"/>
        <v>1.893939393939394</v>
      </c>
      <c r="L357">
        <f t="shared" si="33"/>
        <v>-28.120063191153243</v>
      </c>
    </row>
    <row r="358" spans="1:12">
      <c r="A358" s="1">
        <v>42482</v>
      </c>
      <c r="B358">
        <v>6.52</v>
      </c>
      <c r="C358">
        <v>6.7249999999999996</v>
      </c>
      <c r="D358">
        <v>6.33</v>
      </c>
      <c r="E358">
        <v>6.39</v>
      </c>
      <c r="F358">
        <v>6.39</v>
      </c>
      <c r="G358">
        <v>94300</v>
      </c>
      <c r="H358">
        <f t="shared" si="29"/>
        <v>1.4472068753836709</v>
      </c>
      <c r="I358">
        <f t="shared" si="30"/>
        <v>0</v>
      </c>
      <c r="J358">
        <f t="shared" si="31"/>
        <v>-5.0552922590837328</v>
      </c>
      <c r="K358">
        <f t="shared" si="32"/>
        <v>0</v>
      </c>
      <c r="L358">
        <f t="shared" si="33"/>
        <v>-31.042654028436019</v>
      </c>
    </row>
    <row r="359" spans="1:12">
      <c r="A359" s="1">
        <v>42485</v>
      </c>
      <c r="B359">
        <v>6.43</v>
      </c>
      <c r="C359">
        <v>6.47</v>
      </c>
      <c r="D359">
        <v>6.25</v>
      </c>
      <c r="E359">
        <v>6.39</v>
      </c>
      <c r="F359">
        <v>6.39</v>
      </c>
      <c r="G359">
        <v>119400</v>
      </c>
      <c r="H359">
        <f t="shared" si="29"/>
        <v>1.6774374824388874</v>
      </c>
      <c r="I359">
        <f t="shared" si="30"/>
        <v>2.0092735703245732</v>
      </c>
      <c r="J359">
        <f t="shared" si="31"/>
        <v>-3.8400000000000034</v>
      </c>
      <c r="K359">
        <f t="shared" si="32"/>
        <v>2.0092735703245732</v>
      </c>
      <c r="L359">
        <f t="shared" si="33"/>
        <v>-30.159999999999997</v>
      </c>
    </row>
    <row r="360" spans="1:12">
      <c r="A360" s="1">
        <v>42486</v>
      </c>
      <c r="B360">
        <v>6.4</v>
      </c>
      <c r="C360">
        <v>6.6</v>
      </c>
      <c r="D360">
        <v>6.27</v>
      </c>
      <c r="E360">
        <v>6.29</v>
      </c>
      <c r="F360">
        <v>6.29</v>
      </c>
      <c r="G360">
        <v>88900</v>
      </c>
      <c r="H360">
        <f t="shared" si="29"/>
        <v>1.0902624478783418</v>
      </c>
      <c r="I360">
        <f t="shared" si="30"/>
        <v>0</v>
      </c>
      <c r="J360">
        <f t="shared" si="31"/>
        <v>-4.1467304625199333</v>
      </c>
      <c r="K360">
        <f t="shared" si="32"/>
        <v>0</v>
      </c>
      <c r="L360">
        <f t="shared" si="33"/>
        <v>-30.382775119617218</v>
      </c>
    </row>
    <row r="361" spans="1:12">
      <c r="A361" s="1">
        <v>42487</v>
      </c>
      <c r="B361">
        <v>6.29</v>
      </c>
      <c r="C361">
        <v>6.47</v>
      </c>
      <c r="D361">
        <v>6.11</v>
      </c>
      <c r="E361">
        <v>6.29</v>
      </c>
      <c r="F361">
        <v>6.29</v>
      </c>
      <c r="G361">
        <v>131400</v>
      </c>
      <c r="H361">
        <f t="shared" si="29"/>
        <v>1.4344978165938864</v>
      </c>
      <c r="I361">
        <f t="shared" si="30"/>
        <v>0</v>
      </c>
      <c r="J361">
        <f t="shared" si="31"/>
        <v>-3.9279869067103141</v>
      </c>
      <c r="K361">
        <f t="shared" si="32"/>
        <v>0</v>
      </c>
      <c r="L361">
        <f t="shared" si="33"/>
        <v>-28.559738134206217</v>
      </c>
    </row>
    <row r="362" spans="1:12">
      <c r="A362" s="1">
        <v>42488</v>
      </c>
      <c r="B362">
        <v>6.01</v>
      </c>
      <c r="C362">
        <v>6.29</v>
      </c>
      <c r="D362">
        <v>6.01</v>
      </c>
      <c r="E362">
        <v>6.28</v>
      </c>
      <c r="F362">
        <v>6.28</v>
      </c>
      <c r="G362">
        <v>120300</v>
      </c>
      <c r="H362">
        <f t="shared" si="29"/>
        <v>1.1209467014535968</v>
      </c>
      <c r="I362">
        <f t="shared" si="30"/>
        <v>1.4308426073131932</v>
      </c>
      <c r="J362">
        <f t="shared" si="31"/>
        <v>-5.8236272878535713</v>
      </c>
      <c r="K362">
        <f t="shared" si="32"/>
        <v>1.4308426073131932</v>
      </c>
      <c r="L362">
        <f t="shared" si="33"/>
        <v>-27.371048252911805</v>
      </c>
    </row>
    <row r="363" spans="1:12">
      <c r="A363" s="1">
        <v>42489</v>
      </c>
      <c r="B363">
        <v>6.22</v>
      </c>
      <c r="C363">
        <v>6.36</v>
      </c>
      <c r="D363">
        <v>6.07</v>
      </c>
      <c r="E363">
        <v>6.23</v>
      </c>
      <c r="F363">
        <v>6.23</v>
      </c>
      <c r="G363">
        <v>179600</v>
      </c>
      <c r="H363">
        <f t="shared" si="29"/>
        <v>1.6200613386252931</v>
      </c>
      <c r="I363">
        <f t="shared" si="30"/>
        <v>0.31446540880502472</v>
      </c>
      <c r="J363">
        <f t="shared" si="31"/>
        <v>-6.7545304777594746</v>
      </c>
      <c r="K363">
        <f t="shared" si="32"/>
        <v>0.31446540880502472</v>
      </c>
      <c r="L363">
        <f t="shared" si="33"/>
        <v>-28.088962108731465</v>
      </c>
    </row>
    <row r="364" spans="1:12">
      <c r="A364" s="1">
        <v>42492</v>
      </c>
      <c r="B364">
        <v>6.28</v>
      </c>
      <c r="C364">
        <v>6.38</v>
      </c>
      <c r="D364">
        <v>6.03</v>
      </c>
      <c r="E364">
        <v>6.06</v>
      </c>
      <c r="F364">
        <v>6.06</v>
      </c>
      <c r="G364">
        <v>85700</v>
      </c>
      <c r="H364">
        <f t="shared" si="29"/>
        <v>0.66994996873045654</v>
      </c>
      <c r="I364">
        <f t="shared" si="30"/>
        <v>0</v>
      </c>
      <c r="J364">
        <f t="shared" si="31"/>
        <v>-6.2354892205638537</v>
      </c>
      <c r="K364">
        <f t="shared" si="32"/>
        <v>0</v>
      </c>
      <c r="L364">
        <f t="shared" si="33"/>
        <v>-27.611940298507463</v>
      </c>
    </row>
    <row r="365" spans="1:12">
      <c r="A365" s="1">
        <v>42493</v>
      </c>
      <c r="B365">
        <v>6</v>
      </c>
      <c r="C365">
        <v>6.02</v>
      </c>
      <c r="D365">
        <v>5.87</v>
      </c>
      <c r="E365">
        <v>5.91</v>
      </c>
      <c r="F365">
        <v>5.91</v>
      </c>
      <c r="G365">
        <v>89000</v>
      </c>
      <c r="H365">
        <f t="shared" si="29"/>
        <v>0.73444462782637399</v>
      </c>
      <c r="I365">
        <f t="shared" si="30"/>
        <v>0</v>
      </c>
      <c r="J365">
        <f t="shared" si="31"/>
        <v>-6.8143100511073316</v>
      </c>
      <c r="K365">
        <f t="shared" si="32"/>
        <v>0</v>
      </c>
      <c r="L365">
        <f t="shared" si="33"/>
        <v>-25.638841567291312</v>
      </c>
    </row>
    <row r="366" spans="1:12">
      <c r="A366" s="1">
        <v>42494</v>
      </c>
      <c r="B366">
        <v>5.85</v>
      </c>
      <c r="C366">
        <v>6.01</v>
      </c>
      <c r="D366">
        <v>5.66</v>
      </c>
      <c r="E366">
        <v>5.93</v>
      </c>
      <c r="F366">
        <v>5.93</v>
      </c>
      <c r="G366">
        <v>83200</v>
      </c>
      <c r="H366">
        <f t="shared" si="29"/>
        <v>0.68646864686468645</v>
      </c>
      <c r="I366">
        <f t="shared" si="30"/>
        <v>0</v>
      </c>
      <c r="J366">
        <f t="shared" si="31"/>
        <v>-11.660777385159014</v>
      </c>
      <c r="K366">
        <f t="shared" si="32"/>
        <v>0</v>
      </c>
      <c r="L366">
        <f t="shared" si="33"/>
        <v>-22.879858657243815</v>
      </c>
    </row>
    <row r="367" spans="1:12">
      <c r="A367" s="1">
        <v>42495</v>
      </c>
      <c r="B367">
        <v>5.98</v>
      </c>
      <c r="C367">
        <v>6.01</v>
      </c>
      <c r="D367">
        <v>5.75</v>
      </c>
      <c r="E367">
        <v>5.84</v>
      </c>
      <c r="F367">
        <v>5.84</v>
      </c>
      <c r="G367">
        <v>82900</v>
      </c>
      <c r="H367">
        <f t="shared" si="29"/>
        <v>0.74309788454643244</v>
      </c>
      <c r="I367">
        <f t="shared" si="30"/>
        <v>0</v>
      </c>
      <c r="J367">
        <f t="shared" si="31"/>
        <v>-13.043478260869565</v>
      </c>
      <c r="K367">
        <f t="shared" si="32"/>
        <v>0</v>
      </c>
      <c r="L367">
        <f t="shared" si="33"/>
        <v>-24.086956521739125</v>
      </c>
    </row>
    <row r="368" spans="1:12">
      <c r="A368" s="1">
        <v>42496</v>
      </c>
      <c r="B368">
        <v>5.8</v>
      </c>
      <c r="C368">
        <v>5.9</v>
      </c>
      <c r="D368">
        <v>5.6539999999999999</v>
      </c>
      <c r="E368">
        <v>5.87</v>
      </c>
      <c r="F368">
        <v>5.87</v>
      </c>
      <c r="G368">
        <v>81800</v>
      </c>
      <c r="H368">
        <f t="shared" si="29"/>
        <v>0.78593389700230587</v>
      </c>
      <c r="I368">
        <f t="shared" si="30"/>
        <v>0.76271186440677841</v>
      </c>
      <c r="J368">
        <f t="shared" si="31"/>
        <v>-11.567032189600281</v>
      </c>
      <c r="K368">
        <f t="shared" si="32"/>
        <v>0.76271186440677841</v>
      </c>
      <c r="L368">
        <f t="shared" si="33"/>
        <v>-22.798019101521042</v>
      </c>
    </row>
    <row r="369" spans="1:12">
      <c r="A369" s="1">
        <v>42499</v>
      </c>
      <c r="B369">
        <v>5.81</v>
      </c>
      <c r="C369">
        <v>5.88</v>
      </c>
      <c r="D369">
        <v>5.47</v>
      </c>
      <c r="E369">
        <v>5.53</v>
      </c>
      <c r="F369">
        <v>5.53</v>
      </c>
      <c r="G369">
        <v>86600</v>
      </c>
      <c r="H369">
        <f t="shared" si="29"/>
        <v>1.0246095598674869</v>
      </c>
      <c r="I369">
        <f t="shared" si="30"/>
        <v>1.105442176870755</v>
      </c>
      <c r="J369">
        <f t="shared" si="31"/>
        <v>-8.5923217550274167</v>
      </c>
      <c r="K369">
        <f t="shared" si="32"/>
        <v>1.105442176870755</v>
      </c>
      <c r="L369">
        <f t="shared" si="33"/>
        <v>-20.201096892138931</v>
      </c>
    </row>
    <row r="370" spans="1:12">
      <c r="A370" s="1">
        <v>42500</v>
      </c>
      <c r="B370">
        <v>5.13</v>
      </c>
      <c r="C370">
        <v>5.72</v>
      </c>
      <c r="D370">
        <v>5</v>
      </c>
      <c r="E370">
        <v>5.51</v>
      </c>
      <c r="F370">
        <v>5.51</v>
      </c>
      <c r="G370">
        <v>112700</v>
      </c>
      <c r="H370">
        <f t="shared" si="29"/>
        <v>1.3305785123966942</v>
      </c>
      <c r="I370">
        <f t="shared" si="30"/>
        <v>3.9335664335664431</v>
      </c>
      <c r="J370">
        <f t="shared" si="31"/>
        <v>-1.9999999999999929</v>
      </c>
      <c r="K370">
        <f t="shared" si="32"/>
        <v>3.9335664335664431</v>
      </c>
      <c r="L370">
        <f t="shared" si="33"/>
        <v>-12.699999999999996</v>
      </c>
    </row>
    <row r="371" spans="1:12">
      <c r="A371" s="1">
        <v>42501</v>
      </c>
      <c r="B371">
        <v>5.35</v>
      </c>
      <c r="C371">
        <v>5.9450000000000003</v>
      </c>
      <c r="D371">
        <v>5.35</v>
      </c>
      <c r="E371">
        <v>5.51</v>
      </c>
      <c r="F371">
        <v>5.51</v>
      </c>
      <c r="G371">
        <v>82100</v>
      </c>
      <c r="H371">
        <f t="shared" si="29"/>
        <v>0.91793381037567079</v>
      </c>
      <c r="I371">
        <f t="shared" si="30"/>
        <v>0</v>
      </c>
      <c r="J371">
        <f t="shared" si="31"/>
        <v>-11.588785046728958</v>
      </c>
      <c r="K371">
        <f t="shared" si="32"/>
        <v>0</v>
      </c>
      <c r="L371">
        <f t="shared" si="33"/>
        <v>-18.411214953271017</v>
      </c>
    </row>
    <row r="372" spans="1:12">
      <c r="A372" s="1">
        <v>42502</v>
      </c>
      <c r="B372">
        <v>5.68</v>
      </c>
      <c r="C372">
        <v>5.68</v>
      </c>
      <c r="D372">
        <v>5.33</v>
      </c>
      <c r="E372">
        <v>5.34</v>
      </c>
      <c r="F372">
        <v>5.34</v>
      </c>
      <c r="G372">
        <v>600000</v>
      </c>
      <c r="H372">
        <f t="shared" si="29"/>
        <v>6.7249495628782787</v>
      </c>
      <c r="I372">
        <f t="shared" si="30"/>
        <v>0</v>
      </c>
      <c r="J372">
        <f t="shared" si="31"/>
        <v>-14.634146341463421</v>
      </c>
      <c r="K372">
        <f t="shared" si="32"/>
        <v>0</v>
      </c>
      <c r="L372">
        <f t="shared" si="33"/>
        <v>-18.105065666041273</v>
      </c>
    </row>
    <row r="373" spans="1:12">
      <c r="A373" s="1">
        <v>42503</v>
      </c>
      <c r="B373">
        <v>5.3</v>
      </c>
      <c r="C373">
        <v>5.34</v>
      </c>
      <c r="D373">
        <v>5.05</v>
      </c>
      <c r="E373">
        <v>5.08</v>
      </c>
      <c r="F373">
        <v>5.08</v>
      </c>
      <c r="G373">
        <v>78500</v>
      </c>
      <c r="H373">
        <f t="shared" si="29"/>
        <v>0.40749584717607973</v>
      </c>
      <c r="I373">
        <f t="shared" si="30"/>
        <v>0</v>
      </c>
      <c r="J373">
        <f t="shared" si="31"/>
        <v>-13.564356435643557</v>
      </c>
      <c r="K373">
        <f t="shared" si="32"/>
        <v>3.1835205992509352</v>
      </c>
      <c r="L373">
        <f t="shared" si="33"/>
        <v>-13.564356435643557</v>
      </c>
    </row>
    <row r="374" spans="1:12">
      <c r="A374" s="1">
        <v>42506</v>
      </c>
      <c r="B374">
        <v>5.07</v>
      </c>
      <c r="C374">
        <v>5.165</v>
      </c>
      <c r="D374">
        <v>4.9000000000000004</v>
      </c>
      <c r="E374">
        <v>5.03</v>
      </c>
      <c r="F374">
        <v>5.03</v>
      </c>
      <c r="G374">
        <v>115400</v>
      </c>
      <c r="H374">
        <f t="shared" si="29"/>
        <v>0.60110428169601005</v>
      </c>
      <c r="I374">
        <f t="shared" si="30"/>
        <v>0</v>
      </c>
      <c r="J374">
        <f t="shared" si="31"/>
        <v>-10.918367346938778</v>
      </c>
      <c r="K374">
        <f t="shared" si="32"/>
        <v>8.9060987415295259</v>
      </c>
      <c r="L374">
        <f t="shared" si="33"/>
        <v>-10.918367346938778</v>
      </c>
    </row>
    <row r="375" spans="1:12">
      <c r="A375" s="1">
        <v>42507</v>
      </c>
      <c r="B375">
        <v>5.0599999999999996</v>
      </c>
      <c r="C375">
        <v>5.0599999999999996</v>
      </c>
      <c r="D375">
        <v>4.7300000000000004</v>
      </c>
      <c r="E375">
        <v>4.79</v>
      </c>
      <c r="F375">
        <v>4.79</v>
      </c>
      <c r="G375">
        <v>161500</v>
      </c>
      <c r="H375">
        <f t="shared" si="29"/>
        <v>0.81672903813087894</v>
      </c>
      <c r="I375">
        <f t="shared" si="30"/>
        <v>1.3833992094861718</v>
      </c>
      <c r="J375">
        <f t="shared" si="31"/>
        <v>-7.7167019027484178</v>
      </c>
      <c r="K375">
        <f t="shared" si="32"/>
        <v>11.166007905138349</v>
      </c>
      <c r="L375">
        <f t="shared" si="33"/>
        <v>-7.7167019027484178</v>
      </c>
    </row>
    <row r="376" spans="1:12">
      <c r="A376" s="1">
        <v>42508</v>
      </c>
      <c r="B376">
        <v>4.7699999999999996</v>
      </c>
      <c r="C376">
        <v>4.9400000000000004</v>
      </c>
      <c r="D376">
        <v>4.55</v>
      </c>
      <c r="E376">
        <v>4.63</v>
      </c>
      <c r="F376">
        <v>4.63</v>
      </c>
      <c r="G376">
        <v>161100</v>
      </c>
      <c r="H376">
        <f t="shared" si="29"/>
        <v>0.77638554216867472</v>
      </c>
      <c r="I376">
        <f t="shared" si="30"/>
        <v>4.4534412955465532</v>
      </c>
      <c r="J376">
        <f t="shared" si="31"/>
        <v>-4.0659340659340577</v>
      </c>
      <c r="K376">
        <f t="shared" si="32"/>
        <v>13.866396761133593</v>
      </c>
      <c r="L376">
        <f t="shared" si="33"/>
        <v>-4.0659340659340577</v>
      </c>
    </row>
    <row r="377" spans="1:12">
      <c r="A377" s="1">
        <v>42509</v>
      </c>
      <c r="B377">
        <v>4.5</v>
      </c>
      <c r="C377">
        <v>4.6900000000000004</v>
      </c>
      <c r="D377">
        <v>4.3650000000000002</v>
      </c>
      <c r="E377">
        <v>4.5</v>
      </c>
      <c r="F377">
        <v>4.5</v>
      </c>
      <c r="G377">
        <v>398000</v>
      </c>
      <c r="H377">
        <f t="shared" si="29"/>
        <v>1.7823555754590237</v>
      </c>
      <c r="I377">
        <f t="shared" si="30"/>
        <v>10.021321961620462</v>
      </c>
      <c r="J377">
        <f t="shared" si="31"/>
        <v>0</v>
      </c>
      <c r="K377">
        <f t="shared" si="32"/>
        <v>19.936034115138582</v>
      </c>
      <c r="L377">
        <f t="shared" si="33"/>
        <v>0</v>
      </c>
    </row>
    <row r="378" spans="1:12">
      <c r="A378" s="1">
        <v>42510</v>
      </c>
      <c r="B378">
        <v>4.4800000000000004</v>
      </c>
      <c r="C378">
        <v>5.01</v>
      </c>
      <c r="D378">
        <v>4.4800000000000004</v>
      </c>
      <c r="E378">
        <v>4.8499999999999996</v>
      </c>
      <c r="F378">
        <v>4.8499999999999996</v>
      </c>
      <c r="G378">
        <v>130300</v>
      </c>
      <c r="H378">
        <f t="shared" si="29"/>
        <v>0.7124111536358666</v>
      </c>
      <c r="I378">
        <f t="shared" si="30"/>
        <v>3.0938123752495059</v>
      </c>
      <c r="J378">
        <f t="shared" si="31"/>
        <v>0</v>
      </c>
      <c r="K378">
        <f t="shared" si="32"/>
        <v>12.275449101796411</v>
      </c>
      <c r="L378">
        <f t="shared" si="33"/>
        <v>0</v>
      </c>
    </row>
    <row r="379" spans="1:12">
      <c r="A379" s="1">
        <v>42513</v>
      </c>
      <c r="B379">
        <v>4.87</v>
      </c>
      <c r="C379">
        <v>5.13</v>
      </c>
      <c r="D379">
        <v>4.7699999999999996</v>
      </c>
      <c r="E379">
        <v>5.13</v>
      </c>
      <c r="F379">
        <v>5.13</v>
      </c>
      <c r="G379">
        <v>189500</v>
      </c>
      <c r="H379">
        <f t="shared" si="29"/>
        <v>0.98054434440649907</v>
      </c>
      <c r="I379">
        <f t="shared" si="30"/>
        <v>0.68226120857700079</v>
      </c>
      <c r="J379">
        <f t="shared" si="31"/>
        <v>0</v>
      </c>
      <c r="K379">
        <f t="shared" si="32"/>
        <v>9.6491228070175463</v>
      </c>
      <c r="L379">
        <f t="shared" si="33"/>
        <v>0</v>
      </c>
    </row>
    <row r="380" spans="1:12">
      <c r="A380" s="1">
        <v>42514</v>
      </c>
      <c r="B380">
        <v>5.15</v>
      </c>
      <c r="C380">
        <v>5.16</v>
      </c>
      <c r="D380">
        <v>4.9000000000000004</v>
      </c>
      <c r="E380">
        <v>5</v>
      </c>
      <c r="F380">
        <v>5</v>
      </c>
      <c r="G380">
        <v>118600</v>
      </c>
      <c r="H380">
        <f t="shared" si="29"/>
        <v>0.56997308727412532</v>
      </c>
      <c r="I380">
        <f t="shared" si="30"/>
        <v>1.744186046511625</v>
      </c>
      <c r="J380">
        <f t="shared" si="31"/>
        <v>-1.6326530612244912</v>
      </c>
      <c r="K380">
        <f t="shared" si="32"/>
        <v>9.0116279069767415</v>
      </c>
      <c r="L380">
        <f t="shared" si="33"/>
        <v>-1.6326530612244912</v>
      </c>
    </row>
    <row r="381" spans="1:12">
      <c r="A381" s="1">
        <v>42515</v>
      </c>
      <c r="B381">
        <v>5.05</v>
      </c>
      <c r="C381">
        <v>5.1100000000000003</v>
      </c>
      <c r="D381">
        <v>4.91</v>
      </c>
      <c r="E381">
        <v>4.9800000000000004</v>
      </c>
      <c r="F381">
        <v>4.9800000000000004</v>
      </c>
      <c r="G381">
        <v>74300</v>
      </c>
      <c r="H381">
        <f t="shared" si="29"/>
        <v>0.37243107769423561</v>
      </c>
      <c r="I381">
        <f t="shared" si="30"/>
        <v>2.7397260273972539</v>
      </c>
      <c r="J381">
        <f t="shared" si="31"/>
        <v>-1.8329938900203637</v>
      </c>
      <c r="K381">
        <f t="shared" si="32"/>
        <v>10.078277886497059</v>
      </c>
      <c r="L381">
        <f t="shared" si="33"/>
        <v>-1.8329938900203637</v>
      </c>
    </row>
    <row r="382" spans="1:12">
      <c r="A382" s="1">
        <v>42516</v>
      </c>
      <c r="B382">
        <v>5.0199999999999996</v>
      </c>
      <c r="C382">
        <v>5.165</v>
      </c>
      <c r="D382">
        <v>4.8550000000000004</v>
      </c>
      <c r="E382">
        <v>4.9400000000000004</v>
      </c>
      <c r="F382">
        <v>4.9400000000000004</v>
      </c>
      <c r="G382">
        <v>174200</v>
      </c>
      <c r="H382">
        <f t="shared" si="29"/>
        <v>0.95640715932798948</v>
      </c>
      <c r="I382">
        <f t="shared" si="30"/>
        <v>1.6456921587608899</v>
      </c>
      <c r="J382">
        <f t="shared" si="31"/>
        <v>-0.72090628218331898</v>
      </c>
      <c r="K382">
        <f t="shared" si="32"/>
        <v>8.9060987415295259</v>
      </c>
      <c r="L382">
        <f t="shared" si="33"/>
        <v>-0.72090628218331898</v>
      </c>
    </row>
    <row r="383" spans="1:12">
      <c r="A383" s="1">
        <v>42517</v>
      </c>
      <c r="B383">
        <v>4.9400000000000004</v>
      </c>
      <c r="C383">
        <v>5.0199999999999996</v>
      </c>
      <c r="D383">
        <v>4.82</v>
      </c>
      <c r="E383">
        <v>4.95</v>
      </c>
      <c r="F383">
        <v>4.95</v>
      </c>
      <c r="G383">
        <v>113300</v>
      </c>
      <c r="H383">
        <f t="shared" si="29"/>
        <v>0.82471975542291454</v>
      </c>
      <c r="I383">
        <f t="shared" si="30"/>
        <v>4.5816733067729176</v>
      </c>
      <c r="J383">
        <f t="shared" si="31"/>
        <v>0</v>
      </c>
      <c r="K383">
        <f t="shared" si="32"/>
        <v>12.051792828685269</v>
      </c>
      <c r="L383">
        <f t="shared" si="33"/>
        <v>-3.112033195020754</v>
      </c>
    </row>
    <row r="384" spans="1:12">
      <c r="A384" s="1">
        <v>42521</v>
      </c>
      <c r="B384">
        <v>4.93</v>
      </c>
      <c r="C384">
        <v>5.25</v>
      </c>
      <c r="D384">
        <v>4.91</v>
      </c>
      <c r="E384">
        <v>5.0199999999999996</v>
      </c>
      <c r="F384">
        <v>5.0199999999999996</v>
      </c>
      <c r="G384">
        <v>101700</v>
      </c>
      <c r="H384">
        <f t="shared" si="29"/>
        <v>0.75906851768920736</v>
      </c>
      <c r="I384">
        <f t="shared" si="30"/>
        <v>0.952380952380949</v>
      </c>
      <c r="J384">
        <f t="shared" si="31"/>
        <v>0</v>
      </c>
      <c r="K384">
        <f t="shared" si="32"/>
        <v>7.1428571428571432</v>
      </c>
      <c r="L384">
        <f t="shared" si="33"/>
        <v>-10.386965376782072</v>
      </c>
    </row>
    <row r="385" spans="1:12">
      <c r="A385" s="1">
        <v>42522</v>
      </c>
      <c r="B385">
        <v>4.9800000000000004</v>
      </c>
      <c r="C385">
        <v>5.0999999999999996</v>
      </c>
      <c r="D385">
        <v>4.92</v>
      </c>
      <c r="E385">
        <v>5</v>
      </c>
      <c r="F385">
        <v>5</v>
      </c>
      <c r="G385">
        <v>60400</v>
      </c>
      <c r="H385">
        <f t="shared" si="29"/>
        <v>0.51881120082460064</v>
      </c>
      <c r="I385">
        <f t="shared" si="30"/>
        <v>7.6470588235294237</v>
      </c>
      <c r="J385">
        <f t="shared" si="31"/>
        <v>0</v>
      </c>
      <c r="K385">
        <f t="shared" si="32"/>
        <v>10.294117647058831</v>
      </c>
      <c r="L385">
        <f t="shared" si="33"/>
        <v>-10.569105691056903</v>
      </c>
    </row>
    <row r="386" spans="1:12">
      <c r="A386" s="1">
        <v>42523</v>
      </c>
      <c r="B386">
        <v>5.0199999999999996</v>
      </c>
      <c r="C386">
        <v>5.09</v>
      </c>
      <c r="D386">
        <v>5</v>
      </c>
      <c r="E386">
        <v>5.0599999999999996</v>
      </c>
      <c r="F386">
        <v>5.0599999999999996</v>
      </c>
      <c r="G386">
        <v>43200</v>
      </c>
      <c r="H386">
        <f t="shared" si="29"/>
        <v>0.41229242221798051</v>
      </c>
      <c r="I386">
        <f t="shared" si="30"/>
        <v>7.8585461689587497</v>
      </c>
      <c r="J386">
        <f t="shared" si="31"/>
        <v>-0.80000000000000071</v>
      </c>
      <c r="K386">
        <f t="shared" si="32"/>
        <v>10.510805500982322</v>
      </c>
      <c r="L386">
        <f t="shared" si="33"/>
        <v>-11.999999999999993</v>
      </c>
    </row>
    <row r="387" spans="1:12">
      <c r="A387" s="1">
        <v>42524</v>
      </c>
      <c r="B387">
        <v>5.08</v>
      </c>
      <c r="C387">
        <v>5.08</v>
      </c>
      <c r="D387">
        <v>4.96</v>
      </c>
      <c r="E387">
        <v>5.04</v>
      </c>
      <c r="F387">
        <v>5.04</v>
      </c>
      <c r="G387">
        <v>167700</v>
      </c>
      <c r="H387">
        <f t="shared" si="29"/>
        <v>1.7015016233766234</v>
      </c>
      <c r="I387">
        <f t="shared" si="30"/>
        <v>8.2677165354330686</v>
      </c>
      <c r="J387">
        <f t="shared" si="31"/>
        <v>0</v>
      </c>
      <c r="K387">
        <f t="shared" si="32"/>
        <v>10.728346456692911</v>
      </c>
      <c r="L387">
        <f t="shared" si="33"/>
        <v>-11.290322580645153</v>
      </c>
    </row>
    <row r="388" spans="1:12">
      <c r="A388" s="1">
        <v>42527</v>
      </c>
      <c r="B388">
        <v>5.07</v>
      </c>
      <c r="C388">
        <v>5.3</v>
      </c>
      <c r="D388">
        <v>5.0199999999999996</v>
      </c>
      <c r="E388">
        <v>5.27</v>
      </c>
      <c r="F388">
        <v>5.27</v>
      </c>
      <c r="G388">
        <v>100600</v>
      </c>
      <c r="H388">
        <f t="shared" si="29"/>
        <v>1.0343409418054699</v>
      </c>
      <c r="I388">
        <f t="shared" si="30"/>
        <v>3.9622641509433958</v>
      </c>
      <c r="J388">
        <f t="shared" si="31"/>
        <v>0</v>
      </c>
      <c r="K388">
        <f t="shared" si="32"/>
        <v>6.1320754716981165</v>
      </c>
      <c r="L388">
        <f t="shared" si="33"/>
        <v>-12.350597609561738</v>
      </c>
    </row>
    <row r="389" spans="1:12">
      <c r="A389" s="1">
        <v>42528</v>
      </c>
      <c r="B389">
        <v>5.29</v>
      </c>
      <c r="C389">
        <v>5.49</v>
      </c>
      <c r="D389">
        <v>5.23</v>
      </c>
      <c r="E389">
        <v>5.37</v>
      </c>
      <c r="F389">
        <v>5.37</v>
      </c>
      <c r="G389">
        <v>122800</v>
      </c>
      <c r="H389">
        <f t="shared" si="29"/>
        <v>1.2964527027027026</v>
      </c>
      <c r="I389">
        <f t="shared" si="30"/>
        <v>2.459016393442619</v>
      </c>
      <c r="J389">
        <f t="shared" si="31"/>
        <v>-1.9120458891013485</v>
      </c>
      <c r="K389">
        <f t="shared" si="32"/>
        <v>2.459016393442619</v>
      </c>
      <c r="L389">
        <f t="shared" si="33"/>
        <v>-15.869980879541108</v>
      </c>
    </row>
    <row r="390" spans="1:12">
      <c r="A390" s="1">
        <v>42529</v>
      </c>
      <c r="B390">
        <v>5.4</v>
      </c>
      <c r="C390">
        <v>5.47</v>
      </c>
      <c r="D390">
        <v>5.35</v>
      </c>
      <c r="E390">
        <v>5.43</v>
      </c>
      <c r="F390">
        <v>5.43</v>
      </c>
      <c r="G390">
        <v>57400</v>
      </c>
      <c r="H390">
        <f t="shared" si="29"/>
        <v>0.5801495856074389</v>
      </c>
      <c r="I390">
        <f t="shared" si="30"/>
        <v>2.8336380255941545</v>
      </c>
      <c r="J390">
        <f t="shared" si="31"/>
        <v>-4.1121495327102764</v>
      </c>
      <c r="K390">
        <f t="shared" si="32"/>
        <v>3.1078610603290664</v>
      </c>
      <c r="L390">
        <f t="shared" si="33"/>
        <v>-17.75700934579438</v>
      </c>
    </row>
    <row r="391" spans="1:12">
      <c r="A391" s="1">
        <v>42530</v>
      </c>
      <c r="B391">
        <v>5.45</v>
      </c>
      <c r="C391">
        <v>5.5</v>
      </c>
      <c r="D391">
        <v>5.28</v>
      </c>
      <c r="E391">
        <v>5.46</v>
      </c>
      <c r="F391">
        <v>5.46</v>
      </c>
      <c r="G391">
        <v>237300</v>
      </c>
      <c r="H391">
        <f t="shared" si="29"/>
        <v>2.4130567419158022</v>
      </c>
      <c r="I391">
        <f t="shared" si="30"/>
        <v>2.2727272727272729</v>
      </c>
      <c r="J391">
        <f t="shared" si="31"/>
        <v>-2.8409090909090975</v>
      </c>
      <c r="K391">
        <f t="shared" si="32"/>
        <v>2.9090909090909118</v>
      </c>
      <c r="L391">
        <f t="shared" si="33"/>
        <v>-16.666666666666664</v>
      </c>
    </row>
    <row r="392" spans="1:12">
      <c r="A392" s="1">
        <v>42531</v>
      </c>
      <c r="B392">
        <v>5.37</v>
      </c>
      <c r="C392">
        <v>5.51</v>
      </c>
      <c r="D392">
        <v>5.3</v>
      </c>
      <c r="E392">
        <v>5.41</v>
      </c>
      <c r="F392">
        <v>5.41</v>
      </c>
      <c r="G392">
        <v>131100</v>
      </c>
      <c r="H392">
        <f t="shared" ref="H392:H455" si="34">G392/(AVERAGE(G387:G391))</f>
        <v>0.95581802274715666</v>
      </c>
      <c r="I392">
        <f t="shared" ref="I392:I455" si="35">(MAX(C392:C396)-C392)*100/C392</f>
        <v>2.0871143375680621</v>
      </c>
      <c r="J392">
        <f t="shared" ref="J392:J455" si="36">((MIN(D392:D396)-D392)*100)/D392</f>
        <v>-5.2830188679245333</v>
      </c>
      <c r="K392">
        <f t="shared" ref="K392:K455" si="37">(MAX(C392:C411)-C392)*100/C392</f>
        <v>8.5299455535390312</v>
      </c>
      <c r="L392">
        <f t="shared" ref="L392:L455" si="38">((MIN(D392:D411)-D392)*100)/D392</f>
        <v>-16.981132075471688</v>
      </c>
    </row>
    <row r="393" spans="1:12">
      <c r="A393" s="1">
        <v>42534</v>
      </c>
      <c r="B393">
        <v>5.35</v>
      </c>
      <c r="C393">
        <v>5.625</v>
      </c>
      <c r="D393">
        <v>5.13</v>
      </c>
      <c r="E393">
        <v>5.2</v>
      </c>
      <c r="F393">
        <v>5.2</v>
      </c>
      <c r="G393">
        <v>401800</v>
      </c>
      <c r="H393">
        <f t="shared" si="34"/>
        <v>3.0945779420825632</v>
      </c>
      <c r="I393">
        <f t="shared" si="35"/>
        <v>0</v>
      </c>
      <c r="J393">
        <f t="shared" si="36"/>
        <v>-3.1189083820662797</v>
      </c>
      <c r="K393">
        <f t="shared" si="37"/>
        <v>6.666666666666667</v>
      </c>
      <c r="L393">
        <f t="shared" si="38"/>
        <v>-14.23001949317738</v>
      </c>
    </row>
    <row r="394" spans="1:12">
      <c r="A394" s="1">
        <v>42535</v>
      </c>
      <c r="B394">
        <v>5.16</v>
      </c>
      <c r="C394">
        <v>5.31</v>
      </c>
      <c r="D394">
        <v>5.13</v>
      </c>
      <c r="E394">
        <v>5.17</v>
      </c>
      <c r="F394">
        <v>5.17</v>
      </c>
      <c r="G394">
        <v>132400</v>
      </c>
      <c r="H394">
        <f t="shared" si="34"/>
        <v>0.69654882154882158</v>
      </c>
      <c r="I394">
        <f t="shared" si="35"/>
        <v>0</v>
      </c>
      <c r="J394">
        <f t="shared" si="36"/>
        <v>-4.8732943469785575</v>
      </c>
      <c r="K394">
        <f t="shared" si="37"/>
        <v>14.877589453860642</v>
      </c>
      <c r="L394">
        <f t="shared" si="38"/>
        <v>-14.23001949317738</v>
      </c>
    </row>
    <row r="395" spans="1:12">
      <c r="A395" s="1">
        <v>42536</v>
      </c>
      <c r="B395">
        <v>5.19</v>
      </c>
      <c r="C395">
        <v>5.25</v>
      </c>
      <c r="D395">
        <v>5.17</v>
      </c>
      <c r="E395">
        <v>5.19</v>
      </c>
      <c r="F395">
        <v>5.19</v>
      </c>
      <c r="G395">
        <v>58600</v>
      </c>
      <c r="H395">
        <f t="shared" si="34"/>
        <v>0.30520833333333336</v>
      </c>
      <c r="I395">
        <f t="shared" si="35"/>
        <v>0</v>
      </c>
      <c r="J395">
        <f t="shared" si="36"/>
        <v>-5.6092843326885884</v>
      </c>
      <c r="K395">
        <f t="shared" si="37"/>
        <v>16.190476190476186</v>
      </c>
      <c r="L395">
        <f t="shared" si="38"/>
        <v>-14.893617021276588</v>
      </c>
    </row>
    <row r="396" spans="1:12">
      <c r="A396" s="1">
        <v>42537</v>
      </c>
      <c r="B396">
        <v>5.18</v>
      </c>
      <c r="C396">
        <v>5.25</v>
      </c>
      <c r="D396">
        <v>5.0199999999999996</v>
      </c>
      <c r="E396">
        <v>5.0999999999999996</v>
      </c>
      <c r="F396">
        <v>5.0999999999999996</v>
      </c>
      <c r="G396">
        <v>108300</v>
      </c>
      <c r="H396">
        <f t="shared" si="34"/>
        <v>0.56335830212234705</v>
      </c>
      <c r="I396">
        <f t="shared" si="35"/>
        <v>0</v>
      </c>
      <c r="J396">
        <f t="shared" si="36"/>
        <v>-3.9840637450199066</v>
      </c>
      <c r="K396">
        <f t="shared" si="37"/>
        <v>16.190476190476186</v>
      </c>
      <c r="L396">
        <f t="shared" si="38"/>
        <v>-12.350597609561738</v>
      </c>
    </row>
    <row r="397" spans="1:12">
      <c r="A397" s="1">
        <v>42538</v>
      </c>
      <c r="B397">
        <v>5.0999999999999996</v>
      </c>
      <c r="C397">
        <v>5.13</v>
      </c>
      <c r="D397">
        <v>4.97</v>
      </c>
      <c r="E397">
        <v>5.05</v>
      </c>
      <c r="F397">
        <v>5.05</v>
      </c>
      <c r="G397">
        <v>170000</v>
      </c>
      <c r="H397">
        <f t="shared" si="34"/>
        <v>1.0213890891612594</v>
      </c>
      <c r="I397">
        <f t="shared" si="35"/>
        <v>1.3645224171540016</v>
      </c>
      <c r="J397">
        <f t="shared" si="36"/>
        <v>-3.0181086519114584</v>
      </c>
      <c r="K397">
        <f t="shared" si="37"/>
        <v>18.908382066276797</v>
      </c>
      <c r="L397">
        <f t="shared" si="38"/>
        <v>-11.46881287726357</v>
      </c>
    </row>
    <row r="398" spans="1:12">
      <c r="A398" s="1">
        <v>42541</v>
      </c>
      <c r="B398">
        <v>4.9749999999999996</v>
      </c>
      <c r="C398">
        <v>5.19</v>
      </c>
      <c r="D398">
        <v>4.88</v>
      </c>
      <c r="E398">
        <v>5.0199999999999996</v>
      </c>
      <c r="F398">
        <v>5.0199999999999996</v>
      </c>
      <c r="G398">
        <v>76400</v>
      </c>
      <c r="H398">
        <f t="shared" si="34"/>
        <v>0.43852600160716337</v>
      </c>
      <c r="I398">
        <f t="shared" si="35"/>
        <v>0.19267822736030416</v>
      </c>
      <c r="J398">
        <f t="shared" si="36"/>
        <v>-4.3032786885245899</v>
      </c>
      <c r="K398">
        <f t="shared" si="37"/>
        <v>17.533718689788039</v>
      </c>
      <c r="L398">
        <f t="shared" si="38"/>
        <v>-9.8360655737704832</v>
      </c>
    </row>
    <row r="399" spans="1:12">
      <c r="A399" s="1">
        <v>42542</v>
      </c>
      <c r="B399">
        <v>5.05</v>
      </c>
      <c r="C399">
        <v>5.05</v>
      </c>
      <c r="D399">
        <v>4.91</v>
      </c>
      <c r="E399">
        <v>4.97</v>
      </c>
      <c r="F399">
        <v>4.97</v>
      </c>
      <c r="G399">
        <v>99000</v>
      </c>
      <c r="H399">
        <f t="shared" si="34"/>
        <v>0.90709180868609129</v>
      </c>
      <c r="I399">
        <f t="shared" si="35"/>
        <v>2.9702970297029774</v>
      </c>
      <c r="J399">
        <f t="shared" si="36"/>
        <v>-10.386965376782072</v>
      </c>
      <c r="K399">
        <f t="shared" si="37"/>
        <v>20.792079207920789</v>
      </c>
      <c r="L399">
        <f t="shared" si="38"/>
        <v>-10.386965376782072</v>
      </c>
    </row>
    <row r="400" spans="1:12">
      <c r="A400" s="1">
        <v>42543</v>
      </c>
      <c r="B400">
        <v>5.16</v>
      </c>
      <c r="C400">
        <v>5.2</v>
      </c>
      <c r="D400">
        <v>4.82</v>
      </c>
      <c r="E400">
        <v>4.95</v>
      </c>
      <c r="F400">
        <v>4.95</v>
      </c>
      <c r="G400">
        <v>113300</v>
      </c>
      <c r="H400">
        <f t="shared" si="34"/>
        <v>1.1057973843451103</v>
      </c>
      <c r="I400">
        <f t="shared" si="35"/>
        <v>0</v>
      </c>
      <c r="J400">
        <f t="shared" si="36"/>
        <v>-8.7136929460580888</v>
      </c>
      <c r="K400">
        <f t="shared" si="37"/>
        <v>17.307692307692296</v>
      </c>
      <c r="L400">
        <f t="shared" si="38"/>
        <v>-8.7136929460580888</v>
      </c>
    </row>
    <row r="401" spans="1:12">
      <c r="A401" s="1">
        <v>42544</v>
      </c>
      <c r="B401">
        <v>4.96</v>
      </c>
      <c r="C401">
        <v>5.12</v>
      </c>
      <c r="D401">
        <v>4.83</v>
      </c>
      <c r="E401">
        <v>4.99</v>
      </c>
      <c r="F401">
        <v>4.99</v>
      </c>
      <c r="G401">
        <v>181700</v>
      </c>
      <c r="H401">
        <f t="shared" si="34"/>
        <v>1.6022927689594357</v>
      </c>
      <c r="I401">
        <f t="shared" si="35"/>
        <v>2.3437500000000022</v>
      </c>
      <c r="J401">
        <f t="shared" si="36"/>
        <v>-8.9026915113871574</v>
      </c>
      <c r="K401">
        <f t="shared" si="37"/>
        <v>19.140624999999993</v>
      </c>
      <c r="L401">
        <f t="shared" si="38"/>
        <v>-8.9026915113871574</v>
      </c>
    </row>
    <row r="402" spans="1:12">
      <c r="A402" s="1">
        <v>42545</v>
      </c>
      <c r="B402">
        <v>4.8899999999999997</v>
      </c>
      <c r="C402">
        <v>5.03</v>
      </c>
      <c r="D402">
        <v>4.67</v>
      </c>
      <c r="E402">
        <v>4.7300000000000004</v>
      </c>
      <c r="F402">
        <v>4.7300000000000004</v>
      </c>
      <c r="G402">
        <v>2072700</v>
      </c>
      <c r="H402">
        <f t="shared" si="34"/>
        <v>16.182854465958776</v>
      </c>
      <c r="I402">
        <f t="shared" si="35"/>
        <v>5.7654075546719685</v>
      </c>
      <c r="J402">
        <f t="shared" si="36"/>
        <v>-5.7815845824411047</v>
      </c>
      <c r="K402">
        <f t="shared" si="37"/>
        <v>21.272365805168974</v>
      </c>
      <c r="L402">
        <f t="shared" si="38"/>
        <v>-5.7815845824411047</v>
      </c>
    </row>
    <row r="403" spans="1:12">
      <c r="A403" s="1">
        <v>42548</v>
      </c>
      <c r="B403">
        <v>4.72</v>
      </c>
      <c r="C403">
        <v>4.83</v>
      </c>
      <c r="D403">
        <v>4.4000000000000004</v>
      </c>
      <c r="E403">
        <v>4.6399999999999997</v>
      </c>
      <c r="F403">
        <v>4.6399999999999997</v>
      </c>
      <c r="G403">
        <v>210700</v>
      </c>
      <c r="H403">
        <f t="shared" si="34"/>
        <v>0.41425818882466281</v>
      </c>
      <c r="I403">
        <f t="shared" si="35"/>
        <v>15.320910973084892</v>
      </c>
      <c r="J403">
        <f t="shared" si="36"/>
        <v>0</v>
      </c>
      <c r="K403">
        <f t="shared" si="37"/>
        <v>26.29399585921324</v>
      </c>
      <c r="L403">
        <f t="shared" si="38"/>
        <v>0</v>
      </c>
    </row>
    <row r="404" spans="1:12">
      <c r="A404" s="1">
        <v>42549</v>
      </c>
      <c r="B404">
        <v>4.7</v>
      </c>
      <c r="C404">
        <v>5.14</v>
      </c>
      <c r="D404">
        <v>4.6900000000000004</v>
      </c>
      <c r="E404">
        <v>5.0599999999999996</v>
      </c>
      <c r="F404">
        <v>5.0599999999999996</v>
      </c>
      <c r="G404">
        <v>142300</v>
      </c>
      <c r="H404">
        <f t="shared" si="34"/>
        <v>0.26574288488832448</v>
      </c>
      <c r="I404">
        <f t="shared" si="35"/>
        <v>8.3657587548638244</v>
      </c>
      <c r="J404">
        <f t="shared" si="36"/>
        <v>0</v>
      </c>
      <c r="K404">
        <f t="shared" si="37"/>
        <v>18.677042801556421</v>
      </c>
      <c r="L404">
        <f t="shared" si="38"/>
        <v>0</v>
      </c>
    </row>
    <row r="405" spans="1:12">
      <c r="A405" s="1">
        <v>42550</v>
      </c>
      <c r="B405">
        <v>5.13</v>
      </c>
      <c r="C405">
        <v>5.24</v>
      </c>
      <c r="D405">
        <v>5.0599999999999996</v>
      </c>
      <c r="E405">
        <v>5.1100000000000003</v>
      </c>
      <c r="F405">
        <v>5.1100000000000003</v>
      </c>
      <c r="G405">
        <v>139200</v>
      </c>
      <c r="H405">
        <f t="shared" si="34"/>
        <v>0.25581651780791709</v>
      </c>
      <c r="I405">
        <f t="shared" si="35"/>
        <v>7.6335877862595307</v>
      </c>
      <c r="J405">
        <f t="shared" si="36"/>
        <v>0</v>
      </c>
      <c r="K405">
        <f t="shared" si="37"/>
        <v>25.190839694656475</v>
      </c>
      <c r="L405">
        <f t="shared" si="38"/>
        <v>0</v>
      </c>
    </row>
    <row r="406" spans="1:12">
      <c r="A406" s="1">
        <v>42551</v>
      </c>
      <c r="B406">
        <v>5.0599999999999996</v>
      </c>
      <c r="C406">
        <v>5.32</v>
      </c>
      <c r="D406">
        <v>5.0599999999999996</v>
      </c>
      <c r="E406">
        <v>5.31</v>
      </c>
      <c r="F406">
        <v>5.31</v>
      </c>
      <c r="G406">
        <v>89800</v>
      </c>
      <c r="H406">
        <f t="shared" si="34"/>
        <v>0.16347484162236947</v>
      </c>
      <c r="I406">
        <f t="shared" si="35"/>
        <v>6.3909774436090192</v>
      </c>
      <c r="J406">
        <f t="shared" si="36"/>
        <v>0</v>
      </c>
      <c r="K406">
        <f t="shared" si="37"/>
        <v>26.503759398496239</v>
      </c>
      <c r="L406">
        <f t="shared" si="38"/>
        <v>0</v>
      </c>
    </row>
    <row r="407" spans="1:12">
      <c r="A407" s="1">
        <v>42552</v>
      </c>
      <c r="B407">
        <v>5.29</v>
      </c>
      <c r="C407">
        <v>5.57</v>
      </c>
      <c r="D407">
        <v>5.18</v>
      </c>
      <c r="E407">
        <v>5.45</v>
      </c>
      <c r="F407">
        <v>5.45</v>
      </c>
      <c r="G407">
        <v>140200</v>
      </c>
      <c r="H407">
        <f t="shared" si="34"/>
        <v>0.26405996911138735</v>
      </c>
      <c r="I407">
        <f t="shared" si="35"/>
        <v>7.3608617594254957</v>
      </c>
      <c r="J407">
        <f t="shared" si="36"/>
        <v>0</v>
      </c>
      <c r="K407">
        <f t="shared" si="37"/>
        <v>20.825852782764812</v>
      </c>
      <c r="L407">
        <f t="shared" si="38"/>
        <v>0</v>
      </c>
    </row>
    <row r="408" spans="1:12">
      <c r="A408" s="1">
        <v>42556</v>
      </c>
      <c r="B408">
        <v>5.45</v>
      </c>
      <c r="C408">
        <v>5.54</v>
      </c>
      <c r="D408">
        <v>5.27</v>
      </c>
      <c r="E408">
        <v>5.39</v>
      </c>
      <c r="F408">
        <v>5.39</v>
      </c>
      <c r="G408">
        <v>132200</v>
      </c>
      <c r="H408">
        <f t="shared" si="34"/>
        <v>0.91525893104403211</v>
      </c>
      <c r="I408">
        <f t="shared" si="35"/>
        <v>8.3032490974729249</v>
      </c>
      <c r="J408">
        <f t="shared" si="36"/>
        <v>-0.37950664136621587</v>
      </c>
      <c r="K408">
        <f t="shared" si="37"/>
        <v>21.480144404332137</v>
      </c>
      <c r="L408">
        <f t="shared" si="38"/>
        <v>-0.37950664136621587</v>
      </c>
    </row>
    <row r="409" spans="1:12">
      <c r="A409" s="1">
        <v>42557</v>
      </c>
      <c r="B409">
        <v>5.4</v>
      </c>
      <c r="C409">
        <v>5.64</v>
      </c>
      <c r="D409">
        <v>5.25</v>
      </c>
      <c r="E409">
        <v>5.43</v>
      </c>
      <c r="F409">
        <v>5.43</v>
      </c>
      <c r="G409">
        <v>141900</v>
      </c>
      <c r="H409">
        <f t="shared" si="34"/>
        <v>1.1022215317694579</v>
      </c>
      <c r="I409">
        <f t="shared" si="35"/>
        <v>8.1560283687943276</v>
      </c>
      <c r="J409">
        <f t="shared" si="36"/>
        <v>0</v>
      </c>
      <c r="K409">
        <f t="shared" si="37"/>
        <v>19.326241134751786</v>
      </c>
      <c r="L409">
        <f t="shared" si="38"/>
        <v>0</v>
      </c>
    </row>
    <row r="410" spans="1:12">
      <c r="A410" s="1">
        <v>42558</v>
      </c>
      <c r="B410">
        <v>5.45</v>
      </c>
      <c r="C410">
        <v>5.66</v>
      </c>
      <c r="D410">
        <v>5.37</v>
      </c>
      <c r="E410">
        <v>5.47</v>
      </c>
      <c r="F410">
        <v>5.47</v>
      </c>
      <c r="G410">
        <v>197700</v>
      </c>
      <c r="H410">
        <f t="shared" si="34"/>
        <v>1.5366081144100732</v>
      </c>
      <c r="I410">
        <f t="shared" si="35"/>
        <v>7.7738515901059984</v>
      </c>
      <c r="J410">
        <f t="shared" si="36"/>
        <v>0</v>
      </c>
      <c r="K410">
        <f t="shared" si="37"/>
        <v>18.904593639575975</v>
      </c>
      <c r="L410">
        <f t="shared" si="38"/>
        <v>-1.3035381750465602</v>
      </c>
    </row>
    <row r="411" spans="1:12">
      <c r="A411" s="1">
        <v>42559</v>
      </c>
      <c r="B411">
        <v>5.53</v>
      </c>
      <c r="C411">
        <v>5.98</v>
      </c>
      <c r="D411">
        <v>5.37</v>
      </c>
      <c r="E411">
        <v>5.91</v>
      </c>
      <c r="F411">
        <v>5.91</v>
      </c>
      <c r="G411">
        <v>255700</v>
      </c>
      <c r="H411">
        <f t="shared" si="34"/>
        <v>1.8217440866343688</v>
      </c>
      <c r="I411">
        <f t="shared" si="35"/>
        <v>2.006688963210689</v>
      </c>
      <c r="J411">
        <f t="shared" si="36"/>
        <v>0</v>
      </c>
      <c r="K411">
        <f t="shared" si="37"/>
        <v>12.541806020066888</v>
      </c>
      <c r="L411">
        <f t="shared" si="38"/>
        <v>-1.3035381750465602</v>
      </c>
    </row>
    <row r="412" spans="1:12">
      <c r="A412" s="1">
        <v>42562</v>
      </c>
      <c r="B412">
        <v>5.93</v>
      </c>
      <c r="C412">
        <v>6</v>
      </c>
      <c r="D412">
        <v>5.9</v>
      </c>
      <c r="E412">
        <v>5.97</v>
      </c>
      <c r="F412">
        <v>5.97</v>
      </c>
      <c r="G412">
        <v>106600</v>
      </c>
      <c r="H412">
        <f t="shared" si="34"/>
        <v>0.61426760401060276</v>
      </c>
      <c r="I412">
        <f t="shared" si="35"/>
        <v>1.6666666666666607</v>
      </c>
      <c r="J412">
        <f t="shared" si="36"/>
        <v>-7.966101694915265</v>
      </c>
      <c r="K412">
        <f t="shared" si="37"/>
        <v>12.166666666666673</v>
      </c>
      <c r="L412">
        <f t="shared" si="38"/>
        <v>-10.169491525423737</v>
      </c>
    </row>
    <row r="413" spans="1:12">
      <c r="A413" s="1">
        <v>42563</v>
      </c>
      <c r="B413">
        <v>5.99</v>
      </c>
      <c r="C413">
        <v>6.1</v>
      </c>
      <c r="D413">
        <v>5.95</v>
      </c>
      <c r="E413">
        <v>6.01</v>
      </c>
      <c r="F413">
        <v>6.01</v>
      </c>
      <c r="G413">
        <v>85400</v>
      </c>
      <c r="H413">
        <f t="shared" si="34"/>
        <v>0.51192902529672701</v>
      </c>
      <c r="I413">
        <f t="shared" si="35"/>
        <v>0</v>
      </c>
      <c r="J413">
        <f t="shared" si="36"/>
        <v>-8.739495798319334</v>
      </c>
      <c r="K413">
        <f t="shared" si="37"/>
        <v>10.32786885245903</v>
      </c>
      <c r="L413">
        <f t="shared" si="38"/>
        <v>-10.924369747899163</v>
      </c>
    </row>
    <row r="414" spans="1:12">
      <c r="A414" s="1">
        <v>42564</v>
      </c>
      <c r="B414">
        <v>6.01</v>
      </c>
      <c r="C414">
        <v>6.06</v>
      </c>
      <c r="D414">
        <v>5.49</v>
      </c>
      <c r="E414">
        <v>5.92</v>
      </c>
      <c r="F414">
        <v>5.92</v>
      </c>
      <c r="G414">
        <v>88600</v>
      </c>
      <c r="H414">
        <f t="shared" si="34"/>
        <v>0.56268258605360089</v>
      </c>
      <c r="I414">
        <f t="shared" si="35"/>
        <v>0</v>
      </c>
      <c r="J414">
        <f t="shared" si="36"/>
        <v>-1.092896174863397</v>
      </c>
      <c r="K414">
        <f t="shared" si="37"/>
        <v>11.056105610561071</v>
      </c>
      <c r="L414">
        <f t="shared" si="38"/>
        <v>-3.4608378870674024</v>
      </c>
    </row>
    <row r="415" spans="1:12">
      <c r="A415" s="1">
        <v>42565</v>
      </c>
      <c r="B415">
        <v>5.91</v>
      </c>
      <c r="C415">
        <v>5.98</v>
      </c>
      <c r="D415">
        <v>5.7</v>
      </c>
      <c r="E415">
        <v>5.74</v>
      </c>
      <c r="F415">
        <v>5.74</v>
      </c>
      <c r="G415">
        <v>53400</v>
      </c>
      <c r="H415">
        <f t="shared" si="34"/>
        <v>0.36376021798365121</v>
      </c>
      <c r="I415">
        <f t="shared" si="35"/>
        <v>0</v>
      </c>
      <c r="J415">
        <f t="shared" si="36"/>
        <v>-4.7368421052631655</v>
      </c>
      <c r="K415">
        <f t="shared" si="37"/>
        <v>12.541806020066888</v>
      </c>
      <c r="L415">
        <f t="shared" si="38"/>
        <v>-7.0175438596491286</v>
      </c>
    </row>
    <row r="416" spans="1:12">
      <c r="A416" s="1">
        <v>42566</v>
      </c>
      <c r="B416">
        <v>5.79</v>
      </c>
      <c r="C416">
        <v>5.79</v>
      </c>
      <c r="D416">
        <v>5.43</v>
      </c>
      <c r="E416">
        <v>5.59</v>
      </c>
      <c r="F416">
        <v>5.59</v>
      </c>
      <c r="G416">
        <v>125000</v>
      </c>
      <c r="H416">
        <f t="shared" si="34"/>
        <v>1.0598609462438529</v>
      </c>
      <c r="I416">
        <f t="shared" si="35"/>
        <v>1.2089810017271205</v>
      </c>
      <c r="J416">
        <f t="shared" si="36"/>
        <v>0</v>
      </c>
      <c r="K416">
        <f t="shared" si="37"/>
        <v>16.234887737478417</v>
      </c>
      <c r="L416">
        <f t="shared" si="38"/>
        <v>-2.3941068139963151</v>
      </c>
    </row>
    <row r="417" spans="1:12">
      <c r="A417" s="1">
        <v>42569</v>
      </c>
      <c r="B417">
        <v>5.57</v>
      </c>
      <c r="C417">
        <v>5.86</v>
      </c>
      <c r="D417">
        <v>5.47</v>
      </c>
      <c r="E417">
        <v>5.76</v>
      </c>
      <c r="F417">
        <v>5.76</v>
      </c>
      <c r="G417">
        <v>87700</v>
      </c>
      <c r="H417">
        <f t="shared" si="34"/>
        <v>0.95533769063180829</v>
      </c>
      <c r="I417">
        <f t="shared" si="35"/>
        <v>0</v>
      </c>
      <c r="J417">
        <f t="shared" si="36"/>
        <v>0</v>
      </c>
      <c r="K417">
        <f t="shared" si="37"/>
        <v>14.846416382252562</v>
      </c>
      <c r="L417">
        <f t="shared" si="38"/>
        <v>-3.1078610603290664</v>
      </c>
    </row>
    <row r="418" spans="1:12">
      <c r="A418" s="1">
        <v>42570</v>
      </c>
      <c r="B418">
        <v>5.75</v>
      </c>
      <c r="C418">
        <v>5.85</v>
      </c>
      <c r="D418">
        <v>5.51</v>
      </c>
      <c r="E418">
        <v>5.68</v>
      </c>
      <c r="F418">
        <v>5.68</v>
      </c>
      <c r="G418">
        <v>34500</v>
      </c>
      <c r="H418">
        <f t="shared" si="34"/>
        <v>0.39195637355146556</v>
      </c>
      <c r="I418">
        <f t="shared" si="35"/>
        <v>0.17094017094018249</v>
      </c>
      <c r="J418">
        <f t="shared" si="36"/>
        <v>-0.90744101633393515</v>
      </c>
      <c r="K418">
        <f t="shared" si="37"/>
        <v>15.042735042735059</v>
      </c>
      <c r="L418">
        <f t="shared" si="38"/>
        <v>-3.8112522686025403</v>
      </c>
    </row>
    <row r="419" spans="1:12">
      <c r="A419" s="1">
        <v>42571</v>
      </c>
      <c r="B419">
        <v>5.69</v>
      </c>
      <c r="C419">
        <v>5.86</v>
      </c>
      <c r="D419">
        <v>5.52</v>
      </c>
      <c r="E419">
        <v>5.66</v>
      </c>
      <c r="F419">
        <v>5.66</v>
      </c>
      <c r="G419">
        <v>83000</v>
      </c>
      <c r="H419">
        <f t="shared" si="34"/>
        <v>1.0662898252826309</v>
      </c>
      <c r="I419">
        <f t="shared" si="35"/>
        <v>0.68259385665529071</v>
      </c>
      <c r="J419">
        <f t="shared" si="36"/>
        <v>-3.9855072463768075</v>
      </c>
      <c r="K419">
        <f t="shared" si="37"/>
        <v>14.846416382252562</v>
      </c>
      <c r="L419">
        <f t="shared" si="38"/>
        <v>-3.9855072463768075</v>
      </c>
    </row>
    <row r="420" spans="1:12">
      <c r="A420" s="1">
        <v>42572</v>
      </c>
      <c r="B420">
        <v>5.67</v>
      </c>
      <c r="C420">
        <v>5.76</v>
      </c>
      <c r="D420">
        <v>5.56</v>
      </c>
      <c r="E420">
        <v>5.71</v>
      </c>
      <c r="F420">
        <v>5.71</v>
      </c>
      <c r="G420">
        <v>106200</v>
      </c>
      <c r="H420">
        <f t="shared" si="34"/>
        <v>1.3842544316996872</v>
      </c>
      <c r="I420">
        <f t="shared" si="35"/>
        <v>13.888888888888888</v>
      </c>
      <c r="J420">
        <f t="shared" si="36"/>
        <v>-4.6762589928057521</v>
      </c>
      <c r="K420">
        <f t="shared" si="37"/>
        <v>16.840277777777789</v>
      </c>
      <c r="L420">
        <f t="shared" si="38"/>
        <v>-4.6762589928057521</v>
      </c>
    </row>
    <row r="421" spans="1:12">
      <c r="A421" s="1">
        <v>42573</v>
      </c>
      <c r="B421">
        <v>5.72</v>
      </c>
      <c r="C421">
        <v>5.72</v>
      </c>
      <c r="D421">
        <v>5.58</v>
      </c>
      <c r="E421">
        <v>5.66</v>
      </c>
      <c r="F421">
        <v>5.66</v>
      </c>
      <c r="G421">
        <v>41500</v>
      </c>
      <c r="H421">
        <f t="shared" si="34"/>
        <v>0.47548120989917508</v>
      </c>
      <c r="I421">
        <f t="shared" si="35"/>
        <v>17.657342657342671</v>
      </c>
      <c r="J421">
        <f t="shared" si="36"/>
        <v>-5.0179211469534097</v>
      </c>
      <c r="K421">
        <f t="shared" si="37"/>
        <v>17.657342657342671</v>
      </c>
      <c r="L421">
        <f t="shared" si="38"/>
        <v>-5.0179211469534097</v>
      </c>
    </row>
    <row r="422" spans="1:12">
      <c r="A422" s="1">
        <v>42576</v>
      </c>
      <c r="B422">
        <v>5.46</v>
      </c>
      <c r="C422">
        <v>5.66</v>
      </c>
      <c r="D422">
        <v>5.46</v>
      </c>
      <c r="E422">
        <v>5.61</v>
      </c>
      <c r="F422">
        <v>5.61</v>
      </c>
      <c r="G422">
        <v>65700</v>
      </c>
      <c r="H422">
        <f t="shared" si="34"/>
        <v>0.93085860017001987</v>
      </c>
      <c r="I422">
        <f t="shared" si="35"/>
        <v>18.904593639575975</v>
      </c>
      <c r="J422">
        <f t="shared" si="36"/>
        <v>-2.9304029304029329</v>
      </c>
      <c r="K422">
        <f t="shared" si="37"/>
        <v>18.904593639575975</v>
      </c>
      <c r="L422">
        <f t="shared" si="38"/>
        <v>-2.9304029304029329</v>
      </c>
    </row>
    <row r="423" spans="1:12">
      <c r="A423" s="1">
        <v>42577</v>
      </c>
      <c r="B423">
        <v>5.59</v>
      </c>
      <c r="C423">
        <v>5.9</v>
      </c>
      <c r="D423">
        <v>5.3</v>
      </c>
      <c r="E423">
        <v>5.9</v>
      </c>
      <c r="F423">
        <v>5.9</v>
      </c>
      <c r="G423">
        <v>51400</v>
      </c>
      <c r="H423">
        <f t="shared" si="34"/>
        <v>0.77666968872771225</v>
      </c>
      <c r="I423">
        <f t="shared" si="35"/>
        <v>14.067796610169491</v>
      </c>
      <c r="J423">
        <f t="shared" si="36"/>
        <v>0</v>
      </c>
      <c r="K423">
        <f t="shared" si="37"/>
        <v>14.067796610169491</v>
      </c>
      <c r="L423">
        <f t="shared" si="38"/>
        <v>0</v>
      </c>
    </row>
    <row r="424" spans="1:12">
      <c r="A424" s="1">
        <v>42578</v>
      </c>
      <c r="B424">
        <v>5.9</v>
      </c>
      <c r="C424">
        <v>6.56</v>
      </c>
      <c r="D424">
        <v>5.8</v>
      </c>
      <c r="E424">
        <v>6.51</v>
      </c>
      <c r="F424">
        <v>6.51</v>
      </c>
      <c r="G424">
        <v>132900</v>
      </c>
      <c r="H424">
        <f t="shared" si="34"/>
        <v>1.9105807935595169</v>
      </c>
      <c r="I424">
        <f t="shared" si="35"/>
        <v>2.5914634146341591</v>
      </c>
      <c r="J424">
        <f t="shared" si="36"/>
        <v>0</v>
      </c>
      <c r="K424">
        <f t="shared" si="37"/>
        <v>2.5914634146341591</v>
      </c>
      <c r="L424">
        <f t="shared" si="38"/>
        <v>-1.8965517241379213</v>
      </c>
    </row>
    <row r="425" spans="1:12">
      <c r="A425" s="1">
        <v>42579</v>
      </c>
      <c r="B425">
        <v>6.46</v>
      </c>
      <c r="C425">
        <v>6.73</v>
      </c>
      <c r="D425">
        <v>6.4</v>
      </c>
      <c r="E425">
        <v>6.41</v>
      </c>
      <c r="F425">
        <v>6.41</v>
      </c>
      <c r="G425">
        <v>291100</v>
      </c>
      <c r="H425">
        <f t="shared" si="34"/>
        <v>3.6597938144329896</v>
      </c>
      <c r="I425">
        <f t="shared" si="35"/>
        <v>0</v>
      </c>
      <c r="J425">
        <f t="shared" si="36"/>
        <v>-8.1250000000000053</v>
      </c>
      <c r="K425">
        <f t="shared" si="37"/>
        <v>0</v>
      </c>
      <c r="L425">
        <f t="shared" si="38"/>
        <v>-11.09375</v>
      </c>
    </row>
    <row r="426" spans="1:12">
      <c r="A426" s="1">
        <v>42580</v>
      </c>
      <c r="B426">
        <v>6.34</v>
      </c>
      <c r="C426">
        <v>6.548</v>
      </c>
      <c r="D426">
        <v>6.2210000000000001</v>
      </c>
      <c r="E426">
        <v>6.45</v>
      </c>
      <c r="F426">
        <v>6.45</v>
      </c>
      <c r="G426">
        <v>182500</v>
      </c>
      <c r="H426">
        <f t="shared" si="34"/>
        <v>1.5662547202197048</v>
      </c>
      <c r="I426">
        <f t="shared" si="35"/>
        <v>0</v>
      </c>
      <c r="J426">
        <f t="shared" si="36"/>
        <v>-5.4814338530782871</v>
      </c>
      <c r="K426">
        <f t="shared" si="37"/>
        <v>0</v>
      </c>
      <c r="L426">
        <f t="shared" si="38"/>
        <v>-8.5356052081658849</v>
      </c>
    </row>
    <row r="427" spans="1:12">
      <c r="A427" s="1">
        <v>42583</v>
      </c>
      <c r="B427">
        <v>6.45</v>
      </c>
      <c r="C427">
        <v>6.45</v>
      </c>
      <c r="D427">
        <v>6.09</v>
      </c>
      <c r="E427">
        <v>6.2</v>
      </c>
      <c r="F427">
        <v>6.2</v>
      </c>
      <c r="G427">
        <v>364400</v>
      </c>
      <c r="H427">
        <f t="shared" si="34"/>
        <v>2.5179657269209508</v>
      </c>
      <c r="I427">
        <f t="shared" si="35"/>
        <v>0</v>
      </c>
      <c r="J427">
        <f t="shared" si="36"/>
        <v>-3.6124794745484361</v>
      </c>
      <c r="K427">
        <f t="shared" si="37"/>
        <v>0</v>
      </c>
      <c r="L427">
        <f t="shared" si="38"/>
        <v>-6.863711001642038</v>
      </c>
    </row>
    <row r="428" spans="1:12">
      <c r="A428" s="1">
        <v>42584</v>
      </c>
      <c r="B428">
        <v>6.16</v>
      </c>
      <c r="C428">
        <v>6.28</v>
      </c>
      <c r="D428">
        <v>5.88</v>
      </c>
      <c r="E428">
        <v>5.9</v>
      </c>
      <c r="F428">
        <v>5.9</v>
      </c>
      <c r="G428">
        <v>80700</v>
      </c>
      <c r="H428">
        <f t="shared" si="34"/>
        <v>0.39469822948253935</v>
      </c>
      <c r="I428">
        <f t="shared" si="35"/>
        <v>0.9554140127388473</v>
      </c>
      <c r="J428">
        <f t="shared" si="36"/>
        <v>-0.17006802721088074</v>
      </c>
      <c r="K428">
        <f t="shared" si="37"/>
        <v>0.9554140127388473</v>
      </c>
      <c r="L428">
        <f t="shared" si="38"/>
        <v>-3.5374149659863976</v>
      </c>
    </row>
    <row r="429" spans="1:12">
      <c r="A429" s="1">
        <v>42585</v>
      </c>
      <c r="B429">
        <v>5.91</v>
      </c>
      <c r="C429">
        <v>6.23</v>
      </c>
      <c r="D429">
        <v>5.89</v>
      </c>
      <c r="E429">
        <v>6.11</v>
      </c>
      <c r="F429">
        <v>6.11</v>
      </c>
      <c r="G429">
        <v>82300</v>
      </c>
      <c r="H429">
        <f t="shared" si="34"/>
        <v>0.39130848231266641</v>
      </c>
      <c r="I429">
        <f t="shared" si="35"/>
        <v>1.7656500802568127</v>
      </c>
      <c r="J429">
        <f t="shared" si="36"/>
        <v>-1.5280135823429519</v>
      </c>
      <c r="K429">
        <f t="shared" si="37"/>
        <v>1.7656500802568127</v>
      </c>
      <c r="L429">
        <f t="shared" si="38"/>
        <v>-3.7011884550084888</v>
      </c>
    </row>
    <row r="430" spans="1:12">
      <c r="A430" s="1">
        <v>42586</v>
      </c>
      <c r="B430">
        <v>6.1</v>
      </c>
      <c r="C430">
        <v>6.14</v>
      </c>
      <c r="D430">
        <v>5.94</v>
      </c>
      <c r="E430">
        <v>5.98</v>
      </c>
      <c r="F430">
        <v>5.98</v>
      </c>
      <c r="G430">
        <v>35100</v>
      </c>
      <c r="H430">
        <f t="shared" si="34"/>
        <v>0.17532467532467533</v>
      </c>
      <c r="I430">
        <f t="shared" si="35"/>
        <v>3.2573289902280163</v>
      </c>
      <c r="J430">
        <f t="shared" si="36"/>
        <v>-2.3569023569023662</v>
      </c>
      <c r="K430">
        <f t="shared" si="37"/>
        <v>3.5830618892508248</v>
      </c>
      <c r="L430">
        <f t="shared" si="38"/>
        <v>-4.5117845117845228</v>
      </c>
    </row>
    <row r="431" spans="1:12">
      <c r="A431" s="1">
        <v>42587</v>
      </c>
      <c r="B431">
        <v>6</v>
      </c>
      <c r="C431">
        <v>6.21</v>
      </c>
      <c r="D431">
        <v>5.87</v>
      </c>
      <c r="E431">
        <v>6.18</v>
      </c>
      <c r="F431">
        <v>6.18</v>
      </c>
      <c r="G431">
        <v>70400</v>
      </c>
      <c r="H431">
        <f t="shared" si="34"/>
        <v>0.47248322147651006</v>
      </c>
      <c r="I431">
        <f t="shared" si="35"/>
        <v>2.0933977455716568</v>
      </c>
      <c r="J431">
        <f t="shared" si="36"/>
        <v>-1.1925042589437869</v>
      </c>
      <c r="K431">
        <f t="shared" si="37"/>
        <v>2.4154589371980735</v>
      </c>
      <c r="L431">
        <f t="shared" si="38"/>
        <v>-3.3730834752981327</v>
      </c>
    </row>
    <row r="432" spans="1:12">
      <c r="A432" s="1">
        <v>42590</v>
      </c>
      <c r="B432">
        <v>6.16</v>
      </c>
      <c r="C432">
        <v>6.34</v>
      </c>
      <c r="D432">
        <v>6.12</v>
      </c>
      <c r="E432">
        <v>6.14</v>
      </c>
      <c r="F432">
        <v>6.14</v>
      </c>
      <c r="G432">
        <v>355300</v>
      </c>
      <c r="H432">
        <f t="shared" si="34"/>
        <v>2.8069205245694424</v>
      </c>
      <c r="I432">
        <f t="shared" si="35"/>
        <v>0</v>
      </c>
      <c r="J432">
        <f t="shared" si="36"/>
        <v>-6.8627450980392144</v>
      </c>
      <c r="K432">
        <f t="shared" si="37"/>
        <v>0.31545741324921867</v>
      </c>
      <c r="L432">
        <f t="shared" si="38"/>
        <v>-7.3202614379085027</v>
      </c>
    </row>
    <row r="433" spans="1:12">
      <c r="A433" s="1">
        <v>42591</v>
      </c>
      <c r="B433">
        <v>5.8</v>
      </c>
      <c r="C433">
        <v>6.13</v>
      </c>
      <c r="D433">
        <v>5.8</v>
      </c>
      <c r="E433">
        <v>6.09</v>
      </c>
      <c r="F433">
        <v>6.09</v>
      </c>
      <c r="G433">
        <v>111800</v>
      </c>
      <c r="H433">
        <f t="shared" si="34"/>
        <v>0.89612055145880087</v>
      </c>
      <c r="I433">
        <f t="shared" si="35"/>
        <v>0.16313213703099164</v>
      </c>
      <c r="J433">
        <f t="shared" si="36"/>
        <v>-1.7241379310344767</v>
      </c>
      <c r="K433">
        <f t="shared" si="37"/>
        <v>3.7520391517128946</v>
      </c>
      <c r="L433">
        <f t="shared" si="38"/>
        <v>-2.2068965517241401</v>
      </c>
    </row>
    <row r="434" spans="1:12">
      <c r="A434" s="1">
        <v>42592</v>
      </c>
      <c r="B434">
        <v>6.12</v>
      </c>
      <c r="C434">
        <v>6.14</v>
      </c>
      <c r="D434">
        <v>5.85</v>
      </c>
      <c r="E434">
        <v>5.96</v>
      </c>
      <c r="F434">
        <v>5.96</v>
      </c>
      <c r="G434">
        <v>91300</v>
      </c>
      <c r="H434">
        <f t="shared" si="34"/>
        <v>0.69705298518857839</v>
      </c>
      <c r="I434">
        <f t="shared" si="35"/>
        <v>0</v>
      </c>
      <c r="J434">
        <f t="shared" si="36"/>
        <v>-2.564102564102555</v>
      </c>
      <c r="K434">
        <f t="shared" si="37"/>
        <v>3.5830618892508248</v>
      </c>
      <c r="L434">
        <f t="shared" si="38"/>
        <v>-3.0427350427350417</v>
      </c>
    </row>
    <row r="435" spans="1:12">
      <c r="A435" s="1">
        <v>42593</v>
      </c>
      <c r="B435">
        <v>5.96</v>
      </c>
      <c r="C435">
        <v>6.07</v>
      </c>
      <c r="D435">
        <v>5.91</v>
      </c>
      <c r="E435">
        <v>6.03</v>
      </c>
      <c r="F435">
        <v>6.03</v>
      </c>
      <c r="G435">
        <v>813200</v>
      </c>
      <c r="H435">
        <f t="shared" si="34"/>
        <v>6.1244163277602048</v>
      </c>
      <c r="I435">
        <f t="shared" si="35"/>
        <v>0</v>
      </c>
      <c r="J435">
        <f t="shared" si="36"/>
        <v>-3.5532994923857859</v>
      </c>
      <c r="K435">
        <f t="shared" si="37"/>
        <v>4.7775947281713345</v>
      </c>
      <c r="L435">
        <f t="shared" si="38"/>
        <v>-4.0270727580372325</v>
      </c>
    </row>
    <row r="436" spans="1:12">
      <c r="A436" s="1">
        <v>42594</v>
      </c>
      <c r="B436">
        <v>6.05</v>
      </c>
      <c r="C436">
        <v>6.05</v>
      </c>
      <c r="D436">
        <v>5.7</v>
      </c>
      <c r="E436">
        <v>5.8</v>
      </c>
      <c r="F436">
        <v>5.8</v>
      </c>
      <c r="G436">
        <v>241400</v>
      </c>
      <c r="H436">
        <f t="shared" si="34"/>
        <v>0.83703190013869622</v>
      </c>
      <c r="I436">
        <f t="shared" si="35"/>
        <v>0</v>
      </c>
      <c r="J436">
        <f t="shared" si="36"/>
        <v>0</v>
      </c>
      <c r="K436">
        <f t="shared" si="37"/>
        <v>5.123966942148769</v>
      </c>
      <c r="L436">
        <f t="shared" si="38"/>
        <v>-0.70175438596491291</v>
      </c>
    </row>
    <row r="437" spans="1:12">
      <c r="A437" s="1">
        <v>42597</v>
      </c>
      <c r="B437">
        <v>5.79</v>
      </c>
      <c r="C437">
        <v>6.02</v>
      </c>
      <c r="D437">
        <v>5.75</v>
      </c>
      <c r="E437">
        <v>5.99</v>
      </c>
      <c r="F437">
        <v>5.99</v>
      </c>
      <c r="G437">
        <v>444500</v>
      </c>
      <c r="H437">
        <f t="shared" si="34"/>
        <v>1.3778673279603224</v>
      </c>
      <c r="I437">
        <f t="shared" si="35"/>
        <v>0.49833887043189784</v>
      </c>
      <c r="J437">
        <f t="shared" si="36"/>
        <v>0</v>
      </c>
      <c r="K437">
        <f t="shared" si="37"/>
        <v>5.6478405315614744</v>
      </c>
      <c r="L437">
        <f t="shared" si="38"/>
        <v>-4.0000000000000071</v>
      </c>
    </row>
    <row r="438" spans="1:12">
      <c r="A438" s="1">
        <v>42598</v>
      </c>
      <c r="B438">
        <v>5.98</v>
      </c>
      <c r="C438">
        <v>5.98</v>
      </c>
      <c r="D438">
        <v>5.78</v>
      </c>
      <c r="E438">
        <v>5.8</v>
      </c>
      <c r="F438">
        <v>5.8</v>
      </c>
      <c r="G438">
        <v>133800</v>
      </c>
      <c r="H438">
        <f t="shared" si="34"/>
        <v>0.39302079661614381</v>
      </c>
      <c r="I438">
        <f t="shared" si="35"/>
        <v>1.1705685618728996</v>
      </c>
      <c r="J438">
        <f t="shared" si="36"/>
        <v>-1.2110726643598664</v>
      </c>
      <c r="K438">
        <f t="shared" si="37"/>
        <v>6.3545150501672216</v>
      </c>
      <c r="L438">
        <f t="shared" si="38"/>
        <v>-4.4982698961937828</v>
      </c>
    </row>
    <row r="439" spans="1:12">
      <c r="A439" s="1">
        <v>42599</v>
      </c>
      <c r="B439">
        <v>5.8</v>
      </c>
      <c r="C439">
        <v>5.9</v>
      </c>
      <c r="D439">
        <v>5.75</v>
      </c>
      <c r="E439">
        <v>5.85</v>
      </c>
      <c r="F439">
        <v>5.85</v>
      </c>
      <c r="G439">
        <v>82500</v>
      </c>
      <c r="H439">
        <f t="shared" si="34"/>
        <v>0.23924138731005684</v>
      </c>
      <c r="I439">
        <f t="shared" si="35"/>
        <v>2.5423728813559232</v>
      </c>
      <c r="J439">
        <f t="shared" si="36"/>
        <v>-1.0434782608695585</v>
      </c>
      <c r="K439">
        <f t="shared" si="37"/>
        <v>7.7966101694915251</v>
      </c>
      <c r="L439">
        <f t="shared" si="38"/>
        <v>-4.0000000000000071</v>
      </c>
    </row>
    <row r="440" spans="1:12">
      <c r="A440" s="1">
        <v>42600</v>
      </c>
      <c r="B440">
        <v>5.82</v>
      </c>
      <c r="C440">
        <v>6.01</v>
      </c>
      <c r="D440">
        <v>5.82</v>
      </c>
      <c r="E440">
        <v>6</v>
      </c>
      <c r="F440">
        <v>6</v>
      </c>
      <c r="G440">
        <v>240600</v>
      </c>
      <c r="H440">
        <f t="shared" si="34"/>
        <v>0.70129415879678214</v>
      </c>
      <c r="I440">
        <f t="shared" si="35"/>
        <v>0.66555740432612376</v>
      </c>
      <c r="J440">
        <f t="shared" si="36"/>
        <v>-2.2336769759450155</v>
      </c>
      <c r="K440">
        <f t="shared" si="37"/>
        <v>5.8236272878535873</v>
      </c>
      <c r="L440">
        <f t="shared" si="38"/>
        <v>-5.1546391752577438</v>
      </c>
    </row>
    <row r="441" spans="1:12">
      <c r="A441" s="1">
        <v>42601</v>
      </c>
      <c r="B441">
        <v>5.99</v>
      </c>
      <c r="C441">
        <v>6.05</v>
      </c>
      <c r="D441">
        <v>5.81</v>
      </c>
      <c r="E441">
        <v>5.98</v>
      </c>
      <c r="F441">
        <v>5.98</v>
      </c>
      <c r="G441">
        <v>160600</v>
      </c>
      <c r="H441">
        <f t="shared" si="34"/>
        <v>0.70266013300665031</v>
      </c>
      <c r="I441">
        <f t="shared" si="35"/>
        <v>0</v>
      </c>
      <c r="J441">
        <f t="shared" si="36"/>
        <v>-2.0654044750430161</v>
      </c>
      <c r="K441">
        <f t="shared" si="37"/>
        <v>5.123966942148769</v>
      </c>
      <c r="L441">
        <f t="shared" si="38"/>
        <v>-4.991394148020655</v>
      </c>
    </row>
    <row r="442" spans="1:12">
      <c r="A442" s="1">
        <v>42604</v>
      </c>
      <c r="B442">
        <v>5.94</v>
      </c>
      <c r="C442">
        <v>5.95</v>
      </c>
      <c r="D442">
        <v>5.71</v>
      </c>
      <c r="E442">
        <v>5.75</v>
      </c>
      <c r="F442">
        <v>5.75</v>
      </c>
      <c r="G442">
        <v>190700</v>
      </c>
      <c r="H442">
        <f t="shared" si="34"/>
        <v>0.89783427495291901</v>
      </c>
      <c r="I442">
        <f t="shared" si="35"/>
        <v>0.67226890756302582</v>
      </c>
      <c r="J442">
        <f t="shared" si="36"/>
        <v>-0.66549912434326197</v>
      </c>
      <c r="K442">
        <f t="shared" si="37"/>
        <v>6.8907563025210106</v>
      </c>
      <c r="L442">
        <f t="shared" si="38"/>
        <v>-4.2031523642732083</v>
      </c>
    </row>
    <row r="443" spans="1:12">
      <c r="A443" s="1">
        <v>42605</v>
      </c>
      <c r="B443">
        <v>5.77</v>
      </c>
      <c r="C443">
        <v>5.86</v>
      </c>
      <c r="D443">
        <v>5.69</v>
      </c>
      <c r="E443">
        <v>5.86</v>
      </c>
      <c r="F443">
        <v>5.86</v>
      </c>
      <c r="G443">
        <v>60900</v>
      </c>
      <c r="H443">
        <f t="shared" si="34"/>
        <v>0.37676317743132887</v>
      </c>
      <c r="I443">
        <f t="shared" si="35"/>
        <v>2.2184300341296908</v>
      </c>
      <c r="J443">
        <f t="shared" si="36"/>
        <v>-0.31634446397189248</v>
      </c>
      <c r="K443">
        <f t="shared" si="37"/>
        <v>8.5324232081911262</v>
      </c>
      <c r="L443">
        <f t="shared" si="38"/>
        <v>-3.8664323374341061</v>
      </c>
    </row>
    <row r="444" spans="1:12">
      <c r="A444" s="1">
        <v>42606</v>
      </c>
      <c r="B444">
        <v>5.87</v>
      </c>
      <c r="C444">
        <v>5.93</v>
      </c>
      <c r="D444">
        <v>5.8</v>
      </c>
      <c r="E444">
        <v>5.85</v>
      </c>
      <c r="F444">
        <v>5.85</v>
      </c>
      <c r="G444">
        <v>176200</v>
      </c>
      <c r="H444">
        <f t="shared" si="34"/>
        <v>1.1981504147966817</v>
      </c>
      <c r="I444">
        <f t="shared" si="35"/>
        <v>6.4080944350758831</v>
      </c>
      <c r="J444">
        <f t="shared" si="36"/>
        <v>-2.2068965517241401</v>
      </c>
      <c r="K444">
        <f t="shared" si="37"/>
        <v>7.2512647554806167</v>
      </c>
      <c r="L444">
        <f t="shared" si="38"/>
        <v>-6.551724137931032</v>
      </c>
    </row>
    <row r="445" spans="1:12">
      <c r="A445" s="1">
        <v>42607</v>
      </c>
      <c r="B445">
        <v>5.83</v>
      </c>
      <c r="C445">
        <v>5.99</v>
      </c>
      <c r="D445">
        <v>5.83</v>
      </c>
      <c r="E445">
        <v>5.96</v>
      </c>
      <c r="F445">
        <v>5.96</v>
      </c>
      <c r="G445">
        <v>225700</v>
      </c>
      <c r="H445">
        <f t="shared" si="34"/>
        <v>1.3612786489746682</v>
      </c>
      <c r="I445">
        <f t="shared" si="35"/>
        <v>6.1769616026711205</v>
      </c>
      <c r="J445">
        <f t="shared" si="36"/>
        <v>-2.710120068610641</v>
      </c>
      <c r="K445">
        <f t="shared" si="37"/>
        <v>6.1769616026711205</v>
      </c>
      <c r="L445">
        <f t="shared" si="38"/>
        <v>-9.0909090909090953</v>
      </c>
    </row>
    <row r="446" spans="1:12">
      <c r="A446" s="1">
        <v>42608</v>
      </c>
      <c r="B446">
        <v>5.97</v>
      </c>
      <c r="C446">
        <v>5.97</v>
      </c>
      <c r="D446">
        <v>5.6719999999999997</v>
      </c>
      <c r="E446">
        <v>5.74</v>
      </c>
      <c r="F446">
        <v>5.74</v>
      </c>
      <c r="G446">
        <v>114600</v>
      </c>
      <c r="H446">
        <f t="shared" si="34"/>
        <v>0.70384473651885515</v>
      </c>
      <c r="I446">
        <f t="shared" si="35"/>
        <v>6.5326633165829247</v>
      </c>
      <c r="J446">
        <f t="shared" si="36"/>
        <v>0</v>
      </c>
      <c r="K446">
        <f t="shared" si="37"/>
        <v>6.5326633165829247</v>
      </c>
      <c r="L446">
        <f t="shared" si="38"/>
        <v>-7.2637517630465425</v>
      </c>
    </row>
    <row r="447" spans="1:12">
      <c r="A447" s="1">
        <v>42611</v>
      </c>
      <c r="B447">
        <v>5.73</v>
      </c>
      <c r="C447">
        <v>5.9390000000000001</v>
      </c>
      <c r="D447">
        <v>5.69</v>
      </c>
      <c r="E447">
        <v>5.91</v>
      </c>
      <c r="F447">
        <v>5.91</v>
      </c>
      <c r="G447">
        <v>162400</v>
      </c>
      <c r="H447">
        <f t="shared" si="34"/>
        <v>1.057154016404114</v>
      </c>
      <c r="I447">
        <f t="shared" si="35"/>
        <v>7.0887354773530937</v>
      </c>
      <c r="J447">
        <f t="shared" si="36"/>
        <v>0</v>
      </c>
      <c r="K447">
        <f t="shared" si="37"/>
        <v>7.0887354773530937</v>
      </c>
      <c r="L447">
        <f t="shared" si="38"/>
        <v>-9.4903339191564147</v>
      </c>
    </row>
    <row r="448" spans="1:12">
      <c r="A448" s="1">
        <v>42612</v>
      </c>
      <c r="B448">
        <v>5.91</v>
      </c>
      <c r="C448">
        <v>6.31</v>
      </c>
      <c r="D448">
        <v>5.9</v>
      </c>
      <c r="E448">
        <v>6.3</v>
      </c>
      <c r="F448">
        <v>6.3</v>
      </c>
      <c r="G448">
        <v>149200</v>
      </c>
      <c r="H448">
        <f t="shared" si="34"/>
        <v>1.0083806434171398</v>
      </c>
      <c r="I448">
        <f t="shared" si="35"/>
        <v>0.79239302694137426</v>
      </c>
      <c r="J448">
        <f t="shared" si="36"/>
        <v>-1.1864406779661065</v>
      </c>
      <c r="K448">
        <f t="shared" si="37"/>
        <v>0.79239302694137426</v>
      </c>
      <c r="L448">
        <f t="shared" si="38"/>
        <v>-14.067796610169491</v>
      </c>
    </row>
    <row r="449" spans="1:12">
      <c r="A449" s="1">
        <v>42613</v>
      </c>
      <c r="B449">
        <v>6.29</v>
      </c>
      <c r="C449">
        <v>6.36</v>
      </c>
      <c r="D449">
        <v>6.05</v>
      </c>
      <c r="E449">
        <v>6.07</v>
      </c>
      <c r="F449">
        <v>6.07</v>
      </c>
      <c r="G449">
        <v>215200</v>
      </c>
      <c r="H449">
        <f t="shared" si="34"/>
        <v>1.299359980678662</v>
      </c>
      <c r="I449">
        <f t="shared" si="35"/>
        <v>0</v>
      </c>
      <c r="J449">
        <f t="shared" si="36"/>
        <v>-3.6363636363636322</v>
      </c>
      <c r="K449">
        <f t="shared" si="37"/>
        <v>0</v>
      </c>
      <c r="L449">
        <f t="shared" si="38"/>
        <v>-16.198347107438011</v>
      </c>
    </row>
    <row r="450" spans="1:12">
      <c r="A450" s="1">
        <v>42614</v>
      </c>
      <c r="B450">
        <v>6.1</v>
      </c>
      <c r="C450">
        <v>6.1</v>
      </c>
      <c r="D450">
        <v>5.8849999999999998</v>
      </c>
      <c r="E450">
        <v>5.99</v>
      </c>
      <c r="F450">
        <v>5.99</v>
      </c>
      <c r="G450">
        <v>58300</v>
      </c>
      <c r="H450">
        <f t="shared" si="34"/>
        <v>0.33617806481374696</v>
      </c>
      <c r="I450">
        <f t="shared" si="35"/>
        <v>3.1147540983606623</v>
      </c>
      <c r="J450">
        <f t="shared" si="36"/>
        <v>-0.93457943925233167</v>
      </c>
      <c r="K450">
        <f t="shared" si="37"/>
        <v>3.1147540983606623</v>
      </c>
      <c r="L450">
        <f t="shared" si="38"/>
        <v>-13.848768054375522</v>
      </c>
    </row>
    <row r="451" spans="1:12">
      <c r="A451" s="1">
        <v>42615</v>
      </c>
      <c r="B451">
        <v>6.02</v>
      </c>
      <c r="C451">
        <v>6.02</v>
      </c>
      <c r="D451">
        <v>5.83</v>
      </c>
      <c r="E451">
        <v>5.92</v>
      </c>
      <c r="F451">
        <v>5.92</v>
      </c>
      <c r="G451">
        <v>59900</v>
      </c>
      <c r="H451">
        <f t="shared" si="34"/>
        <v>0.4280405888237816</v>
      </c>
      <c r="I451">
        <f t="shared" si="35"/>
        <v>4.485049833887051</v>
      </c>
      <c r="J451">
        <f t="shared" si="36"/>
        <v>-2.915951972555745</v>
      </c>
      <c r="K451">
        <f t="shared" si="37"/>
        <v>4.485049833887051</v>
      </c>
      <c r="L451">
        <f t="shared" si="38"/>
        <v>-13.036020583190389</v>
      </c>
    </row>
    <row r="452" spans="1:12">
      <c r="A452" s="1">
        <v>42619</v>
      </c>
      <c r="B452">
        <v>5.94</v>
      </c>
      <c r="C452">
        <v>6.06</v>
      </c>
      <c r="D452">
        <v>5.86</v>
      </c>
      <c r="E452">
        <v>5.93</v>
      </c>
      <c r="F452">
        <v>5.93</v>
      </c>
      <c r="G452">
        <v>50400</v>
      </c>
      <c r="H452">
        <f t="shared" si="34"/>
        <v>0.39069767441860465</v>
      </c>
      <c r="I452">
        <f t="shared" si="35"/>
        <v>3.7953795379538025</v>
      </c>
      <c r="J452">
        <f t="shared" si="36"/>
        <v>-5.8020477815699776</v>
      </c>
      <c r="K452">
        <f t="shared" si="37"/>
        <v>3.7953795379538025</v>
      </c>
      <c r="L452">
        <f t="shared" si="38"/>
        <v>-13.481228668941979</v>
      </c>
    </row>
    <row r="453" spans="1:12">
      <c r="A453" s="1">
        <v>42620</v>
      </c>
      <c r="B453">
        <v>5.9</v>
      </c>
      <c r="C453">
        <v>6.14</v>
      </c>
      <c r="D453">
        <v>5.9</v>
      </c>
      <c r="E453">
        <v>6.09</v>
      </c>
      <c r="F453">
        <v>6.09</v>
      </c>
      <c r="G453">
        <v>74300</v>
      </c>
      <c r="H453">
        <f t="shared" si="34"/>
        <v>0.69699812382739212</v>
      </c>
      <c r="I453">
        <f t="shared" si="35"/>
        <v>2.4429967426710157</v>
      </c>
      <c r="J453">
        <f t="shared" si="36"/>
        <v>-6.440677966101708</v>
      </c>
      <c r="K453">
        <f t="shared" si="37"/>
        <v>2.4429967426710157</v>
      </c>
      <c r="L453">
        <f t="shared" si="38"/>
        <v>-14.067796610169491</v>
      </c>
    </row>
    <row r="454" spans="1:12">
      <c r="A454" s="1">
        <v>42621</v>
      </c>
      <c r="B454">
        <v>6.1</v>
      </c>
      <c r="C454">
        <v>6.29</v>
      </c>
      <c r="D454">
        <v>5.94</v>
      </c>
      <c r="E454">
        <v>6.04</v>
      </c>
      <c r="F454">
        <v>6.04</v>
      </c>
      <c r="G454">
        <v>71100</v>
      </c>
      <c r="H454">
        <f t="shared" si="34"/>
        <v>0.77603143418467579</v>
      </c>
      <c r="I454">
        <f t="shared" si="35"/>
        <v>0</v>
      </c>
      <c r="J454">
        <f t="shared" si="36"/>
        <v>-7.0707070707070843</v>
      </c>
      <c r="K454">
        <f t="shared" si="37"/>
        <v>0</v>
      </c>
      <c r="L454">
        <f t="shared" si="38"/>
        <v>-14.646464646464647</v>
      </c>
    </row>
    <row r="455" spans="1:12">
      <c r="A455" s="1">
        <v>42622</v>
      </c>
      <c r="B455">
        <v>5.96</v>
      </c>
      <c r="C455">
        <v>6.01</v>
      </c>
      <c r="D455">
        <v>5.66</v>
      </c>
      <c r="E455">
        <v>5.75</v>
      </c>
      <c r="F455">
        <v>5.75</v>
      </c>
      <c r="G455">
        <v>140200</v>
      </c>
      <c r="H455">
        <f t="shared" si="34"/>
        <v>2.2324840764331211</v>
      </c>
      <c r="I455">
        <f t="shared" si="35"/>
        <v>8.3194675540763624E-2</v>
      </c>
      <c r="J455">
        <f t="shared" si="36"/>
        <v>-2.4734982332155577</v>
      </c>
      <c r="K455">
        <f t="shared" si="37"/>
        <v>8.3194675540763624E-2</v>
      </c>
      <c r="L455">
        <f t="shared" si="38"/>
        <v>-10.424028268551234</v>
      </c>
    </row>
    <row r="456" spans="1:12">
      <c r="A456" s="1">
        <v>42625</v>
      </c>
      <c r="B456">
        <v>5.64</v>
      </c>
      <c r="C456">
        <v>6.0149999999999997</v>
      </c>
      <c r="D456">
        <v>5.52</v>
      </c>
      <c r="E456">
        <v>6.01</v>
      </c>
      <c r="F456">
        <v>6.01</v>
      </c>
      <c r="G456">
        <v>118200</v>
      </c>
      <c r="H456">
        <f t="shared" ref="H456:H519" si="39">G456/(AVERAGE(G451:G455))</f>
        <v>1.4928012124273806</v>
      </c>
      <c r="I456">
        <f t="shared" ref="I456:I519" si="40">(MAX(C456:C460)-C456)*100/C456</f>
        <v>0</v>
      </c>
      <c r="J456">
        <f t="shared" ref="J456:J519" si="41">((MIN(D456:D460)-D456)*100)/D456</f>
        <v>0</v>
      </c>
      <c r="K456">
        <f t="shared" ref="K456:K519" si="42">(MAX(C456:C475)-C456)*100/C456</f>
        <v>0</v>
      </c>
      <c r="L456">
        <f t="shared" ref="L456:L519" si="43">((MIN(D456:D475)-D456)*100)/D456</f>
        <v>-8.1521739130434661</v>
      </c>
    </row>
    <row r="457" spans="1:12">
      <c r="A457" s="1">
        <v>42626</v>
      </c>
      <c r="B457">
        <v>5.89</v>
      </c>
      <c r="C457">
        <v>5.98</v>
      </c>
      <c r="D457">
        <v>5.78</v>
      </c>
      <c r="E457">
        <v>5.9</v>
      </c>
      <c r="F457">
        <v>5.9</v>
      </c>
      <c r="G457">
        <v>72500</v>
      </c>
      <c r="H457">
        <f t="shared" si="39"/>
        <v>0.79810656098634958</v>
      </c>
      <c r="I457">
        <f t="shared" si="40"/>
        <v>0</v>
      </c>
      <c r="J457">
        <f t="shared" si="41"/>
        <v>-5.3633217993079665</v>
      </c>
      <c r="K457">
        <f t="shared" si="42"/>
        <v>0</v>
      </c>
      <c r="L457">
        <f t="shared" si="43"/>
        <v>-12.283737024221454</v>
      </c>
    </row>
    <row r="458" spans="1:12">
      <c r="A458" s="1">
        <v>42627</v>
      </c>
      <c r="B458">
        <v>5.92</v>
      </c>
      <c r="C458">
        <v>5.98</v>
      </c>
      <c r="D458">
        <v>5.68</v>
      </c>
      <c r="E458">
        <v>5.83</v>
      </c>
      <c r="F458">
        <v>5.83</v>
      </c>
      <c r="G458">
        <v>351700</v>
      </c>
      <c r="H458">
        <f t="shared" si="39"/>
        <v>3.6920008398068442</v>
      </c>
      <c r="I458">
        <f t="shared" si="40"/>
        <v>0</v>
      </c>
      <c r="J458">
        <f t="shared" si="41"/>
        <v>-3.697183098591549</v>
      </c>
      <c r="K458">
        <f t="shared" si="42"/>
        <v>0</v>
      </c>
      <c r="L458">
        <f t="shared" si="43"/>
        <v>-11.091549295774646</v>
      </c>
    </row>
    <row r="459" spans="1:12">
      <c r="A459" s="1">
        <v>42628</v>
      </c>
      <c r="B459">
        <v>5.82</v>
      </c>
      <c r="C459">
        <v>5.84</v>
      </c>
      <c r="D459">
        <v>5.68</v>
      </c>
      <c r="E459">
        <v>5.79</v>
      </c>
      <c r="F459">
        <v>5.79</v>
      </c>
      <c r="G459">
        <v>48100</v>
      </c>
      <c r="H459">
        <f t="shared" si="39"/>
        <v>0.31909247711290967</v>
      </c>
      <c r="I459">
        <f t="shared" si="40"/>
        <v>0.34246575342466545</v>
      </c>
      <c r="J459">
        <f t="shared" si="41"/>
        <v>-4.5774647887323905</v>
      </c>
      <c r="K459">
        <f t="shared" si="42"/>
        <v>0.34246575342466545</v>
      </c>
      <c r="L459">
        <f t="shared" si="43"/>
        <v>-11.619718309859158</v>
      </c>
    </row>
    <row r="460" spans="1:12">
      <c r="A460" s="1">
        <v>42629</v>
      </c>
      <c r="B460">
        <v>5.82</v>
      </c>
      <c r="C460">
        <v>5.8250000000000002</v>
      </c>
      <c r="D460">
        <v>5.68</v>
      </c>
      <c r="E460">
        <v>5.71</v>
      </c>
      <c r="F460">
        <v>5.71</v>
      </c>
      <c r="G460">
        <v>124900</v>
      </c>
      <c r="H460">
        <f t="shared" si="39"/>
        <v>0.85465991514985629</v>
      </c>
      <c r="I460">
        <f t="shared" si="40"/>
        <v>0.60085836909871482</v>
      </c>
      <c r="J460">
        <f t="shared" si="41"/>
        <v>-6.6901408450704203</v>
      </c>
      <c r="K460">
        <f t="shared" si="42"/>
        <v>0.60085836909871482</v>
      </c>
      <c r="L460">
        <f t="shared" si="43"/>
        <v>-11.619718309859158</v>
      </c>
    </row>
    <row r="461" spans="1:12">
      <c r="A461" s="1">
        <v>42632</v>
      </c>
      <c r="B461">
        <v>5.75</v>
      </c>
      <c r="C461">
        <v>5.86</v>
      </c>
      <c r="D461">
        <v>5.47</v>
      </c>
      <c r="E461">
        <v>5.78</v>
      </c>
      <c r="F461">
        <v>5.78</v>
      </c>
      <c r="G461">
        <v>117900</v>
      </c>
      <c r="H461">
        <f t="shared" si="39"/>
        <v>0.82401453732177798</v>
      </c>
      <c r="I461">
        <f t="shared" si="40"/>
        <v>0</v>
      </c>
      <c r="J461">
        <f t="shared" si="41"/>
        <v>-3.839122486288848</v>
      </c>
      <c r="K461">
        <f t="shared" si="42"/>
        <v>0</v>
      </c>
      <c r="L461">
        <f t="shared" si="43"/>
        <v>-8.5923217550274167</v>
      </c>
    </row>
    <row r="462" spans="1:12">
      <c r="A462" s="1">
        <v>42633</v>
      </c>
      <c r="B462">
        <v>5.84</v>
      </c>
      <c r="C462">
        <v>5.84</v>
      </c>
      <c r="D462">
        <v>5.59</v>
      </c>
      <c r="E462">
        <v>5.61</v>
      </c>
      <c r="F462">
        <v>5.61</v>
      </c>
      <c r="G462">
        <v>40400</v>
      </c>
      <c r="H462">
        <f t="shared" si="39"/>
        <v>0.28247797510837647</v>
      </c>
      <c r="I462">
        <f t="shared" si="40"/>
        <v>0</v>
      </c>
      <c r="J462">
        <f t="shared" si="41"/>
        <v>-7.8711985688729786</v>
      </c>
      <c r="K462">
        <f t="shared" si="42"/>
        <v>0</v>
      </c>
      <c r="L462">
        <f t="shared" si="43"/>
        <v>-13.416815742397137</v>
      </c>
    </row>
    <row r="463" spans="1:12">
      <c r="A463" s="1">
        <v>42634</v>
      </c>
      <c r="B463">
        <v>5.66</v>
      </c>
      <c r="C463">
        <v>5.7</v>
      </c>
      <c r="D463">
        <v>5.42</v>
      </c>
      <c r="E463">
        <v>5.5</v>
      </c>
      <c r="F463">
        <v>5.5</v>
      </c>
      <c r="G463">
        <v>85600</v>
      </c>
      <c r="H463">
        <f t="shared" si="39"/>
        <v>0.62664714494875551</v>
      </c>
      <c r="I463">
        <f t="shared" si="40"/>
        <v>0</v>
      </c>
      <c r="J463">
        <f t="shared" si="41"/>
        <v>-6.4575645756457503</v>
      </c>
      <c r="K463">
        <f t="shared" si="42"/>
        <v>0</v>
      </c>
      <c r="L463">
        <f t="shared" si="43"/>
        <v>-10.701107011070112</v>
      </c>
    </row>
    <row r="464" spans="1:12">
      <c r="A464" s="1">
        <v>42635</v>
      </c>
      <c r="B464">
        <v>5.5</v>
      </c>
      <c r="C464">
        <v>5.51</v>
      </c>
      <c r="D464">
        <v>5.3</v>
      </c>
      <c r="E464">
        <v>5.48</v>
      </c>
      <c r="F464">
        <v>5.48</v>
      </c>
      <c r="G464">
        <v>77300</v>
      </c>
      <c r="H464">
        <f t="shared" si="39"/>
        <v>0.92708083473254976</v>
      </c>
      <c r="I464">
        <f t="shared" si="40"/>
        <v>0</v>
      </c>
      <c r="J464">
        <f t="shared" si="41"/>
        <v>-4.3396226415094254</v>
      </c>
      <c r="K464">
        <f t="shared" si="42"/>
        <v>0</v>
      </c>
      <c r="L464">
        <f t="shared" si="43"/>
        <v>-8.6792452830188687</v>
      </c>
    </row>
    <row r="465" spans="1:12">
      <c r="A465" s="1">
        <v>42636</v>
      </c>
      <c r="B465">
        <v>5.45</v>
      </c>
      <c r="C465">
        <v>5.5</v>
      </c>
      <c r="D465">
        <v>5.26</v>
      </c>
      <c r="E465">
        <v>5.32</v>
      </c>
      <c r="F465">
        <v>5.32</v>
      </c>
      <c r="G465">
        <v>120100</v>
      </c>
      <c r="H465">
        <f t="shared" si="39"/>
        <v>1.3461107375028021</v>
      </c>
      <c r="I465">
        <f t="shared" si="40"/>
        <v>0</v>
      </c>
      <c r="J465">
        <f t="shared" si="41"/>
        <v>-3.6121673003802188</v>
      </c>
      <c r="K465">
        <f t="shared" si="42"/>
        <v>0</v>
      </c>
      <c r="L465">
        <f t="shared" si="43"/>
        <v>-7.9847908745247134</v>
      </c>
    </row>
    <row r="466" spans="1:12">
      <c r="A466" s="1">
        <v>42639</v>
      </c>
      <c r="B466">
        <v>5.26</v>
      </c>
      <c r="C466">
        <v>5.3179999999999996</v>
      </c>
      <c r="D466">
        <v>5.15</v>
      </c>
      <c r="E466">
        <v>5.16</v>
      </c>
      <c r="F466">
        <v>5.16</v>
      </c>
      <c r="G466">
        <v>47800</v>
      </c>
      <c r="H466">
        <f t="shared" si="39"/>
        <v>0.54158169046000448</v>
      </c>
      <c r="I466">
        <f t="shared" si="40"/>
        <v>3.2342986084994472</v>
      </c>
      <c r="J466">
        <f t="shared" si="41"/>
        <v>-1.5533980582524285</v>
      </c>
      <c r="K466">
        <f t="shared" si="42"/>
        <v>3.2342986084994472</v>
      </c>
      <c r="L466">
        <f t="shared" si="43"/>
        <v>-6.0194174757281642</v>
      </c>
    </row>
    <row r="467" spans="1:12">
      <c r="A467" s="1">
        <v>42640</v>
      </c>
      <c r="B467">
        <v>5.16</v>
      </c>
      <c r="C467">
        <v>5.26</v>
      </c>
      <c r="D467">
        <v>5.07</v>
      </c>
      <c r="E467">
        <v>5.21</v>
      </c>
      <c r="F467">
        <v>5.21</v>
      </c>
      <c r="G467">
        <v>706800</v>
      </c>
      <c r="H467">
        <f t="shared" si="39"/>
        <v>9.5204741379310338</v>
      </c>
      <c r="I467">
        <f t="shared" si="40"/>
        <v>4.3726235741444945</v>
      </c>
      <c r="J467">
        <f t="shared" si="41"/>
        <v>0</v>
      </c>
      <c r="K467">
        <f t="shared" si="42"/>
        <v>4.3726235741444945</v>
      </c>
      <c r="L467">
        <f t="shared" si="43"/>
        <v>-4.5364891518737753</v>
      </c>
    </row>
    <row r="468" spans="1:12">
      <c r="A468" s="1">
        <v>42641</v>
      </c>
      <c r="B468">
        <v>5.21</v>
      </c>
      <c r="C468">
        <v>5.42</v>
      </c>
      <c r="D468">
        <v>5.12</v>
      </c>
      <c r="E468">
        <v>5.39</v>
      </c>
      <c r="F468">
        <v>5.39</v>
      </c>
      <c r="G468">
        <v>89500</v>
      </c>
      <c r="H468">
        <f t="shared" si="39"/>
        <v>0.43128373168851197</v>
      </c>
      <c r="I468">
        <f t="shared" si="40"/>
        <v>1.2915129151291564</v>
      </c>
      <c r="J468">
        <f t="shared" si="41"/>
        <v>0</v>
      </c>
      <c r="K468">
        <f t="shared" si="42"/>
        <v>1.2915129151291564</v>
      </c>
      <c r="L468">
        <f t="shared" si="43"/>
        <v>-6.8945312499999956</v>
      </c>
    </row>
    <row r="469" spans="1:12">
      <c r="A469" s="1">
        <v>42642</v>
      </c>
      <c r="B469">
        <v>5.36</v>
      </c>
      <c r="C469">
        <v>5.49</v>
      </c>
      <c r="D469">
        <v>5.23</v>
      </c>
      <c r="E469">
        <v>5.26</v>
      </c>
      <c r="F469">
        <v>5.26</v>
      </c>
      <c r="G469">
        <v>34600</v>
      </c>
      <c r="H469">
        <f t="shared" si="39"/>
        <v>0.16610657705232837</v>
      </c>
      <c r="I469">
        <f t="shared" si="40"/>
        <v>0</v>
      </c>
      <c r="J469">
        <f t="shared" si="41"/>
        <v>-1.1472275334608124</v>
      </c>
      <c r="K469">
        <f t="shared" si="42"/>
        <v>0</v>
      </c>
      <c r="L469">
        <f t="shared" si="43"/>
        <v>-9.5602294455066907</v>
      </c>
    </row>
    <row r="470" spans="1:12">
      <c r="A470" s="1">
        <v>42643</v>
      </c>
      <c r="B470">
        <v>5.29</v>
      </c>
      <c r="C470">
        <v>5.36</v>
      </c>
      <c r="D470">
        <v>5.17</v>
      </c>
      <c r="E470">
        <v>5.29</v>
      </c>
      <c r="F470">
        <v>5.29</v>
      </c>
      <c r="G470">
        <v>103900</v>
      </c>
      <c r="H470">
        <f t="shared" si="39"/>
        <v>0.52012414897877457</v>
      </c>
      <c r="I470">
        <f t="shared" si="40"/>
        <v>1.8656716417910379</v>
      </c>
      <c r="J470">
        <f t="shared" si="41"/>
        <v>0</v>
      </c>
      <c r="K470">
        <f t="shared" si="42"/>
        <v>2.0522388059701386</v>
      </c>
      <c r="L470">
        <f t="shared" si="43"/>
        <v>-10.058027079303667</v>
      </c>
    </row>
    <row r="471" spans="1:12">
      <c r="A471" s="1">
        <v>42646</v>
      </c>
      <c r="B471">
        <v>5.3</v>
      </c>
      <c r="C471">
        <v>5.42</v>
      </c>
      <c r="D471">
        <v>5.25</v>
      </c>
      <c r="E471">
        <v>5.37</v>
      </c>
      <c r="F471">
        <v>5.37</v>
      </c>
      <c r="G471">
        <v>51700</v>
      </c>
      <c r="H471">
        <f t="shared" si="39"/>
        <v>0.26307754935884387</v>
      </c>
      <c r="I471">
        <f t="shared" si="40"/>
        <v>0.92250922509224764</v>
      </c>
      <c r="J471">
        <f t="shared" si="41"/>
        <v>0</v>
      </c>
      <c r="K471">
        <f t="shared" si="42"/>
        <v>0.92250922509224764</v>
      </c>
      <c r="L471">
        <f t="shared" si="43"/>
        <v>-11.428571428571422</v>
      </c>
    </row>
    <row r="472" spans="1:12">
      <c r="A472" s="1">
        <v>42647</v>
      </c>
      <c r="B472">
        <v>5.37</v>
      </c>
      <c r="C472">
        <v>5.46</v>
      </c>
      <c r="D472">
        <v>5.25</v>
      </c>
      <c r="E472">
        <v>5.3</v>
      </c>
      <c r="F472">
        <v>5.3</v>
      </c>
      <c r="G472">
        <v>40800</v>
      </c>
      <c r="H472">
        <f t="shared" si="39"/>
        <v>0.20679168778509882</v>
      </c>
      <c r="I472">
        <f t="shared" si="40"/>
        <v>0.18315018315017925</v>
      </c>
      <c r="J472">
        <f t="shared" si="41"/>
        <v>0</v>
      </c>
      <c r="K472">
        <f t="shared" si="42"/>
        <v>0.18315018315017925</v>
      </c>
      <c r="L472">
        <f t="shared" si="43"/>
        <v>-13.333333333333336</v>
      </c>
    </row>
    <row r="473" spans="1:12">
      <c r="A473" s="1">
        <v>42648</v>
      </c>
      <c r="B473">
        <v>5.35</v>
      </c>
      <c r="C473">
        <v>5.4</v>
      </c>
      <c r="D473">
        <v>5.32</v>
      </c>
      <c r="E473">
        <v>5.35</v>
      </c>
      <c r="F473">
        <v>5.35</v>
      </c>
      <c r="G473">
        <v>28800</v>
      </c>
      <c r="H473">
        <f t="shared" si="39"/>
        <v>0.44929797191887677</v>
      </c>
      <c r="I473">
        <f t="shared" si="40"/>
        <v>1.296296296296285</v>
      </c>
      <c r="J473">
        <f t="shared" si="41"/>
        <v>-5.0751879699248201</v>
      </c>
      <c r="K473">
        <f t="shared" si="42"/>
        <v>1.296296296296285</v>
      </c>
      <c r="L473">
        <f t="shared" si="43"/>
        <v>-14.473684210526322</v>
      </c>
    </row>
    <row r="474" spans="1:12">
      <c r="A474" s="1">
        <v>42649</v>
      </c>
      <c r="B474">
        <v>5.32</v>
      </c>
      <c r="C474">
        <v>5.45</v>
      </c>
      <c r="D474">
        <v>5.31</v>
      </c>
      <c r="E474">
        <v>5.35</v>
      </c>
      <c r="F474">
        <v>5.35</v>
      </c>
      <c r="G474">
        <v>48600</v>
      </c>
      <c r="H474">
        <f t="shared" si="39"/>
        <v>0.9353348729792148</v>
      </c>
      <c r="I474">
        <f t="shared" si="40"/>
        <v>0.36697247706421232</v>
      </c>
      <c r="J474">
        <f t="shared" si="41"/>
        <v>-5.4613935969868184</v>
      </c>
      <c r="K474">
        <f t="shared" si="42"/>
        <v>0.36697247706421232</v>
      </c>
      <c r="L474">
        <f t="shared" si="43"/>
        <v>-14.312617702448206</v>
      </c>
    </row>
    <row r="475" spans="1:12">
      <c r="A475" s="1">
        <v>42650</v>
      </c>
      <c r="B475">
        <v>5.38</v>
      </c>
      <c r="C475">
        <v>5.47</v>
      </c>
      <c r="D475">
        <v>5.3</v>
      </c>
      <c r="E475">
        <v>5.33</v>
      </c>
      <c r="F475">
        <v>5.33</v>
      </c>
      <c r="G475">
        <v>83000</v>
      </c>
      <c r="H475">
        <f t="shared" si="39"/>
        <v>1.5157048940832725</v>
      </c>
      <c r="I475">
        <f t="shared" si="40"/>
        <v>0</v>
      </c>
      <c r="J475">
        <f t="shared" si="41"/>
        <v>-5.2830188679245333</v>
      </c>
      <c r="K475">
        <f t="shared" si="42"/>
        <v>0</v>
      </c>
      <c r="L475">
        <f t="shared" si="43"/>
        <v>-14.150943396226415</v>
      </c>
    </row>
    <row r="476" spans="1:12">
      <c r="A476" s="1">
        <v>42653</v>
      </c>
      <c r="B476">
        <v>5.37</v>
      </c>
      <c r="C476">
        <v>5.44</v>
      </c>
      <c r="D476">
        <v>5.31</v>
      </c>
      <c r="E476">
        <v>5.34</v>
      </c>
      <c r="F476">
        <v>5.34</v>
      </c>
      <c r="G476">
        <v>30700</v>
      </c>
      <c r="H476">
        <f t="shared" si="39"/>
        <v>0.60695927243969949</v>
      </c>
      <c r="I476">
        <f t="shared" si="40"/>
        <v>0</v>
      </c>
      <c r="J476">
        <f t="shared" si="41"/>
        <v>-5.8380414312617637</v>
      </c>
      <c r="K476">
        <f t="shared" si="42"/>
        <v>0</v>
      </c>
      <c r="L476">
        <f t="shared" si="43"/>
        <v>-14.312617702448206</v>
      </c>
    </row>
    <row r="477" spans="1:12">
      <c r="A477" s="1">
        <v>42654</v>
      </c>
      <c r="B477">
        <v>5.31</v>
      </c>
      <c r="C477">
        <v>5.32</v>
      </c>
      <c r="D477">
        <v>5.05</v>
      </c>
      <c r="E477">
        <v>5.09</v>
      </c>
      <c r="F477">
        <v>5.09</v>
      </c>
      <c r="G477">
        <v>37200</v>
      </c>
      <c r="H477">
        <f t="shared" si="39"/>
        <v>0.80206985769728334</v>
      </c>
      <c r="I477">
        <f t="shared" si="40"/>
        <v>0</v>
      </c>
      <c r="J477">
        <f t="shared" si="41"/>
        <v>-4.1584158415841577</v>
      </c>
      <c r="K477">
        <f t="shared" si="42"/>
        <v>0</v>
      </c>
      <c r="L477">
        <f t="shared" si="43"/>
        <v>-9.9009900990099009</v>
      </c>
    </row>
    <row r="478" spans="1:12">
      <c r="A478" s="1">
        <v>42655</v>
      </c>
      <c r="B478">
        <v>5.1100000000000003</v>
      </c>
      <c r="C478">
        <v>5.32</v>
      </c>
      <c r="D478">
        <v>5.0199999999999996</v>
      </c>
      <c r="E478">
        <v>5.12</v>
      </c>
      <c r="F478">
        <v>5.12</v>
      </c>
      <c r="G478">
        <v>39800</v>
      </c>
      <c r="H478">
        <f t="shared" si="39"/>
        <v>0.87166009636443276</v>
      </c>
      <c r="I478">
        <f t="shared" si="40"/>
        <v>0</v>
      </c>
      <c r="J478">
        <f t="shared" si="41"/>
        <v>-3.5856573705179229</v>
      </c>
      <c r="K478">
        <f t="shared" si="42"/>
        <v>0</v>
      </c>
      <c r="L478">
        <f t="shared" si="43"/>
        <v>-9.362549800796808</v>
      </c>
    </row>
    <row r="479" spans="1:12">
      <c r="A479" s="1">
        <v>42656</v>
      </c>
      <c r="B479">
        <v>5.05</v>
      </c>
      <c r="C479">
        <v>5.15</v>
      </c>
      <c r="D479">
        <v>5.0199999999999996</v>
      </c>
      <c r="E479">
        <v>5.1100000000000003</v>
      </c>
      <c r="F479">
        <v>5.1100000000000003</v>
      </c>
      <c r="G479">
        <v>34900</v>
      </c>
      <c r="H479">
        <f t="shared" si="39"/>
        <v>0.72921019640618467</v>
      </c>
      <c r="I479">
        <f t="shared" si="40"/>
        <v>0.75728155339805237</v>
      </c>
      <c r="J479">
        <f t="shared" si="41"/>
        <v>-3.5856573705179229</v>
      </c>
      <c r="K479">
        <f t="shared" si="42"/>
        <v>0.75728155339805237</v>
      </c>
      <c r="L479">
        <f t="shared" si="43"/>
        <v>-52.589641434262944</v>
      </c>
    </row>
    <row r="480" spans="1:12">
      <c r="A480" s="1">
        <v>42657</v>
      </c>
      <c r="B480">
        <v>5.15</v>
      </c>
      <c r="C480">
        <v>5.1890000000000001</v>
      </c>
      <c r="D480">
        <v>5</v>
      </c>
      <c r="E480">
        <v>5.01</v>
      </c>
      <c r="F480">
        <v>5.01</v>
      </c>
      <c r="G480">
        <v>27000</v>
      </c>
      <c r="H480">
        <f t="shared" si="39"/>
        <v>0.59840425531914898</v>
      </c>
      <c r="I480">
        <f t="shared" si="40"/>
        <v>0</v>
      </c>
      <c r="J480">
        <f t="shared" si="41"/>
        <v>-3.2000000000000028</v>
      </c>
      <c r="K480">
        <f t="shared" si="42"/>
        <v>0</v>
      </c>
      <c r="L480">
        <f t="shared" si="43"/>
        <v>-60.8</v>
      </c>
    </row>
    <row r="481" spans="1:12">
      <c r="A481" s="1">
        <v>42660</v>
      </c>
      <c r="B481">
        <v>5.03</v>
      </c>
      <c r="C481">
        <v>5.03</v>
      </c>
      <c r="D481">
        <v>4.84</v>
      </c>
      <c r="E481">
        <v>4.8600000000000003</v>
      </c>
      <c r="F481">
        <v>4.8600000000000003</v>
      </c>
      <c r="G481">
        <v>58200</v>
      </c>
      <c r="H481">
        <f t="shared" si="39"/>
        <v>1.7158018867924529</v>
      </c>
      <c r="I481">
        <f t="shared" si="40"/>
        <v>2.3856858846918509</v>
      </c>
      <c r="J481">
        <f t="shared" si="41"/>
        <v>0</v>
      </c>
      <c r="K481">
        <f t="shared" si="42"/>
        <v>2.3856858846918509</v>
      </c>
      <c r="L481">
        <f t="shared" si="43"/>
        <v>-59.504132231404959</v>
      </c>
    </row>
    <row r="482" spans="1:12">
      <c r="A482" s="1">
        <v>42661</v>
      </c>
      <c r="B482">
        <v>4.92</v>
      </c>
      <c r="C482">
        <v>4.97</v>
      </c>
      <c r="D482">
        <v>4.88</v>
      </c>
      <c r="E482">
        <v>4.92</v>
      </c>
      <c r="F482">
        <v>4.92</v>
      </c>
      <c r="G482">
        <v>21500</v>
      </c>
      <c r="H482">
        <f t="shared" si="39"/>
        <v>0.54540842212075091</v>
      </c>
      <c r="I482">
        <f t="shared" si="40"/>
        <v>3.6217303822937748</v>
      </c>
      <c r="J482">
        <f t="shared" si="41"/>
        <v>0</v>
      </c>
      <c r="K482">
        <f t="shared" si="42"/>
        <v>3.6217303822937748</v>
      </c>
      <c r="L482">
        <f t="shared" si="43"/>
        <v>-59.83606557377049</v>
      </c>
    </row>
    <row r="483" spans="1:12">
      <c r="A483" s="1">
        <v>42662</v>
      </c>
      <c r="B483">
        <v>4.91</v>
      </c>
      <c r="C483">
        <v>5</v>
      </c>
      <c r="D483">
        <v>4.91</v>
      </c>
      <c r="E483">
        <v>4.97</v>
      </c>
      <c r="F483">
        <v>4.97</v>
      </c>
      <c r="G483">
        <v>29700</v>
      </c>
      <c r="H483">
        <f t="shared" si="39"/>
        <v>0.81863285556780596</v>
      </c>
      <c r="I483">
        <f t="shared" si="40"/>
        <v>3.0000000000000071</v>
      </c>
      <c r="J483">
        <f t="shared" si="41"/>
        <v>-2.9124236252545783</v>
      </c>
      <c r="K483">
        <f t="shared" si="42"/>
        <v>3.0000000000000071</v>
      </c>
      <c r="L483">
        <f t="shared" si="43"/>
        <v>-60.081466395112017</v>
      </c>
    </row>
    <row r="484" spans="1:12">
      <c r="A484" s="1">
        <v>42663</v>
      </c>
      <c r="B484">
        <v>4.9800000000000004</v>
      </c>
      <c r="C484">
        <v>5.15</v>
      </c>
      <c r="D484">
        <v>4.93</v>
      </c>
      <c r="E484">
        <v>5.1100000000000003</v>
      </c>
      <c r="F484">
        <v>5.1100000000000003</v>
      </c>
      <c r="G484">
        <v>34600</v>
      </c>
      <c r="H484">
        <f t="shared" si="39"/>
        <v>1.0099241097489784</v>
      </c>
      <c r="I484">
        <f t="shared" si="40"/>
        <v>0</v>
      </c>
      <c r="J484">
        <f t="shared" si="41"/>
        <v>-4.0567951318458277</v>
      </c>
      <c r="K484">
        <f t="shared" si="42"/>
        <v>0</v>
      </c>
      <c r="L484">
        <f t="shared" si="43"/>
        <v>-60.243407707910755</v>
      </c>
    </row>
    <row r="485" spans="1:12">
      <c r="A485" s="1">
        <v>42664</v>
      </c>
      <c r="B485">
        <v>5.04</v>
      </c>
      <c r="C485">
        <v>5.07</v>
      </c>
      <c r="D485">
        <v>4.9349999999999996</v>
      </c>
      <c r="E485">
        <v>5.03</v>
      </c>
      <c r="F485">
        <v>5.03</v>
      </c>
      <c r="G485">
        <v>39600</v>
      </c>
      <c r="H485">
        <f t="shared" si="39"/>
        <v>1.1578947368421053</v>
      </c>
      <c r="I485">
        <f t="shared" si="40"/>
        <v>0.1972386587771161</v>
      </c>
      <c r="J485">
        <f t="shared" si="41"/>
        <v>-5.7750759878419302</v>
      </c>
      <c r="K485">
        <f t="shared" si="42"/>
        <v>0.1972386587771161</v>
      </c>
      <c r="L485">
        <f t="shared" si="43"/>
        <v>-60.283687943262407</v>
      </c>
    </row>
    <row r="486" spans="1:12">
      <c r="A486" s="1">
        <v>42667</v>
      </c>
      <c r="B486">
        <v>5.08</v>
      </c>
      <c r="C486">
        <v>5.08</v>
      </c>
      <c r="D486">
        <v>4.91</v>
      </c>
      <c r="E486">
        <v>4.93</v>
      </c>
      <c r="F486">
        <v>4.93</v>
      </c>
      <c r="G486">
        <v>31600</v>
      </c>
      <c r="H486">
        <f t="shared" si="39"/>
        <v>0.86056644880174293</v>
      </c>
      <c r="I486">
        <f t="shared" si="40"/>
        <v>0</v>
      </c>
      <c r="J486">
        <f t="shared" si="41"/>
        <v>-5.2953156822810543</v>
      </c>
      <c r="K486">
        <f t="shared" si="42"/>
        <v>0</v>
      </c>
      <c r="L486">
        <f t="shared" si="43"/>
        <v>-60.081466395112017</v>
      </c>
    </row>
    <row r="487" spans="1:12">
      <c r="A487" s="1">
        <v>42668</v>
      </c>
      <c r="B487">
        <v>4.96</v>
      </c>
      <c r="C487">
        <v>4.96</v>
      </c>
      <c r="D487">
        <v>4.7670000000000003</v>
      </c>
      <c r="E487">
        <v>4.83</v>
      </c>
      <c r="F487">
        <v>4.83</v>
      </c>
      <c r="G487">
        <v>27800</v>
      </c>
      <c r="H487">
        <f t="shared" si="39"/>
        <v>0.88535031847133761</v>
      </c>
      <c r="I487">
        <f t="shared" si="40"/>
        <v>0</v>
      </c>
      <c r="J487">
        <f t="shared" si="41"/>
        <v>-4.5521292217327565</v>
      </c>
      <c r="K487">
        <f t="shared" si="42"/>
        <v>0</v>
      </c>
      <c r="L487">
        <f t="shared" si="43"/>
        <v>-58.883994126284882</v>
      </c>
    </row>
    <row r="488" spans="1:12">
      <c r="A488" s="1">
        <v>42669</v>
      </c>
      <c r="B488">
        <v>4.8</v>
      </c>
      <c r="C488">
        <v>4.8499999999999996</v>
      </c>
      <c r="D488">
        <v>4.7300000000000004</v>
      </c>
      <c r="E488">
        <v>4.7300000000000004</v>
      </c>
      <c r="F488">
        <v>4.7300000000000004</v>
      </c>
      <c r="G488">
        <v>50600</v>
      </c>
      <c r="H488">
        <f t="shared" si="39"/>
        <v>1.5492957746478873</v>
      </c>
      <c r="I488">
        <f t="shared" si="40"/>
        <v>0</v>
      </c>
      <c r="J488">
        <f t="shared" si="41"/>
        <v>-3.8054968287526552</v>
      </c>
      <c r="K488">
        <f t="shared" si="42"/>
        <v>1.4432989690721709</v>
      </c>
      <c r="L488">
        <f t="shared" si="43"/>
        <v>-58.562367864693449</v>
      </c>
    </row>
    <row r="489" spans="1:12">
      <c r="A489" s="1">
        <v>42670</v>
      </c>
      <c r="B489">
        <v>4.76</v>
      </c>
      <c r="C489">
        <v>4.83</v>
      </c>
      <c r="D489">
        <v>4.6500000000000004</v>
      </c>
      <c r="E489">
        <v>4.76</v>
      </c>
      <c r="F489">
        <v>4.76</v>
      </c>
      <c r="G489">
        <v>44200</v>
      </c>
      <c r="H489">
        <f t="shared" si="39"/>
        <v>1.1997828447339849</v>
      </c>
      <c r="I489">
        <f t="shared" si="40"/>
        <v>0</v>
      </c>
      <c r="J489">
        <f t="shared" si="41"/>
        <v>-2.1505376344086136</v>
      </c>
      <c r="K489">
        <f t="shared" si="42"/>
        <v>1.8633540372670778</v>
      </c>
      <c r="L489">
        <f t="shared" si="43"/>
        <v>-57.849462365591407</v>
      </c>
    </row>
    <row r="490" spans="1:12">
      <c r="A490" s="1">
        <v>42671</v>
      </c>
      <c r="B490">
        <v>4.7699999999999996</v>
      </c>
      <c r="C490">
        <v>4.8049999999999997</v>
      </c>
      <c r="D490">
        <v>4.6500000000000004</v>
      </c>
      <c r="E490">
        <v>4.66</v>
      </c>
      <c r="F490">
        <v>4.66</v>
      </c>
      <c r="G490">
        <v>39100</v>
      </c>
      <c r="H490">
        <f t="shared" si="39"/>
        <v>1.0087719298245614</v>
      </c>
      <c r="I490">
        <f t="shared" si="40"/>
        <v>0.31217481789803475</v>
      </c>
      <c r="J490">
        <f t="shared" si="41"/>
        <v>-2.1505376344086136</v>
      </c>
      <c r="K490">
        <f t="shared" si="42"/>
        <v>2.3933402705515134</v>
      </c>
      <c r="L490">
        <f t="shared" si="43"/>
        <v>-57.849462365591407</v>
      </c>
    </row>
    <row r="491" spans="1:12">
      <c r="A491" s="1">
        <v>42674</v>
      </c>
      <c r="B491">
        <v>4.6500000000000004</v>
      </c>
      <c r="C491">
        <v>4.75</v>
      </c>
      <c r="D491">
        <v>4.55</v>
      </c>
      <c r="E491">
        <v>4.7</v>
      </c>
      <c r="F491">
        <v>4.7</v>
      </c>
      <c r="G491">
        <v>36300</v>
      </c>
      <c r="H491">
        <f t="shared" si="39"/>
        <v>0.93895499224004142</v>
      </c>
      <c r="I491">
        <f t="shared" si="40"/>
        <v>2.9473684210526248</v>
      </c>
      <c r="J491">
        <f t="shared" si="41"/>
        <v>0</v>
      </c>
      <c r="K491">
        <f t="shared" si="42"/>
        <v>3.5789473684210513</v>
      </c>
      <c r="L491">
        <f t="shared" si="43"/>
        <v>-56.923076923076927</v>
      </c>
    </row>
    <row r="492" spans="1:12">
      <c r="A492" s="1">
        <v>42675</v>
      </c>
      <c r="B492">
        <v>4.7430000000000003</v>
      </c>
      <c r="C492">
        <v>4.75</v>
      </c>
      <c r="D492">
        <v>4.5999999999999996</v>
      </c>
      <c r="E492">
        <v>4.6500000000000004</v>
      </c>
      <c r="F492">
        <v>4.6500000000000004</v>
      </c>
      <c r="G492">
        <v>32800</v>
      </c>
      <c r="H492">
        <f t="shared" si="39"/>
        <v>0.82828282828282829</v>
      </c>
      <c r="I492">
        <f t="shared" si="40"/>
        <v>3.5789473684210513</v>
      </c>
      <c r="J492">
        <f t="shared" si="41"/>
        <v>-0.86956521739130521</v>
      </c>
      <c r="K492">
        <f t="shared" si="42"/>
        <v>3.5789473684210513</v>
      </c>
      <c r="L492">
        <f t="shared" si="43"/>
        <v>-57.391304347826079</v>
      </c>
    </row>
    <row r="493" spans="1:12">
      <c r="A493" s="1">
        <v>42676</v>
      </c>
      <c r="B493">
        <v>4.63</v>
      </c>
      <c r="C493">
        <v>4.76</v>
      </c>
      <c r="D493">
        <v>4.5999999999999996</v>
      </c>
      <c r="E493">
        <v>4.67</v>
      </c>
      <c r="F493">
        <v>4.67</v>
      </c>
      <c r="G493">
        <v>40700</v>
      </c>
      <c r="H493">
        <f t="shared" si="39"/>
        <v>1.0024630541871922</v>
      </c>
      <c r="I493">
        <f t="shared" si="40"/>
        <v>3.3613445378151292</v>
      </c>
      <c r="J493">
        <f t="shared" si="41"/>
        <v>-0.86956521739130521</v>
      </c>
      <c r="K493">
        <f t="shared" si="42"/>
        <v>3.3613445378151292</v>
      </c>
      <c r="L493">
        <f t="shared" si="43"/>
        <v>-57.391304347826079</v>
      </c>
    </row>
    <row r="494" spans="1:12">
      <c r="A494" s="1">
        <v>42677</v>
      </c>
      <c r="B494">
        <v>4.72</v>
      </c>
      <c r="C494">
        <v>4.82</v>
      </c>
      <c r="D494">
        <v>4.57</v>
      </c>
      <c r="E494">
        <v>4.5999999999999996</v>
      </c>
      <c r="F494">
        <v>4.5999999999999996</v>
      </c>
      <c r="G494">
        <v>41900</v>
      </c>
      <c r="H494">
        <f t="shared" si="39"/>
        <v>1.0849300880372863</v>
      </c>
      <c r="I494">
        <f t="shared" si="40"/>
        <v>2.0746887966804906</v>
      </c>
      <c r="J494">
        <f t="shared" si="41"/>
        <v>-47.921225382932171</v>
      </c>
      <c r="K494">
        <f t="shared" si="42"/>
        <v>2.0746887966804906</v>
      </c>
      <c r="L494">
        <f t="shared" si="43"/>
        <v>-57.111597374179439</v>
      </c>
    </row>
    <row r="495" spans="1:12">
      <c r="A495" s="1">
        <v>42678</v>
      </c>
      <c r="B495">
        <v>4.5999999999999996</v>
      </c>
      <c r="C495">
        <v>4.8899999999999997</v>
      </c>
      <c r="D495">
        <v>4.5599999999999996</v>
      </c>
      <c r="E495">
        <v>4.74</v>
      </c>
      <c r="F495">
        <v>4.74</v>
      </c>
      <c r="G495">
        <v>52500</v>
      </c>
      <c r="H495">
        <f t="shared" si="39"/>
        <v>1.3757861635220126</v>
      </c>
      <c r="I495">
        <f t="shared" si="40"/>
        <v>0.61349693251534254</v>
      </c>
      <c r="J495">
        <f t="shared" si="41"/>
        <v>-57.017543859649116</v>
      </c>
      <c r="K495">
        <f t="shared" si="42"/>
        <v>0.61349693251534254</v>
      </c>
      <c r="L495">
        <f t="shared" si="43"/>
        <v>-57.017543859649116</v>
      </c>
    </row>
    <row r="496" spans="1:12">
      <c r="A496" s="1">
        <v>42681</v>
      </c>
      <c r="B496">
        <v>4.8899999999999997</v>
      </c>
      <c r="C496">
        <v>4.92</v>
      </c>
      <c r="D496">
        <v>4.74</v>
      </c>
      <c r="E496">
        <v>4.88</v>
      </c>
      <c r="F496">
        <v>4.88</v>
      </c>
      <c r="G496">
        <v>63200</v>
      </c>
      <c r="H496">
        <f t="shared" si="39"/>
        <v>1.5475024485798237</v>
      </c>
      <c r="I496">
        <f t="shared" si="40"/>
        <v>0</v>
      </c>
      <c r="J496">
        <f t="shared" si="41"/>
        <v>-58.64978902953586</v>
      </c>
      <c r="K496">
        <f t="shared" si="42"/>
        <v>0</v>
      </c>
      <c r="L496">
        <f t="shared" si="43"/>
        <v>-58.64978902953586</v>
      </c>
    </row>
    <row r="497" spans="1:12">
      <c r="A497" s="1">
        <v>42682</v>
      </c>
      <c r="B497">
        <v>4.8899999999999997</v>
      </c>
      <c r="C497">
        <v>4.8899999999999997</v>
      </c>
      <c r="D497">
        <v>4.68</v>
      </c>
      <c r="E497">
        <v>4.7</v>
      </c>
      <c r="F497">
        <v>4.7</v>
      </c>
      <c r="G497">
        <v>68000</v>
      </c>
      <c r="H497">
        <f t="shared" si="39"/>
        <v>1.4712245781047166</v>
      </c>
      <c r="I497">
        <f t="shared" si="40"/>
        <v>0</v>
      </c>
      <c r="J497">
        <f t="shared" si="41"/>
        <v>-58.119658119658126</v>
      </c>
      <c r="K497">
        <f t="shared" si="42"/>
        <v>0</v>
      </c>
      <c r="L497">
        <f t="shared" si="43"/>
        <v>-58.119658119658126</v>
      </c>
    </row>
    <row r="498" spans="1:12">
      <c r="A498" s="1">
        <v>42683</v>
      </c>
      <c r="B498">
        <v>4.25</v>
      </c>
      <c r="C498">
        <v>4.43</v>
      </c>
      <c r="D498">
        <v>2.38</v>
      </c>
      <c r="E498">
        <v>2.4</v>
      </c>
      <c r="F498">
        <v>2.4</v>
      </c>
      <c r="G498">
        <v>2003900</v>
      </c>
      <c r="H498">
        <f t="shared" si="39"/>
        <v>37.62485918137439</v>
      </c>
      <c r="I498">
        <f t="shared" si="40"/>
        <v>0</v>
      </c>
      <c r="J498">
        <f t="shared" si="41"/>
        <v>-17.647058823529409</v>
      </c>
      <c r="K498">
        <f t="shared" si="42"/>
        <v>0</v>
      </c>
      <c r="L498">
        <f t="shared" si="43"/>
        <v>-17.647058823529409</v>
      </c>
    </row>
    <row r="499" spans="1:12">
      <c r="A499" s="1">
        <v>42684</v>
      </c>
      <c r="B499">
        <v>2.4500000000000002</v>
      </c>
      <c r="C499">
        <v>2.59</v>
      </c>
      <c r="D499">
        <v>1.96</v>
      </c>
      <c r="E499">
        <v>2.02</v>
      </c>
      <c r="F499">
        <v>2.02</v>
      </c>
      <c r="G499">
        <v>1454400</v>
      </c>
      <c r="H499">
        <f t="shared" si="39"/>
        <v>3.2617178739627719</v>
      </c>
      <c r="I499">
        <f t="shared" si="40"/>
        <v>4.2471042471042599</v>
      </c>
      <c r="J499">
        <f t="shared" si="41"/>
        <v>0</v>
      </c>
      <c r="K499">
        <f t="shared" si="42"/>
        <v>28.957528957528957</v>
      </c>
      <c r="L499">
        <f t="shared" si="43"/>
        <v>0</v>
      </c>
    </row>
    <row r="500" spans="1:12">
      <c r="A500" s="1">
        <v>42685</v>
      </c>
      <c r="B500">
        <v>2.29</v>
      </c>
      <c r="C500">
        <v>2.4900000000000002</v>
      </c>
      <c r="D500">
        <v>2.02</v>
      </c>
      <c r="E500">
        <v>2.4700000000000002</v>
      </c>
      <c r="F500">
        <v>2.4700000000000002</v>
      </c>
      <c r="G500">
        <v>908800</v>
      </c>
      <c r="H500">
        <f t="shared" si="39"/>
        <v>1.2476661175178474</v>
      </c>
      <c r="I500">
        <f t="shared" si="40"/>
        <v>8.4337349397590344</v>
      </c>
      <c r="J500">
        <f t="shared" si="41"/>
        <v>0</v>
      </c>
      <c r="K500">
        <f t="shared" si="42"/>
        <v>34.13654618473894</v>
      </c>
      <c r="L500">
        <f t="shared" si="43"/>
        <v>0</v>
      </c>
    </row>
    <row r="501" spans="1:12">
      <c r="A501" s="1">
        <v>42688</v>
      </c>
      <c r="B501">
        <v>2.65</v>
      </c>
      <c r="C501">
        <v>2.7</v>
      </c>
      <c r="D501">
        <v>2.31</v>
      </c>
      <c r="E501">
        <v>2.4</v>
      </c>
      <c r="F501">
        <v>2.4</v>
      </c>
      <c r="G501">
        <v>1093200</v>
      </c>
      <c r="H501">
        <f t="shared" si="39"/>
        <v>1.2151257141586822</v>
      </c>
      <c r="I501">
        <f t="shared" si="40"/>
        <v>0</v>
      </c>
      <c r="J501">
        <f t="shared" si="41"/>
        <v>-7.7922077922077984</v>
      </c>
      <c r="K501">
        <f t="shared" si="42"/>
        <v>23.703703703703692</v>
      </c>
      <c r="L501">
        <f t="shared" si="43"/>
        <v>-7.7922077922077984</v>
      </c>
    </row>
    <row r="502" spans="1:12">
      <c r="A502" s="1">
        <v>42689</v>
      </c>
      <c r="B502">
        <v>2.4300000000000002</v>
      </c>
      <c r="C502">
        <v>2.4300000000000002</v>
      </c>
      <c r="D502">
        <v>2.15</v>
      </c>
      <c r="E502">
        <v>2.2000000000000002</v>
      </c>
      <c r="F502">
        <v>2.2000000000000002</v>
      </c>
      <c r="G502">
        <v>1084100</v>
      </c>
      <c r="H502">
        <f t="shared" si="39"/>
        <v>0.98050033464175246</v>
      </c>
      <c r="I502">
        <f t="shared" si="40"/>
        <v>23.456790123456784</v>
      </c>
      <c r="J502">
        <f t="shared" si="41"/>
        <v>-0.93023255813953576</v>
      </c>
      <c r="K502">
        <f t="shared" si="42"/>
        <v>37.448559670781876</v>
      </c>
      <c r="L502">
        <f t="shared" si="43"/>
        <v>-0.93023255813953576</v>
      </c>
    </row>
    <row r="503" spans="1:12">
      <c r="A503" s="1">
        <v>42690</v>
      </c>
      <c r="B503">
        <v>2.2200000000000002</v>
      </c>
      <c r="C503">
        <v>2.29</v>
      </c>
      <c r="D503">
        <v>2.1800000000000002</v>
      </c>
      <c r="E503">
        <v>2.2200000000000002</v>
      </c>
      <c r="F503">
        <v>2.2200000000000002</v>
      </c>
      <c r="G503">
        <v>453900</v>
      </c>
      <c r="H503">
        <f t="shared" si="39"/>
        <v>0.34678503758938939</v>
      </c>
      <c r="I503">
        <f t="shared" si="40"/>
        <v>43.231441048034924</v>
      </c>
      <c r="J503">
        <f t="shared" si="41"/>
        <v>-2.2935779816513882</v>
      </c>
      <c r="K503">
        <f t="shared" si="42"/>
        <v>45.851528384279469</v>
      </c>
      <c r="L503">
        <f t="shared" si="43"/>
        <v>-2.2935779816513882</v>
      </c>
    </row>
    <row r="504" spans="1:12">
      <c r="A504" s="1">
        <v>42691</v>
      </c>
      <c r="B504">
        <v>2.13</v>
      </c>
      <c r="C504">
        <v>2.2799999999999998</v>
      </c>
      <c r="D504">
        <v>2.13</v>
      </c>
      <c r="E504">
        <v>2.2400000000000002</v>
      </c>
      <c r="F504">
        <v>2.2400000000000002</v>
      </c>
      <c r="G504">
        <v>1128100</v>
      </c>
      <c r="H504">
        <f t="shared" si="39"/>
        <v>1.1293648886753163</v>
      </c>
      <c r="I504">
        <f t="shared" si="40"/>
        <v>43.859649122807021</v>
      </c>
      <c r="J504">
        <f t="shared" si="41"/>
        <v>0</v>
      </c>
      <c r="K504">
        <f t="shared" si="42"/>
        <v>46.491228070175445</v>
      </c>
      <c r="L504">
        <f t="shared" si="43"/>
        <v>0</v>
      </c>
    </row>
    <row r="505" spans="1:12">
      <c r="A505" s="1">
        <v>42692</v>
      </c>
      <c r="B505">
        <v>2.2599999999999998</v>
      </c>
      <c r="C505">
        <v>2.5</v>
      </c>
      <c r="D505">
        <v>2.21</v>
      </c>
      <c r="E505">
        <v>2.4500000000000002</v>
      </c>
      <c r="F505">
        <v>2.4500000000000002</v>
      </c>
      <c r="G505">
        <v>1779200</v>
      </c>
      <c r="H505">
        <f t="shared" si="39"/>
        <v>1.9057003920224502</v>
      </c>
      <c r="I505">
        <f t="shared" si="40"/>
        <v>33.599999999999994</v>
      </c>
      <c r="J505">
        <f t="shared" si="41"/>
        <v>0</v>
      </c>
      <c r="K505">
        <f t="shared" si="42"/>
        <v>33.599999999999994</v>
      </c>
      <c r="L505">
        <f t="shared" si="43"/>
        <v>0</v>
      </c>
    </row>
    <row r="506" spans="1:12">
      <c r="A506" s="1">
        <v>42695</v>
      </c>
      <c r="B506">
        <v>2.52</v>
      </c>
      <c r="C506">
        <v>3</v>
      </c>
      <c r="D506">
        <v>2.42</v>
      </c>
      <c r="E506">
        <v>2.9</v>
      </c>
      <c r="F506">
        <v>2.9</v>
      </c>
      <c r="G506">
        <v>1576600</v>
      </c>
      <c r="H506">
        <f t="shared" si="39"/>
        <v>1.4233095603502754</v>
      </c>
      <c r="I506">
        <f t="shared" si="40"/>
        <v>11.333333333333329</v>
      </c>
      <c r="J506">
        <f t="shared" si="41"/>
        <v>0</v>
      </c>
      <c r="K506">
        <f t="shared" si="42"/>
        <v>11.333333333333329</v>
      </c>
      <c r="L506">
        <f t="shared" si="43"/>
        <v>0</v>
      </c>
    </row>
    <row r="507" spans="1:12">
      <c r="A507" s="1">
        <v>42696</v>
      </c>
      <c r="B507">
        <v>2.86</v>
      </c>
      <c r="C507">
        <v>3.28</v>
      </c>
      <c r="D507">
        <v>2.7</v>
      </c>
      <c r="E507">
        <v>3.18</v>
      </c>
      <c r="F507">
        <v>3.18</v>
      </c>
      <c r="G507">
        <v>1625000</v>
      </c>
      <c r="H507">
        <f t="shared" si="39"/>
        <v>1.3492419336089938</v>
      </c>
      <c r="I507">
        <f t="shared" si="40"/>
        <v>1.8292682926829285</v>
      </c>
      <c r="J507">
        <f t="shared" si="41"/>
        <v>0</v>
      </c>
      <c r="K507">
        <f t="shared" si="42"/>
        <v>1.8292682926829285</v>
      </c>
      <c r="L507">
        <f t="shared" si="43"/>
        <v>-1.8518518518518616</v>
      </c>
    </row>
    <row r="508" spans="1:12">
      <c r="A508" s="1">
        <v>42697</v>
      </c>
      <c r="B508">
        <v>3.1</v>
      </c>
      <c r="C508">
        <v>3.15</v>
      </c>
      <c r="D508">
        <v>2.86</v>
      </c>
      <c r="E508">
        <v>3.11</v>
      </c>
      <c r="F508">
        <v>3.11</v>
      </c>
      <c r="G508">
        <v>551900</v>
      </c>
      <c r="H508">
        <f t="shared" si="39"/>
        <v>0.42047601633449139</v>
      </c>
      <c r="I508">
        <f t="shared" si="40"/>
        <v>6.0317460317460299</v>
      </c>
      <c r="J508">
        <f t="shared" si="41"/>
        <v>-5.5944055944055844</v>
      </c>
      <c r="K508">
        <f t="shared" si="42"/>
        <v>6.0317460317460299</v>
      </c>
      <c r="L508">
        <f t="shared" si="43"/>
        <v>-7.3426573426573416</v>
      </c>
    </row>
    <row r="509" spans="1:12">
      <c r="A509" s="1">
        <v>42699</v>
      </c>
      <c r="B509">
        <v>3.13</v>
      </c>
      <c r="C509">
        <v>3.34</v>
      </c>
      <c r="D509">
        <v>2.97</v>
      </c>
      <c r="E509">
        <v>3.12</v>
      </c>
      <c r="F509">
        <v>3.12</v>
      </c>
      <c r="G509">
        <v>386100</v>
      </c>
      <c r="H509">
        <f t="shared" si="39"/>
        <v>0.28983005044439109</v>
      </c>
      <c r="I509">
        <f t="shared" si="40"/>
        <v>0</v>
      </c>
      <c r="J509">
        <f t="shared" si="41"/>
        <v>-9.0909090909090899</v>
      </c>
      <c r="K509">
        <f t="shared" si="42"/>
        <v>0</v>
      </c>
      <c r="L509">
        <f t="shared" si="43"/>
        <v>-10.774410774410784</v>
      </c>
    </row>
    <row r="510" spans="1:12">
      <c r="A510" s="1">
        <v>42702</v>
      </c>
      <c r="B510">
        <v>3.13</v>
      </c>
      <c r="C510">
        <v>3.19</v>
      </c>
      <c r="D510">
        <v>2.87</v>
      </c>
      <c r="E510">
        <v>2.89</v>
      </c>
      <c r="F510">
        <v>2.89</v>
      </c>
      <c r="G510">
        <v>360600</v>
      </c>
      <c r="H510">
        <f t="shared" si="39"/>
        <v>0.30462255862674864</v>
      </c>
      <c r="I510">
        <f t="shared" si="40"/>
        <v>0</v>
      </c>
      <c r="J510">
        <f t="shared" si="41"/>
        <v>-5.9233449477351892</v>
      </c>
      <c r="K510">
        <f t="shared" si="42"/>
        <v>0.31347962382445865</v>
      </c>
      <c r="L510">
        <f t="shared" si="43"/>
        <v>-7.6655052264808434</v>
      </c>
    </row>
    <row r="511" spans="1:12">
      <c r="A511" s="1">
        <v>42703</v>
      </c>
      <c r="B511">
        <v>2.88</v>
      </c>
      <c r="C511">
        <v>2.9</v>
      </c>
      <c r="D511">
        <v>2.7</v>
      </c>
      <c r="E511">
        <v>2.87</v>
      </c>
      <c r="F511">
        <v>2.87</v>
      </c>
      <c r="G511">
        <v>435700</v>
      </c>
      <c r="H511">
        <f t="shared" si="39"/>
        <v>0.48408959601795476</v>
      </c>
      <c r="I511">
        <f t="shared" si="40"/>
        <v>10.344827586206907</v>
      </c>
      <c r="J511">
        <f t="shared" si="41"/>
        <v>0</v>
      </c>
      <c r="K511">
        <f t="shared" si="42"/>
        <v>10.344827586206907</v>
      </c>
      <c r="L511">
        <f t="shared" si="43"/>
        <v>-1.8518518518518616</v>
      </c>
    </row>
    <row r="512" spans="1:12">
      <c r="A512" s="1">
        <v>42704</v>
      </c>
      <c r="B512">
        <v>2.89</v>
      </c>
      <c r="C512">
        <v>2.93</v>
      </c>
      <c r="D512">
        <v>2.79</v>
      </c>
      <c r="E512">
        <v>2.8</v>
      </c>
      <c r="F512">
        <v>2.8</v>
      </c>
      <c r="G512">
        <v>211100</v>
      </c>
      <c r="H512">
        <f t="shared" si="39"/>
        <v>0.31420236358765219</v>
      </c>
      <c r="I512">
        <f t="shared" si="40"/>
        <v>9.2150170648464158</v>
      </c>
      <c r="J512">
        <f t="shared" si="41"/>
        <v>-0.71684587813620138</v>
      </c>
      <c r="K512">
        <f t="shared" si="42"/>
        <v>9.2150170648464158</v>
      </c>
      <c r="L512">
        <f t="shared" si="43"/>
        <v>-6.810035842293904</v>
      </c>
    </row>
    <row r="513" spans="1:12">
      <c r="A513" s="1">
        <v>42705</v>
      </c>
      <c r="B513">
        <v>2.8</v>
      </c>
      <c r="C513">
        <v>2.97</v>
      </c>
      <c r="D513">
        <v>2.77</v>
      </c>
      <c r="E513">
        <v>2.86</v>
      </c>
      <c r="F513">
        <v>2.86</v>
      </c>
      <c r="G513">
        <v>250600</v>
      </c>
      <c r="H513">
        <f t="shared" si="39"/>
        <v>0.64408347897604601</v>
      </c>
      <c r="I513">
        <f t="shared" si="40"/>
        <v>7.7441077441077439</v>
      </c>
      <c r="J513">
        <f t="shared" si="41"/>
        <v>0</v>
      </c>
      <c r="K513">
        <f t="shared" si="42"/>
        <v>7.7441077441077439</v>
      </c>
      <c r="L513">
        <f t="shared" si="43"/>
        <v>-6.8592057761732823</v>
      </c>
    </row>
    <row r="514" spans="1:12">
      <c r="A514" s="1">
        <v>42706</v>
      </c>
      <c r="B514">
        <v>2.89</v>
      </c>
      <c r="C514">
        <v>3.05</v>
      </c>
      <c r="D514">
        <v>2.81</v>
      </c>
      <c r="E514">
        <v>3.01</v>
      </c>
      <c r="F514">
        <v>3.01</v>
      </c>
      <c r="G514">
        <v>564900</v>
      </c>
      <c r="H514">
        <f t="shared" si="39"/>
        <v>1.7179611945745392</v>
      </c>
      <c r="I514">
        <f t="shared" si="40"/>
        <v>4.9180327868852576</v>
      </c>
      <c r="J514">
        <f t="shared" si="41"/>
        <v>-1.2455516014234926</v>
      </c>
      <c r="K514">
        <f t="shared" si="42"/>
        <v>4.9180327868852576</v>
      </c>
      <c r="L514">
        <f t="shared" si="43"/>
        <v>-11.387900355871881</v>
      </c>
    </row>
    <row r="515" spans="1:12">
      <c r="A515" s="1">
        <v>42709</v>
      </c>
      <c r="B515">
        <v>3.06</v>
      </c>
      <c r="C515">
        <v>3.2</v>
      </c>
      <c r="D515">
        <v>3.02</v>
      </c>
      <c r="E515">
        <v>3.13</v>
      </c>
      <c r="F515">
        <v>3.13</v>
      </c>
      <c r="G515">
        <v>440700</v>
      </c>
      <c r="H515">
        <f t="shared" si="39"/>
        <v>1.2087881946349224</v>
      </c>
      <c r="I515">
        <f t="shared" si="40"/>
        <v>0</v>
      </c>
      <c r="J515">
        <f t="shared" si="41"/>
        <v>-8.1125827814569575</v>
      </c>
      <c r="K515">
        <f t="shared" si="42"/>
        <v>0</v>
      </c>
      <c r="L515">
        <f t="shared" si="43"/>
        <v>-17.549668874172177</v>
      </c>
    </row>
    <row r="516" spans="1:12">
      <c r="A516" s="1">
        <v>42710</v>
      </c>
      <c r="B516">
        <v>3.13</v>
      </c>
      <c r="C516">
        <v>3.2</v>
      </c>
      <c r="D516">
        <v>3.0529999999999999</v>
      </c>
      <c r="E516">
        <v>3.08</v>
      </c>
      <c r="F516">
        <v>3.08</v>
      </c>
      <c r="G516">
        <v>258400</v>
      </c>
      <c r="H516">
        <f t="shared" si="39"/>
        <v>0.67892800840777723</v>
      </c>
      <c r="I516">
        <f t="shared" si="40"/>
        <v>0</v>
      </c>
      <c r="J516">
        <f t="shared" si="41"/>
        <v>-9.1057975761546039</v>
      </c>
      <c r="K516">
        <f t="shared" si="42"/>
        <v>0</v>
      </c>
      <c r="L516">
        <f t="shared" si="43"/>
        <v>-18.440877825090066</v>
      </c>
    </row>
    <row r="517" spans="1:12">
      <c r="A517" s="1">
        <v>42711</v>
      </c>
      <c r="B517">
        <v>3.08</v>
      </c>
      <c r="C517">
        <v>3.11</v>
      </c>
      <c r="D517">
        <v>2.95</v>
      </c>
      <c r="E517">
        <v>3</v>
      </c>
      <c r="F517">
        <v>3</v>
      </c>
      <c r="G517">
        <v>264500</v>
      </c>
      <c r="H517">
        <f t="shared" si="39"/>
        <v>0.76635568175233237</v>
      </c>
      <c r="I517">
        <f t="shared" si="40"/>
        <v>0</v>
      </c>
      <c r="J517">
        <f t="shared" si="41"/>
        <v>-6.1016949152542415</v>
      </c>
      <c r="K517">
        <f t="shared" si="42"/>
        <v>0</v>
      </c>
      <c r="L517">
        <f t="shared" si="43"/>
        <v>-15.59322033898305</v>
      </c>
    </row>
    <row r="518" spans="1:12">
      <c r="A518" s="1">
        <v>42712</v>
      </c>
      <c r="B518">
        <v>2.98</v>
      </c>
      <c r="C518">
        <v>3.0350000000000001</v>
      </c>
      <c r="D518">
        <v>2.7749999999999999</v>
      </c>
      <c r="E518">
        <v>2.8</v>
      </c>
      <c r="F518">
        <v>2.8</v>
      </c>
      <c r="G518">
        <v>458200</v>
      </c>
      <c r="H518">
        <f t="shared" si="39"/>
        <v>1.2877297509976955</v>
      </c>
      <c r="I518">
        <f t="shared" si="40"/>
        <v>0</v>
      </c>
      <c r="J518">
        <f t="shared" si="41"/>
        <v>-3.4234234234234147</v>
      </c>
      <c r="K518">
        <f t="shared" si="42"/>
        <v>0</v>
      </c>
      <c r="L518">
        <f t="shared" si="43"/>
        <v>-10.27027027027026</v>
      </c>
    </row>
    <row r="519" spans="1:12">
      <c r="A519" s="1">
        <v>42713</v>
      </c>
      <c r="B519">
        <v>2.82</v>
      </c>
      <c r="C519">
        <v>2.9</v>
      </c>
      <c r="D519">
        <v>2.81</v>
      </c>
      <c r="E519">
        <v>2.88</v>
      </c>
      <c r="F519">
        <v>2.88</v>
      </c>
      <c r="G519">
        <v>285000</v>
      </c>
      <c r="H519">
        <f t="shared" si="39"/>
        <v>0.71726984446569686</v>
      </c>
      <c r="I519">
        <f t="shared" si="40"/>
        <v>2.4137931034482856</v>
      </c>
      <c r="J519">
        <f t="shared" si="41"/>
        <v>-5.6939501779359478</v>
      </c>
      <c r="K519">
        <f t="shared" si="42"/>
        <v>2.4137931034482856</v>
      </c>
      <c r="L519">
        <f t="shared" si="43"/>
        <v>-11.387900355871881</v>
      </c>
    </row>
    <row r="520" spans="1:12">
      <c r="A520" s="1">
        <v>42716</v>
      </c>
      <c r="B520">
        <v>2.9</v>
      </c>
      <c r="C520">
        <v>2.97</v>
      </c>
      <c r="D520">
        <v>2.79</v>
      </c>
      <c r="E520">
        <v>2.82</v>
      </c>
      <c r="F520">
        <v>2.82</v>
      </c>
      <c r="G520">
        <v>280900</v>
      </c>
      <c r="H520">
        <f t="shared" ref="H520:H583" si="44">G520/(AVERAGE(G515:G519))</f>
        <v>0.82288493086477621</v>
      </c>
      <c r="I520">
        <f t="shared" ref="I520:I583" si="45">(MAX(C520:C524)-C520)*100/C520</f>
        <v>0</v>
      </c>
      <c r="J520">
        <f t="shared" ref="J520:J583" si="46">((MIN(D520:D524)-D520)*100)/D520</f>
        <v>-5.0179211469534097</v>
      </c>
      <c r="K520">
        <f t="shared" ref="K520:K583" si="47">(MAX(C520:C539)-C520)*100/C520</f>
        <v>0</v>
      </c>
      <c r="L520">
        <f t="shared" ref="L520:L583" si="48">((MIN(D520:D539)-D520)*100)/D520</f>
        <v>-10.752688172043005</v>
      </c>
    </row>
    <row r="521" spans="1:12">
      <c r="A521" s="1">
        <v>42717</v>
      </c>
      <c r="B521">
        <v>2.84</v>
      </c>
      <c r="C521">
        <v>2.84</v>
      </c>
      <c r="D521">
        <v>2.77</v>
      </c>
      <c r="E521">
        <v>2.8</v>
      </c>
      <c r="F521">
        <v>2.8</v>
      </c>
      <c r="G521">
        <v>247000</v>
      </c>
      <c r="H521">
        <f t="shared" si="44"/>
        <v>0.79831932773109249</v>
      </c>
      <c r="I521">
        <f t="shared" si="45"/>
        <v>1.7605633802816996</v>
      </c>
      <c r="J521">
        <f t="shared" si="46"/>
        <v>-4.3321299638989208</v>
      </c>
      <c r="K521">
        <f t="shared" si="47"/>
        <v>1.7605633802816996</v>
      </c>
      <c r="L521">
        <f t="shared" si="48"/>
        <v>-10.108303249097466</v>
      </c>
    </row>
    <row r="522" spans="1:12">
      <c r="A522" s="1">
        <v>42718</v>
      </c>
      <c r="B522">
        <v>2.78</v>
      </c>
      <c r="C522">
        <v>2.79</v>
      </c>
      <c r="D522">
        <v>2.68</v>
      </c>
      <c r="E522">
        <v>2.72</v>
      </c>
      <c r="F522">
        <v>2.72</v>
      </c>
      <c r="G522">
        <v>175500</v>
      </c>
      <c r="H522">
        <f t="shared" si="44"/>
        <v>0.57143787444647043</v>
      </c>
      <c r="I522">
        <f t="shared" si="45"/>
        <v>3.5842293906810068</v>
      </c>
      <c r="J522">
        <f t="shared" si="46"/>
        <v>-1.1194029850746361</v>
      </c>
      <c r="K522">
        <f t="shared" si="47"/>
        <v>3.5842293906810068</v>
      </c>
      <c r="L522">
        <f t="shared" si="48"/>
        <v>-7.0895522388059673</v>
      </c>
    </row>
    <row r="523" spans="1:12">
      <c r="A523" s="1">
        <v>42719</v>
      </c>
      <c r="B523">
        <v>2.73</v>
      </c>
      <c r="C523">
        <v>2.78</v>
      </c>
      <c r="D523">
        <v>2.65</v>
      </c>
      <c r="E523">
        <v>2.73</v>
      </c>
      <c r="F523">
        <v>2.73</v>
      </c>
      <c r="G523">
        <v>190700</v>
      </c>
      <c r="H523">
        <f t="shared" si="44"/>
        <v>0.65913175722383521</v>
      </c>
      <c r="I523">
        <f t="shared" si="45"/>
        <v>3.9568345323741125</v>
      </c>
      <c r="J523">
        <f t="shared" si="46"/>
        <v>0</v>
      </c>
      <c r="K523">
        <f t="shared" si="47"/>
        <v>3.9568345323741125</v>
      </c>
      <c r="L523">
        <f t="shared" si="48"/>
        <v>-6.0377358490565927</v>
      </c>
    </row>
    <row r="524" spans="1:12">
      <c r="A524" s="1">
        <v>42720</v>
      </c>
      <c r="B524">
        <v>2.76</v>
      </c>
      <c r="C524">
        <v>2.85</v>
      </c>
      <c r="D524">
        <v>2.72</v>
      </c>
      <c r="E524">
        <v>2.78</v>
      </c>
      <c r="F524">
        <v>2.78</v>
      </c>
      <c r="G524">
        <v>403400</v>
      </c>
      <c r="H524">
        <f t="shared" si="44"/>
        <v>1.7106267492155034</v>
      </c>
      <c r="I524">
        <f t="shared" si="45"/>
        <v>1.4035087719298258</v>
      </c>
      <c r="J524">
        <f t="shared" si="46"/>
        <v>-2.5735294117647163</v>
      </c>
      <c r="K524">
        <f t="shared" si="47"/>
        <v>1.4035087719298258</v>
      </c>
      <c r="L524">
        <f t="shared" si="48"/>
        <v>-8.4558823529411757</v>
      </c>
    </row>
    <row r="525" spans="1:12">
      <c r="A525" s="1">
        <v>42723</v>
      </c>
      <c r="B525">
        <v>2.85</v>
      </c>
      <c r="C525">
        <v>2.89</v>
      </c>
      <c r="D525">
        <v>2.7</v>
      </c>
      <c r="E525">
        <v>2.72</v>
      </c>
      <c r="F525">
        <v>2.72</v>
      </c>
      <c r="G525">
        <v>315200</v>
      </c>
      <c r="H525">
        <f t="shared" si="44"/>
        <v>1.2146435452793833</v>
      </c>
      <c r="I525">
        <f t="shared" si="45"/>
        <v>0</v>
      </c>
      <c r="J525">
        <f t="shared" si="46"/>
        <v>-1.8518518518518616</v>
      </c>
      <c r="K525">
        <f t="shared" si="47"/>
        <v>0</v>
      </c>
      <c r="L525">
        <f t="shared" si="48"/>
        <v>-7.7777777777777759</v>
      </c>
    </row>
    <row r="526" spans="1:12">
      <c r="A526" s="1">
        <v>42724</v>
      </c>
      <c r="B526">
        <v>2.73</v>
      </c>
      <c r="C526">
        <v>2.82</v>
      </c>
      <c r="D526">
        <v>2.66</v>
      </c>
      <c r="E526">
        <v>2.75</v>
      </c>
      <c r="F526">
        <v>2.75</v>
      </c>
      <c r="G526">
        <v>199900</v>
      </c>
      <c r="H526">
        <f t="shared" si="44"/>
        <v>0.75048806127046108</v>
      </c>
      <c r="I526">
        <f t="shared" si="45"/>
        <v>2.1276595744680873</v>
      </c>
      <c r="J526">
        <f t="shared" si="46"/>
        <v>-0.37593984962406879</v>
      </c>
      <c r="K526">
        <f t="shared" si="47"/>
        <v>2.1276595744680873</v>
      </c>
      <c r="L526">
        <f t="shared" si="48"/>
        <v>-6.3909774436090192</v>
      </c>
    </row>
    <row r="527" spans="1:12">
      <c r="A527" s="1">
        <v>42725</v>
      </c>
      <c r="B527">
        <v>2.77</v>
      </c>
      <c r="C527">
        <v>2.79</v>
      </c>
      <c r="D527">
        <v>2.67</v>
      </c>
      <c r="E527">
        <v>2.7</v>
      </c>
      <c r="F527">
        <v>2.7</v>
      </c>
      <c r="G527">
        <v>104000</v>
      </c>
      <c r="H527">
        <f t="shared" si="44"/>
        <v>0.40476375807581538</v>
      </c>
      <c r="I527">
        <f t="shared" si="45"/>
        <v>3.2258064516128981</v>
      </c>
      <c r="J527">
        <f t="shared" si="46"/>
        <v>-2.6217228464419415</v>
      </c>
      <c r="K527">
        <f t="shared" si="47"/>
        <v>3.2258064516128981</v>
      </c>
      <c r="L527">
        <f t="shared" si="48"/>
        <v>-6.741573033707855</v>
      </c>
    </row>
    <row r="528" spans="1:12">
      <c r="A528" s="1">
        <v>42726</v>
      </c>
      <c r="B528">
        <v>2.71</v>
      </c>
      <c r="C528">
        <v>2.75</v>
      </c>
      <c r="D528">
        <v>2.65</v>
      </c>
      <c r="E528">
        <v>2.71</v>
      </c>
      <c r="F528">
        <v>2.71</v>
      </c>
      <c r="G528">
        <v>161500</v>
      </c>
      <c r="H528">
        <f t="shared" si="44"/>
        <v>0.66559512034289481</v>
      </c>
      <c r="I528">
        <f t="shared" si="45"/>
        <v>4.7272727272727231</v>
      </c>
      <c r="J528">
        <f t="shared" si="46"/>
        <v>-2.6415094339622582</v>
      </c>
      <c r="K528">
        <f t="shared" si="47"/>
        <v>4.7272727272727231</v>
      </c>
      <c r="L528">
        <f t="shared" si="48"/>
        <v>-6.0377358490565927</v>
      </c>
    </row>
    <row r="529" spans="1:12">
      <c r="A529" s="1">
        <v>42727</v>
      </c>
      <c r="B529">
        <v>2.71</v>
      </c>
      <c r="C529">
        <v>2.8</v>
      </c>
      <c r="D529">
        <v>2.71</v>
      </c>
      <c r="E529">
        <v>2.8</v>
      </c>
      <c r="F529">
        <v>2.8</v>
      </c>
      <c r="G529">
        <v>177300</v>
      </c>
      <c r="H529">
        <f t="shared" si="44"/>
        <v>0.74873310810810811</v>
      </c>
      <c r="I529">
        <f t="shared" si="45"/>
        <v>2.8571428571428599</v>
      </c>
      <c r="J529">
        <f t="shared" si="46"/>
        <v>-8.1180811808117994</v>
      </c>
      <c r="K529">
        <f t="shared" si="47"/>
        <v>5.3571428571428701</v>
      </c>
      <c r="L529">
        <f t="shared" si="48"/>
        <v>-8.1180811808117994</v>
      </c>
    </row>
    <row r="530" spans="1:12">
      <c r="A530" s="1">
        <v>42731</v>
      </c>
      <c r="B530">
        <v>2.78</v>
      </c>
      <c r="C530">
        <v>2.88</v>
      </c>
      <c r="D530">
        <v>2.76</v>
      </c>
      <c r="E530">
        <v>2.78</v>
      </c>
      <c r="F530">
        <v>2.78</v>
      </c>
      <c r="G530">
        <v>278700</v>
      </c>
      <c r="H530">
        <f t="shared" si="44"/>
        <v>1.4547447541497025</v>
      </c>
      <c r="I530">
        <f t="shared" si="45"/>
        <v>0</v>
      </c>
      <c r="J530">
        <f t="shared" si="46"/>
        <v>-9.7826086956521596</v>
      </c>
      <c r="K530">
        <f t="shared" si="47"/>
        <v>4.1666666666666705</v>
      </c>
      <c r="L530">
        <f t="shared" si="48"/>
        <v>-9.7826086956521596</v>
      </c>
    </row>
    <row r="531" spans="1:12">
      <c r="A531" s="1">
        <v>42732</v>
      </c>
      <c r="B531">
        <v>2.78</v>
      </c>
      <c r="C531">
        <v>2.8</v>
      </c>
      <c r="D531">
        <v>2.6</v>
      </c>
      <c r="E531">
        <v>2.7</v>
      </c>
      <c r="F531">
        <v>2.7</v>
      </c>
      <c r="G531">
        <v>272900</v>
      </c>
      <c r="H531">
        <f t="shared" si="44"/>
        <v>1.4808986325157369</v>
      </c>
      <c r="I531">
        <f t="shared" si="45"/>
        <v>0.35714285714286542</v>
      </c>
      <c r="J531">
        <f t="shared" si="46"/>
        <v>-4.2307692307692255</v>
      </c>
      <c r="K531">
        <f t="shared" si="47"/>
        <v>7.1428571428571495</v>
      </c>
      <c r="L531">
        <f t="shared" si="48"/>
        <v>-4.2307692307692255</v>
      </c>
    </row>
    <row r="532" spans="1:12">
      <c r="A532" s="1">
        <v>42733</v>
      </c>
      <c r="B532">
        <v>2.68</v>
      </c>
      <c r="C532">
        <v>2.76</v>
      </c>
      <c r="D532">
        <v>2.58</v>
      </c>
      <c r="E532">
        <v>2.58</v>
      </c>
      <c r="F532">
        <v>2.58</v>
      </c>
      <c r="G532">
        <v>235400</v>
      </c>
      <c r="H532">
        <f t="shared" si="44"/>
        <v>1.1836283185840708</v>
      </c>
      <c r="I532">
        <f t="shared" si="45"/>
        <v>3.6231884057971051</v>
      </c>
      <c r="J532">
        <f t="shared" si="46"/>
        <v>-3.48837209302325</v>
      </c>
      <c r="K532">
        <f t="shared" si="47"/>
        <v>8.6956521739130519</v>
      </c>
      <c r="L532">
        <f t="shared" si="48"/>
        <v>-3.48837209302325</v>
      </c>
    </row>
    <row r="533" spans="1:12">
      <c r="A533" s="1">
        <v>42734</v>
      </c>
      <c r="B533">
        <v>2.6</v>
      </c>
      <c r="C533">
        <v>2.69</v>
      </c>
      <c r="D533">
        <v>2.4900000000000002</v>
      </c>
      <c r="E533">
        <v>2.65</v>
      </c>
      <c r="F533">
        <v>2.65</v>
      </c>
      <c r="G533">
        <v>594400</v>
      </c>
      <c r="H533">
        <f t="shared" si="44"/>
        <v>2.6399005151891988</v>
      </c>
      <c r="I533">
        <f t="shared" si="45"/>
        <v>6.319702602230481</v>
      </c>
      <c r="J533">
        <f t="shared" si="46"/>
        <v>0</v>
      </c>
      <c r="K533">
        <f t="shared" si="47"/>
        <v>11.524163568773236</v>
      </c>
      <c r="L533">
        <f t="shared" si="48"/>
        <v>0</v>
      </c>
    </row>
    <row r="534" spans="1:12">
      <c r="A534" s="1">
        <v>42738</v>
      </c>
      <c r="B534">
        <v>2.68</v>
      </c>
      <c r="C534">
        <v>2.71</v>
      </c>
      <c r="D534">
        <v>2.5299999999999998</v>
      </c>
      <c r="E534">
        <v>2.5499999999999998</v>
      </c>
      <c r="F534">
        <v>2.5499999999999998</v>
      </c>
      <c r="G534">
        <v>190600</v>
      </c>
      <c r="H534">
        <f t="shared" si="44"/>
        <v>0.61140694168217102</v>
      </c>
      <c r="I534">
        <f t="shared" si="45"/>
        <v>5.5350553505535025</v>
      </c>
      <c r="J534">
        <f t="shared" si="46"/>
        <v>0</v>
      </c>
      <c r="K534">
        <f t="shared" si="47"/>
        <v>10.701107011070112</v>
      </c>
      <c r="L534">
        <f t="shared" si="48"/>
        <v>0</v>
      </c>
    </row>
    <row r="535" spans="1:12">
      <c r="A535" s="1">
        <v>42739</v>
      </c>
      <c r="B535">
        <v>2.57</v>
      </c>
      <c r="C535">
        <v>2.81</v>
      </c>
      <c r="D535">
        <v>2.5499999999999998</v>
      </c>
      <c r="E535">
        <v>2.78</v>
      </c>
      <c r="F535">
        <v>2.78</v>
      </c>
      <c r="G535">
        <v>155100</v>
      </c>
      <c r="H535">
        <f t="shared" si="44"/>
        <v>0.49332061068702288</v>
      </c>
      <c r="I535">
        <f t="shared" si="45"/>
        <v>1.7793594306049758</v>
      </c>
      <c r="J535">
        <f t="shared" si="46"/>
        <v>0</v>
      </c>
      <c r="K535">
        <f t="shared" si="47"/>
        <v>6.7615658362989297</v>
      </c>
      <c r="L535">
        <f t="shared" si="48"/>
        <v>0</v>
      </c>
    </row>
    <row r="536" spans="1:12">
      <c r="A536" s="1">
        <v>42740</v>
      </c>
      <c r="B536">
        <v>2.86</v>
      </c>
      <c r="C536">
        <v>2.86</v>
      </c>
      <c r="D536">
        <v>2.71</v>
      </c>
      <c r="E536">
        <v>2.77</v>
      </c>
      <c r="F536">
        <v>2.77</v>
      </c>
      <c r="G536">
        <v>133900</v>
      </c>
      <c r="H536">
        <f t="shared" si="44"/>
        <v>0.46223418945042805</v>
      </c>
      <c r="I536">
        <f t="shared" si="45"/>
        <v>0</v>
      </c>
      <c r="J536">
        <f t="shared" si="46"/>
        <v>-1.8450184501844953</v>
      </c>
      <c r="K536">
        <f t="shared" si="47"/>
        <v>4.8951048951048994</v>
      </c>
      <c r="L536">
        <f t="shared" si="48"/>
        <v>-5.9040590405904112</v>
      </c>
    </row>
    <row r="537" spans="1:12">
      <c r="A537" s="1">
        <v>42741</v>
      </c>
      <c r="B537">
        <v>2.77</v>
      </c>
      <c r="C537">
        <v>2.81</v>
      </c>
      <c r="D537">
        <v>2.76</v>
      </c>
      <c r="E537">
        <v>2.77</v>
      </c>
      <c r="F537">
        <v>2.77</v>
      </c>
      <c r="G537">
        <v>68000</v>
      </c>
      <c r="H537">
        <f t="shared" si="44"/>
        <v>0.25966091339544828</v>
      </c>
      <c r="I537">
        <f t="shared" si="45"/>
        <v>0</v>
      </c>
      <c r="J537">
        <f t="shared" si="46"/>
        <v>-3.9855072463768075</v>
      </c>
      <c r="K537">
        <f t="shared" si="47"/>
        <v>6.7615658362989297</v>
      </c>
      <c r="L537">
        <f t="shared" si="48"/>
        <v>-7.6086956521739122</v>
      </c>
    </row>
    <row r="538" spans="1:12">
      <c r="A538" s="1">
        <v>42744</v>
      </c>
      <c r="B538">
        <v>2.77</v>
      </c>
      <c r="C538">
        <v>2.77</v>
      </c>
      <c r="D538">
        <v>2.66</v>
      </c>
      <c r="E538">
        <v>2.67</v>
      </c>
      <c r="F538">
        <v>2.67</v>
      </c>
      <c r="G538">
        <v>77000</v>
      </c>
      <c r="H538">
        <f t="shared" si="44"/>
        <v>0.3371278458844133</v>
      </c>
      <c r="I538">
        <f t="shared" si="45"/>
        <v>1.0830324909747222</v>
      </c>
      <c r="J538">
        <f t="shared" si="46"/>
        <v>-0.37593984962406879</v>
      </c>
      <c r="K538">
        <f t="shared" si="47"/>
        <v>8.3032490974729249</v>
      </c>
      <c r="L538">
        <f t="shared" si="48"/>
        <v>-4.1353383458646737</v>
      </c>
    </row>
    <row r="539" spans="1:12">
      <c r="A539" s="1">
        <v>42745</v>
      </c>
      <c r="B539">
        <v>2.66</v>
      </c>
      <c r="C539">
        <v>2.78</v>
      </c>
      <c r="D539">
        <v>2.66</v>
      </c>
      <c r="E539">
        <v>2.69</v>
      </c>
      <c r="F539">
        <v>2.69</v>
      </c>
      <c r="G539">
        <v>86900</v>
      </c>
      <c r="H539">
        <f t="shared" si="44"/>
        <v>0.69564521293627923</v>
      </c>
      <c r="I539">
        <f t="shared" si="45"/>
        <v>0.71942446043165531</v>
      </c>
      <c r="J539">
        <f t="shared" si="46"/>
        <v>-0.37593984962406879</v>
      </c>
      <c r="K539">
        <f t="shared" si="47"/>
        <v>7.91366906474821</v>
      </c>
      <c r="L539">
        <f t="shared" si="48"/>
        <v>-4.1353383458646737</v>
      </c>
    </row>
    <row r="540" spans="1:12">
      <c r="A540" s="1">
        <v>42746</v>
      </c>
      <c r="B540">
        <v>2.69</v>
      </c>
      <c r="C540">
        <v>2.79</v>
      </c>
      <c r="D540">
        <v>2.67</v>
      </c>
      <c r="E540">
        <v>2.74</v>
      </c>
      <c r="F540">
        <v>2.74</v>
      </c>
      <c r="G540">
        <v>62800</v>
      </c>
      <c r="H540">
        <f t="shared" si="44"/>
        <v>0.60280284123632177</v>
      </c>
      <c r="I540">
        <f t="shared" si="45"/>
        <v>0.35842293906809269</v>
      </c>
      <c r="J540">
        <f t="shared" si="46"/>
        <v>-0.74906367041198574</v>
      </c>
      <c r="K540">
        <f t="shared" si="47"/>
        <v>7.5268817204301062</v>
      </c>
      <c r="L540">
        <f t="shared" si="48"/>
        <v>-4.494382022471914</v>
      </c>
    </row>
    <row r="541" spans="1:12">
      <c r="A541" s="1">
        <v>42747</v>
      </c>
      <c r="B541">
        <v>2.74</v>
      </c>
      <c r="C541">
        <v>2.78</v>
      </c>
      <c r="D541">
        <v>2.65</v>
      </c>
      <c r="E541">
        <v>2.74</v>
      </c>
      <c r="F541">
        <v>2.74</v>
      </c>
      <c r="G541">
        <v>54200</v>
      </c>
      <c r="H541">
        <f t="shared" si="44"/>
        <v>0.63229118058796085</v>
      </c>
      <c r="I541">
        <f t="shared" si="45"/>
        <v>0.71942446043165531</v>
      </c>
      <c r="J541">
        <f t="shared" si="46"/>
        <v>0</v>
      </c>
      <c r="K541">
        <f t="shared" si="47"/>
        <v>7.91366906474821</v>
      </c>
      <c r="L541">
        <f t="shared" si="48"/>
        <v>-3.773584905660381</v>
      </c>
    </row>
    <row r="542" spans="1:12">
      <c r="A542" s="1">
        <v>42748</v>
      </c>
      <c r="B542">
        <v>2.74</v>
      </c>
      <c r="C542">
        <v>2.8</v>
      </c>
      <c r="D542">
        <v>2.69</v>
      </c>
      <c r="E542">
        <v>2.78</v>
      </c>
      <c r="F542">
        <v>2.78</v>
      </c>
      <c r="G542">
        <v>76600</v>
      </c>
      <c r="H542">
        <f t="shared" si="44"/>
        <v>1.0977357408999713</v>
      </c>
      <c r="I542">
        <f t="shared" si="45"/>
        <v>0</v>
      </c>
      <c r="J542">
        <f t="shared" si="46"/>
        <v>-0.37174721189590287</v>
      </c>
      <c r="K542">
        <f t="shared" si="47"/>
        <v>7.1428571428571495</v>
      </c>
      <c r="L542">
        <f t="shared" si="48"/>
        <v>-5.2044609665427553</v>
      </c>
    </row>
    <row r="543" spans="1:12">
      <c r="A543" s="1">
        <v>42752</v>
      </c>
      <c r="B543">
        <v>2.78</v>
      </c>
      <c r="C543">
        <v>2.79</v>
      </c>
      <c r="D543">
        <v>2.7</v>
      </c>
      <c r="E543">
        <v>2.77</v>
      </c>
      <c r="F543">
        <v>2.77</v>
      </c>
      <c r="G543">
        <v>53400</v>
      </c>
      <c r="H543">
        <f t="shared" si="44"/>
        <v>0.74685314685314685</v>
      </c>
      <c r="I543">
        <f t="shared" si="45"/>
        <v>0.35842293906809269</v>
      </c>
      <c r="J543">
        <f t="shared" si="46"/>
        <v>-2.2222222222222241</v>
      </c>
      <c r="K543">
        <f t="shared" si="47"/>
        <v>7.5268817204301062</v>
      </c>
      <c r="L543">
        <f t="shared" si="48"/>
        <v>-5.5555555555555687</v>
      </c>
    </row>
    <row r="544" spans="1:12">
      <c r="A544" s="1">
        <v>42753</v>
      </c>
      <c r="B544">
        <v>2.77</v>
      </c>
      <c r="C544">
        <v>2.8</v>
      </c>
      <c r="D544">
        <v>2.73</v>
      </c>
      <c r="E544">
        <v>2.77</v>
      </c>
      <c r="F544">
        <v>2.77</v>
      </c>
      <c r="G544">
        <v>67800</v>
      </c>
      <c r="H544">
        <f t="shared" si="44"/>
        <v>1.0152740341419586</v>
      </c>
      <c r="I544">
        <f t="shared" si="45"/>
        <v>5.3571428571428701</v>
      </c>
      <c r="J544">
        <f t="shared" si="46"/>
        <v>-3.2967032967032917</v>
      </c>
      <c r="K544">
        <f t="shared" si="47"/>
        <v>7.1428571428571495</v>
      </c>
      <c r="L544">
        <f t="shared" si="48"/>
        <v>-6.5934065934065984</v>
      </c>
    </row>
    <row r="545" spans="1:12">
      <c r="A545" s="1">
        <v>42754</v>
      </c>
      <c r="B545">
        <v>2.8</v>
      </c>
      <c r="C545">
        <v>2.8</v>
      </c>
      <c r="D545">
        <v>2.68</v>
      </c>
      <c r="E545">
        <v>2.78</v>
      </c>
      <c r="F545">
        <v>2.78</v>
      </c>
      <c r="G545">
        <v>105600</v>
      </c>
      <c r="H545">
        <f t="shared" si="44"/>
        <v>1.6772554002541296</v>
      </c>
      <c r="I545">
        <f t="shared" si="45"/>
        <v>7.1428571428571495</v>
      </c>
      <c r="J545">
        <f t="shared" si="46"/>
        <v>-1.492537313432837</v>
      </c>
      <c r="K545">
        <f t="shared" si="47"/>
        <v>7.1428571428571495</v>
      </c>
      <c r="L545">
        <f t="shared" si="48"/>
        <v>-4.8507462686567289</v>
      </c>
    </row>
    <row r="546" spans="1:12">
      <c r="A546" s="1">
        <v>42755</v>
      </c>
      <c r="B546">
        <v>2.76</v>
      </c>
      <c r="C546">
        <v>2.78</v>
      </c>
      <c r="D546">
        <v>2.7</v>
      </c>
      <c r="E546">
        <v>2.71</v>
      </c>
      <c r="F546">
        <v>2.71</v>
      </c>
      <c r="G546">
        <v>70600</v>
      </c>
      <c r="H546">
        <f t="shared" si="44"/>
        <v>0.98713646532438482</v>
      </c>
      <c r="I546">
        <f t="shared" si="45"/>
        <v>7.91366906474821</v>
      </c>
      <c r="J546">
        <f t="shared" si="46"/>
        <v>-2.2222222222222241</v>
      </c>
      <c r="K546">
        <f t="shared" si="47"/>
        <v>7.91366906474821</v>
      </c>
      <c r="L546">
        <f t="shared" si="48"/>
        <v>-5.5555555555555687</v>
      </c>
    </row>
    <row r="547" spans="1:12">
      <c r="A547" s="1">
        <v>42758</v>
      </c>
      <c r="B547">
        <v>2.71</v>
      </c>
      <c r="C547">
        <v>2.79</v>
      </c>
      <c r="D547">
        <v>2.64</v>
      </c>
      <c r="E547">
        <v>2.77</v>
      </c>
      <c r="F547">
        <v>2.77</v>
      </c>
      <c r="G547">
        <v>89500</v>
      </c>
      <c r="H547">
        <f t="shared" si="44"/>
        <v>1.196524064171123</v>
      </c>
      <c r="I547">
        <f t="shared" si="45"/>
        <v>7.5268817204301062</v>
      </c>
      <c r="J547">
        <f t="shared" si="46"/>
        <v>0</v>
      </c>
      <c r="K547">
        <f t="shared" si="47"/>
        <v>7.5268817204301062</v>
      </c>
      <c r="L547">
        <f t="shared" si="48"/>
        <v>-3.4090909090909203</v>
      </c>
    </row>
    <row r="548" spans="1:12">
      <c r="A548" s="1">
        <v>42759</v>
      </c>
      <c r="B548">
        <v>2.79</v>
      </c>
      <c r="C548">
        <v>2.95</v>
      </c>
      <c r="D548">
        <v>2.75</v>
      </c>
      <c r="E548">
        <v>2.9</v>
      </c>
      <c r="F548">
        <v>2.9</v>
      </c>
      <c r="G548">
        <v>122100</v>
      </c>
      <c r="H548">
        <f t="shared" si="44"/>
        <v>1.5779271129490824</v>
      </c>
      <c r="I548">
        <f t="shared" si="45"/>
        <v>1.6949152542372821</v>
      </c>
      <c r="J548">
        <f t="shared" si="46"/>
        <v>-5.4545454545454515</v>
      </c>
      <c r="K548">
        <f t="shared" si="47"/>
        <v>1.6949152542372821</v>
      </c>
      <c r="L548">
        <f t="shared" si="48"/>
        <v>-7.2727272727272796</v>
      </c>
    </row>
    <row r="549" spans="1:12">
      <c r="A549" s="1">
        <v>42760</v>
      </c>
      <c r="B549">
        <v>2.91</v>
      </c>
      <c r="C549">
        <v>3</v>
      </c>
      <c r="D549">
        <v>2.91</v>
      </c>
      <c r="E549">
        <v>2.96</v>
      </c>
      <c r="F549">
        <v>2.96</v>
      </c>
      <c r="G549">
        <v>144600</v>
      </c>
      <c r="H549">
        <f t="shared" si="44"/>
        <v>1.586918349429324</v>
      </c>
      <c r="I549">
        <f t="shared" si="45"/>
        <v>0</v>
      </c>
      <c r="J549">
        <f t="shared" si="46"/>
        <v>-12.371134020618566</v>
      </c>
      <c r="K549">
        <f t="shared" si="47"/>
        <v>0</v>
      </c>
      <c r="L549">
        <f t="shared" si="48"/>
        <v>-12.371134020618566</v>
      </c>
    </row>
    <row r="550" spans="1:12">
      <c r="A550" s="1">
        <v>42761</v>
      </c>
      <c r="B550">
        <v>2.96</v>
      </c>
      <c r="C550">
        <v>2.98</v>
      </c>
      <c r="D550">
        <v>2.74</v>
      </c>
      <c r="E550">
        <v>2.7650000000000001</v>
      </c>
      <c r="F550">
        <v>2.7650000000000001</v>
      </c>
      <c r="G550">
        <v>68800</v>
      </c>
      <c r="H550">
        <f t="shared" si="44"/>
        <v>0.64613072877535682</v>
      </c>
      <c r="I550">
        <f t="shared" si="45"/>
        <v>0</v>
      </c>
      <c r="J550">
        <f t="shared" si="46"/>
        <v>-6.9343065693430797</v>
      </c>
      <c r="K550">
        <f t="shared" si="47"/>
        <v>0</v>
      </c>
      <c r="L550">
        <f t="shared" si="48"/>
        <v>-6.9343065693430797</v>
      </c>
    </row>
    <row r="551" spans="1:12">
      <c r="A551" s="1">
        <v>42762</v>
      </c>
      <c r="B551">
        <v>2.77</v>
      </c>
      <c r="C551">
        <v>2.77</v>
      </c>
      <c r="D551">
        <v>2.7</v>
      </c>
      <c r="E551">
        <v>2.72</v>
      </c>
      <c r="F551">
        <v>2.72</v>
      </c>
      <c r="G551">
        <v>39600</v>
      </c>
      <c r="H551">
        <f t="shared" si="44"/>
        <v>0.39951573849878935</v>
      </c>
      <c r="I551">
        <f t="shared" si="45"/>
        <v>4.6931407942238232</v>
      </c>
      <c r="J551">
        <f t="shared" si="46"/>
        <v>-5.5555555555555687</v>
      </c>
      <c r="K551">
        <f t="shared" si="47"/>
        <v>5.7761732851985608</v>
      </c>
      <c r="L551">
        <f t="shared" si="48"/>
        <v>-5.5555555555555687</v>
      </c>
    </row>
    <row r="552" spans="1:12">
      <c r="A552" s="1">
        <v>42765</v>
      </c>
      <c r="B552">
        <v>2.71</v>
      </c>
      <c r="C552">
        <v>2.71</v>
      </c>
      <c r="D552">
        <v>2.6</v>
      </c>
      <c r="E552">
        <v>2.6</v>
      </c>
      <c r="F552">
        <v>2.6</v>
      </c>
      <c r="G552">
        <v>67300</v>
      </c>
      <c r="H552">
        <f t="shared" si="44"/>
        <v>0.72427894963409389</v>
      </c>
      <c r="I552">
        <f t="shared" si="45"/>
        <v>7.0110701107011044</v>
      </c>
      <c r="J552">
        <f t="shared" si="46"/>
        <v>-1.9230769230769333</v>
      </c>
      <c r="K552">
        <f t="shared" si="47"/>
        <v>9.5940959409594182</v>
      </c>
      <c r="L552">
        <f t="shared" si="48"/>
        <v>-1.9230769230769333</v>
      </c>
    </row>
    <row r="553" spans="1:12">
      <c r="A553" s="1">
        <v>42766</v>
      </c>
      <c r="B553">
        <v>2.6</v>
      </c>
      <c r="C553">
        <v>2.65</v>
      </c>
      <c r="D553">
        <v>2.5499999999999998</v>
      </c>
      <c r="E553">
        <v>2.63</v>
      </c>
      <c r="F553">
        <v>2.63</v>
      </c>
      <c r="G553">
        <v>64800</v>
      </c>
      <c r="H553">
        <f t="shared" si="44"/>
        <v>0.73236889692585894</v>
      </c>
      <c r="I553">
        <f t="shared" si="45"/>
        <v>9.433962264150944</v>
      </c>
      <c r="J553">
        <f t="shared" si="46"/>
        <v>0</v>
      </c>
      <c r="K553">
        <f t="shared" si="47"/>
        <v>12.075471698113219</v>
      </c>
      <c r="L553">
        <f t="shared" si="48"/>
        <v>0</v>
      </c>
    </row>
    <row r="554" spans="1:12">
      <c r="A554" s="1">
        <v>42767</v>
      </c>
      <c r="B554">
        <v>2.64</v>
      </c>
      <c r="C554">
        <v>2.8</v>
      </c>
      <c r="D554">
        <v>2.64</v>
      </c>
      <c r="E554">
        <v>2.78</v>
      </c>
      <c r="F554">
        <v>2.78</v>
      </c>
      <c r="G554">
        <v>92300</v>
      </c>
      <c r="H554">
        <f t="shared" si="44"/>
        <v>1.1983900285640094</v>
      </c>
      <c r="I554">
        <f t="shared" si="45"/>
        <v>3.5714285714285747</v>
      </c>
      <c r="J554">
        <f t="shared" si="46"/>
        <v>-0.3787878787878875</v>
      </c>
      <c r="K554">
        <f t="shared" si="47"/>
        <v>6.0714285714285845</v>
      </c>
      <c r="L554">
        <f t="shared" si="48"/>
        <v>-1.893939393939404</v>
      </c>
    </row>
    <row r="555" spans="1:12">
      <c r="A555" s="1">
        <v>42768</v>
      </c>
      <c r="B555">
        <v>2.77</v>
      </c>
      <c r="C555">
        <v>2.9</v>
      </c>
      <c r="D555">
        <v>2.72</v>
      </c>
      <c r="E555">
        <v>2.85</v>
      </c>
      <c r="F555">
        <v>2.85</v>
      </c>
      <c r="G555">
        <v>83600</v>
      </c>
      <c r="H555">
        <f t="shared" si="44"/>
        <v>1.2560096153846154</v>
      </c>
      <c r="I555">
        <f t="shared" si="45"/>
        <v>0</v>
      </c>
      <c r="J555">
        <f t="shared" si="46"/>
        <v>-4.7794117647058947</v>
      </c>
      <c r="K555">
        <f t="shared" si="47"/>
        <v>2.4137931034482856</v>
      </c>
      <c r="L555">
        <f t="shared" si="48"/>
        <v>-4.7794117647058947</v>
      </c>
    </row>
    <row r="556" spans="1:12">
      <c r="A556" s="1">
        <v>42769</v>
      </c>
      <c r="B556">
        <v>2.87</v>
      </c>
      <c r="C556">
        <v>2.87</v>
      </c>
      <c r="D556">
        <v>2.76</v>
      </c>
      <c r="E556">
        <v>2.77</v>
      </c>
      <c r="F556">
        <v>2.77</v>
      </c>
      <c r="G556">
        <v>44600</v>
      </c>
      <c r="H556">
        <f t="shared" si="44"/>
        <v>0.64154200230149594</v>
      </c>
      <c r="I556">
        <f t="shared" si="45"/>
        <v>0</v>
      </c>
      <c r="J556">
        <f t="shared" si="46"/>
        <v>-6.1594202898550705</v>
      </c>
      <c r="K556">
        <f t="shared" si="47"/>
        <v>3.4843205574912921</v>
      </c>
      <c r="L556">
        <f t="shared" si="48"/>
        <v>-6.1594202898550705</v>
      </c>
    </row>
    <row r="557" spans="1:12">
      <c r="A557" s="1">
        <v>42772</v>
      </c>
      <c r="B557">
        <v>2.77</v>
      </c>
      <c r="C557">
        <v>2.77</v>
      </c>
      <c r="D557">
        <v>2.64</v>
      </c>
      <c r="E557">
        <v>2.65</v>
      </c>
      <c r="F557">
        <v>2.65</v>
      </c>
      <c r="G557">
        <v>64500</v>
      </c>
      <c r="H557">
        <f t="shared" si="44"/>
        <v>0.91463414634146345</v>
      </c>
      <c r="I557">
        <f t="shared" si="45"/>
        <v>0</v>
      </c>
      <c r="J557">
        <f t="shared" si="46"/>
        <v>-1.893939393939404</v>
      </c>
      <c r="K557">
        <f t="shared" si="47"/>
        <v>7.2202166064982016</v>
      </c>
      <c r="L557">
        <f t="shared" si="48"/>
        <v>-1.893939393939404</v>
      </c>
    </row>
    <row r="558" spans="1:12">
      <c r="A558" s="1">
        <v>42773</v>
      </c>
      <c r="B558">
        <v>2.65</v>
      </c>
      <c r="C558">
        <v>2.7</v>
      </c>
      <c r="D558">
        <v>2.63</v>
      </c>
      <c r="E558">
        <v>2.64</v>
      </c>
      <c r="F558">
        <v>2.64</v>
      </c>
      <c r="G558">
        <v>81700</v>
      </c>
      <c r="H558">
        <f t="shared" si="44"/>
        <v>1.1678101772441396</v>
      </c>
      <c r="I558">
        <f t="shared" si="45"/>
        <v>1.2222222222222192</v>
      </c>
      <c r="J558">
        <f t="shared" si="46"/>
        <v>-1.5209125475285186</v>
      </c>
      <c r="K558">
        <f t="shared" si="47"/>
        <v>10</v>
      </c>
      <c r="L558">
        <f t="shared" si="48"/>
        <v>-1.5209125475285186</v>
      </c>
    </row>
    <row r="559" spans="1:12">
      <c r="A559" s="1">
        <v>42774</v>
      </c>
      <c r="B559">
        <v>2.64</v>
      </c>
      <c r="C559">
        <v>2.67</v>
      </c>
      <c r="D559">
        <v>2.59</v>
      </c>
      <c r="E559">
        <v>2.61</v>
      </c>
      <c r="F559">
        <v>2.61</v>
      </c>
      <c r="G559">
        <v>106000</v>
      </c>
      <c r="H559">
        <f t="shared" si="44"/>
        <v>1.4453231524406873</v>
      </c>
      <c r="I559">
        <f t="shared" si="45"/>
        <v>2.359550561797759</v>
      </c>
      <c r="J559">
        <f t="shared" si="46"/>
        <v>0</v>
      </c>
      <c r="K559">
        <f t="shared" si="47"/>
        <v>11.235955056179787</v>
      </c>
      <c r="L559">
        <f t="shared" si="48"/>
        <v>0</v>
      </c>
    </row>
    <row r="560" spans="1:12">
      <c r="A560" s="1">
        <v>42775</v>
      </c>
      <c r="B560">
        <v>2.61</v>
      </c>
      <c r="C560">
        <v>2.71</v>
      </c>
      <c r="D560">
        <v>2.59</v>
      </c>
      <c r="E560">
        <v>2.69</v>
      </c>
      <c r="F560">
        <v>2.69</v>
      </c>
      <c r="G560">
        <v>110200</v>
      </c>
      <c r="H560">
        <f t="shared" si="44"/>
        <v>1.4484752891692956</v>
      </c>
      <c r="I560">
        <f t="shared" si="45"/>
        <v>3.690036900369007</v>
      </c>
      <c r="J560">
        <f t="shared" si="46"/>
        <v>0</v>
      </c>
      <c r="K560">
        <f t="shared" si="47"/>
        <v>14.391143911439119</v>
      </c>
      <c r="L560">
        <f t="shared" si="48"/>
        <v>0</v>
      </c>
    </row>
    <row r="561" spans="1:12">
      <c r="A561" s="1">
        <v>42776</v>
      </c>
      <c r="B561">
        <v>2.7</v>
      </c>
      <c r="C561">
        <v>2.7330000000000001</v>
      </c>
      <c r="D561">
        <v>2.66</v>
      </c>
      <c r="E561">
        <v>2.69</v>
      </c>
      <c r="F561">
        <v>2.69</v>
      </c>
      <c r="G561">
        <v>59900</v>
      </c>
      <c r="H561">
        <f t="shared" si="44"/>
        <v>0.73587223587223582</v>
      </c>
      <c r="I561">
        <f t="shared" si="45"/>
        <v>2.9637760702524685</v>
      </c>
      <c r="J561">
        <f t="shared" si="46"/>
        <v>-1.8796992481203108</v>
      </c>
      <c r="K561">
        <f t="shared" si="47"/>
        <v>13.428466886205635</v>
      </c>
      <c r="L561">
        <f t="shared" si="48"/>
        <v>-1.8796992481203108</v>
      </c>
    </row>
    <row r="562" spans="1:12">
      <c r="A562" s="1">
        <v>42779</v>
      </c>
      <c r="B562">
        <v>2.69</v>
      </c>
      <c r="C562">
        <v>2.71</v>
      </c>
      <c r="D562">
        <v>2.66</v>
      </c>
      <c r="E562">
        <v>2.69</v>
      </c>
      <c r="F562">
        <v>2.69</v>
      </c>
      <c r="G562">
        <v>33000</v>
      </c>
      <c r="H562">
        <f t="shared" si="44"/>
        <v>0.39071749940800377</v>
      </c>
      <c r="I562">
        <f t="shared" si="45"/>
        <v>3.8376383763837674</v>
      </c>
      <c r="J562">
        <f t="shared" si="46"/>
        <v>-1.8796992481203108</v>
      </c>
      <c r="K562">
        <f t="shared" si="47"/>
        <v>19.188191881918819</v>
      </c>
      <c r="L562">
        <f t="shared" si="48"/>
        <v>-1.8796992481203108</v>
      </c>
    </row>
    <row r="563" spans="1:12">
      <c r="A563" s="1">
        <v>42780</v>
      </c>
      <c r="B563">
        <v>2.69</v>
      </c>
      <c r="C563">
        <v>2.69</v>
      </c>
      <c r="D563">
        <v>2.61</v>
      </c>
      <c r="E563">
        <v>2.69</v>
      </c>
      <c r="F563">
        <v>2.69</v>
      </c>
      <c r="G563">
        <v>86900</v>
      </c>
      <c r="H563">
        <f t="shared" si="44"/>
        <v>1.1118219037871033</v>
      </c>
      <c r="I563">
        <f t="shared" si="45"/>
        <v>4.6096654275092979</v>
      </c>
      <c r="J563">
        <f t="shared" si="46"/>
        <v>0</v>
      </c>
      <c r="K563">
        <f t="shared" si="47"/>
        <v>26.022304832713761</v>
      </c>
      <c r="L563">
        <f t="shared" si="48"/>
        <v>0</v>
      </c>
    </row>
    <row r="564" spans="1:12">
      <c r="A564" s="1">
        <v>42781</v>
      </c>
      <c r="B564">
        <v>2.67</v>
      </c>
      <c r="C564">
        <v>2.81</v>
      </c>
      <c r="D564">
        <v>2.67</v>
      </c>
      <c r="E564">
        <v>2.78</v>
      </c>
      <c r="F564">
        <v>2.78</v>
      </c>
      <c r="G564">
        <v>38300</v>
      </c>
      <c r="H564">
        <f t="shared" si="44"/>
        <v>0.48358585858585856</v>
      </c>
      <c r="I564">
        <f t="shared" si="45"/>
        <v>0.1423487544483987</v>
      </c>
      <c r="J564">
        <f t="shared" si="46"/>
        <v>0</v>
      </c>
      <c r="K564">
        <f t="shared" si="47"/>
        <v>20.640569395017796</v>
      </c>
      <c r="L564">
        <f t="shared" si="48"/>
        <v>-2.247191011235957</v>
      </c>
    </row>
    <row r="565" spans="1:12">
      <c r="A565" s="1">
        <v>42782</v>
      </c>
      <c r="B565">
        <v>2.8140000000000001</v>
      </c>
      <c r="C565">
        <v>2.8140000000000001</v>
      </c>
      <c r="D565">
        <v>2.7309999999999999</v>
      </c>
      <c r="E565">
        <v>2.79</v>
      </c>
      <c r="F565">
        <v>2.79</v>
      </c>
      <c r="G565">
        <v>29800</v>
      </c>
      <c r="H565">
        <f t="shared" si="44"/>
        <v>0.45385318306427047</v>
      </c>
      <c r="I565">
        <f t="shared" si="45"/>
        <v>0</v>
      </c>
      <c r="J565">
        <f t="shared" si="46"/>
        <v>-1.8674478213108647</v>
      </c>
      <c r="K565">
        <f t="shared" si="47"/>
        <v>20.469083155650324</v>
      </c>
      <c r="L565">
        <f t="shared" si="48"/>
        <v>-4.4306114976199193</v>
      </c>
    </row>
    <row r="566" spans="1:12">
      <c r="A566" s="1">
        <v>42783</v>
      </c>
      <c r="B566">
        <v>2.8</v>
      </c>
      <c r="C566">
        <v>2.8</v>
      </c>
      <c r="D566">
        <v>2.69</v>
      </c>
      <c r="E566">
        <v>2.73</v>
      </c>
      <c r="F566">
        <v>2.73</v>
      </c>
      <c r="G566">
        <v>53400</v>
      </c>
      <c r="H566">
        <f t="shared" si="44"/>
        <v>1.0770471964501815</v>
      </c>
      <c r="I566">
        <f t="shared" si="45"/>
        <v>4.6428571428571548</v>
      </c>
      <c r="J566">
        <f t="shared" si="46"/>
        <v>-0.37174721189590287</v>
      </c>
      <c r="K566">
        <f t="shared" si="47"/>
        <v>23.928571428571445</v>
      </c>
      <c r="L566">
        <f t="shared" si="48"/>
        <v>-2.9739776951672892</v>
      </c>
    </row>
    <row r="567" spans="1:12">
      <c r="A567" s="1">
        <v>42787</v>
      </c>
      <c r="B567">
        <v>2.73</v>
      </c>
      <c r="C567">
        <v>2.74</v>
      </c>
      <c r="D567">
        <v>2.71</v>
      </c>
      <c r="E567">
        <v>2.73</v>
      </c>
      <c r="F567">
        <v>2.73</v>
      </c>
      <c r="G567">
        <v>23500</v>
      </c>
      <c r="H567">
        <f t="shared" si="44"/>
        <v>0.4867439933719967</v>
      </c>
      <c r="I567">
        <f t="shared" si="45"/>
        <v>8.3941605839416056</v>
      </c>
      <c r="J567">
        <f t="shared" si="46"/>
        <v>-1.1070110701106939</v>
      </c>
      <c r="K567">
        <f t="shared" si="47"/>
        <v>26.642335766423354</v>
      </c>
      <c r="L567">
        <f t="shared" si="48"/>
        <v>-3.690036900369007</v>
      </c>
    </row>
    <row r="568" spans="1:12">
      <c r="A568" s="1">
        <v>42788</v>
      </c>
      <c r="B568">
        <v>2.71</v>
      </c>
      <c r="C568">
        <v>2.8</v>
      </c>
      <c r="D568">
        <v>2.68</v>
      </c>
      <c r="E568">
        <v>2.79</v>
      </c>
      <c r="F568">
        <v>2.79</v>
      </c>
      <c r="G568">
        <v>31600</v>
      </c>
      <c r="H568">
        <f t="shared" si="44"/>
        <v>0.68132815868909014</v>
      </c>
      <c r="I568">
        <f t="shared" si="45"/>
        <v>6.0714285714285845</v>
      </c>
      <c r="J568">
        <f t="shared" si="46"/>
        <v>-2.2388059701492558</v>
      </c>
      <c r="K568">
        <f t="shared" si="47"/>
        <v>23.928571428571445</v>
      </c>
      <c r="L568">
        <f t="shared" si="48"/>
        <v>-2.6119402985074731</v>
      </c>
    </row>
    <row r="569" spans="1:12">
      <c r="A569" s="1">
        <v>42789</v>
      </c>
      <c r="B569">
        <v>2.79</v>
      </c>
      <c r="C569">
        <v>2.81</v>
      </c>
      <c r="D569">
        <v>2.71</v>
      </c>
      <c r="E569">
        <v>2.8</v>
      </c>
      <c r="F569">
        <v>2.8</v>
      </c>
      <c r="G569">
        <v>39800</v>
      </c>
      <c r="H569">
        <f t="shared" si="44"/>
        <v>1.1268403171007928</v>
      </c>
      <c r="I569">
        <f t="shared" si="45"/>
        <v>5.6939501779359478</v>
      </c>
      <c r="J569">
        <f t="shared" si="46"/>
        <v>-3.3210332103320983</v>
      </c>
      <c r="K569">
        <f t="shared" si="47"/>
        <v>23.487544483985769</v>
      </c>
      <c r="L569">
        <f t="shared" si="48"/>
        <v>-3.690036900369007</v>
      </c>
    </row>
    <row r="570" spans="1:12">
      <c r="A570" s="1">
        <v>42790</v>
      </c>
      <c r="B570">
        <v>2.77</v>
      </c>
      <c r="C570">
        <v>2.93</v>
      </c>
      <c r="D570">
        <v>2.76</v>
      </c>
      <c r="E570">
        <v>2.84</v>
      </c>
      <c r="F570">
        <v>2.84</v>
      </c>
      <c r="G570">
        <v>93600</v>
      </c>
      <c r="H570">
        <f t="shared" si="44"/>
        <v>2.6277372262773722</v>
      </c>
      <c r="I570">
        <f t="shared" si="45"/>
        <v>1.3651877133105814</v>
      </c>
      <c r="J570">
        <f t="shared" si="46"/>
        <v>-5.0724637681159308</v>
      </c>
      <c r="K570">
        <f t="shared" si="47"/>
        <v>36.518771331058012</v>
      </c>
      <c r="L570">
        <f t="shared" si="48"/>
        <v>-5.4347826086956497</v>
      </c>
    </row>
    <row r="571" spans="1:12">
      <c r="A571" s="1">
        <v>42793</v>
      </c>
      <c r="B571">
        <v>2.84</v>
      </c>
      <c r="C571">
        <v>2.97</v>
      </c>
      <c r="D571">
        <v>2.81</v>
      </c>
      <c r="E571">
        <v>2.83</v>
      </c>
      <c r="F571">
        <v>2.83</v>
      </c>
      <c r="G571">
        <v>122400</v>
      </c>
      <c r="H571">
        <f t="shared" si="44"/>
        <v>2.5299710624224887</v>
      </c>
      <c r="I571">
        <f t="shared" si="45"/>
        <v>0</v>
      </c>
      <c r="J571">
        <f t="shared" si="46"/>
        <v>-6.7615658362989297</v>
      </c>
      <c r="K571">
        <f t="shared" si="47"/>
        <v>34.680134680134671</v>
      </c>
      <c r="L571">
        <f t="shared" si="48"/>
        <v>-7.1174377224199352</v>
      </c>
    </row>
    <row r="572" spans="1:12">
      <c r="A572" s="1">
        <v>42794</v>
      </c>
      <c r="B572">
        <v>2.7749999999999999</v>
      </c>
      <c r="C572">
        <v>2.7989999999999999</v>
      </c>
      <c r="D572">
        <v>2.62</v>
      </c>
      <c r="E572">
        <v>2.71</v>
      </c>
      <c r="F572">
        <v>2.71</v>
      </c>
      <c r="G572">
        <v>74100</v>
      </c>
      <c r="H572">
        <f t="shared" si="44"/>
        <v>1.1917015117401093</v>
      </c>
      <c r="I572">
        <f t="shared" si="45"/>
        <v>0.39299749910682819</v>
      </c>
      <c r="J572">
        <f t="shared" si="46"/>
        <v>0</v>
      </c>
      <c r="K572">
        <f t="shared" si="47"/>
        <v>46.123615576991781</v>
      </c>
      <c r="L572">
        <f t="shared" si="48"/>
        <v>-0.38167938931298589</v>
      </c>
    </row>
    <row r="573" spans="1:12">
      <c r="A573" s="1">
        <v>42795</v>
      </c>
      <c r="B573">
        <v>2.71</v>
      </c>
      <c r="C573">
        <v>2.78</v>
      </c>
      <c r="D573">
        <v>2.7040000000000002</v>
      </c>
      <c r="E573">
        <v>2.74</v>
      </c>
      <c r="F573">
        <v>2.74</v>
      </c>
      <c r="G573">
        <v>21600</v>
      </c>
      <c r="H573">
        <f t="shared" si="44"/>
        <v>0.29875518672199169</v>
      </c>
      <c r="I573">
        <f t="shared" si="45"/>
        <v>1.0791366906474911</v>
      </c>
      <c r="J573">
        <f t="shared" si="46"/>
        <v>-0.51775147928994947</v>
      </c>
      <c r="K573">
        <f t="shared" si="47"/>
        <v>50.719424460431682</v>
      </c>
      <c r="L573">
        <f t="shared" si="48"/>
        <v>-3.4763313609467565</v>
      </c>
    </row>
    <row r="574" spans="1:12">
      <c r="A574" s="1">
        <v>42796</v>
      </c>
      <c r="B574">
        <v>2.72</v>
      </c>
      <c r="C574">
        <v>2.76</v>
      </c>
      <c r="D574">
        <v>2.7</v>
      </c>
      <c r="E574">
        <v>2.74</v>
      </c>
      <c r="F574">
        <v>2.74</v>
      </c>
      <c r="G574">
        <v>37900</v>
      </c>
      <c r="H574">
        <f t="shared" si="44"/>
        <v>0.53911806543385488</v>
      </c>
      <c r="I574">
        <f t="shared" si="45"/>
        <v>6.1594202898550856</v>
      </c>
      <c r="J574">
        <f t="shared" si="46"/>
        <v>-1.1111111111111203</v>
      </c>
      <c r="K574">
        <f t="shared" si="47"/>
        <v>51.811594202898576</v>
      </c>
      <c r="L574">
        <f t="shared" si="48"/>
        <v>-3.3333333333333441</v>
      </c>
    </row>
    <row r="575" spans="1:12">
      <c r="A575" s="1">
        <v>42797</v>
      </c>
      <c r="B575">
        <v>2.79</v>
      </c>
      <c r="C575">
        <v>2.81</v>
      </c>
      <c r="D575">
        <v>2.7</v>
      </c>
      <c r="E575">
        <v>2.76</v>
      </c>
      <c r="F575">
        <v>2.76</v>
      </c>
      <c r="G575">
        <v>151500</v>
      </c>
      <c r="H575">
        <f t="shared" si="44"/>
        <v>2.166762013729977</v>
      </c>
      <c r="I575">
        <f t="shared" si="45"/>
        <v>10.320284697508898</v>
      </c>
      <c r="J575">
        <f t="shared" si="46"/>
        <v>-3.3333333333333441</v>
      </c>
      <c r="K575">
        <f t="shared" si="47"/>
        <v>53.024911032028456</v>
      </c>
      <c r="L575">
        <f t="shared" si="48"/>
        <v>-3.3333333333333441</v>
      </c>
    </row>
    <row r="576" spans="1:12">
      <c r="A576" s="1">
        <v>42800</v>
      </c>
      <c r="B576">
        <v>2.74</v>
      </c>
      <c r="C576">
        <v>2.8050000000000002</v>
      </c>
      <c r="D576">
        <v>2.69</v>
      </c>
      <c r="E576">
        <v>2.71</v>
      </c>
      <c r="F576">
        <v>2.71</v>
      </c>
      <c r="G576">
        <v>115400</v>
      </c>
      <c r="H576">
        <f t="shared" si="44"/>
        <v>1.4159509202453988</v>
      </c>
      <c r="I576">
        <f t="shared" si="45"/>
        <v>10.516934046345808</v>
      </c>
      <c r="J576">
        <f t="shared" si="46"/>
        <v>-2.9739776951672892</v>
      </c>
      <c r="K576">
        <f t="shared" si="47"/>
        <v>57.932263814616732</v>
      </c>
      <c r="L576">
        <f t="shared" si="48"/>
        <v>-2.9739776951672892</v>
      </c>
    </row>
    <row r="577" spans="1:12">
      <c r="A577" s="1">
        <v>42801</v>
      </c>
      <c r="B577">
        <v>2.7</v>
      </c>
      <c r="C577">
        <v>2.76</v>
      </c>
      <c r="D577">
        <v>2.69</v>
      </c>
      <c r="E577">
        <v>2.71</v>
      </c>
      <c r="F577">
        <v>2.71</v>
      </c>
      <c r="G577">
        <v>63800</v>
      </c>
      <c r="H577">
        <f t="shared" si="44"/>
        <v>0.79650436953807735</v>
      </c>
      <c r="I577">
        <f t="shared" si="45"/>
        <v>17.028985507246386</v>
      </c>
      <c r="J577">
        <f t="shared" si="46"/>
        <v>-2.9739776951672892</v>
      </c>
      <c r="K577">
        <f t="shared" si="47"/>
        <v>60.869565217391333</v>
      </c>
      <c r="L577">
        <f t="shared" si="48"/>
        <v>-2.9739776951672892</v>
      </c>
    </row>
    <row r="578" spans="1:12">
      <c r="A578" s="1">
        <v>42802</v>
      </c>
      <c r="B578">
        <v>2.73</v>
      </c>
      <c r="C578">
        <v>2.93</v>
      </c>
      <c r="D578">
        <v>2.67</v>
      </c>
      <c r="E578">
        <v>2.82</v>
      </c>
      <c r="F578">
        <v>2.82</v>
      </c>
      <c r="G578">
        <v>176700</v>
      </c>
      <c r="H578">
        <f t="shared" si="44"/>
        <v>2.2642234751409536</v>
      </c>
      <c r="I578">
        <f t="shared" si="45"/>
        <v>15.699658703071671</v>
      </c>
      <c r="J578">
        <f t="shared" si="46"/>
        <v>-2.247191011235957</v>
      </c>
      <c r="K578">
        <f t="shared" si="47"/>
        <v>51.535836177474408</v>
      </c>
      <c r="L578">
        <f t="shared" si="48"/>
        <v>-2.247191011235957</v>
      </c>
    </row>
    <row r="579" spans="1:12">
      <c r="A579" s="1">
        <v>42803</v>
      </c>
      <c r="B579">
        <v>2.61</v>
      </c>
      <c r="C579">
        <v>3.1</v>
      </c>
      <c r="D579">
        <v>2.61</v>
      </c>
      <c r="E579">
        <v>2.82</v>
      </c>
      <c r="F579">
        <v>2.82</v>
      </c>
      <c r="G579">
        <v>331000</v>
      </c>
      <c r="H579">
        <f t="shared" si="44"/>
        <v>3.0350265908674126</v>
      </c>
      <c r="I579">
        <f t="shared" si="45"/>
        <v>9.3548387096774199</v>
      </c>
      <c r="J579">
        <f t="shared" si="46"/>
        <v>0</v>
      </c>
      <c r="K579">
        <f t="shared" si="47"/>
        <v>43.225806451612911</v>
      </c>
      <c r="L579">
        <f t="shared" si="48"/>
        <v>0</v>
      </c>
    </row>
    <row r="580" spans="1:12">
      <c r="A580" s="1">
        <v>42804</v>
      </c>
      <c r="B580">
        <v>2.84</v>
      </c>
      <c r="C580">
        <v>3</v>
      </c>
      <c r="D580">
        <v>2.84</v>
      </c>
      <c r="E580">
        <v>2.94</v>
      </c>
      <c r="F580">
        <v>2.94</v>
      </c>
      <c r="G580">
        <v>60500</v>
      </c>
      <c r="H580">
        <f t="shared" si="44"/>
        <v>0.36080629770992367</v>
      </c>
      <c r="I580">
        <f t="shared" si="45"/>
        <v>13.000000000000005</v>
      </c>
      <c r="J580">
        <f t="shared" si="46"/>
        <v>0</v>
      </c>
      <c r="K580">
        <f t="shared" si="47"/>
        <v>62.633333333333319</v>
      </c>
      <c r="L580">
        <f t="shared" si="48"/>
        <v>0</v>
      </c>
    </row>
    <row r="581" spans="1:12">
      <c r="A581" s="1">
        <v>42807</v>
      </c>
      <c r="B581">
        <v>2.93</v>
      </c>
      <c r="C581">
        <v>3.23</v>
      </c>
      <c r="D581">
        <v>2.88</v>
      </c>
      <c r="E581">
        <v>3.2</v>
      </c>
      <c r="F581">
        <v>3.2</v>
      </c>
      <c r="G581">
        <v>271600</v>
      </c>
      <c r="H581">
        <f t="shared" si="44"/>
        <v>1.8169654803318169</v>
      </c>
      <c r="I581">
        <f t="shared" si="45"/>
        <v>7.4303405572755485</v>
      </c>
      <c r="J581">
        <f t="shared" si="46"/>
        <v>0</v>
      </c>
      <c r="K581">
        <f t="shared" si="47"/>
        <v>54.489164086687317</v>
      </c>
      <c r="L581">
        <f t="shared" si="48"/>
        <v>0</v>
      </c>
    </row>
    <row r="582" spans="1:12">
      <c r="A582" s="1">
        <v>42808</v>
      </c>
      <c r="B582">
        <v>3.18</v>
      </c>
      <c r="C582">
        <v>3.39</v>
      </c>
      <c r="D582">
        <v>3.04</v>
      </c>
      <c r="E582">
        <v>3.15</v>
      </c>
      <c r="F582">
        <v>3.15</v>
      </c>
      <c r="G582">
        <v>179300</v>
      </c>
      <c r="H582">
        <f t="shared" si="44"/>
        <v>0.99214254094732179</v>
      </c>
      <c r="I582">
        <f t="shared" si="45"/>
        <v>2.3598820058997072</v>
      </c>
      <c r="J582">
        <f t="shared" si="46"/>
        <v>0</v>
      </c>
      <c r="K582">
        <f t="shared" si="47"/>
        <v>58.407079646017699</v>
      </c>
      <c r="L582">
        <f t="shared" si="48"/>
        <v>0</v>
      </c>
    </row>
    <row r="583" spans="1:12">
      <c r="A583" s="1">
        <v>42809</v>
      </c>
      <c r="B583">
        <v>3.15</v>
      </c>
      <c r="C583">
        <v>3.21</v>
      </c>
      <c r="D583">
        <v>3.07</v>
      </c>
      <c r="E583">
        <v>3.18</v>
      </c>
      <c r="F583">
        <v>3.18</v>
      </c>
      <c r="G583">
        <v>66000</v>
      </c>
      <c r="H583">
        <f t="shared" si="44"/>
        <v>0.32381513099793935</v>
      </c>
      <c r="I583">
        <f t="shared" si="45"/>
        <v>8.0996884735202563</v>
      </c>
      <c r="J583">
        <f t="shared" si="46"/>
        <v>0</v>
      </c>
      <c r="K583">
        <f t="shared" si="47"/>
        <v>67.289719626168221</v>
      </c>
      <c r="L583">
        <f t="shared" si="48"/>
        <v>0</v>
      </c>
    </row>
    <row r="584" spans="1:12">
      <c r="A584" s="1">
        <v>42810</v>
      </c>
      <c r="B584">
        <v>3.2</v>
      </c>
      <c r="C584">
        <v>3.22</v>
      </c>
      <c r="D584">
        <v>3.16</v>
      </c>
      <c r="E584">
        <v>3.2</v>
      </c>
      <c r="F584">
        <v>3.2</v>
      </c>
      <c r="G584">
        <v>81200</v>
      </c>
      <c r="H584">
        <f t="shared" ref="H584:H647" si="49">G584/(AVERAGE(G579:G583))</f>
        <v>0.4469396741523558</v>
      </c>
      <c r="I584">
        <f t="shared" ref="I584:I647" si="50">(MAX(C584:C588)-C584)*100/C584</f>
        <v>7.7639751552795024</v>
      </c>
      <c r="J584">
        <f t="shared" ref="J584:J647" si="51">((MIN(D584:D588)-D584)*100)/D584</f>
        <v>-0.31645569620253894</v>
      </c>
      <c r="K584">
        <f t="shared" ref="K584:K647" si="52">(MAX(C584:C603)-C584)*100/C584</f>
        <v>66.770186335403722</v>
      </c>
      <c r="L584">
        <f t="shared" ref="L584:L647" si="53">((MIN(D584:D603)-D584)*100)/D584</f>
        <v>-0.31645569620253894</v>
      </c>
    </row>
    <row r="585" spans="1:12">
      <c r="A585" s="1">
        <v>42811</v>
      </c>
      <c r="B585">
        <v>3.15</v>
      </c>
      <c r="C585">
        <v>3.47</v>
      </c>
      <c r="D585">
        <v>3.15</v>
      </c>
      <c r="E585">
        <v>3.39</v>
      </c>
      <c r="F585">
        <v>3.39</v>
      </c>
      <c r="G585">
        <v>393600</v>
      </c>
      <c r="H585">
        <f t="shared" si="49"/>
        <v>2.9881566960218646</v>
      </c>
      <c r="I585">
        <f t="shared" si="50"/>
        <v>15.273775216138322</v>
      </c>
      <c r="J585">
        <f t="shared" si="51"/>
        <v>0</v>
      </c>
      <c r="K585">
        <f t="shared" si="52"/>
        <v>54.755043227665702</v>
      </c>
      <c r="L585">
        <f t="shared" si="53"/>
        <v>0</v>
      </c>
    </row>
    <row r="586" spans="1:12">
      <c r="A586" s="1">
        <v>42814</v>
      </c>
      <c r="B586">
        <v>3.38</v>
      </c>
      <c r="C586">
        <v>3.46</v>
      </c>
      <c r="D586">
        <v>3.254</v>
      </c>
      <c r="E586">
        <v>3.39</v>
      </c>
      <c r="F586">
        <v>3.39</v>
      </c>
      <c r="G586">
        <v>116000</v>
      </c>
      <c r="H586">
        <f t="shared" si="49"/>
        <v>0.58485429061208027</v>
      </c>
      <c r="I586">
        <f t="shared" si="50"/>
        <v>15.606936416184972</v>
      </c>
      <c r="J586">
        <f t="shared" si="51"/>
        <v>-0.73755377996312299</v>
      </c>
      <c r="K586">
        <f t="shared" si="52"/>
        <v>55.202312138728324</v>
      </c>
      <c r="L586">
        <f t="shared" si="53"/>
        <v>-0.73755377996312299</v>
      </c>
    </row>
    <row r="587" spans="1:12">
      <c r="A587" s="1">
        <v>42815</v>
      </c>
      <c r="B587">
        <v>3.36</v>
      </c>
      <c r="C587">
        <v>3.41</v>
      </c>
      <c r="D587">
        <v>3.33</v>
      </c>
      <c r="E587">
        <v>3.35</v>
      </c>
      <c r="F587">
        <v>3.35</v>
      </c>
      <c r="G587">
        <v>78800</v>
      </c>
      <c r="H587">
        <f t="shared" si="49"/>
        <v>0.47123549814615479</v>
      </c>
      <c r="I587">
        <f t="shared" si="50"/>
        <v>19.941348973607028</v>
      </c>
      <c r="J587">
        <f t="shared" si="51"/>
        <v>-3.0030030030030055</v>
      </c>
      <c r="K587">
        <f t="shared" si="52"/>
        <v>57.478005865102638</v>
      </c>
      <c r="L587">
        <f t="shared" si="53"/>
        <v>-3.0030030030030055</v>
      </c>
    </row>
    <row r="588" spans="1:12">
      <c r="A588" s="1">
        <v>42816</v>
      </c>
      <c r="B588">
        <v>3.32</v>
      </c>
      <c r="C588">
        <v>3.4</v>
      </c>
      <c r="D588">
        <v>3.23</v>
      </c>
      <c r="E588">
        <v>3.32</v>
      </c>
      <c r="F588">
        <v>3.32</v>
      </c>
      <c r="G588">
        <v>125600</v>
      </c>
      <c r="H588">
        <f t="shared" si="49"/>
        <v>0.8537248504622077</v>
      </c>
      <c r="I588">
        <f t="shared" si="50"/>
        <v>23.235294117647072</v>
      </c>
      <c r="J588">
        <f t="shared" si="51"/>
        <v>0</v>
      </c>
      <c r="K588">
        <f t="shared" si="52"/>
        <v>77.352941176470608</v>
      </c>
      <c r="L588">
        <f t="shared" si="53"/>
        <v>0</v>
      </c>
    </row>
    <row r="589" spans="1:12">
      <c r="A589" s="1">
        <v>42817</v>
      </c>
      <c r="B589">
        <v>3.31</v>
      </c>
      <c r="C589">
        <v>4</v>
      </c>
      <c r="D589">
        <v>3.26</v>
      </c>
      <c r="E589">
        <v>3.95</v>
      </c>
      <c r="F589">
        <v>3.95</v>
      </c>
      <c r="G589">
        <v>1573400</v>
      </c>
      <c r="H589">
        <f t="shared" si="49"/>
        <v>9.8931086519114686</v>
      </c>
      <c r="I589">
        <f t="shared" si="50"/>
        <v>4.7500000000000098</v>
      </c>
      <c r="J589">
        <f t="shared" si="51"/>
        <v>0</v>
      </c>
      <c r="K589">
        <f t="shared" si="52"/>
        <v>50.750000000000007</v>
      </c>
      <c r="L589">
        <f t="shared" si="53"/>
        <v>0</v>
      </c>
    </row>
    <row r="590" spans="1:12">
      <c r="A590" s="1">
        <v>42818</v>
      </c>
      <c r="B590">
        <v>3.94</v>
      </c>
      <c r="C590">
        <v>4</v>
      </c>
      <c r="D590">
        <v>3.59</v>
      </c>
      <c r="E590">
        <v>3.59</v>
      </c>
      <c r="F590">
        <v>3.59</v>
      </c>
      <c r="G590">
        <v>526500</v>
      </c>
      <c r="H590">
        <f t="shared" si="49"/>
        <v>1.150869983387252</v>
      </c>
      <c r="I590">
        <f t="shared" si="50"/>
        <v>7.4999999999999956</v>
      </c>
      <c r="J590">
        <f t="shared" si="51"/>
        <v>0</v>
      </c>
      <c r="K590">
        <f t="shared" si="52"/>
        <v>50.750000000000007</v>
      </c>
      <c r="L590">
        <f t="shared" si="53"/>
        <v>0</v>
      </c>
    </row>
    <row r="591" spans="1:12">
      <c r="A591" s="1">
        <v>42821</v>
      </c>
      <c r="B591">
        <v>3.65</v>
      </c>
      <c r="C591">
        <v>4.09</v>
      </c>
      <c r="D591">
        <v>3.62</v>
      </c>
      <c r="E591">
        <v>4.04</v>
      </c>
      <c r="F591">
        <v>4.04</v>
      </c>
      <c r="G591">
        <v>208600</v>
      </c>
      <c r="H591">
        <f t="shared" si="49"/>
        <v>0.43093831343221917</v>
      </c>
      <c r="I591">
        <f t="shared" si="50"/>
        <v>8.3129584352078201</v>
      </c>
      <c r="J591">
        <f t="shared" si="51"/>
        <v>0</v>
      </c>
      <c r="K591">
        <f t="shared" si="52"/>
        <v>48.410757946210282</v>
      </c>
      <c r="L591">
        <f t="shared" si="53"/>
        <v>0</v>
      </c>
    </row>
    <row r="592" spans="1:12">
      <c r="A592" s="1">
        <v>42822</v>
      </c>
      <c r="B592">
        <v>4.05</v>
      </c>
      <c r="C592">
        <v>4.1900000000000004</v>
      </c>
      <c r="D592">
        <v>3.94</v>
      </c>
      <c r="E592">
        <v>4.07</v>
      </c>
      <c r="F592">
        <v>4.07</v>
      </c>
      <c r="G592">
        <v>135700</v>
      </c>
      <c r="H592">
        <f t="shared" si="49"/>
        <v>0.27000676509212462</v>
      </c>
      <c r="I592">
        <f t="shared" si="50"/>
        <v>5.9665871121718368</v>
      </c>
      <c r="J592">
        <f t="shared" si="51"/>
        <v>0</v>
      </c>
      <c r="K592">
        <f t="shared" si="52"/>
        <v>44.868735083532215</v>
      </c>
      <c r="L592">
        <f t="shared" si="53"/>
        <v>0</v>
      </c>
    </row>
    <row r="593" spans="1:12">
      <c r="A593" s="1">
        <v>42823</v>
      </c>
      <c r="B593">
        <v>4.09</v>
      </c>
      <c r="C593">
        <v>4.1900000000000004</v>
      </c>
      <c r="D593">
        <v>4.01</v>
      </c>
      <c r="E593">
        <v>4.1900000000000004</v>
      </c>
      <c r="F593">
        <v>4.1900000000000004</v>
      </c>
      <c r="G593">
        <v>197500</v>
      </c>
      <c r="H593">
        <f t="shared" si="49"/>
        <v>0.3842711495057981</v>
      </c>
      <c r="I593">
        <f t="shared" si="50"/>
        <v>5.9665871121718368</v>
      </c>
      <c r="J593">
        <f t="shared" si="51"/>
        <v>0</v>
      </c>
      <c r="K593">
        <f t="shared" si="52"/>
        <v>44.868735083532215</v>
      </c>
      <c r="L593">
        <f t="shared" si="53"/>
        <v>0</v>
      </c>
    </row>
    <row r="594" spans="1:12">
      <c r="A594" s="1">
        <v>42824</v>
      </c>
      <c r="B594">
        <v>4.25</v>
      </c>
      <c r="C594">
        <v>4.3</v>
      </c>
      <c r="D594">
        <v>4.08</v>
      </c>
      <c r="E594">
        <v>4.29</v>
      </c>
      <c r="F594">
        <v>4.29</v>
      </c>
      <c r="G594">
        <v>164700</v>
      </c>
      <c r="H594">
        <f t="shared" si="49"/>
        <v>0.31173108225763713</v>
      </c>
      <c r="I594">
        <f t="shared" si="50"/>
        <v>3.2558139534883854</v>
      </c>
      <c r="J594">
        <f t="shared" si="51"/>
        <v>0</v>
      </c>
      <c r="K594">
        <f t="shared" si="52"/>
        <v>41.162790697674431</v>
      </c>
      <c r="L594">
        <f t="shared" si="53"/>
        <v>0</v>
      </c>
    </row>
    <row r="595" spans="1:12">
      <c r="A595" s="1">
        <v>42825</v>
      </c>
      <c r="B595">
        <v>4.33</v>
      </c>
      <c r="C595">
        <v>4.43</v>
      </c>
      <c r="D595">
        <v>4.2759999999999998</v>
      </c>
      <c r="E595">
        <v>4.37</v>
      </c>
      <c r="F595">
        <v>4.37</v>
      </c>
      <c r="G595">
        <v>158500</v>
      </c>
      <c r="H595">
        <f t="shared" si="49"/>
        <v>0.64274128142741282</v>
      </c>
      <c r="I595">
        <f t="shared" si="50"/>
        <v>10.135440180586905</v>
      </c>
      <c r="J595">
        <f t="shared" si="51"/>
        <v>-3.4144059869036463</v>
      </c>
      <c r="K595">
        <f t="shared" si="52"/>
        <v>37.02031602708805</v>
      </c>
      <c r="L595">
        <f t="shared" si="53"/>
        <v>-3.4144059869036463</v>
      </c>
    </row>
    <row r="596" spans="1:12">
      <c r="A596" s="1">
        <v>42828</v>
      </c>
      <c r="B596">
        <v>4.43</v>
      </c>
      <c r="C596">
        <v>4.4400000000000004</v>
      </c>
      <c r="D596">
        <v>4.3099999999999996</v>
      </c>
      <c r="E596">
        <v>4.37</v>
      </c>
      <c r="F596">
        <v>4.37</v>
      </c>
      <c r="G596">
        <v>219800</v>
      </c>
      <c r="H596">
        <f t="shared" si="49"/>
        <v>1.2705202312138728</v>
      </c>
      <c r="I596">
        <f t="shared" si="50"/>
        <v>12.387387387387383</v>
      </c>
      <c r="J596">
        <f t="shared" si="51"/>
        <v>-4.1763341067285324</v>
      </c>
      <c r="K596">
        <f t="shared" si="52"/>
        <v>36.711711711711708</v>
      </c>
      <c r="L596">
        <f t="shared" si="53"/>
        <v>-4.1763341067285324</v>
      </c>
    </row>
    <row r="597" spans="1:12">
      <c r="A597" s="1">
        <v>42829</v>
      </c>
      <c r="B597">
        <v>4.41</v>
      </c>
      <c r="C597">
        <v>4.42</v>
      </c>
      <c r="D597">
        <v>4.2</v>
      </c>
      <c r="E597">
        <v>4.2300000000000004</v>
      </c>
      <c r="F597">
        <v>4.2300000000000004</v>
      </c>
      <c r="G597">
        <v>144900</v>
      </c>
      <c r="H597">
        <f t="shared" si="49"/>
        <v>0.82686601232595303</v>
      </c>
      <c r="I597">
        <f t="shared" si="50"/>
        <v>21.49321266968326</v>
      </c>
      <c r="J597">
        <f t="shared" si="51"/>
        <v>-1.6666666666666734</v>
      </c>
      <c r="K597">
        <f t="shared" si="52"/>
        <v>37.330316742081457</v>
      </c>
      <c r="L597">
        <f t="shared" si="53"/>
        <v>-1.6666666666666734</v>
      </c>
    </row>
    <row r="598" spans="1:12">
      <c r="A598" s="1">
        <v>42830</v>
      </c>
      <c r="B598">
        <v>4.2699999999999996</v>
      </c>
      <c r="C598">
        <v>4.4000000000000004</v>
      </c>
      <c r="D598">
        <v>4.13</v>
      </c>
      <c r="E598">
        <v>4.1500000000000004</v>
      </c>
      <c r="F598">
        <v>4.1500000000000004</v>
      </c>
      <c r="G598">
        <v>194100</v>
      </c>
      <c r="H598">
        <f t="shared" si="49"/>
        <v>1.0961147503953015</v>
      </c>
      <c r="I598">
        <f t="shared" si="50"/>
        <v>22.045454545454536</v>
      </c>
      <c r="J598">
        <f t="shared" si="51"/>
        <v>0</v>
      </c>
      <c r="K598">
        <f t="shared" si="52"/>
        <v>37.954545454545453</v>
      </c>
      <c r="L598">
        <f t="shared" si="53"/>
        <v>0</v>
      </c>
    </row>
    <row r="599" spans="1:12">
      <c r="A599" s="1">
        <v>42831</v>
      </c>
      <c r="B599">
        <v>4.22</v>
      </c>
      <c r="C599">
        <v>4.8789999999999996</v>
      </c>
      <c r="D599">
        <v>4.1500000000000004</v>
      </c>
      <c r="E599">
        <v>4.8600000000000003</v>
      </c>
      <c r="F599">
        <v>4.8600000000000003</v>
      </c>
      <c r="G599">
        <v>518300</v>
      </c>
      <c r="H599">
        <f t="shared" si="49"/>
        <v>2.9382086167800452</v>
      </c>
      <c r="I599">
        <f t="shared" si="50"/>
        <v>10.06353761016603</v>
      </c>
      <c r="J599">
        <f t="shared" si="51"/>
        <v>0</v>
      </c>
      <c r="K599">
        <f t="shared" si="52"/>
        <v>24.410739905718405</v>
      </c>
      <c r="L599">
        <f t="shared" si="53"/>
        <v>0</v>
      </c>
    </row>
    <row r="600" spans="1:12">
      <c r="A600" s="1">
        <v>42832</v>
      </c>
      <c r="B600">
        <v>4.8899999999999997</v>
      </c>
      <c r="C600">
        <v>4.99</v>
      </c>
      <c r="D600">
        <v>4.6959999999999997</v>
      </c>
      <c r="E600">
        <v>4.8499999999999996</v>
      </c>
      <c r="F600">
        <v>4.8499999999999996</v>
      </c>
      <c r="G600">
        <v>214400</v>
      </c>
      <c r="H600">
        <f t="shared" si="49"/>
        <v>0.86759469083845908</v>
      </c>
      <c r="I600">
        <f t="shared" si="50"/>
        <v>7.6152304609218406</v>
      </c>
      <c r="J600">
        <f t="shared" si="51"/>
        <v>0</v>
      </c>
      <c r="K600">
        <f t="shared" si="52"/>
        <v>21.643286573146291</v>
      </c>
      <c r="L600">
        <f t="shared" si="53"/>
        <v>0</v>
      </c>
    </row>
    <row r="601" spans="1:12">
      <c r="A601" s="1">
        <v>42835</v>
      </c>
      <c r="B601">
        <v>4.93</v>
      </c>
      <c r="C601">
        <v>5.37</v>
      </c>
      <c r="D601">
        <v>4.84</v>
      </c>
      <c r="E601">
        <v>5.03</v>
      </c>
      <c r="F601">
        <v>5.03</v>
      </c>
      <c r="G601">
        <v>240100</v>
      </c>
      <c r="H601">
        <f t="shared" si="49"/>
        <v>0.92953929539295388</v>
      </c>
      <c r="I601">
        <f t="shared" si="50"/>
        <v>0</v>
      </c>
      <c r="J601">
        <f t="shared" si="51"/>
        <v>-1.8595041322314021</v>
      </c>
      <c r="K601">
        <f t="shared" si="52"/>
        <v>13.035381750465552</v>
      </c>
      <c r="L601">
        <f t="shared" si="53"/>
        <v>-1.8595041322314021</v>
      </c>
    </row>
    <row r="602" spans="1:12">
      <c r="A602" s="1">
        <v>42836</v>
      </c>
      <c r="B602">
        <v>5.03</v>
      </c>
      <c r="C602">
        <v>5.07</v>
      </c>
      <c r="D602">
        <v>4.91</v>
      </c>
      <c r="E602">
        <v>5</v>
      </c>
      <c r="F602">
        <v>5</v>
      </c>
      <c r="G602">
        <v>142200</v>
      </c>
      <c r="H602">
        <f t="shared" si="49"/>
        <v>0.54200335416984291</v>
      </c>
      <c r="I602">
        <f t="shared" si="50"/>
        <v>5.1282051282051233</v>
      </c>
      <c r="J602">
        <f t="shared" si="51"/>
        <v>-3.2586558044806546</v>
      </c>
      <c r="K602">
        <f t="shared" si="52"/>
        <v>21.893491124260343</v>
      </c>
      <c r="L602">
        <f t="shared" si="53"/>
        <v>-3.2586558044806546</v>
      </c>
    </row>
    <row r="603" spans="1:12">
      <c r="A603" s="1">
        <v>42837</v>
      </c>
      <c r="B603">
        <v>4.99</v>
      </c>
      <c r="C603">
        <v>5.03</v>
      </c>
      <c r="D603">
        <v>4.79</v>
      </c>
      <c r="E603">
        <v>4.8600000000000003</v>
      </c>
      <c r="F603">
        <v>4.8600000000000003</v>
      </c>
      <c r="G603">
        <v>109900</v>
      </c>
      <c r="H603">
        <f t="shared" si="49"/>
        <v>0.41975402948590634</v>
      </c>
      <c r="I603">
        <f t="shared" si="50"/>
        <v>19.880715705765407</v>
      </c>
      <c r="J603">
        <f t="shared" si="51"/>
        <v>-0.83507306889352895</v>
      </c>
      <c r="K603">
        <f t="shared" si="52"/>
        <v>37.176938369781311</v>
      </c>
      <c r="L603">
        <f t="shared" si="53"/>
        <v>-0.83507306889352895</v>
      </c>
    </row>
    <row r="604" spans="1:12">
      <c r="A604" s="1">
        <v>42838</v>
      </c>
      <c r="B604">
        <v>4.91</v>
      </c>
      <c r="C604">
        <v>5</v>
      </c>
      <c r="D604">
        <v>4.8499999999999996</v>
      </c>
      <c r="E604">
        <v>4.87</v>
      </c>
      <c r="F604">
        <v>4.87</v>
      </c>
      <c r="G604">
        <v>73800</v>
      </c>
      <c r="H604">
        <f t="shared" si="49"/>
        <v>0.30124908155767816</v>
      </c>
      <c r="I604">
        <f t="shared" si="50"/>
        <v>20.600000000000005</v>
      </c>
      <c r="J604">
        <f t="shared" si="51"/>
        <v>-2.0618556701030855</v>
      </c>
      <c r="K604">
        <f t="shared" si="52"/>
        <v>38.200000000000003</v>
      </c>
      <c r="L604">
        <f t="shared" si="53"/>
        <v>-2.0618556701030855</v>
      </c>
    </row>
    <row r="605" spans="1:12">
      <c r="A605" s="1">
        <v>42842</v>
      </c>
      <c r="B605">
        <v>4.8499999999999996</v>
      </c>
      <c r="C605">
        <v>4.8499999999999996</v>
      </c>
      <c r="D605">
        <v>4.75</v>
      </c>
      <c r="E605">
        <v>4.8</v>
      </c>
      <c r="F605">
        <v>4.8</v>
      </c>
      <c r="G605">
        <v>105800</v>
      </c>
      <c r="H605">
        <f t="shared" si="49"/>
        <v>0.67785750896975905</v>
      </c>
      <c r="I605">
        <f t="shared" si="50"/>
        <v>24.329896907216508</v>
      </c>
      <c r="J605">
        <f t="shared" si="51"/>
        <v>0</v>
      </c>
      <c r="K605">
        <f t="shared" si="52"/>
        <v>48.041237113402069</v>
      </c>
      <c r="L605">
        <f t="shared" si="53"/>
        <v>0</v>
      </c>
    </row>
    <row r="606" spans="1:12">
      <c r="A606" s="1">
        <v>42843</v>
      </c>
      <c r="B606">
        <v>4.78</v>
      </c>
      <c r="C606">
        <v>5.33</v>
      </c>
      <c r="D606">
        <v>4.75</v>
      </c>
      <c r="E606">
        <v>5.24</v>
      </c>
      <c r="F606">
        <v>5.24</v>
      </c>
      <c r="G606">
        <v>471000</v>
      </c>
      <c r="H606">
        <f t="shared" si="49"/>
        <v>3.5055075915451028</v>
      </c>
      <c r="I606">
        <f t="shared" si="50"/>
        <v>13.883677298311449</v>
      </c>
      <c r="J606">
        <f t="shared" si="51"/>
        <v>0</v>
      </c>
      <c r="K606">
        <f t="shared" si="52"/>
        <v>37.523452157598499</v>
      </c>
      <c r="L606">
        <f t="shared" si="53"/>
        <v>0</v>
      </c>
    </row>
    <row r="607" spans="1:12">
      <c r="A607" s="1">
        <v>42844</v>
      </c>
      <c r="B607">
        <v>5.29</v>
      </c>
      <c r="C607">
        <v>6.03</v>
      </c>
      <c r="D607">
        <v>5.2460000000000004</v>
      </c>
      <c r="E607">
        <v>5.79</v>
      </c>
      <c r="F607">
        <v>5.79</v>
      </c>
      <c r="G607">
        <v>511600</v>
      </c>
      <c r="H607">
        <f t="shared" si="49"/>
        <v>2.8337210590450868</v>
      </c>
      <c r="I607">
        <f t="shared" si="50"/>
        <v>0.6633499170812609</v>
      </c>
      <c r="J607">
        <f t="shared" si="51"/>
        <v>0</v>
      </c>
      <c r="K607">
        <f t="shared" si="52"/>
        <v>21.558872305140955</v>
      </c>
      <c r="L607">
        <f t="shared" si="53"/>
        <v>-3.0690049561570807</v>
      </c>
    </row>
    <row r="608" spans="1:12">
      <c r="A608" s="1">
        <v>42845</v>
      </c>
      <c r="B608">
        <v>5.79</v>
      </c>
      <c r="C608">
        <v>5.99</v>
      </c>
      <c r="D608">
        <v>5.33</v>
      </c>
      <c r="E608">
        <v>5.49</v>
      </c>
      <c r="F608">
        <v>5.49</v>
      </c>
      <c r="G608">
        <v>271200</v>
      </c>
      <c r="H608">
        <f t="shared" si="49"/>
        <v>1.0659539344391165</v>
      </c>
      <c r="I608">
        <f t="shared" si="50"/>
        <v>1.3355592654424051</v>
      </c>
      <c r="J608">
        <f t="shared" si="51"/>
        <v>0</v>
      </c>
      <c r="K608">
        <f t="shared" si="52"/>
        <v>22.370617696160267</v>
      </c>
      <c r="L608">
        <f t="shared" si="53"/>
        <v>-4.5966228893058183</v>
      </c>
    </row>
    <row r="609" spans="1:12">
      <c r="A609" s="1">
        <v>42846</v>
      </c>
      <c r="B609">
        <v>5.58</v>
      </c>
      <c r="C609">
        <v>5.98</v>
      </c>
      <c r="D609">
        <v>5.45</v>
      </c>
      <c r="E609">
        <v>5.75</v>
      </c>
      <c r="F609">
        <v>5.75</v>
      </c>
      <c r="G609">
        <v>240600</v>
      </c>
      <c r="H609">
        <f t="shared" si="49"/>
        <v>0.83926329007953115</v>
      </c>
      <c r="I609">
        <f t="shared" si="50"/>
        <v>1.5050167224080242</v>
      </c>
      <c r="J609">
        <f t="shared" si="51"/>
        <v>0</v>
      </c>
      <c r="K609">
        <f t="shared" si="52"/>
        <v>22.575250836120397</v>
      </c>
      <c r="L609">
        <f t="shared" si="53"/>
        <v>-6.6972477064220222</v>
      </c>
    </row>
    <row r="610" spans="1:12">
      <c r="A610" s="1">
        <v>42849</v>
      </c>
      <c r="B610">
        <v>5.84</v>
      </c>
      <c r="C610">
        <v>6.07</v>
      </c>
      <c r="D610">
        <v>5.68</v>
      </c>
      <c r="E610">
        <v>5.78</v>
      </c>
      <c r="F610">
        <v>5.78</v>
      </c>
      <c r="G610">
        <v>274100</v>
      </c>
      <c r="H610">
        <f t="shared" si="49"/>
        <v>0.8564554430696163</v>
      </c>
      <c r="I610">
        <f t="shared" si="50"/>
        <v>0</v>
      </c>
      <c r="J610">
        <f t="shared" si="51"/>
        <v>-3.1690140845070376</v>
      </c>
      <c r="K610">
        <f t="shared" si="52"/>
        <v>20.757825370675448</v>
      </c>
      <c r="L610">
        <f t="shared" si="53"/>
        <v>-10.475352112676052</v>
      </c>
    </row>
    <row r="611" spans="1:12">
      <c r="A611" s="1">
        <v>42850</v>
      </c>
      <c r="B611">
        <v>5.84</v>
      </c>
      <c r="C611">
        <v>6.02</v>
      </c>
      <c r="D611">
        <v>5.53</v>
      </c>
      <c r="E611">
        <v>5.61</v>
      </c>
      <c r="F611">
        <v>5.61</v>
      </c>
      <c r="G611">
        <v>222600</v>
      </c>
      <c r="H611">
        <f t="shared" si="49"/>
        <v>0.62934690415606442</v>
      </c>
      <c r="I611">
        <f t="shared" si="50"/>
        <v>0</v>
      </c>
      <c r="J611">
        <f t="shared" si="51"/>
        <v>-0.54249547920434449</v>
      </c>
      <c r="K611">
        <f t="shared" si="52"/>
        <v>23.754152823920275</v>
      </c>
      <c r="L611">
        <f t="shared" si="53"/>
        <v>-8.0470162748643812</v>
      </c>
    </row>
    <row r="612" spans="1:12">
      <c r="A612" s="1">
        <v>42851</v>
      </c>
      <c r="B612">
        <v>5.5</v>
      </c>
      <c r="C612">
        <v>5.89</v>
      </c>
      <c r="D612">
        <v>5.5</v>
      </c>
      <c r="E612">
        <v>5.7</v>
      </c>
      <c r="F612">
        <v>5.7</v>
      </c>
      <c r="G612">
        <v>196600</v>
      </c>
      <c r="H612">
        <f t="shared" si="49"/>
        <v>0.6466679823695809</v>
      </c>
      <c r="I612">
        <f t="shared" si="50"/>
        <v>1.6977928692699582</v>
      </c>
      <c r="J612">
        <f t="shared" si="51"/>
        <v>0</v>
      </c>
      <c r="K612">
        <f t="shared" si="52"/>
        <v>26.485568760611216</v>
      </c>
      <c r="L612">
        <f t="shared" si="53"/>
        <v>-7.5454545454545459</v>
      </c>
    </row>
    <row r="613" spans="1:12">
      <c r="A613" s="1">
        <v>42852</v>
      </c>
      <c r="B613">
        <v>5.76</v>
      </c>
      <c r="C613">
        <v>5.99</v>
      </c>
      <c r="D613">
        <v>5.71</v>
      </c>
      <c r="E613">
        <v>5.82</v>
      </c>
      <c r="F613">
        <v>5.82</v>
      </c>
      <c r="G613">
        <v>151300</v>
      </c>
      <c r="H613">
        <f t="shared" si="49"/>
        <v>0.62774873454485103</v>
      </c>
      <c r="I613">
        <f t="shared" si="50"/>
        <v>0</v>
      </c>
      <c r="J613">
        <f t="shared" si="51"/>
        <v>-7.1803852889667272</v>
      </c>
      <c r="K613">
        <f t="shared" si="52"/>
        <v>24.373956594323872</v>
      </c>
      <c r="L613">
        <f t="shared" si="53"/>
        <v>-10.945709281961472</v>
      </c>
    </row>
    <row r="614" spans="1:12">
      <c r="A614" s="1">
        <v>42853</v>
      </c>
      <c r="B614">
        <v>5.84</v>
      </c>
      <c r="C614">
        <v>5.89</v>
      </c>
      <c r="D614">
        <v>5.6</v>
      </c>
      <c r="E614">
        <v>5.61</v>
      </c>
      <c r="F614">
        <v>5.61</v>
      </c>
      <c r="G614">
        <v>152900</v>
      </c>
      <c r="H614">
        <f t="shared" si="49"/>
        <v>0.70447843715444158</v>
      </c>
      <c r="I614">
        <f t="shared" si="50"/>
        <v>0</v>
      </c>
      <c r="J614">
        <f t="shared" si="51"/>
        <v>-9.1964285714285676</v>
      </c>
      <c r="K614">
        <f t="shared" si="52"/>
        <v>26.485568760611216</v>
      </c>
      <c r="L614">
        <f t="shared" si="53"/>
        <v>-9.1964285714285676</v>
      </c>
    </row>
    <row r="615" spans="1:12">
      <c r="A615" s="1">
        <v>42856</v>
      </c>
      <c r="B615">
        <v>5.6</v>
      </c>
      <c r="C615">
        <v>5.76</v>
      </c>
      <c r="D615">
        <v>5.6</v>
      </c>
      <c r="E615">
        <v>5.69</v>
      </c>
      <c r="F615">
        <v>5.69</v>
      </c>
      <c r="G615">
        <v>71000</v>
      </c>
      <c r="H615">
        <f t="shared" si="49"/>
        <v>0.35588972431077692</v>
      </c>
      <c r="I615">
        <f t="shared" si="50"/>
        <v>0.69444444444444509</v>
      </c>
      <c r="J615">
        <f t="shared" si="51"/>
        <v>-9.1964285714285676</v>
      </c>
      <c r="K615">
        <f t="shared" si="52"/>
        <v>29.340277777777782</v>
      </c>
      <c r="L615">
        <f t="shared" si="53"/>
        <v>-9.1964285714285676</v>
      </c>
    </row>
    <row r="616" spans="1:12">
      <c r="A616" s="1">
        <v>42857</v>
      </c>
      <c r="B616">
        <v>5.71</v>
      </c>
      <c r="C616">
        <v>5.8</v>
      </c>
      <c r="D616">
        <v>5.59</v>
      </c>
      <c r="E616">
        <v>5.6</v>
      </c>
      <c r="F616">
        <v>5.6</v>
      </c>
      <c r="G616">
        <v>64700</v>
      </c>
      <c r="H616">
        <f t="shared" si="49"/>
        <v>0.40722557905337364</v>
      </c>
      <c r="I616">
        <f t="shared" si="50"/>
        <v>0</v>
      </c>
      <c r="J616">
        <f t="shared" si="51"/>
        <v>-9.0339892665474046</v>
      </c>
      <c r="K616">
        <f t="shared" si="52"/>
        <v>28.448275862068972</v>
      </c>
      <c r="L616">
        <f t="shared" si="53"/>
        <v>-9.0339892665474046</v>
      </c>
    </row>
    <row r="617" spans="1:12">
      <c r="A617" s="1">
        <v>42858</v>
      </c>
      <c r="B617">
        <v>5.55</v>
      </c>
      <c r="C617">
        <v>5.66</v>
      </c>
      <c r="D617">
        <v>5.3</v>
      </c>
      <c r="E617">
        <v>5.41</v>
      </c>
      <c r="F617">
        <v>5.41</v>
      </c>
      <c r="G617">
        <v>142400</v>
      </c>
      <c r="H617">
        <f t="shared" si="49"/>
        <v>1.1186174391201886</v>
      </c>
      <c r="I617">
        <f t="shared" si="50"/>
        <v>9.1872791519434553</v>
      </c>
      <c r="J617">
        <f t="shared" si="51"/>
        <v>-4.0566037735849028</v>
      </c>
      <c r="K617">
        <f t="shared" si="52"/>
        <v>31.625441696113075</v>
      </c>
      <c r="L617">
        <f t="shared" si="53"/>
        <v>-4.0566037735849028</v>
      </c>
    </row>
    <row r="618" spans="1:12">
      <c r="A618" s="1">
        <v>42859</v>
      </c>
      <c r="B618">
        <v>5.37</v>
      </c>
      <c r="C618">
        <v>5.39</v>
      </c>
      <c r="D618">
        <v>5.085</v>
      </c>
      <c r="E618">
        <v>5.22</v>
      </c>
      <c r="F618">
        <v>5.22</v>
      </c>
      <c r="G618">
        <v>140000</v>
      </c>
      <c r="H618">
        <f t="shared" si="49"/>
        <v>1.2021294865189764</v>
      </c>
      <c r="I618">
        <f t="shared" si="50"/>
        <v>28.014842300556598</v>
      </c>
      <c r="J618">
        <f t="shared" si="51"/>
        <v>0</v>
      </c>
      <c r="K618">
        <f t="shared" si="52"/>
        <v>38.218923933209659</v>
      </c>
      <c r="L618">
        <f t="shared" si="53"/>
        <v>0</v>
      </c>
    </row>
    <row r="619" spans="1:12">
      <c r="A619" s="1">
        <v>42860</v>
      </c>
      <c r="B619">
        <v>5.27</v>
      </c>
      <c r="C619">
        <v>5.73</v>
      </c>
      <c r="D619">
        <v>5.27</v>
      </c>
      <c r="E619">
        <v>5.58</v>
      </c>
      <c r="F619">
        <v>5.58</v>
      </c>
      <c r="G619">
        <v>99200</v>
      </c>
      <c r="H619">
        <f t="shared" si="49"/>
        <v>0.86865148861646235</v>
      </c>
      <c r="I619">
        <f t="shared" si="50"/>
        <v>20.593368237347288</v>
      </c>
      <c r="J619">
        <f t="shared" si="51"/>
        <v>-3.0550284629980951</v>
      </c>
      <c r="K619">
        <f t="shared" si="52"/>
        <v>30.017452006980797</v>
      </c>
      <c r="L619">
        <f t="shared" si="53"/>
        <v>-3.0550284629980951</v>
      </c>
    </row>
    <row r="620" spans="1:12">
      <c r="A620" s="1">
        <v>42863</v>
      </c>
      <c r="B620">
        <v>5.61</v>
      </c>
      <c r="C620">
        <v>5.77</v>
      </c>
      <c r="D620">
        <v>5.5</v>
      </c>
      <c r="E620">
        <v>5.57</v>
      </c>
      <c r="F620">
        <v>5.57</v>
      </c>
      <c r="G620">
        <v>96200</v>
      </c>
      <c r="H620">
        <f t="shared" si="49"/>
        <v>0.92982795283201236</v>
      </c>
      <c r="I620">
        <f t="shared" si="50"/>
        <v>24.4367417677643</v>
      </c>
      <c r="J620">
        <f t="shared" si="51"/>
        <v>-7.1090909090909093</v>
      </c>
      <c r="K620">
        <f t="shared" si="52"/>
        <v>33.015597920277301</v>
      </c>
      <c r="L620">
        <f t="shared" si="53"/>
        <v>-7.1090909090909093</v>
      </c>
    </row>
    <row r="621" spans="1:12">
      <c r="A621" s="1">
        <v>42864</v>
      </c>
      <c r="B621">
        <v>5.18</v>
      </c>
      <c r="C621">
        <v>6.18</v>
      </c>
      <c r="D621">
        <v>5.109</v>
      </c>
      <c r="E621">
        <v>6.13</v>
      </c>
      <c r="F621">
        <v>6.13</v>
      </c>
      <c r="G621">
        <v>499100</v>
      </c>
      <c r="H621">
        <f t="shared" si="49"/>
        <v>4.5999999999999996</v>
      </c>
      <c r="I621">
        <f t="shared" si="50"/>
        <v>18.608414239482205</v>
      </c>
      <c r="J621">
        <f t="shared" si="51"/>
        <v>0</v>
      </c>
      <c r="K621">
        <f t="shared" si="52"/>
        <v>24.190938511326863</v>
      </c>
      <c r="L621">
        <f t="shared" si="53"/>
        <v>0</v>
      </c>
    </row>
    <row r="622" spans="1:12">
      <c r="A622" s="1">
        <v>42865</v>
      </c>
      <c r="B622">
        <v>6.23</v>
      </c>
      <c r="C622">
        <v>6.9</v>
      </c>
      <c r="D622">
        <v>6.23</v>
      </c>
      <c r="E622">
        <v>6.56</v>
      </c>
      <c r="F622">
        <v>6.56</v>
      </c>
      <c r="G622">
        <v>404700</v>
      </c>
      <c r="H622">
        <f t="shared" si="49"/>
        <v>2.0713481420820963</v>
      </c>
      <c r="I622">
        <f t="shared" si="50"/>
        <v>6.2318840579710102</v>
      </c>
      <c r="J622">
        <f t="shared" si="51"/>
        <v>0</v>
      </c>
      <c r="K622">
        <f t="shared" si="52"/>
        <v>11.231884057971005</v>
      </c>
      <c r="L622">
        <f t="shared" si="53"/>
        <v>0</v>
      </c>
    </row>
    <row r="623" spans="1:12">
      <c r="A623" s="1">
        <v>42866</v>
      </c>
      <c r="B623">
        <v>6.63</v>
      </c>
      <c r="C623">
        <v>6.91</v>
      </c>
      <c r="D623">
        <v>6.31</v>
      </c>
      <c r="E623">
        <v>6.86</v>
      </c>
      <c r="F623">
        <v>6.86</v>
      </c>
      <c r="G623">
        <v>294100</v>
      </c>
      <c r="H623">
        <f t="shared" si="49"/>
        <v>1.1866526791478373</v>
      </c>
      <c r="I623">
        <f t="shared" si="50"/>
        <v>6.0781476121562941</v>
      </c>
      <c r="J623">
        <f t="shared" si="51"/>
        <v>0</v>
      </c>
      <c r="K623">
        <f t="shared" si="52"/>
        <v>11.070911722141819</v>
      </c>
      <c r="L623">
        <f t="shared" si="53"/>
        <v>0</v>
      </c>
    </row>
    <row r="624" spans="1:12">
      <c r="A624" s="1">
        <v>42867</v>
      </c>
      <c r="B624">
        <v>6.87</v>
      </c>
      <c r="C624">
        <v>7.18</v>
      </c>
      <c r="D624">
        <v>6.74</v>
      </c>
      <c r="E624">
        <v>6.97</v>
      </c>
      <c r="F624">
        <v>6.97</v>
      </c>
      <c r="G624">
        <v>250100</v>
      </c>
      <c r="H624">
        <f t="shared" si="49"/>
        <v>0.89750950979688504</v>
      </c>
      <c r="I624">
        <f t="shared" si="50"/>
        <v>2.0891364902507013</v>
      </c>
      <c r="J624">
        <f t="shared" si="51"/>
        <v>0</v>
      </c>
      <c r="K624">
        <f t="shared" si="52"/>
        <v>6.8941504178273005</v>
      </c>
      <c r="L624">
        <f t="shared" si="53"/>
        <v>0</v>
      </c>
    </row>
    <row r="625" spans="1:12">
      <c r="A625" s="1">
        <v>42870</v>
      </c>
      <c r="B625">
        <v>7</v>
      </c>
      <c r="C625">
        <v>7.33</v>
      </c>
      <c r="D625">
        <v>6.89</v>
      </c>
      <c r="E625">
        <v>6.9</v>
      </c>
      <c r="F625">
        <v>6.9</v>
      </c>
      <c r="G625">
        <v>292300</v>
      </c>
      <c r="H625">
        <f t="shared" si="49"/>
        <v>0.94644476104131592</v>
      </c>
      <c r="I625">
        <f t="shared" si="50"/>
        <v>0</v>
      </c>
      <c r="J625">
        <f t="shared" si="51"/>
        <v>-2.0319303338171215</v>
      </c>
      <c r="K625">
        <f t="shared" si="52"/>
        <v>4.7066848567530659</v>
      </c>
      <c r="L625">
        <f t="shared" si="53"/>
        <v>-2.0319303338171215</v>
      </c>
    </row>
    <row r="626" spans="1:12">
      <c r="A626" s="1">
        <v>42871</v>
      </c>
      <c r="B626">
        <v>6.9</v>
      </c>
      <c r="C626">
        <v>7.16</v>
      </c>
      <c r="D626">
        <v>6.798</v>
      </c>
      <c r="E626">
        <v>7.03</v>
      </c>
      <c r="F626">
        <v>7.03</v>
      </c>
      <c r="G626">
        <v>286100</v>
      </c>
      <c r="H626">
        <f t="shared" si="49"/>
        <v>0.82198471527897488</v>
      </c>
      <c r="I626">
        <f t="shared" si="50"/>
        <v>4.050279329608939</v>
      </c>
      <c r="J626">
        <f t="shared" si="51"/>
        <v>-0.7060900264783766</v>
      </c>
      <c r="K626">
        <f t="shared" si="52"/>
        <v>7.1927374301675933</v>
      </c>
      <c r="L626">
        <f t="shared" si="53"/>
        <v>-0.7060900264783766</v>
      </c>
    </row>
    <row r="627" spans="1:12">
      <c r="A627" s="1">
        <v>42872</v>
      </c>
      <c r="B627">
        <v>7.04</v>
      </c>
      <c r="C627">
        <v>7.16</v>
      </c>
      <c r="D627">
        <v>6.75</v>
      </c>
      <c r="E627">
        <v>6.82</v>
      </c>
      <c r="F627">
        <v>6.82</v>
      </c>
      <c r="G627">
        <v>182100</v>
      </c>
      <c r="H627">
        <f t="shared" si="49"/>
        <v>0.5961500687487723</v>
      </c>
      <c r="I627">
        <f t="shared" si="50"/>
        <v>4.050279329608939</v>
      </c>
      <c r="J627">
        <f t="shared" si="51"/>
        <v>0</v>
      </c>
      <c r="K627">
        <f t="shared" si="52"/>
        <v>7.1927374301675933</v>
      </c>
      <c r="L627">
        <f t="shared" si="53"/>
        <v>0</v>
      </c>
    </row>
    <row r="628" spans="1:12">
      <c r="A628" s="1">
        <v>42873</v>
      </c>
      <c r="B628">
        <v>6.82</v>
      </c>
      <c r="C628">
        <v>7.03</v>
      </c>
      <c r="D628">
        <v>6.76</v>
      </c>
      <c r="E628">
        <v>6.93</v>
      </c>
      <c r="F628">
        <v>6.93</v>
      </c>
      <c r="G628">
        <v>180500</v>
      </c>
      <c r="H628">
        <f t="shared" si="49"/>
        <v>0.6917298995937764</v>
      </c>
      <c r="I628">
        <f t="shared" si="50"/>
        <v>5.9743954480796573</v>
      </c>
      <c r="J628">
        <f t="shared" si="51"/>
        <v>0</v>
      </c>
      <c r="K628">
        <f t="shared" si="52"/>
        <v>9.174964438122327</v>
      </c>
      <c r="L628">
        <f t="shared" si="53"/>
        <v>0</v>
      </c>
    </row>
    <row r="629" spans="1:12">
      <c r="A629" s="1">
        <v>42874</v>
      </c>
      <c r="B629">
        <v>6.95</v>
      </c>
      <c r="C629">
        <v>7.21</v>
      </c>
      <c r="D629">
        <v>6.94</v>
      </c>
      <c r="E629">
        <v>6.99</v>
      </c>
      <c r="F629">
        <v>6.99</v>
      </c>
      <c r="G629">
        <v>125400</v>
      </c>
      <c r="H629">
        <f t="shared" si="49"/>
        <v>0.52640416421794978</v>
      </c>
      <c r="I629">
        <f t="shared" si="50"/>
        <v>3.3287101248266326</v>
      </c>
      <c r="J629">
        <f t="shared" si="51"/>
        <v>0</v>
      </c>
      <c r="K629">
        <f t="shared" si="52"/>
        <v>6.449375866851593</v>
      </c>
      <c r="L629">
        <f t="shared" si="53"/>
        <v>-2.017291066282429</v>
      </c>
    </row>
    <row r="630" spans="1:12">
      <c r="A630" s="1">
        <v>42877</v>
      </c>
      <c r="B630">
        <v>7.04</v>
      </c>
      <c r="C630">
        <v>7.45</v>
      </c>
      <c r="D630">
        <v>7.04</v>
      </c>
      <c r="E630">
        <v>7.26</v>
      </c>
      <c r="F630">
        <v>7.26</v>
      </c>
      <c r="G630">
        <v>349000</v>
      </c>
      <c r="H630">
        <f t="shared" si="49"/>
        <v>1.6363465866466618</v>
      </c>
      <c r="I630">
        <f t="shared" si="50"/>
        <v>0</v>
      </c>
      <c r="J630">
        <f t="shared" si="51"/>
        <v>-1.9886363636363591</v>
      </c>
      <c r="K630">
        <f t="shared" si="52"/>
        <v>3.0201342281879144</v>
      </c>
      <c r="L630">
        <f t="shared" si="53"/>
        <v>-3.4090909090909123</v>
      </c>
    </row>
    <row r="631" spans="1:12">
      <c r="A631" s="1">
        <v>42878</v>
      </c>
      <c r="B631">
        <v>7.29</v>
      </c>
      <c r="C631">
        <v>7.4</v>
      </c>
      <c r="D631">
        <v>7.05</v>
      </c>
      <c r="E631">
        <v>7.2</v>
      </c>
      <c r="F631">
        <v>7.2</v>
      </c>
      <c r="G631">
        <v>226800</v>
      </c>
      <c r="H631">
        <f t="shared" si="49"/>
        <v>1.0097052800284925</v>
      </c>
      <c r="I631">
        <f t="shared" si="50"/>
        <v>0</v>
      </c>
      <c r="J631">
        <f t="shared" si="51"/>
        <v>-3.5460992907801421</v>
      </c>
      <c r="K631">
        <f t="shared" si="52"/>
        <v>3.7162162162162087</v>
      </c>
      <c r="L631">
        <f t="shared" si="53"/>
        <v>-3.5460992907801421</v>
      </c>
    </row>
    <row r="632" spans="1:12">
      <c r="A632" s="1">
        <v>42879</v>
      </c>
      <c r="B632">
        <v>7.17</v>
      </c>
      <c r="C632">
        <v>7.2220000000000004</v>
      </c>
      <c r="D632">
        <v>7.04</v>
      </c>
      <c r="E632">
        <v>7.09</v>
      </c>
      <c r="F632">
        <v>7.09</v>
      </c>
      <c r="G632">
        <v>95700</v>
      </c>
      <c r="H632">
        <f t="shared" si="49"/>
        <v>0.44980259447264526</v>
      </c>
      <c r="I632">
        <f t="shared" si="50"/>
        <v>0.38770423705344198</v>
      </c>
      <c r="J632">
        <f t="shared" si="51"/>
        <v>-3.4090909090909123</v>
      </c>
      <c r="K632">
        <f t="shared" si="52"/>
        <v>6.2725006923289861</v>
      </c>
      <c r="L632">
        <f t="shared" si="53"/>
        <v>-3.4090909090909123</v>
      </c>
    </row>
    <row r="633" spans="1:12">
      <c r="A633" s="1">
        <v>42880</v>
      </c>
      <c r="B633">
        <v>7.09</v>
      </c>
      <c r="C633">
        <v>7.25</v>
      </c>
      <c r="D633">
        <v>6.97</v>
      </c>
      <c r="E633">
        <v>7.01</v>
      </c>
      <c r="F633">
        <v>7.01</v>
      </c>
      <c r="G633">
        <v>291300</v>
      </c>
      <c r="H633">
        <f t="shared" si="49"/>
        <v>1.4901780233271946</v>
      </c>
      <c r="I633">
        <f t="shared" si="50"/>
        <v>1.5172413793103492</v>
      </c>
      <c r="J633">
        <f t="shared" si="51"/>
        <v>-2.4390243902439015</v>
      </c>
      <c r="K633">
        <f t="shared" si="52"/>
        <v>5.8620689655172393</v>
      </c>
      <c r="L633">
        <f t="shared" si="53"/>
        <v>-3.1563845050215171</v>
      </c>
    </row>
    <row r="634" spans="1:12">
      <c r="A634" s="1">
        <v>42881</v>
      </c>
      <c r="B634">
        <v>6.99</v>
      </c>
      <c r="C634">
        <v>7.13</v>
      </c>
      <c r="D634">
        <v>6.9</v>
      </c>
      <c r="E634">
        <v>7.03</v>
      </c>
      <c r="F634">
        <v>7.03</v>
      </c>
      <c r="G634">
        <v>128200</v>
      </c>
      <c r="H634">
        <f t="shared" si="49"/>
        <v>0.58904613122587757</v>
      </c>
      <c r="I634">
        <f t="shared" si="50"/>
        <v>4.2075736325385673</v>
      </c>
      <c r="J634">
        <f t="shared" si="51"/>
        <v>-1.4492753623188481</v>
      </c>
      <c r="K634">
        <f t="shared" si="52"/>
        <v>7.6437587657783999</v>
      </c>
      <c r="L634">
        <f t="shared" si="53"/>
        <v>-2.1739130434782661</v>
      </c>
    </row>
    <row r="635" spans="1:12">
      <c r="A635" s="1">
        <v>42885</v>
      </c>
      <c r="B635">
        <v>7.04</v>
      </c>
      <c r="C635">
        <v>7.08</v>
      </c>
      <c r="D635">
        <v>6.8</v>
      </c>
      <c r="E635">
        <v>6.84</v>
      </c>
      <c r="F635">
        <v>6.84</v>
      </c>
      <c r="G635">
        <v>273500</v>
      </c>
      <c r="H635">
        <f t="shared" si="49"/>
        <v>1.2534372135655363</v>
      </c>
      <c r="I635">
        <f t="shared" si="50"/>
        <v>8.4039548022598822</v>
      </c>
      <c r="J635">
        <f t="shared" si="51"/>
        <v>0</v>
      </c>
      <c r="K635">
        <f t="shared" si="52"/>
        <v>8.4039548022598822</v>
      </c>
      <c r="L635">
        <f t="shared" si="53"/>
        <v>-0.73529411764705621</v>
      </c>
    </row>
    <row r="636" spans="1:12">
      <c r="A636" s="1">
        <v>42886</v>
      </c>
      <c r="B636">
        <v>6.92</v>
      </c>
      <c r="C636">
        <v>7.1</v>
      </c>
      <c r="D636">
        <v>6.92</v>
      </c>
      <c r="E636">
        <v>7.03</v>
      </c>
      <c r="F636">
        <v>7.03</v>
      </c>
      <c r="G636">
        <v>260800</v>
      </c>
      <c r="H636">
        <f t="shared" si="49"/>
        <v>1.2840965041851304</v>
      </c>
      <c r="I636">
        <f t="shared" si="50"/>
        <v>8.0985915492957776</v>
      </c>
      <c r="J636">
        <f t="shared" si="51"/>
        <v>0</v>
      </c>
      <c r="K636">
        <f t="shared" si="52"/>
        <v>8.0985915492957776</v>
      </c>
      <c r="L636">
        <f t="shared" si="53"/>
        <v>-2.4566473988439297</v>
      </c>
    </row>
    <row r="637" spans="1:12">
      <c r="A637" s="1">
        <v>42887</v>
      </c>
      <c r="B637">
        <v>7.01</v>
      </c>
      <c r="C637">
        <v>7.36</v>
      </c>
      <c r="D637">
        <v>7</v>
      </c>
      <c r="E637">
        <v>7.15</v>
      </c>
      <c r="F637">
        <v>7.15</v>
      </c>
      <c r="G637">
        <v>220900</v>
      </c>
      <c r="H637">
        <f t="shared" si="49"/>
        <v>1.0524059075750358</v>
      </c>
      <c r="I637">
        <f t="shared" si="50"/>
        <v>4.2798913043478191</v>
      </c>
      <c r="J637">
        <f t="shared" si="51"/>
        <v>0</v>
      </c>
      <c r="K637">
        <f t="shared" si="52"/>
        <v>4.2798913043478191</v>
      </c>
      <c r="L637">
        <f t="shared" si="53"/>
        <v>-3.5714285714285716</v>
      </c>
    </row>
    <row r="638" spans="1:12">
      <c r="A638" s="1">
        <v>42888</v>
      </c>
      <c r="B638">
        <v>7.15</v>
      </c>
      <c r="C638">
        <v>7.43</v>
      </c>
      <c r="D638">
        <v>7.13</v>
      </c>
      <c r="E638">
        <v>7.4</v>
      </c>
      <c r="F638">
        <v>7.4</v>
      </c>
      <c r="G638">
        <v>128700</v>
      </c>
      <c r="H638">
        <f t="shared" si="49"/>
        <v>0.54779943815442245</v>
      </c>
      <c r="I638">
        <f t="shared" si="50"/>
        <v>3.2974427994616438</v>
      </c>
      <c r="J638">
        <f t="shared" si="51"/>
        <v>-1.4025245441795182</v>
      </c>
      <c r="K638">
        <f t="shared" si="52"/>
        <v>3.2974427994616438</v>
      </c>
      <c r="L638">
        <f t="shared" si="53"/>
        <v>-5.3295932678821858</v>
      </c>
    </row>
    <row r="639" spans="1:12">
      <c r="A639" s="1">
        <v>42891</v>
      </c>
      <c r="B639">
        <v>7.49</v>
      </c>
      <c r="C639">
        <v>7.6749999999999998</v>
      </c>
      <c r="D639">
        <v>7.32</v>
      </c>
      <c r="E639">
        <v>7.4</v>
      </c>
      <c r="F639">
        <v>7.4</v>
      </c>
      <c r="G639">
        <v>322100</v>
      </c>
      <c r="H639">
        <f t="shared" si="49"/>
        <v>1.591245924315779</v>
      </c>
      <c r="I639">
        <f t="shared" si="50"/>
        <v>0</v>
      </c>
      <c r="J639">
        <f t="shared" si="51"/>
        <v>-4.3852459016393528</v>
      </c>
      <c r="K639">
        <f t="shared" si="52"/>
        <v>0</v>
      </c>
      <c r="L639">
        <f t="shared" si="53"/>
        <v>-7.7868852459016429</v>
      </c>
    </row>
    <row r="640" spans="1:12">
      <c r="A640" s="1">
        <v>42892</v>
      </c>
      <c r="B640">
        <v>7.34</v>
      </c>
      <c r="C640">
        <v>7.4930000000000003</v>
      </c>
      <c r="D640">
        <v>7.29</v>
      </c>
      <c r="E640">
        <v>7.4</v>
      </c>
      <c r="F640">
        <v>7.4</v>
      </c>
      <c r="G640">
        <v>181000</v>
      </c>
      <c r="H640">
        <f t="shared" si="49"/>
        <v>0.75041459369817576</v>
      </c>
      <c r="I640">
        <f t="shared" si="50"/>
        <v>1.8283731482717145</v>
      </c>
      <c r="J640">
        <f t="shared" si="51"/>
        <v>-4.389574759945134</v>
      </c>
      <c r="K640">
        <f t="shared" si="52"/>
        <v>1.8283731482717145</v>
      </c>
      <c r="L640">
        <f t="shared" si="53"/>
        <v>-7.4074074074074074</v>
      </c>
    </row>
    <row r="641" spans="1:12">
      <c r="A641" s="1">
        <v>42893</v>
      </c>
      <c r="B641">
        <v>7.4</v>
      </c>
      <c r="C641">
        <v>7.6</v>
      </c>
      <c r="D641">
        <v>7.21</v>
      </c>
      <c r="E641">
        <v>7.52</v>
      </c>
      <c r="F641">
        <v>7.52</v>
      </c>
      <c r="G641">
        <v>139700</v>
      </c>
      <c r="H641">
        <f t="shared" si="49"/>
        <v>0.62730130220026947</v>
      </c>
      <c r="I641">
        <f t="shared" si="50"/>
        <v>0.39473684210526644</v>
      </c>
      <c r="J641">
        <f t="shared" si="51"/>
        <v>-3.3287101248266326</v>
      </c>
      <c r="K641">
        <f t="shared" si="52"/>
        <v>0.39473684210526644</v>
      </c>
      <c r="L641">
        <f t="shared" si="53"/>
        <v>-6.3800277392510401</v>
      </c>
    </row>
    <row r="642" spans="1:12">
      <c r="A642" s="1">
        <v>42894</v>
      </c>
      <c r="B642">
        <v>7.55</v>
      </c>
      <c r="C642">
        <v>7.63</v>
      </c>
      <c r="D642">
        <v>7.03</v>
      </c>
      <c r="E642">
        <v>7.15</v>
      </c>
      <c r="F642">
        <v>7.15</v>
      </c>
      <c r="G642">
        <v>334800</v>
      </c>
      <c r="H642">
        <f t="shared" si="49"/>
        <v>1.6868198307134219</v>
      </c>
      <c r="I642">
        <f t="shared" si="50"/>
        <v>0</v>
      </c>
      <c r="J642">
        <f t="shared" si="51"/>
        <v>-0.8534850640113868</v>
      </c>
      <c r="K642">
        <f t="shared" si="52"/>
        <v>4.5871559633027594</v>
      </c>
      <c r="L642">
        <f t="shared" si="53"/>
        <v>-3.9829302987197757</v>
      </c>
    </row>
    <row r="643" spans="1:12">
      <c r="A643" s="1">
        <v>42895</v>
      </c>
      <c r="B643">
        <v>7.2</v>
      </c>
      <c r="C643">
        <v>7.375</v>
      </c>
      <c r="D643">
        <v>6.9989999999999997</v>
      </c>
      <c r="E643">
        <v>7.07</v>
      </c>
      <c r="F643">
        <v>7.07</v>
      </c>
      <c r="G643">
        <v>227500</v>
      </c>
      <c r="H643">
        <f t="shared" si="49"/>
        <v>1.0282021151586369</v>
      </c>
      <c r="I643">
        <f t="shared" si="50"/>
        <v>0</v>
      </c>
      <c r="J643">
        <f t="shared" si="51"/>
        <v>-0.414344906415201</v>
      </c>
      <c r="K643">
        <f t="shared" si="52"/>
        <v>8.2033898305084811</v>
      </c>
      <c r="L643">
        <f t="shared" si="53"/>
        <v>-3.5576510930132832</v>
      </c>
    </row>
    <row r="644" spans="1:12">
      <c r="A644" s="1">
        <v>42898</v>
      </c>
      <c r="B644">
        <v>7.05</v>
      </c>
      <c r="C644">
        <v>7.13</v>
      </c>
      <c r="D644">
        <v>6.97</v>
      </c>
      <c r="E644">
        <v>7.02</v>
      </c>
      <c r="F644">
        <v>7.02</v>
      </c>
      <c r="G644">
        <v>187500</v>
      </c>
      <c r="H644">
        <f t="shared" si="49"/>
        <v>0.77794373910878767</v>
      </c>
      <c r="I644">
        <f t="shared" si="50"/>
        <v>1.6830294530154293</v>
      </c>
      <c r="J644">
        <f t="shared" si="51"/>
        <v>0</v>
      </c>
      <c r="K644">
        <f t="shared" si="52"/>
        <v>12.201963534361854</v>
      </c>
      <c r="L644">
        <f t="shared" si="53"/>
        <v>-3.1563845050215171</v>
      </c>
    </row>
    <row r="645" spans="1:12">
      <c r="A645" s="1">
        <v>42899</v>
      </c>
      <c r="B645">
        <v>7.06</v>
      </c>
      <c r="C645">
        <v>7.21</v>
      </c>
      <c r="D645">
        <v>7.01</v>
      </c>
      <c r="E645">
        <v>7.17</v>
      </c>
      <c r="F645">
        <v>7.17</v>
      </c>
      <c r="G645">
        <v>131200</v>
      </c>
      <c r="H645">
        <f t="shared" si="49"/>
        <v>0.61279775805698267</v>
      </c>
      <c r="I645">
        <f t="shared" si="50"/>
        <v>3.6061026352288459</v>
      </c>
      <c r="J645">
        <f t="shared" si="51"/>
        <v>-0.42796005706133183</v>
      </c>
      <c r="K645">
        <f t="shared" si="52"/>
        <v>12.621359223300962</v>
      </c>
      <c r="L645">
        <f t="shared" si="53"/>
        <v>-3.7089871611982854</v>
      </c>
    </row>
    <row r="646" spans="1:12">
      <c r="A646" s="1">
        <v>42900</v>
      </c>
      <c r="B646">
        <v>7.18</v>
      </c>
      <c r="C646">
        <v>7.25</v>
      </c>
      <c r="D646">
        <v>7.04</v>
      </c>
      <c r="E646">
        <v>7.1</v>
      </c>
      <c r="F646">
        <v>7.1</v>
      </c>
      <c r="G646">
        <v>147000</v>
      </c>
      <c r="H646">
        <f t="shared" si="49"/>
        <v>0.7200940531008132</v>
      </c>
      <c r="I646">
        <f t="shared" si="50"/>
        <v>4.8275862068965472</v>
      </c>
      <c r="J646">
        <f t="shared" si="51"/>
        <v>-0.85227272727272174</v>
      </c>
      <c r="K646">
        <f t="shared" si="52"/>
        <v>15.724137931034491</v>
      </c>
      <c r="L646">
        <f t="shared" si="53"/>
        <v>-4.1193181818181825</v>
      </c>
    </row>
    <row r="647" spans="1:12">
      <c r="A647" s="1">
        <v>42901</v>
      </c>
      <c r="B647">
        <v>7.08</v>
      </c>
      <c r="C647">
        <v>7.15</v>
      </c>
      <c r="D647">
        <v>6.98</v>
      </c>
      <c r="E647">
        <v>7.06</v>
      </c>
      <c r="F647">
        <v>7.06</v>
      </c>
      <c r="G647">
        <v>141300</v>
      </c>
      <c r="H647">
        <f t="shared" si="49"/>
        <v>0.6872568093385214</v>
      </c>
      <c r="I647">
        <f t="shared" si="50"/>
        <v>6.2937062937062835</v>
      </c>
      <c r="J647">
        <f t="shared" si="51"/>
        <v>0</v>
      </c>
      <c r="K647">
        <f t="shared" si="52"/>
        <v>18.573426573426566</v>
      </c>
      <c r="L647">
        <f t="shared" si="53"/>
        <v>-3.2951289398280861</v>
      </c>
    </row>
    <row r="648" spans="1:12">
      <c r="A648" s="1">
        <v>42902</v>
      </c>
      <c r="B648">
        <v>7.02</v>
      </c>
      <c r="C648">
        <v>7.13</v>
      </c>
      <c r="D648">
        <v>7</v>
      </c>
      <c r="E648">
        <v>7.1</v>
      </c>
      <c r="F648">
        <v>7.1</v>
      </c>
      <c r="G648">
        <v>373200</v>
      </c>
      <c r="H648">
        <f t="shared" ref="H648:H702" si="54">G648/(AVERAGE(G643:G647))</f>
        <v>2.2360695026962252</v>
      </c>
      <c r="I648">
        <f t="shared" ref="I648:I702" si="55">(MAX(C648:C652)-C648)*100/C648</f>
        <v>6.5918653576437549</v>
      </c>
      <c r="J648">
        <f t="shared" ref="J648:J702" si="56">((MIN(D648:D652)-D648)*100)/D648</f>
        <v>-3.5714285714285716</v>
      </c>
      <c r="K648">
        <f t="shared" ref="K648:K702" si="57">(MAX(C648:C667)-C648)*100/C648</f>
        <v>19.214586255259466</v>
      </c>
      <c r="L648">
        <f t="shared" ref="L648:L702" si="58">((MIN(D648:D667)-D648)*100)/D648</f>
        <v>-3.5714285714285716</v>
      </c>
    </row>
    <row r="649" spans="1:12">
      <c r="A649" s="1">
        <v>42905</v>
      </c>
      <c r="B649">
        <v>7.15</v>
      </c>
      <c r="C649">
        <v>7.47</v>
      </c>
      <c r="D649">
        <v>7.15</v>
      </c>
      <c r="E649">
        <v>7.46</v>
      </c>
      <c r="F649">
        <v>7.46</v>
      </c>
      <c r="G649">
        <v>219300</v>
      </c>
      <c r="H649">
        <f t="shared" si="54"/>
        <v>1.1186492552540297</v>
      </c>
      <c r="I649">
        <f t="shared" si="55"/>
        <v>1.7402945113788473</v>
      </c>
      <c r="J649">
        <f t="shared" si="56"/>
        <v>-5.5944055944055995</v>
      </c>
      <c r="K649">
        <f t="shared" si="57"/>
        <v>13.788487282463191</v>
      </c>
      <c r="L649">
        <f t="shared" si="58"/>
        <v>-5.5944055944055995</v>
      </c>
    </row>
    <row r="650" spans="1:12">
      <c r="A650" s="1">
        <v>42906</v>
      </c>
      <c r="B650">
        <v>7.49</v>
      </c>
      <c r="C650">
        <v>7.6</v>
      </c>
      <c r="D650">
        <v>7.34</v>
      </c>
      <c r="E650">
        <v>7.41</v>
      </c>
      <c r="F650">
        <v>7.41</v>
      </c>
      <c r="G650">
        <v>161900</v>
      </c>
      <c r="H650">
        <f t="shared" si="54"/>
        <v>0.79990118577075098</v>
      </c>
      <c r="I650">
        <f t="shared" si="55"/>
        <v>0</v>
      </c>
      <c r="J650">
        <f t="shared" si="56"/>
        <v>-8.0381471389645753</v>
      </c>
      <c r="K650">
        <f t="shared" si="57"/>
        <v>12.894736842105269</v>
      </c>
      <c r="L650">
        <f t="shared" si="58"/>
        <v>-8.0381471389645753</v>
      </c>
    </row>
    <row r="651" spans="1:12">
      <c r="A651" s="1">
        <v>42907</v>
      </c>
      <c r="B651">
        <v>7.46</v>
      </c>
      <c r="C651">
        <v>7.46</v>
      </c>
      <c r="D651">
        <v>6.98</v>
      </c>
      <c r="E651">
        <v>7.02</v>
      </c>
      <c r="F651">
        <v>7.02</v>
      </c>
      <c r="G651">
        <v>138500</v>
      </c>
      <c r="H651">
        <f t="shared" si="54"/>
        <v>0.66414117195741829</v>
      </c>
      <c r="I651">
        <f t="shared" si="55"/>
        <v>0</v>
      </c>
      <c r="J651">
        <f t="shared" si="56"/>
        <v>-3.2951289398280861</v>
      </c>
      <c r="K651">
        <f t="shared" si="57"/>
        <v>15.013404825737267</v>
      </c>
      <c r="L651">
        <f t="shared" si="58"/>
        <v>-3.2951289398280861</v>
      </c>
    </row>
    <row r="652" spans="1:12">
      <c r="A652" s="1">
        <v>42908</v>
      </c>
      <c r="B652">
        <v>7</v>
      </c>
      <c r="C652">
        <v>7.2</v>
      </c>
      <c r="D652">
        <v>6.75</v>
      </c>
      <c r="E652">
        <v>7.04</v>
      </c>
      <c r="F652">
        <v>7.04</v>
      </c>
      <c r="G652">
        <v>231300</v>
      </c>
      <c r="H652">
        <f t="shared" si="54"/>
        <v>1.1182556565461226</v>
      </c>
      <c r="I652">
        <f t="shared" si="55"/>
        <v>1.249999999999998</v>
      </c>
      <c r="J652">
        <f t="shared" si="56"/>
        <v>0</v>
      </c>
      <c r="K652">
        <f t="shared" si="57"/>
        <v>19.166666666666668</v>
      </c>
      <c r="L652">
        <f t="shared" si="58"/>
        <v>0</v>
      </c>
    </row>
    <row r="653" spans="1:12">
      <c r="A653" s="1">
        <v>42909</v>
      </c>
      <c r="B653">
        <v>7.04</v>
      </c>
      <c r="C653">
        <v>7.08</v>
      </c>
      <c r="D653">
        <v>6.98</v>
      </c>
      <c r="E653">
        <v>7.05</v>
      </c>
      <c r="F653">
        <v>7.05</v>
      </c>
      <c r="G653">
        <v>355900</v>
      </c>
      <c r="H653">
        <f t="shared" si="54"/>
        <v>1.5829033979718912</v>
      </c>
      <c r="I653">
        <f t="shared" si="55"/>
        <v>3.5310734463276834</v>
      </c>
      <c r="J653">
        <f t="shared" si="56"/>
        <v>-0.14326647564470879</v>
      </c>
      <c r="K653">
        <f t="shared" si="57"/>
        <v>23.305084745762716</v>
      </c>
      <c r="L653">
        <f t="shared" si="58"/>
        <v>-0.14326647564470879</v>
      </c>
    </row>
    <row r="654" spans="1:12">
      <c r="A654" s="1">
        <v>42912</v>
      </c>
      <c r="B654">
        <v>7.15</v>
      </c>
      <c r="C654">
        <v>7.24</v>
      </c>
      <c r="D654">
        <v>7</v>
      </c>
      <c r="E654">
        <v>7.17</v>
      </c>
      <c r="F654">
        <v>7.17</v>
      </c>
      <c r="G654">
        <v>249900</v>
      </c>
      <c r="H654">
        <f t="shared" si="54"/>
        <v>1.1288282591019965</v>
      </c>
      <c r="I654">
        <f t="shared" si="55"/>
        <v>2.9005524861878449</v>
      </c>
      <c r="J654">
        <f t="shared" si="56"/>
        <v>-0.4285714285714321</v>
      </c>
      <c r="K654">
        <f t="shared" si="57"/>
        <v>25.000000000000007</v>
      </c>
      <c r="L654">
        <f t="shared" si="58"/>
        <v>-0.4285714285714321</v>
      </c>
    </row>
    <row r="655" spans="1:12">
      <c r="A655" s="1">
        <v>42913</v>
      </c>
      <c r="B655">
        <v>7.17</v>
      </c>
      <c r="C655">
        <v>7.22</v>
      </c>
      <c r="D655">
        <v>6.97</v>
      </c>
      <c r="E655">
        <v>6.99</v>
      </c>
      <c r="F655">
        <v>6.99</v>
      </c>
      <c r="G655">
        <v>142000</v>
      </c>
      <c r="H655">
        <f t="shared" si="54"/>
        <v>0.62417582417582418</v>
      </c>
      <c r="I655">
        <f t="shared" si="55"/>
        <v>3.185595567867042</v>
      </c>
      <c r="J655">
        <f t="shared" si="56"/>
        <v>0</v>
      </c>
      <c r="K655">
        <f t="shared" si="57"/>
        <v>25.346260387811647</v>
      </c>
      <c r="L655">
        <f t="shared" si="58"/>
        <v>0</v>
      </c>
    </row>
    <row r="656" spans="1:12">
      <c r="A656" s="1">
        <v>42914</v>
      </c>
      <c r="B656">
        <v>7.04</v>
      </c>
      <c r="C656">
        <v>7.29</v>
      </c>
      <c r="D656">
        <v>7.02</v>
      </c>
      <c r="E656">
        <v>7.1</v>
      </c>
      <c r="F656">
        <v>7.1</v>
      </c>
      <c r="G656">
        <v>160700</v>
      </c>
      <c r="H656">
        <f t="shared" si="54"/>
        <v>0.71895132426628494</v>
      </c>
      <c r="I656">
        <f t="shared" si="55"/>
        <v>4.4581618655692745</v>
      </c>
      <c r="J656">
        <f t="shared" si="56"/>
        <v>0</v>
      </c>
      <c r="K656">
        <f t="shared" si="57"/>
        <v>24.142661179698223</v>
      </c>
      <c r="L656">
        <f t="shared" si="58"/>
        <v>0</v>
      </c>
    </row>
    <row r="657" spans="1:12">
      <c r="A657" s="1">
        <v>42915</v>
      </c>
      <c r="B657">
        <v>7.16</v>
      </c>
      <c r="C657">
        <v>7.33</v>
      </c>
      <c r="D657">
        <v>7.07</v>
      </c>
      <c r="E657">
        <v>7.31</v>
      </c>
      <c r="F657">
        <v>7.31</v>
      </c>
      <c r="G657">
        <v>193900</v>
      </c>
      <c r="H657">
        <f t="shared" si="54"/>
        <v>0.85058782242498687</v>
      </c>
      <c r="I657">
        <f t="shared" si="55"/>
        <v>8.8676671214188314</v>
      </c>
      <c r="J657">
        <f t="shared" si="56"/>
        <v>0</v>
      </c>
      <c r="K657">
        <f t="shared" si="57"/>
        <v>23.465211459754443</v>
      </c>
      <c r="L657">
        <f t="shared" si="58"/>
        <v>0</v>
      </c>
    </row>
    <row r="658" spans="1:12">
      <c r="A658" s="1">
        <v>42916</v>
      </c>
      <c r="B658">
        <v>7.31</v>
      </c>
      <c r="C658">
        <v>7.45</v>
      </c>
      <c r="D658">
        <v>7.16</v>
      </c>
      <c r="E658">
        <v>7.18</v>
      </c>
      <c r="F658">
        <v>7.18</v>
      </c>
      <c r="G658">
        <v>193500</v>
      </c>
      <c r="H658">
        <f t="shared" si="54"/>
        <v>0.87763062409288828</v>
      </c>
      <c r="I658">
        <f t="shared" si="55"/>
        <v>7.1140939597315471</v>
      </c>
      <c r="J658">
        <f t="shared" si="56"/>
        <v>-1.2569832402234618</v>
      </c>
      <c r="K658">
        <f t="shared" si="57"/>
        <v>21.476510067114102</v>
      </c>
      <c r="L658">
        <f t="shared" si="58"/>
        <v>-1.2569832402234618</v>
      </c>
    </row>
    <row r="659" spans="1:12">
      <c r="A659" s="1">
        <v>42919</v>
      </c>
      <c r="B659">
        <v>7.17</v>
      </c>
      <c r="C659">
        <v>7.45</v>
      </c>
      <c r="D659">
        <v>7.07</v>
      </c>
      <c r="E659">
        <v>7.4</v>
      </c>
      <c r="F659">
        <v>7.4</v>
      </c>
      <c r="G659">
        <v>76000</v>
      </c>
      <c r="H659">
        <f t="shared" si="54"/>
        <v>0.40425531914893614</v>
      </c>
      <c r="I659">
        <f t="shared" si="55"/>
        <v>7.3825503355704676</v>
      </c>
      <c r="J659">
        <f t="shared" si="56"/>
        <v>0</v>
      </c>
      <c r="K659">
        <f t="shared" si="57"/>
        <v>21.476510067114102</v>
      </c>
      <c r="L659">
        <f t="shared" si="58"/>
        <v>0</v>
      </c>
    </row>
    <row r="660" spans="1:12">
      <c r="A660" s="1">
        <v>42921</v>
      </c>
      <c r="B660">
        <v>7.41</v>
      </c>
      <c r="C660">
        <v>7.6150000000000002</v>
      </c>
      <c r="D660">
        <v>7.3179999999999996</v>
      </c>
      <c r="E660">
        <v>7.58</v>
      </c>
      <c r="F660">
        <v>7.58</v>
      </c>
      <c r="G660">
        <v>206000</v>
      </c>
      <c r="H660">
        <f t="shared" si="54"/>
        <v>1.3444720010442501</v>
      </c>
      <c r="I660">
        <f t="shared" si="55"/>
        <v>6.6316480630334729</v>
      </c>
      <c r="J660">
        <f t="shared" si="56"/>
        <v>0</v>
      </c>
      <c r="K660">
        <f t="shared" si="57"/>
        <v>18.844386080105064</v>
      </c>
      <c r="L660">
        <f t="shared" si="58"/>
        <v>-0.92921563268652119</v>
      </c>
    </row>
    <row r="661" spans="1:12">
      <c r="A661" s="1">
        <v>42922</v>
      </c>
      <c r="B661">
        <v>7.59</v>
      </c>
      <c r="C661">
        <v>7.98</v>
      </c>
      <c r="D661">
        <v>7.335</v>
      </c>
      <c r="E661">
        <v>7.92</v>
      </c>
      <c r="F661">
        <v>7.92</v>
      </c>
      <c r="G661">
        <v>294100</v>
      </c>
      <c r="H661">
        <f t="shared" si="54"/>
        <v>1.7714733164678955</v>
      </c>
      <c r="I661">
        <f t="shared" si="55"/>
        <v>5.1378446115288234</v>
      </c>
      <c r="J661">
        <f t="shared" si="56"/>
        <v>0</v>
      </c>
      <c r="K661">
        <f t="shared" si="57"/>
        <v>13.408521303258148</v>
      </c>
      <c r="L661">
        <f t="shared" si="58"/>
        <v>-1.1588275391956369</v>
      </c>
    </row>
    <row r="662" spans="1:12">
      <c r="A662" s="1">
        <v>42923</v>
      </c>
      <c r="B662">
        <v>7.97</v>
      </c>
      <c r="C662">
        <v>7.97</v>
      </c>
      <c r="D662">
        <v>7.625</v>
      </c>
      <c r="E662">
        <v>7.92</v>
      </c>
      <c r="F662">
        <v>7.92</v>
      </c>
      <c r="G662">
        <v>196700</v>
      </c>
      <c r="H662">
        <f t="shared" si="54"/>
        <v>1.0207576543850545</v>
      </c>
      <c r="I662">
        <f t="shared" si="55"/>
        <v>6.3739021329987455</v>
      </c>
      <c r="J662">
        <f t="shared" si="56"/>
        <v>0</v>
      </c>
      <c r="K662">
        <f t="shared" si="57"/>
        <v>13.550815558343801</v>
      </c>
      <c r="L662">
        <f t="shared" si="58"/>
        <v>-4.918032786885246</v>
      </c>
    </row>
    <row r="663" spans="1:12">
      <c r="A663" s="1">
        <v>42926</v>
      </c>
      <c r="B663">
        <v>7.96</v>
      </c>
      <c r="C663">
        <v>8</v>
      </c>
      <c r="D663">
        <v>7.82</v>
      </c>
      <c r="E663">
        <v>7.98</v>
      </c>
      <c r="F663">
        <v>7.98</v>
      </c>
      <c r="G663">
        <v>177200</v>
      </c>
      <c r="H663">
        <f t="shared" si="54"/>
        <v>0.91689951360861022</v>
      </c>
      <c r="I663">
        <f t="shared" si="55"/>
        <v>6.25</v>
      </c>
      <c r="J663">
        <f t="shared" si="56"/>
        <v>0</v>
      </c>
      <c r="K663">
        <f t="shared" si="57"/>
        <v>13.125000000000009</v>
      </c>
      <c r="L663">
        <f t="shared" si="58"/>
        <v>-7.2890025575447606</v>
      </c>
    </row>
    <row r="664" spans="1:12">
      <c r="A664" s="1">
        <v>42927</v>
      </c>
      <c r="B664">
        <v>7.98</v>
      </c>
      <c r="C664">
        <v>8.1199999999999992</v>
      </c>
      <c r="D664">
        <v>7.86</v>
      </c>
      <c r="E664">
        <v>8.1199999999999992</v>
      </c>
      <c r="F664">
        <v>8.1199999999999992</v>
      </c>
      <c r="G664">
        <v>292900</v>
      </c>
      <c r="H664">
        <f t="shared" si="54"/>
        <v>1.5415789473684212</v>
      </c>
      <c r="I664">
        <f t="shared" si="55"/>
        <v>4.6798029556650347</v>
      </c>
      <c r="J664">
        <f t="shared" si="56"/>
        <v>0</v>
      </c>
      <c r="K664">
        <f t="shared" si="57"/>
        <v>11.453201970443368</v>
      </c>
      <c r="L664">
        <f t="shared" si="58"/>
        <v>-7.7608142493638708</v>
      </c>
    </row>
    <row r="665" spans="1:12">
      <c r="A665" s="1">
        <v>42928</v>
      </c>
      <c r="B665">
        <v>8.1999999999999993</v>
      </c>
      <c r="C665">
        <v>8.39</v>
      </c>
      <c r="D665">
        <v>8.1199999999999992</v>
      </c>
      <c r="E665">
        <v>8.19</v>
      </c>
      <c r="F665">
        <v>8.19</v>
      </c>
      <c r="G665">
        <v>318300</v>
      </c>
      <c r="H665">
        <f t="shared" si="54"/>
        <v>1.3638700831262318</v>
      </c>
      <c r="I665">
        <f t="shared" si="55"/>
        <v>2.2646007151370617</v>
      </c>
      <c r="J665">
        <f t="shared" si="56"/>
        <v>-0.24630541871920661</v>
      </c>
      <c r="K665">
        <f t="shared" si="57"/>
        <v>7.866507747318237</v>
      </c>
      <c r="L665">
        <f t="shared" si="58"/>
        <v>-10.714285714285705</v>
      </c>
    </row>
    <row r="666" spans="1:12">
      <c r="A666" s="1">
        <v>42929</v>
      </c>
      <c r="B666">
        <v>8.2799999999999994</v>
      </c>
      <c r="C666">
        <v>8.4779999999999998</v>
      </c>
      <c r="D666">
        <v>8.1999999999999993</v>
      </c>
      <c r="E666">
        <v>8.3699999999999992</v>
      </c>
      <c r="F666">
        <v>8.3699999999999992</v>
      </c>
      <c r="G666">
        <v>225100</v>
      </c>
      <c r="H666">
        <f t="shared" si="54"/>
        <v>0.87984677923702315</v>
      </c>
      <c r="I666">
        <f t="shared" si="55"/>
        <v>1.2031139419674488</v>
      </c>
      <c r="J666">
        <f t="shared" si="56"/>
        <v>-1.219512195121947</v>
      </c>
      <c r="K666">
        <f t="shared" si="57"/>
        <v>6.7468742627978413</v>
      </c>
      <c r="L666">
        <f t="shared" si="58"/>
        <v>-11.585365853658528</v>
      </c>
    </row>
    <row r="667" spans="1:12">
      <c r="A667" s="1">
        <v>42930</v>
      </c>
      <c r="B667">
        <v>8.3000000000000007</v>
      </c>
      <c r="C667">
        <v>8.5</v>
      </c>
      <c r="D667">
        <v>8.11</v>
      </c>
      <c r="E667">
        <v>8.1999999999999993</v>
      </c>
      <c r="F667">
        <v>8.1999999999999993</v>
      </c>
      <c r="G667">
        <v>282100</v>
      </c>
      <c r="H667">
        <f t="shared" si="54"/>
        <v>1.1655098330854403</v>
      </c>
      <c r="I667">
        <f t="shared" si="55"/>
        <v>0.94117647058823617</v>
      </c>
      <c r="J667">
        <f t="shared" si="56"/>
        <v>-0.12330456226880132</v>
      </c>
      <c r="K667">
        <f t="shared" si="57"/>
        <v>6.4705882352941257</v>
      </c>
      <c r="L667">
        <f t="shared" si="58"/>
        <v>-10.604192355117133</v>
      </c>
    </row>
    <row r="668" spans="1:12">
      <c r="A668" s="1">
        <v>42933</v>
      </c>
      <c r="B668">
        <v>8.23</v>
      </c>
      <c r="C668">
        <v>8.5</v>
      </c>
      <c r="D668">
        <v>8.1</v>
      </c>
      <c r="E668">
        <v>8.4600000000000009</v>
      </c>
      <c r="F668">
        <v>8.4600000000000009</v>
      </c>
      <c r="G668">
        <v>157000</v>
      </c>
      <c r="H668">
        <f t="shared" si="54"/>
        <v>0.60589688175362766</v>
      </c>
      <c r="I668">
        <f t="shared" si="55"/>
        <v>2.7058823529411815</v>
      </c>
      <c r="J668">
        <f t="shared" si="56"/>
        <v>0</v>
      </c>
      <c r="K668">
        <f t="shared" si="57"/>
        <v>6.4705882352941257</v>
      </c>
      <c r="L668">
        <f t="shared" si="58"/>
        <v>-12.839506172839506</v>
      </c>
    </row>
    <row r="669" spans="1:12">
      <c r="A669" s="1">
        <v>42934</v>
      </c>
      <c r="B669">
        <v>8.4600000000000009</v>
      </c>
      <c r="C669">
        <v>8.58</v>
      </c>
      <c r="D669">
        <v>8.19</v>
      </c>
      <c r="E669">
        <v>8.23</v>
      </c>
      <c r="F669">
        <v>8.23</v>
      </c>
      <c r="G669">
        <v>142500</v>
      </c>
      <c r="H669">
        <f t="shared" si="54"/>
        <v>0.55864826721028693</v>
      </c>
      <c r="I669">
        <f t="shared" si="55"/>
        <v>5.4778554778554849</v>
      </c>
      <c r="J669">
        <f t="shared" si="56"/>
        <v>0</v>
      </c>
      <c r="K669">
        <f t="shared" si="57"/>
        <v>5.4778554778554849</v>
      </c>
      <c r="L669">
        <f t="shared" si="58"/>
        <v>-13.797313797313796</v>
      </c>
    </row>
    <row r="670" spans="1:12">
      <c r="A670" s="1">
        <v>42935</v>
      </c>
      <c r="B670">
        <v>8.25</v>
      </c>
      <c r="C670">
        <v>8.48</v>
      </c>
      <c r="D670">
        <v>8.2029999999999994</v>
      </c>
      <c r="E670">
        <v>8.34</v>
      </c>
      <c r="F670">
        <v>8.34</v>
      </c>
      <c r="G670">
        <v>163900</v>
      </c>
      <c r="H670">
        <f t="shared" si="54"/>
        <v>0.72844444444444445</v>
      </c>
      <c r="I670">
        <f t="shared" si="55"/>
        <v>6.72169811320755</v>
      </c>
      <c r="J670">
        <f t="shared" si="56"/>
        <v>0</v>
      </c>
      <c r="K670">
        <f t="shared" si="57"/>
        <v>6.72169811320755</v>
      </c>
      <c r="L670">
        <f t="shared" si="58"/>
        <v>-14.787272948921119</v>
      </c>
    </row>
    <row r="671" spans="1:12">
      <c r="A671" s="1">
        <v>42936</v>
      </c>
      <c r="B671">
        <v>8.4</v>
      </c>
      <c r="C671">
        <v>8.5399999999999991</v>
      </c>
      <c r="D671">
        <v>8.27</v>
      </c>
      <c r="E671">
        <v>8.49</v>
      </c>
      <c r="F671">
        <v>8.49</v>
      </c>
      <c r="G671">
        <v>180500</v>
      </c>
      <c r="H671">
        <f t="shared" si="54"/>
        <v>0.92983721409437459</v>
      </c>
      <c r="I671">
        <f t="shared" si="55"/>
        <v>5.9718969555035315</v>
      </c>
      <c r="J671">
        <f t="shared" si="56"/>
        <v>-1.692865779927434</v>
      </c>
      <c r="K671">
        <f t="shared" si="57"/>
        <v>5.9718969555035315</v>
      </c>
      <c r="L671">
        <f t="shared" si="58"/>
        <v>-15.477629987908095</v>
      </c>
    </row>
    <row r="672" spans="1:12">
      <c r="A672" s="1">
        <v>42937</v>
      </c>
      <c r="B672">
        <v>8.5399999999999991</v>
      </c>
      <c r="C672">
        <v>8.73</v>
      </c>
      <c r="D672">
        <v>8.3800000000000008</v>
      </c>
      <c r="E672">
        <v>8.69</v>
      </c>
      <c r="F672">
        <v>8.69</v>
      </c>
      <c r="G672">
        <v>252100</v>
      </c>
      <c r="H672">
        <f t="shared" si="54"/>
        <v>1.361231101511879</v>
      </c>
      <c r="I672">
        <f t="shared" si="55"/>
        <v>3.6655211912943901</v>
      </c>
      <c r="J672">
        <f t="shared" si="56"/>
        <v>-13.484486873508363</v>
      </c>
      <c r="K672">
        <f t="shared" si="57"/>
        <v>3.6655211912943901</v>
      </c>
      <c r="L672">
        <f t="shared" si="58"/>
        <v>-16.587112171837713</v>
      </c>
    </row>
    <row r="673" spans="1:12">
      <c r="A673" s="1">
        <v>42940</v>
      </c>
      <c r="B673">
        <v>8.69</v>
      </c>
      <c r="C673">
        <v>9.0500000000000007</v>
      </c>
      <c r="D673">
        <v>8.41</v>
      </c>
      <c r="E673">
        <v>8.69</v>
      </c>
      <c r="F673">
        <v>8.69</v>
      </c>
      <c r="G673">
        <v>302000</v>
      </c>
      <c r="H673">
        <f t="shared" si="54"/>
        <v>1.6852678571428572</v>
      </c>
      <c r="I673">
        <f t="shared" si="55"/>
        <v>0</v>
      </c>
      <c r="J673">
        <f t="shared" si="56"/>
        <v>-13.793103448275863</v>
      </c>
      <c r="K673">
        <f t="shared" si="57"/>
        <v>0</v>
      </c>
      <c r="L673">
        <f t="shared" si="58"/>
        <v>-18.073721759809757</v>
      </c>
    </row>
    <row r="674" spans="1:12">
      <c r="A674" s="1">
        <v>42941</v>
      </c>
      <c r="B674">
        <v>8.7799999999999994</v>
      </c>
      <c r="C674">
        <v>8.98</v>
      </c>
      <c r="D674">
        <v>8.56</v>
      </c>
      <c r="E674">
        <v>8.66</v>
      </c>
      <c r="F674">
        <v>8.66</v>
      </c>
      <c r="G674">
        <v>111800</v>
      </c>
      <c r="H674">
        <f t="shared" si="54"/>
        <v>0.53698366954851107</v>
      </c>
      <c r="I674">
        <f t="shared" si="55"/>
        <v>0</v>
      </c>
      <c r="J674">
        <f t="shared" si="56"/>
        <v>-15.303738317757015</v>
      </c>
      <c r="K674">
        <f t="shared" si="57"/>
        <v>0</v>
      </c>
      <c r="L674">
        <f t="shared" si="58"/>
        <v>-19.509345794392534</v>
      </c>
    </row>
    <row r="675" spans="1:12">
      <c r="A675" s="1">
        <v>42942</v>
      </c>
      <c r="B675">
        <v>8.6999999999999993</v>
      </c>
      <c r="C675">
        <v>8.7490000000000006</v>
      </c>
      <c r="D675">
        <v>8.1300000000000008</v>
      </c>
      <c r="E675">
        <v>8.2899999999999991</v>
      </c>
      <c r="F675">
        <v>8.2899999999999991</v>
      </c>
      <c r="G675">
        <v>231300</v>
      </c>
      <c r="H675">
        <f t="shared" si="54"/>
        <v>1.1447094922300307</v>
      </c>
      <c r="I675">
        <f t="shared" si="55"/>
        <v>0</v>
      </c>
      <c r="J675">
        <f t="shared" si="56"/>
        <v>-10.824108241082421</v>
      </c>
      <c r="K675">
        <f t="shared" si="57"/>
        <v>0</v>
      </c>
      <c r="L675">
        <f t="shared" si="58"/>
        <v>-15.252152521525227</v>
      </c>
    </row>
    <row r="676" spans="1:12">
      <c r="A676" s="1">
        <v>42943</v>
      </c>
      <c r="B676">
        <v>8.4</v>
      </c>
      <c r="C676">
        <v>8.4</v>
      </c>
      <c r="D676">
        <v>7.25</v>
      </c>
      <c r="E676">
        <v>7.64</v>
      </c>
      <c r="F676">
        <v>7.64</v>
      </c>
      <c r="G676">
        <v>405700</v>
      </c>
      <c r="H676">
        <f t="shared" si="54"/>
        <v>1.8822492344808388</v>
      </c>
      <c r="I676">
        <f t="shared" si="55"/>
        <v>0</v>
      </c>
      <c r="J676">
        <f t="shared" si="56"/>
        <v>0</v>
      </c>
      <c r="K676">
        <f t="shared" si="57"/>
        <v>0</v>
      </c>
      <c r="L676">
        <f t="shared" si="58"/>
        <v>-4.9655172413793141</v>
      </c>
    </row>
    <row r="677" spans="1:12">
      <c r="A677" s="1">
        <v>42944</v>
      </c>
      <c r="B677">
        <v>7.55</v>
      </c>
      <c r="C677">
        <v>7.98</v>
      </c>
      <c r="D677">
        <v>7.55</v>
      </c>
      <c r="E677">
        <v>7.95</v>
      </c>
      <c r="F677">
        <v>7.95</v>
      </c>
      <c r="G677">
        <v>208300</v>
      </c>
      <c r="H677">
        <f t="shared" si="54"/>
        <v>0.79937063473789238</v>
      </c>
      <c r="I677">
        <f t="shared" si="55"/>
        <v>1.5037593984962307</v>
      </c>
      <c r="J677">
        <f t="shared" si="56"/>
        <v>-1.4569536423840985</v>
      </c>
      <c r="K677">
        <f t="shared" si="57"/>
        <v>1.5037593984962307</v>
      </c>
      <c r="L677">
        <f t="shared" si="58"/>
        <v>-8.7417218543046378</v>
      </c>
    </row>
    <row r="678" spans="1:12">
      <c r="A678" s="1">
        <v>42947</v>
      </c>
      <c r="B678">
        <v>7.98</v>
      </c>
      <c r="C678">
        <v>8.1</v>
      </c>
      <c r="D678">
        <v>7.72</v>
      </c>
      <c r="E678">
        <v>7.8</v>
      </c>
      <c r="F678">
        <v>7.8</v>
      </c>
      <c r="G678">
        <v>247200</v>
      </c>
      <c r="H678">
        <f t="shared" si="54"/>
        <v>0.98165356206814391</v>
      </c>
      <c r="I678">
        <f t="shared" si="55"/>
        <v>0</v>
      </c>
      <c r="J678">
        <f t="shared" si="56"/>
        <v>-3.8860103626942983</v>
      </c>
      <c r="K678">
        <f t="shared" si="57"/>
        <v>0</v>
      </c>
      <c r="L678">
        <f t="shared" si="58"/>
        <v>-11.010362694300515</v>
      </c>
    </row>
    <row r="679" spans="1:12">
      <c r="A679" s="1">
        <v>42948</v>
      </c>
      <c r="B679">
        <v>7.8</v>
      </c>
      <c r="C679">
        <v>7.95</v>
      </c>
      <c r="D679">
        <v>7.72</v>
      </c>
      <c r="E679">
        <v>7.85</v>
      </c>
      <c r="F679">
        <v>7.85</v>
      </c>
      <c r="G679">
        <v>117900</v>
      </c>
      <c r="H679">
        <f t="shared" si="54"/>
        <v>0.48949597276426138</v>
      </c>
      <c r="I679">
        <f t="shared" si="55"/>
        <v>1.3836477987421423</v>
      </c>
      <c r="J679">
        <f t="shared" si="56"/>
        <v>-3.8860103626942983</v>
      </c>
      <c r="K679">
        <f t="shared" si="57"/>
        <v>1.3836477987421423</v>
      </c>
      <c r="L679">
        <f t="shared" si="58"/>
        <v>-11.010362694300515</v>
      </c>
    </row>
    <row r="680" spans="1:12">
      <c r="A680" s="1">
        <v>42949</v>
      </c>
      <c r="B680">
        <v>7.85</v>
      </c>
      <c r="C680">
        <v>8.06</v>
      </c>
      <c r="D680">
        <v>7.8</v>
      </c>
      <c r="E680">
        <v>7.96</v>
      </c>
      <c r="F680">
        <v>7.96</v>
      </c>
      <c r="G680">
        <v>120000</v>
      </c>
      <c r="H680">
        <f t="shared" si="54"/>
        <v>0.49570389953734301</v>
      </c>
      <c r="I680">
        <f t="shared" si="55"/>
        <v>0</v>
      </c>
      <c r="J680">
        <f t="shared" si="56"/>
        <v>-6.5384615384615357</v>
      </c>
      <c r="K680">
        <f t="shared" si="57"/>
        <v>0</v>
      </c>
      <c r="L680">
        <f t="shared" si="58"/>
        <v>-11.92307692307692</v>
      </c>
    </row>
    <row r="681" spans="1:12">
      <c r="A681" s="1">
        <v>42950</v>
      </c>
      <c r="B681">
        <v>7.72</v>
      </c>
      <c r="C681">
        <v>7.95</v>
      </c>
      <c r="D681">
        <v>7.44</v>
      </c>
      <c r="E681">
        <v>7.49</v>
      </c>
      <c r="F681">
        <v>7.49</v>
      </c>
      <c r="G681">
        <v>173800</v>
      </c>
      <c r="H681">
        <f t="shared" si="54"/>
        <v>0.79064689291238288</v>
      </c>
      <c r="I681">
        <f t="shared" si="55"/>
        <v>0</v>
      </c>
      <c r="J681">
        <f t="shared" si="56"/>
        <v>-2.0161290322580694</v>
      </c>
      <c r="K681">
        <f t="shared" si="57"/>
        <v>0</v>
      </c>
      <c r="L681">
        <f t="shared" si="58"/>
        <v>-7.6612903225806486</v>
      </c>
    </row>
    <row r="682" spans="1:12">
      <c r="A682" s="1">
        <v>42951</v>
      </c>
      <c r="B682">
        <v>7.48</v>
      </c>
      <c r="C682">
        <v>7.665</v>
      </c>
      <c r="D682">
        <v>7.42</v>
      </c>
      <c r="E682">
        <v>7.52</v>
      </c>
      <c r="F682">
        <v>7.52</v>
      </c>
      <c r="G682">
        <v>96000</v>
      </c>
      <c r="H682">
        <f t="shared" si="54"/>
        <v>0.55350553505535061</v>
      </c>
      <c r="I682">
        <f t="shared" si="55"/>
        <v>0.53489889106327948</v>
      </c>
      <c r="J682">
        <f t="shared" si="56"/>
        <v>-1.7520215633423166</v>
      </c>
      <c r="K682">
        <f t="shared" si="57"/>
        <v>0.53489889106327948</v>
      </c>
      <c r="L682">
        <f t="shared" si="58"/>
        <v>-7.4123989218328825</v>
      </c>
    </row>
    <row r="683" spans="1:12">
      <c r="A683" s="1">
        <v>42954</v>
      </c>
      <c r="B683">
        <v>7.56</v>
      </c>
      <c r="C683">
        <v>7.66</v>
      </c>
      <c r="D683">
        <v>7.44</v>
      </c>
      <c r="E683">
        <v>7.58</v>
      </c>
      <c r="F683">
        <v>7.58</v>
      </c>
      <c r="G683">
        <v>94100</v>
      </c>
      <c r="H683">
        <f t="shared" si="54"/>
        <v>0.62326135912041325</v>
      </c>
      <c r="I683">
        <f t="shared" si="55"/>
        <v>0.60052219321149169</v>
      </c>
      <c r="J683">
        <f t="shared" si="56"/>
        <v>-5.1075268817204407</v>
      </c>
      <c r="K683">
        <f t="shared" si="57"/>
        <v>0.60052219321149169</v>
      </c>
      <c r="L683">
        <f t="shared" si="58"/>
        <v>-7.6612903225806486</v>
      </c>
    </row>
    <row r="684" spans="1:12">
      <c r="A684" s="1">
        <v>42955</v>
      </c>
      <c r="B684">
        <v>7.5</v>
      </c>
      <c r="C684">
        <v>7.62</v>
      </c>
      <c r="D684">
        <v>7.29</v>
      </c>
      <c r="E684">
        <v>7.37</v>
      </c>
      <c r="F684">
        <v>7.37</v>
      </c>
      <c r="G684">
        <v>86800</v>
      </c>
      <c r="H684">
        <f t="shared" si="54"/>
        <v>0.7211698238617481</v>
      </c>
      <c r="I684">
        <f t="shared" si="55"/>
        <v>1.1286089238845183</v>
      </c>
      <c r="J684">
        <f t="shared" si="56"/>
        <v>-3.1550068587105682</v>
      </c>
      <c r="K684">
        <f t="shared" si="57"/>
        <v>1.1286089238845183</v>
      </c>
      <c r="L684">
        <f t="shared" si="58"/>
        <v>-5.7613168724279822</v>
      </c>
    </row>
    <row r="685" spans="1:12">
      <c r="A685" s="1">
        <v>42956</v>
      </c>
      <c r="B685">
        <v>7.52</v>
      </c>
      <c r="C685">
        <v>7.7060000000000004</v>
      </c>
      <c r="D685">
        <v>7.29</v>
      </c>
      <c r="E685">
        <v>7.51</v>
      </c>
      <c r="F685">
        <v>7.51</v>
      </c>
      <c r="G685">
        <v>115800</v>
      </c>
      <c r="H685">
        <f t="shared" si="54"/>
        <v>1.0145435430173471</v>
      </c>
      <c r="I685">
        <f t="shared" si="55"/>
        <v>0</v>
      </c>
      <c r="J685">
        <f t="shared" si="56"/>
        <v>-4.1152263374485569</v>
      </c>
      <c r="K685">
        <f t="shared" si="57"/>
        <v>0</v>
      </c>
      <c r="L685">
        <f t="shared" si="58"/>
        <v>-5.7613168724279822</v>
      </c>
    </row>
    <row r="686" spans="1:12">
      <c r="A686" s="1">
        <v>42957</v>
      </c>
      <c r="B686">
        <v>7.55</v>
      </c>
      <c r="C686">
        <v>7.5960000000000001</v>
      </c>
      <c r="D686">
        <v>7.29</v>
      </c>
      <c r="E686">
        <v>7.43</v>
      </c>
      <c r="F686">
        <v>7.43</v>
      </c>
      <c r="G686">
        <v>93400</v>
      </c>
      <c r="H686">
        <f t="shared" si="54"/>
        <v>0.82436010591350395</v>
      </c>
      <c r="I686">
        <f t="shared" si="55"/>
        <v>0.44760400210636925</v>
      </c>
      <c r="J686">
        <f t="shared" si="56"/>
        <v>-4.1152263374485569</v>
      </c>
      <c r="K686">
        <f t="shared" si="57"/>
        <v>0.44760400210636925</v>
      </c>
      <c r="L686">
        <f t="shared" si="58"/>
        <v>-5.7613168724279822</v>
      </c>
    </row>
    <row r="687" spans="1:12">
      <c r="A687" s="1">
        <v>42958</v>
      </c>
      <c r="B687">
        <v>7.45</v>
      </c>
      <c r="C687">
        <v>7.63</v>
      </c>
      <c r="D687">
        <v>7.06</v>
      </c>
      <c r="E687">
        <v>7.3</v>
      </c>
      <c r="F687">
        <v>7.3</v>
      </c>
      <c r="G687">
        <v>272500</v>
      </c>
      <c r="H687">
        <f t="shared" si="54"/>
        <v>2.8029212096276486</v>
      </c>
      <c r="I687">
        <f t="shared" si="55"/>
        <v>0</v>
      </c>
      <c r="J687">
        <f t="shared" si="56"/>
        <v>-0.99150141643058642</v>
      </c>
      <c r="K687">
        <f t="shared" si="57"/>
        <v>0</v>
      </c>
      <c r="L687">
        <f t="shared" si="58"/>
        <v>-2.6912181303116078</v>
      </c>
    </row>
    <row r="688" spans="1:12">
      <c r="A688" s="1">
        <v>42961</v>
      </c>
      <c r="B688">
        <v>7.34</v>
      </c>
      <c r="C688">
        <v>7.45</v>
      </c>
      <c r="D688">
        <v>7.2</v>
      </c>
      <c r="E688">
        <v>7.31</v>
      </c>
      <c r="F688">
        <v>7.31</v>
      </c>
      <c r="G688">
        <v>111300</v>
      </c>
      <c r="H688">
        <f t="shared" si="54"/>
        <v>0.83987322668276487</v>
      </c>
      <c r="I688">
        <f t="shared" si="55"/>
        <v>0</v>
      </c>
      <c r="J688">
        <f t="shared" si="56"/>
        <v>-4.3055555555555625</v>
      </c>
      <c r="K688">
        <f t="shared" si="57"/>
        <v>0</v>
      </c>
      <c r="L688">
        <f t="shared" si="58"/>
        <v>-4.5833333333333339</v>
      </c>
    </row>
    <row r="689" spans="1:12">
      <c r="A689" s="1">
        <v>42962</v>
      </c>
      <c r="B689">
        <v>7.29</v>
      </c>
      <c r="C689">
        <v>7.33</v>
      </c>
      <c r="D689">
        <v>6.99</v>
      </c>
      <c r="E689">
        <v>7.15</v>
      </c>
      <c r="F689">
        <v>7.15</v>
      </c>
      <c r="G689">
        <v>150800</v>
      </c>
      <c r="H689">
        <f t="shared" si="54"/>
        <v>1.1091497499264489</v>
      </c>
      <c r="I689">
        <f t="shared" si="55"/>
        <v>0</v>
      </c>
      <c r="J689">
        <f t="shared" si="56"/>
        <v>-1.4306151645207514</v>
      </c>
      <c r="K689">
        <f t="shared" si="57"/>
        <v>0</v>
      </c>
      <c r="L689">
        <f t="shared" si="58"/>
        <v>-1.7167381974248941</v>
      </c>
    </row>
    <row r="690" spans="1:12">
      <c r="A690" s="1">
        <v>42963</v>
      </c>
      <c r="B690">
        <v>7.21</v>
      </c>
      <c r="C690">
        <v>7.25</v>
      </c>
      <c r="D690">
        <v>7.02</v>
      </c>
      <c r="E690">
        <v>7.14</v>
      </c>
      <c r="F690">
        <v>7.14</v>
      </c>
      <c r="G690">
        <v>145600</v>
      </c>
      <c r="H690">
        <f t="shared" si="54"/>
        <v>0.97875773057273463</v>
      </c>
      <c r="I690">
        <f t="shared" si="55"/>
        <v>0</v>
      </c>
      <c r="J690">
        <f t="shared" si="56"/>
        <v>-1.8518518518518505</v>
      </c>
      <c r="K690">
        <f t="shared" si="57"/>
        <v>0</v>
      </c>
      <c r="L690">
        <f t="shared" si="58"/>
        <v>-2.1367521367521292</v>
      </c>
    </row>
    <row r="691" spans="1:12">
      <c r="A691" s="1">
        <v>42964</v>
      </c>
      <c r="B691">
        <v>7.08</v>
      </c>
      <c r="C691">
        <v>7.18</v>
      </c>
      <c r="D691">
        <v>7.02</v>
      </c>
      <c r="E691">
        <v>7.02</v>
      </c>
      <c r="F691">
        <v>7.02</v>
      </c>
      <c r="G691">
        <v>140600</v>
      </c>
      <c r="H691">
        <f t="shared" si="54"/>
        <v>0.90873836608066183</v>
      </c>
      <c r="I691">
        <f t="shared" si="55"/>
        <v>0</v>
      </c>
      <c r="J691">
        <f t="shared" si="56"/>
        <v>-1.8518518518518505</v>
      </c>
      <c r="K691">
        <f t="shared" si="57"/>
        <v>0</v>
      </c>
      <c r="L691">
        <f t="shared" si="58"/>
        <v>-2.1367521367521292</v>
      </c>
    </row>
    <row r="692" spans="1:12">
      <c r="A692" s="1">
        <v>42965</v>
      </c>
      <c r="B692">
        <v>6.98</v>
      </c>
      <c r="C692">
        <v>7.08</v>
      </c>
      <c r="D692">
        <v>6.89</v>
      </c>
      <c r="E692">
        <v>7.01</v>
      </c>
      <c r="F692">
        <v>7.01</v>
      </c>
      <c r="G692">
        <v>126200</v>
      </c>
      <c r="H692">
        <f t="shared" si="54"/>
        <v>0.76876218323586742</v>
      </c>
      <c r="I692">
        <f t="shared" si="55"/>
        <v>1.4124293785310684</v>
      </c>
      <c r="J692">
        <f t="shared" si="56"/>
        <v>0</v>
      </c>
      <c r="K692">
        <f t="shared" si="57"/>
        <v>1.4124293785310684</v>
      </c>
      <c r="L692">
        <f t="shared" si="58"/>
        <v>-0.29027576197386901</v>
      </c>
    </row>
    <row r="693" spans="1:12">
      <c r="A693" s="1">
        <v>42968</v>
      </c>
      <c r="B693">
        <v>7</v>
      </c>
      <c r="C693">
        <v>7.12</v>
      </c>
      <c r="D693">
        <v>6.92</v>
      </c>
      <c r="E693">
        <v>7.1</v>
      </c>
      <c r="F693">
        <v>7.1</v>
      </c>
      <c r="G693">
        <v>71100</v>
      </c>
      <c r="H693">
        <f t="shared" si="54"/>
        <v>0.52705707931801338</v>
      </c>
      <c r="I693">
        <f t="shared" si="55"/>
        <v>0.84269662921347765</v>
      </c>
      <c r="J693">
        <f t="shared" si="56"/>
        <v>-0.72254335260115354</v>
      </c>
      <c r="K693">
        <f t="shared" si="57"/>
        <v>0.84269662921347765</v>
      </c>
      <c r="L693">
        <f t="shared" si="58"/>
        <v>-0.72254335260115354</v>
      </c>
    </row>
    <row r="694" spans="1:12">
      <c r="A694" s="1">
        <v>42969</v>
      </c>
      <c r="B694">
        <v>7.13</v>
      </c>
      <c r="C694">
        <v>7.16</v>
      </c>
      <c r="D694">
        <v>6.97</v>
      </c>
      <c r="E694">
        <v>6.98</v>
      </c>
      <c r="F694">
        <v>6.98</v>
      </c>
      <c r="G694">
        <v>95900</v>
      </c>
      <c r="H694">
        <f t="shared" si="54"/>
        <v>0.75595144253507807</v>
      </c>
      <c r="I694">
        <f t="shared" si="55"/>
        <v>0.27932960893854153</v>
      </c>
      <c r="J694">
        <f t="shared" si="56"/>
        <v>-1.4347202295552317</v>
      </c>
      <c r="K694">
        <f t="shared" si="57"/>
        <v>0.27932960893854153</v>
      </c>
      <c r="L694">
        <f t="shared" si="58"/>
        <v>-1.4347202295552317</v>
      </c>
    </row>
    <row r="695" spans="1:12">
      <c r="A695" s="1">
        <v>42970</v>
      </c>
      <c r="B695">
        <v>6.93</v>
      </c>
      <c r="C695">
        <v>7.16</v>
      </c>
      <c r="D695">
        <v>6.93</v>
      </c>
      <c r="E695">
        <v>7.12</v>
      </c>
      <c r="F695">
        <v>7.12</v>
      </c>
      <c r="G695">
        <v>120700</v>
      </c>
      <c r="H695">
        <f t="shared" si="54"/>
        <v>1.0415947531929581</v>
      </c>
      <c r="I695">
        <f t="shared" si="55"/>
        <v>0.27932960893854153</v>
      </c>
      <c r="J695">
        <f t="shared" si="56"/>
        <v>-0.86580086580086024</v>
      </c>
      <c r="K695">
        <f t="shared" si="57"/>
        <v>0.27932960893854153</v>
      </c>
      <c r="L695">
        <f t="shared" si="58"/>
        <v>-0.86580086580086024</v>
      </c>
    </row>
    <row r="696" spans="1:12">
      <c r="A696" s="1">
        <v>42971</v>
      </c>
      <c r="B696">
        <v>7.1</v>
      </c>
      <c r="C696">
        <v>7.18</v>
      </c>
      <c r="D696">
        <v>6.98</v>
      </c>
      <c r="E696">
        <v>7</v>
      </c>
      <c r="F696">
        <v>7</v>
      </c>
      <c r="G696">
        <v>88600</v>
      </c>
      <c r="H696">
        <f t="shared" si="54"/>
        <v>0.79891794409377814</v>
      </c>
      <c r="I696">
        <f t="shared" si="55"/>
        <v>0</v>
      </c>
      <c r="J696">
        <f t="shared" si="56"/>
        <v>-1.5759312320916949</v>
      </c>
      <c r="K696">
        <f t="shared" si="57"/>
        <v>0</v>
      </c>
      <c r="L696">
        <f t="shared" si="58"/>
        <v>-1.5759312320916949</v>
      </c>
    </row>
    <row r="697" spans="1:12">
      <c r="A697" s="1">
        <v>42972</v>
      </c>
      <c r="B697">
        <v>6.99</v>
      </c>
      <c r="C697">
        <v>7.18</v>
      </c>
      <c r="D697">
        <v>6.87</v>
      </c>
      <c r="E697">
        <v>7.14</v>
      </c>
      <c r="F697">
        <v>7.14</v>
      </c>
      <c r="G697">
        <v>112500</v>
      </c>
      <c r="H697">
        <f t="shared" si="54"/>
        <v>1.1194029850746268</v>
      </c>
      <c r="I697">
        <f t="shared" si="55"/>
        <v>0</v>
      </c>
      <c r="J697">
        <f t="shared" si="56"/>
        <v>0</v>
      </c>
      <c r="K697">
        <f t="shared" si="57"/>
        <v>0</v>
      </c>
      <c r="L697">
        <f t="shared" si="58"/>
        <v>0</v>
      </c>
    </row>
    <row r="698" spans="1:12">
      <c r="A698" s="1">
        <v>42975</v>
      </c>
      <c r="B698">
        <v>7.12</v>
      </c>
      <c r="C698">
        <v>7.12</v>
      </c>
      <c r="D698">
        <v>7</v>
      </c>
      <c r="E698">
        <v>7.05</v>
      </c>
      <c r="F698">
        <v>7.05</v>
      </c>
      <c r="G698">
        <v>72000</v>
      </c>
      <c r="H698">
        <f t="shared" si="54"/>
        <v>0.73649754500818332</v>
      </c>
      <c r="I698">
        <f t="shared" si="55"/>
        <v>0.70224719101123345</v>
      </c>
      <c r="J698">
        <f t="shared" si="56"/>
        <v>-0.4285714285714321</v>
      </c>
      <c r="K698">
        <f t="shared" si="57"/>
        <v>0.70224719101123345</v>
      </c>
      <c r="L698">
        <f t="shared" si="58"/>
        <v>-0.4285714285714321</v>
      </c>
    </row>
    <row r="699" spans="1:12">
      <c r="A699" s="1">
        <v>42976</v>
      </c>
      <c r="B699">
        <v>7</v>
      </c>
      <c r="C699">
        <v>7.09</v>
      </c>
      <c r="D699">
        <v>6.99</v>
      </c>
      <c r="E699">
        <v>7.02</v>
      </c>
      <c r="F699">
        <v>7.02</v>
      </c>
      <c r="G699">
        <v>51900</v>
      </c>
      <c r="H699">
        <f t="shared" si="54"/>
        <v>0.52991627527057383</v>
      </c>
      <c r="I699">
        <f t="shared" si="55"/>
        <v>1.1283497884344158</v>
      </c>
      <c r="J699">
        <f t="shared" si="56"/>
        <v>-0.28612303290415536</v>
      </c>
      <c r="K699">
        <f t="shared" si="57"/>
        <v>1.1283497884344158</v>
      </c>
      <c r="L699">
        <f t="shared" si="58"/>
        <v>-0.28612303290415536</v>
      </c>
    </row>
    <row r="700" spans="1:12">
      <c r="A700" s="1">
        <v>42977</v>
      </c>
      <c r="B700">
        <v>6.97</v>
      </c>
      <c r="C700">
        <v>7.05</v>
      </c>
      <c r="D700">
        <v>6.97</v>
      </c>
      <c r="E700">
        <v>7.03</v>
      </c>
      <c r="F700">
        <v>7.03</v>
      </c>
      <c r="G700">
        <v>74700</v>
      </c>
      <c r="H700">
        <f t="shared" si="54"/>
        <v>0.83800762844962984</v>
      </c>
      <c r="I700">
        <f t="shared" si="55"/>
        <v>1.7021276595744697</v>
      </c>
      <c r="J700">
        <f t="shared" si="56"/>
        <v>0</v>
      </c>
      <c r="K700">
        <f t="shared" si="57"/>
        <v>1.7021276595744697</v>
      </c>
      <c r="L700">
        <f t="shared" si="58"/>
        <v>0</v>
      </c>
    </row>
    <row r="701" spans="1:12">
      <c r="A701" s="1">
        <v>42978</v>
      </c>
      <c r="B701">
        <v>7.03</v>
      </c>
      <c r="C701">
        <v>7.17</v>
      </c>
      <c r="D701">
        <v>7.03</v>
      </c>
      <c r="E701">
        <v>7.12</v>
      </c>
      <c r="F701">
        <v>7.12</v>
      </c>
      <c r="G701">
        <v>138000</v>
      </c>
      <c r="H701">
        <f t="shared" si="54"/>
        <v>1.7262947210407806</v>
      </c>
      <c r="I701">
        <f t="shared" si="55"/>
        <v>0</v>
      </c>
      <c r="J701">
        <f t="shared" si="56"/>
        <v>0</v>
      </c>
      <c r="K701">
        <f t="shared" si="57"/>
        <v>0</v>
      </c>
      <c r="L701">
        <f t="shared" si="58"/>
        <v>0</v>
      </c>
    </row>
    <row r="702" spans="1:12">
      <c r="A702" s="1">
        <v>42979</v>
      </c>
      <c r="B702">
        <v>7.15</v>
      </c>
      <c r="C702">
        <v>7.17</v>
      </c>
      <c r="D702">
        <v>7.03</v>
      </c>
      <c r="E702">
        <v>7.16</v>
      </c>
      <c r="F702">
        <v>7.16</v>
      </c>
      <c r="G702">
        <v>157800</v>
      </c>
      <c r="H702">
        <f t="shared" si="54"/>
        <v>1.7568470273881096</v>
      </c>
      <c r="I702">
        <f t="shared" si="55"/>
        <v>0</v>
      </c>
      <c r="J702">
        <f t="shared" si="56"/>
        <v>0</v>
      </c>
      <c r="K702">
        <f t="shared" si="57"/>
        <v>0</v>
      </c>
      <c r="L702">
        <f t="shared" si="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AGFS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2019-09-04T10:40:41Z</dcterms:created>
  <dcterms:modified xsi:type="dcterms:W3CDTF">2019-09-04T10:40:41Z</dcterms:modified>
</cp:coreProperties>
</file>